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7" r:id="rId2"/>
    <sheet name="Consolidated_Balance_Sheets_Pa" sheetId="3" r:id="rId3"/>
    <sheet name="Consolidated_Statements_of_Ear" sheetId="4" r:id="rId4"/>
    <sheet name="Consolidated_Statements_of_Com" sheetId="5" r:id="rId5"/>
    <sheet name="Consolidated_Statements_of_Cha" sheetId="58" r:id="rId6"/>
    <sheet name="Consolidated_Statements_of_Cha1" sheetId="7" r:id="rId7"/>
    <sheet name="Consolidated_Statements_of_Cas" sheetId="8" r:id="rId8"/>
    <sheet name="Summary_of_Accounting_Policies" sheetId="59" r:id="rId9"/>
    <sheet name="Business_Acquisitions" sheetId="60" r:id="rId10"/>
    <sheet name="Inventories" sheetId="61" r:id="rId11"/>
    <sheet name="Property_Plant_and_Equipment" sheetId="62" r:id="rId12"/>
    <sheet name="Goodwill_and_Other_Intangible_" sheetId="63" r:id="rId13"/>
    <sheet name="Accrued_Liabilities" sheetId="64" r:id="rId14"/>
    <sheet name="Income_Taxes" sheetId="65" r:id="rId15"/>
    <sheet name="LongTerm_Debt" sheetId="66" r:id="rId16"/>
    <sheet name="Fair_Value" sheetId="67" r:id="rId17"/>
    <sheet name="Retirement_and_Other_Benefit_P" sheetId="68" r:id="rId18"/>
    <sheet name="StockBased_Compensation" sheetId="69" r:id="rId19"/>
    <sheet name="Contingencies" sheetId="70" r:id="rId20"/>
    <sheet name="Segment_and_Geographic_Area_In" sheetId="71" r:id="rId21"/>
    <sheet name="Concentration_of_Risk" sheetId="72" r:id="rId22"/>
    <sheet name="Quarterly_Financial_Data" sheetId="73" r:id="rId23"/>
    <sheet name="Subsequent_Events" sheetId="74" r:id="rId24"/>
    <sheet name="Schedule_II_Consolidated_Valua" sheetId="75" r:id="rId25"/>
    <sheet name="Summary_of_Accounting_Policies1" sheetId="76" r:id="rId26"/>
    <sheet name="Summary_of_Accounting_Policies2" sheetId="77" r:id="rId27"/>
    <sheet name="Business_Acquisitions_Tables" sheetId="78" r:id="rId28"/>
    <sheet name="Inventories_Tables" sheetId="79" r:id="rId29"/>
    <sheet name="Property_Plant_and_Equipment_T" sheetId="80" r:id="rId30"/>
    <sheet name="Goodwill_and_Other_Intangible_1" sheetId="81" r:id="rId31"/>
    <sheet name="Accrued_Liabilities_Tables" sheetId="82" r:id="rId32"/>
    <sheet name="Income_Taxes_Tables" sheetId="83" r:id="rId33"/>
    <sheet name="LongTerm_Debt_Tables" sheetId="84" r:id="rId34"/>
    <sheet name="Fair_Value_Tables" sheetId="85" r:id="rId35"/>
    <sheet name="StockBased_Compensation_Tables" sheetId="86" r:id="rId36"/>
    <sheet name="Contingencies_Tables" sheetId="87" r:id="rId37"/>
    <sheet name="Segment_and_Geographic_Area_In1" sheetId="88" r:id="rId38"/>
    <sheet name="Quarterly_Financial_Data_Table" sheetId="89" r:id="rId39"/>
    <sheet name="Summary_of_Accounting_Policies3" sheetId="90" r:id="rId40"/>
    <sheet name="Business_Acquisitions_Details" sheetId="91" r:id="rId41"/>
    <sheet name="Inventories_Details" sheetId="92" r:id="rId42"/>
    <sheet name="Property_Plant_and_Equipment_D" sheetId="43" r:id="rId43"/>
    <sheet name="Goodwill_and_Other_Intangible_2" sheetId="44" r:id="rId44"/>
    <sheet name="Accrued_Liabilities_Details" sheetId="93" r:id="rId45"/>
    <sheet name="Income_Taxes_Details" sheetId="46" r:id="rId46"/>
    <sheet name="LongTerm_Debt_Details" sheetId="47" r:id="rId47"/>
    <sheet name="Fair_Value_Details" sheetId="48" r:id="rId48"/>
    <sheet name="Retirement_and_Other_Benefit_P1" sheetId="94" r:id="rId49"/>
    <sheet name="StockBased_Compensation_Detail" sheetId="50" r:id="rId50"/>
    <sheet name="Contingencies_Details" sheetId="51" r:id="rId51"/>
    <sheet name="Segment_and_Geographic_Area_In2" sheetId="95" r:id="rId52"/>
    <sheet name="Segment_and_Geographic_Area_In3" sheetId="53" r:id="rId53"/>
    <sheet name="Quarterly_Financial_Data_Detai" sheetId="54" r:id="rId54"/>
    <sheet name="Subsequent_Events_Details" sheetId="55" r:id="rId55"/>
    <sheet name="Schedule_II_Consolidated_Valua1" sheetId="56" r:id="rId5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<sst xmlns="http://schemas.openxmlformats.org/spreadsheetml/2006/main" count="3203" uniqueCount="1100">
  <si>
    <t>Document and Entity Information (USD $)</t>
  </si>
  <si>
    <t>12 Months Ended</t>
  </si>
  <si>
    <t>Dec. 31, 2014</t>
  </si>
  <si>
    <t>Jun. 30, 2014</t>
  </si>
  <si>
    <t>Document and Entity Information [Abstract]</t>
  </si>
  <si>
    <t>Entity Registrant Name</t>
  </si>
  <si>
    <t>Roper Industries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</si>
  <si>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</si>
  <si>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</si>
  <si>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</si>
  <si>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</si>
  <si>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</si>
  <si>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</si>
  <si>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</si>
  <si>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</si>
  <si>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</si>
  <si>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</si>
  <si>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</si>
  <si>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</si>
  <si>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</si>
  <si>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</si>
  <si>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</si>
  <si>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</si>
  <si>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</si>
  <si>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</si>
  <si>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</si>
  <si>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Thousands, unless otherwise specified</t>
  </si>
  <si>
    <t>Dec. 31, 2013</t>
  </si>
  <si>
    <t>ASSETS:</t>
  </si>
  <si>
    <t>Cash and cash equivalents</t>
  </si>
  <si>
    <t>Accounts receivable, net</t>
  </si>
  <si>
    <t>Inventories, net</t>
  </si>
  <si>
    <t>Deferred taxes</t>
  </si>
  <si>
    <t>Unbilled Receivables</t>
  </si>
  <si>
    <t>Other current assets</t>
  </si>
  <si>
    <t>Total current assets</t>
  </si>
  <si>
    <t>Property, plant and equipment, net</t>
  </si>
  <si>
    <t>Goodwill</t>
  </si>
  <si>
    <t>Other intangible assets, net</t>
  </si>
  <si>
    <t>Other assets</t>
  </si>
  <si>
    <t>Total assets</t>
  </si>
  <si>
    <t>LIABILITIES AND STOCKHOLDERS' EQUITY:</t>
  </si>
  <si>
    <t>Accounts payable</t>
  </si>
  <si>
    <t>Accrued Compensation</t>
  </si>
  <si>
    <t>Deferred revenue</t>
  </si>
  <si>
    <t>Other Accrued Liabilities, Current</t>
  </si>
  <si>
    <t>Accrued liabilities</t>
  </si>
  <si>
    <t>Income taxes payable</t>
  </si>
  <si>
    <t>Current portion of long-term debt, net</t>
  </si>
  <si>
    <t>Total current liabilities</t>
  </si>
  <si>
    <t>Long-term debt, net of current portion</t>
  </si>
  <si>
    <t>Other liabilities</t>
  </si>
  <si>
    <t>Total liabilities</t>
  </si>
  <si>
    <t>Commitments and contingencies (Note 9)</t>
  </si>
  <si>
    <t>  </t>
  </si>
  <si>
    <t>Stockholders' equity:</t>
  </si>
  <si>
    <t>Common stock</t>
  </si>
  <si>
    <t>Additional paid-in capital</t>
  </si>
  <si>
    <t>Retained earnings</t>
  </si>
  <si>
    <t>Accumulated other comprehensive earnings</t>
  </si>
  <si>
    <t>Treasury stock</t>
  </si>
  <si>
    <t>Total stockholders' equity</t>
  </si>
  <si>
    <t>Total liabilities and stockholders' equity</t>
  </si>
  <si>
    <t>Consolidated Balance Sheets Parenthetical (USD $)</t>
  </si>
  <si>
    <t>CONSOLIDATED BALANCE SHEETS [Abstract]</t>
  </si>
  <si>
    <t>Preferred stock, par value (dollars per share)</t>
  </si>
  <si>
    <t>Preferred stock, shares authorized (in shares)</t>
  </si>
  <si>
    <t>Preferred stock, outstanding (in shares)</t>
  </si>
  <si>
    <t>Common stock, par value (dollars per share)</t>
  </si>
  <si>
    <t>Common stock, shares authorized (in shares)</t>
  </si>
  <si>
    <t>Common stock, shares issued (in shares)</t>
  </si>
  <si>
    <t>Common stock, outstanding (in shares)</t>
  </si>
  <si>
    <t>Treasury stock, shares (in shares)</t>
  </si>
  <si>
    <t>Consolidated Statements of Earnings (USD $)</t>
  </si>
  <si>
    <t>In Thousands, except Per Share data, unless otherwise specified</t>
  </si>
  <si>
    <t>Dec. 31, 2012</t>
  </si>
  <si>
    <t>Consolidated Statements of Earnings [Abstract]</t>
  </si>
  <si>
    <t>Net sales</t>
  </si>
  <si>
    <t>Cost of sales</t>
  </si>
  <si>
    <t>Gross profit</t>
  </si>
  <si>
    <t>Selling, general and administrative expenses</t>
  </si>
  <si>
    <t>Income from operations</t>
  </si>
  <si>
    <t>Interest expense</t>
  </si>
  <si>
    <t>Loss on extinguishment of debt</t>
  </si>
  <si>
    <t>Other income, net</t>
  </si>
  <si>
    <t>Earnings before income taxes</t>
  </si>
  <si>
    <t>Income taxes</t>
  </si>
  <si>
    <t>Net earnings</t>
  </si>
  <si>
    <t>Earnings per share:</t>
  </si>
  <si>
    <t>Basic (in dollars per share)</t>
  </si>
  <si>
    <t>Diluted (in dollars per share)</t>
  </si>
  <si>
    <t>Weighted average common shares outstanding:</t>
  </si>
  <si>
    <t>Basic (in shares)</t>
  </si>
  <si>
    <t>Diluted (in shares)</t>
  </si>
  <si>
    <t>Dividends declared per common share (in dollars per share)</t>
  </si>
  <si>
    <t>Consolidated Statements of Comprehensive Income (unaudited) (USD $)</t>
  </si>
  <si>
    <t>Condensed Consolidated Statements of Comprehensive Income [Abstract]</t>
  </si>
  <si>
    <t>Other comprehensive income/(loss), net of tax:</t>
  </si>
  <si>
    <t>Foreign currency translation adjustments</t>
  </si>
  <si>
    <t>Unrecognized Pension Gain</t>
  </si>
  <si>
    <t>Total other comprehensive income/(loss), net of tax</t>
  </si>
  <si>
    <t>Comprehensive income</t>
  </si>
  <si>
    <t>Consolidated Statements of Changes in Stockholders' Equity (USD $)</t>
  </si>
  <si>
    <t>In Thousands, except Share data</t>
  </si>
  <si>
    <t>Common Stock [Member]</t>
  </si>
  <si>
    <t>Additional Paid-in Capital [Member]</t>
  </si>
  <si>
    <t>Retained Earnings [Member]</t>
  </si>
  <si>
    <t>Accumulated Other Comprehensive Earnings [Member]</t>
  </si>
  <si>
    <t>Treasury Stock [Member]</t>
  </si>
  <si>
    <t>Total</t>
  </si>
  <si>
    <t>Beginning Balance at Dec. 31, 2011</t>
  </si>
  <si>
    <t>Beginning Balance (in shares) at Dec. 31, 2011</t>
  </si>
  <si>
    <t>Stock option exercises</t>
  </si>
  <si>
    <t>Stock option exercises (in shares)</t>
  </si>
  <si>
    <t>Treasury stock sold</t>
  </si>
  <si>
    <t>Treasury stock sold (in shares)</t>
  </si>
  <si>
    <t>Currency translation adjustments, net of tax</t>
  </si>
  <si>
    <t>Stock based compensation</t>
  </si>
  <si>
    <t>Restricted stock activity</t>
  </si>
  <si>
    <t>Restricted stock activity (in shares)</t>
  </si>
  <si>
    <t>Stock option tax benefit, net of shortfalls</t>
  </si>
  <si>
    <t>Conversion of senior subordinated convertible notes</t>
  </si>
  <si>
    <t>Conversion of senior subordinated convertible notes (in shares)</t>
  </si>
  <si>
    <t>Deferred Pension Gain</t>
  </si>
  <si>
    <t>Dividends declared</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</si>
  <si>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</si>
  <si>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</si>
  <si>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</si>
  <si>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</si>
  <si>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</si>
  <si>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</si>
  <si>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Statements of Changes in Stockholders' Equity Parenthetical (USD $)</t>
  </si>
  <si>
    <t>Consolidated Statements of Changes in Stockholders' Equity [Abstract]</t>
  </si>
  <si>
    <t>Currency translation adjustments, tax</t>
  </si>
  <si>
    <t>Conversion of senior subordinated convertible notes, tax</t>
  </si>
  <si>
    <t>Dividends declared (in dollars per share)</t>
  </si>
  <si>
    <t>Consolidated Statements of Cash Flows (USD $)</t>
  </si>
  <si>
    <t>Cash flows from operating activities:</t>
  </si>
  <si>
    <t>Adjustments to reconcile net earnings to cash flows from operating activities:</t>
  </si>
  <si>
    <t>Depreciation and amortization of property, plant and equipment</t>
  </si>
  <si>
    <t>Amortization of intangible assets</t>
  </si>
  <si>
    <t>Amortization of deferred financing costs</t>
  </si>
  <si>
    <t>Non-cash stock compensation</t>
  </si>
  <si>
    <t>Changes in operating assets and liabilities, net of acquired businesses:</t>
  </si>
  <si>
    <t>Accounts receivable</t>
  </si>
  <si>
    <t>Inventories</t>
  </si>
  <si>
    <t>Accounts payable and accrued liabilities</t>
  </si>
  <si>
    <t>Other, net</t>
  </si>
  <si>
    <t>Cash provided by operating activities</t>
  </si>
  <si>
    <t>Cash flows from investing activities:</t>
  </si>
  <si>
    <t>Acquisitions of businesses, net of cash acquired</t>
  </si>
  <si>
    <t>Capital expenditures</t>
  </si>
  <si>
    <t>Proceeds from sale of assets</t>
  </si>
  <si>
    <t>Cash used in investing activities</t>
  </si>
  <si>
    <t>Cash flows from financing activities:</t>
  </si>
  <si>
    <t>Proceeds from senior notes</t>
  </si>
  <si>
    <t>Payment of senior notes</t>
  </si>
  <si>
    <t>Borrowings/(payments) under revolving line of credit, net</t>
  </si>
  <si>
    <t>Principal payments on convertible notes</t>
  </si>
  <si>
    <t>Debt issuance costs</t>
  </si>
  <si>
    <t>Cash dividends to stockholders</t>
  </si>
  <si>
    <t>Treasury stock sales</t>
  </si>
  <si>
    <t>Stock award tax excess windfall benefit</t>
  </si>
  <si>
    <t>Proceeds from stock based compensation, net</t>
  </si>
  <si>
    <t>Redemption Premium Convertible Debt</t>
  </si>
  <si>
    <t>Other</t>
  </si>
  <si>
    <t>Cash used in financing activities</t>
  </si>
  <si>
    <t>Effect of foreign currency exchange rate changes on cash</t>
  </si>
  <si>
    <t>Net increase in cash and cash equivalents</t>
  </si>
  <si>
    <t>Cash and cash equivalents, beginning of year</t>
  </si>
  <si>
    <t>Cash and cash equivalents, end of year</t>
  </si>
  <si>
    <t>Cash paid for:</t>
  </si>
  <si>
    <t>Interest</t>
  </si>
  <si>
    <t>Income taxes, net of refunds received</t>
  </si>
  <si>
    <t>Noncash investing activities:</t>
  </si>
  <si>
    <t>Fair value of assets, including goodwill</t>
  </si>
  <si>
    <t>Liabilities assumed</t>
  </si>
  <si>
    <t>Cash paid, net of cash acquired</t>
  </si>
  <si>
    <t>Summary of Accounting Policies</t>
  </si>
  <si>
    <t>Summary of Accounting Policies [Abstract]</t>
  </si>
  <si>
    <t>Summary of Accounting Policies [Text Block]</t>
  </si>
  <si>
    <r>
      <t>Basis of Presentation</t>
    </r>
    <r>
      <rPr>
        <sz val="11"/>
        <color theme="1"/>
        <rFont val="Calibri"/>
        <family val="2"/>
        <scheme val="minor"/>
      </rPr>
      <t xml:space="preserve"> - These financial statements present consolidated information for Roper Industries, Inc. and its subsidiaries ("Roper" or the "Company"). All significant intercompany accounts and transactions have been eliminated.</t>
    </r>
  </si>
  <si>
    <r>
      <t>Nature of the Business</t>
    </r>
    <r>
      <rPr>
        <sz val="11"/>
        <color theme="1"/>
        <rFont val="Calibri"/>
        <family val="2"/>
        <scheme val="minor"/>
      </rPr>
      <t xml:space="preserve"> - Roper is a diversified technology company.  The Company operates businesses that design and develop software (both license and software-as-a-service) and engineered products and solutions for a variety of niche end markets; including healthcare, transportation, food, energy, water, education and academic research.</t>
    </r>
  </si>
  <si>
    <r>
      <t>Accounts Receivable</t>
    </r>
    <r>
      <rPr>
        <sz val="11"/>
        <color theme="1"/>
        <rFont val="Calibri"/>
        <family val="2"/>
        <scheme val="minor"/>
      </rPr>
      <t xml:space="preserve"> - Accounts receivable are stated net of an allowance for doubtful accounts and sales allowances of $13.7 million and $15.0 million at December 31, 2014 and 2013, respectively. Outstanding accounts receivable balances are reviewed periodically, and allowances are provided at such time that management believes it is probable that an account receivable is uncollectible. The returns and other sales credit allowance is an estimate of customer returns, exchanges, discounts or other forms of anticipated concessions and is treated as a reduction in revenue.</t>
    </r>
  </si>
  <si>
    <r>
      <t>Cash and Cash Equivalents</t>
    </r>
    <r>
      <rPr>
        <sz val="11"/>
        <color theme="1"/>
        <rFont val="Calibri"/>
        <family val="2"/>
        <scheme val="minor"/>
      </rPr>
      <t xml:space="preserve"> - Roper considers highly liquid financial instruments with remaining maturities at acquisition of three months or less to be cash equivalents. Roper had $40 million in cash equivalents at December 31, 2014 and none at December 31, 2013.</t>
    </r>
  </si>
  <si>
    <r>
      <t>Contingencies</t>
    </r>
    <r>
      <rPr>
        <sz val="11"/>
        <color theme="1"/>
        <rFont val="Calibri"/>
        <family val="2"/>
        <scheme val="minor"/>
      </rPr>
      <t xml:space="preserve"> - Management continually assesses the probability of any adverse judgments or outcomes to its potential contingencies.  Disclosure of the contingency is made if there is at least a reasonable possibility that a loss or an additional loss may have been incurred.  In the assessment of contingencies as of December 31, 2014, management concluded that no accrual was necessary and that there were no matters for which there was a reasonable possibility of a material loss.</t>
    </r>
  </si>
  <si>
    <r>
      <t>Earnings per Share</t>
    </r>
    <r>
      <rPr>
        <sz val="11"/>
        <color theme="1"/>
        <rFont val="Calibri"/>
        <family val="2"/>
        <scheme val="minor"/>
      </rPr>
      <t xml:space="preserve"> - Basic earnings per share were calculated using net earnings and the weighted-average number of shares of common stock outstanding during the respective year. Diluted earnings per share were calculated using net earnings and the weighted-average number of shares of common stock and potential common stock outstanding during the respective year. Potentially dilutive common stock consisted of stock options and the premium over the conversion price on Roper's senior subordinated convertible notes based upon the trading price of the Company's common stock. The effects of potential common stock were determined using the treasury stock method (in thousands):</t>
    </r>
  </si>
  <si>
    <t>Years ended December 31,</t>
  </si>
  <si>
    <t>Basic weighted-average shares outstanding</t>
  </si>
  <si>
    <t>Effect of potential common stock:</t>
  </si>
  <si>
    <t>Common stock awards</t>
  </si>
  <si>
    <t>Senior subordinated convertible notes</t>
  </si>
  <si>
    <t>Diluted weighted-average shares outstanding</t>
  </si>
  <si>
    <t>As of and for the years ended December 31, 2014, 2013 and 2012, there were 764,333, 614,850 and 547,591 outstanding stock options, respectively, that were not included in the determination of diluted earnings per share because doing so would have been antidilutive.</t>
  </si>
  <si>
    <r>
      <t>Estimates</t>
    </r>
    <r>
      <rPr>
        <sz val="11"/>
        <color theme="1"/>
        <rFont val="Calibri"/>
        <family val="2"/>
        <scheme val="minor"/>
      </rPr>
      <t xml:space="preserve"> - The preparation of financial statements in conformity with generally accepted accounting principles in the United States ("GAAP") requires management to make estimates and assumptions that affect the reported amounts of assets and liabilities and the disclosure of contingent assets and liabilities. Actual results could differ from those estimates.</t>
    </r>
  </si>
  <si>
    <r>
      <t>Foreign Currency Translation and Transactions</t>
    </r>
    <r>
      <rPr>
        <sz val="11"/>
        <color theme="1"/>
        <rFont val="Calibri"/>
        <family val="2"/>
        <scheme val="minor"/>
      </rPr>
      <t xml:space="preserve"> - Assets and liabilities of subsidiaries whose functional currency is not the U.S. dollar were translated at the exchange rate in effect at the balance sheet date, and revenues and expenses were translated at average exchange rates for the period in which those entities were included in Roper's financial results.  Translation adjustments are reflected as a component of other comprehensive income.  Foreign currency transaction gains and losses are recorded in the income statement as other income/(expense).  The gain or loss included in pre-tax income was a net gain of $0.2 million for the year ended December 31, 2014, a net loss of $3.9 million for the year ended December 31, 2013 and a net loss of $2.8 million for the year ended December 31, 2012.</t>
    </r>
  </si>
  <si>
    <r>
      <t>Goodwill and Other Intangibles</t>
    </r>
    <r>
      <rPr>
        <sz val="11"/>
        <color theme="1"/>
        <rFont val="Calibri"/>
        <family val="2"/>
        <scheme val="minor"/>
      </rPr>
      <t xml:space="preserve"> - Roper accounts for goodwill in a purchase business combination as the excess of the cost over the estimated fair value of net assets acquired. Business combinations can also result in other intangible assets being recognized. Amortization of intangible assets, if applicable, occurs over their estimated useful lives. Goodwill, which is not amortized, is tested for impairment on an annual basis (or an interim basis if an event occurs or circumstances change that would more likely than not reduce the fair value of a reporting unit below its carrying value) using a two-step process. The first step of the process utilizes both an income approach (discounted cash flows) and a market approach consisting of a comparable public company earnings multiples methodology to estimate the fair value of a reporting unit.  To determine the reasonableness of the estimated fair values, the Company reviews the assumptions to ensure that neither the income approach nor the market approach provides significantly different valuations.  If the estimated fair value exceeds the carrying value, no further work is required and no impairment loss is recognized.  If the carrying value exceeds the estimated fair value, the goodwill of the reporting unit is potentially impaired and then the second step would be completed in order to measure the impairment loss by calculating the implied fair value of goodwill by deducting the fair value of all tangible and intangible net assets (including unrecognized intangible assets) of the reporting unit from the fair value of the reporting unit.  If the implied fair value of goodwill is less than the carrying value of goodwill, a non-cash impairment loss would be recognized.</t>
    </r>
  </si>
  <si>
    <t>Key assumptions used in the income and market methodologies are updated when the analysis is performed for each reporting unit.  Various assumptions are utilized including forecasted operating results, strategic plans, economic projections, anticipated future cash flows, the weighted-average cost of capital, comparable transactions, market data and earnings multiples.  The assumptions that have the most significant effect on the fair value calculations are the anticipated future cash flows, discount rates, and the earnings multiples.  While the Company uses reasonable and timely information to prepare its cash flow and discount rate assumptions, actual future cash flows or market conditions could differ significantly resulting in future impairment charges related to recorded goodwill balances.</t>
  </si>
  <si>
    <t>The Company has 29 reporting units with individual goodwill amounts ranging from zero to $994 million.  The Company concluded that the fair value of each of its reporting units was in excess of its carrying value, with no impairment indicated as of December 31, 2014.  Negative industry or economic trends, disruptions to its business, actual results significantly below expected results, unexpected significant changes or planned changes in the use of the assets, divestitures and market capitalization declines may have a negative effect on the fair value of Roper's reporting units.</t>
  </si>
  <si>
    <t>The following events or circumstances, although not comprehensive, would be considered to determine whether interim testing of goodwill would be required:</t>
  </si>
  <si>
    <t>●</t>
  </si>
  <si>
    <t>a significant adverse change in legal factors or in the business climate;</t>
  </si>
  <si>
    <t>an adverse action or assessment by a regulator;</t>
  </si>
  <si>
    <t>unanticipated competition;</t>
  </si>
  <si>
    <t>a loss of key personnel;</t>
  </si>
  <si>
    <t>a more-likely-than-not expectation that a reporting unit or a significant portion of a reporting unit will be sold or otherwise disposed of;</t>
  </si>
  <si>
    <t>the testing for recoverability under the Impairment or Disposal of Long-Lived Assets of a significant asset group within a reporting unit; and</t>
  </si>
  <si>
    <t>recognition of a goodwill impairment loss in the financial statements of a subsidiary that is a component of a reporting unit.</t>
  </si>
  <si>
    <t>Business combinations can also result in other intangible assets being recognized. Amortization of intangible assets, if applicable, occurs over their estimated useful lives. Trade names that are determined to have an indefinite useful economic life are not amortized, but separately tested for impairment during the fourth quarter of the fiscal year or on an interim basis if an event occurs that indicates the fair value is more likely than not below the carrying value.  Roper conducts these reviews for all of its reporting units using the relief-from-royalty method, which management believes to be an acceptable methodology due to its common use by valuations specialists in determining the fair value of intangible assets.  This methodology assumes that, in lieu of ownership, a third party would be willing to pay a royalty in order to exploit the related benefits of these assets.  The fair value of each trade name is determined by applying a royalty rate to a projection of net sales discounted using a risk adjusted rate of capital.  Each royalty rate is determined based on the profitability of the reporting unit to which it relates and observed market royalty rates.  Sales growth rates are determined after considering current and future economic conditions, recent sales trends, discussions with customers, planned timing of new product launches or other variables.</t>
  </si>
  <si>
    <t>The assessment of fair value for impairment purposes requires significant judgments to be made by management.  Although forecasts are based on assumptions that are considered reasonable by management and consistent with the plans and estimates management is using to operate the underlying businesses, there is significant judgment in determining the expected results attributable to the reporting units.  Changes in estimates or the application of alternative assumptions could produce significantly different results. No impairment resulted from the annual reviews performed in 2014.</t>
  </si>
  <si>
    <t>Roper evaluates whether there has been an impairment of identifiable intangible assets with definite useful economic lives, or of the remaining life of such assets, when certain indicators of impairment are present. In the event that facts and circumstances indicate that the cost or remaining period of amortization of any asset may be impaired, an evaluation of recoverability would be performed. If an evaluation is required, the estimated future gross, undiscounted cash flows associated with the asset would be compared to the asset's carrying amount to determine if a write-down to fair value or a revision in the remaining amortization period is required.</t>
  </si>
  <si>
    <r>
      <t>Impairment of Long-Lived Assets</t>
    </r>
    <r>
      <rPr>
        <sz val="11"/>
        <color theme="1"/>
        <rFont val="Calibri"/>
        <family val="2"/>
        <scheme val="minor"/>
      </rPr>
      <t xml:space="preserve"> - The Company determines whether there has been an impairment of long-lived assets, excluding goodwill and identifiable intangible assets that are determined to have indefinite useful economic lives, when certain indicators of impairment are present. In the event that facts and circumstances indicate that the cost or life of any long-lived assets may be impaired, an evaluation of recoverability would be performed. If an evaluation is required, the estimated future gross, undiscounted cash flows associated with the asset would be compared to the asset's carrying amount to determine if a write-down to fair value or revision to remaining life is required. Future adverse changes in market conditions or poor operating results of underlying long-lived assets could result in losses or an inability to recover the carrying value of the long-lived assets that may not be reflected in the assets' current carrying value, thereby possibly requiring an impairment charge or acceleration of depreciation or amortization expense in the future.</t>
    </r>
  </si>
  <si>
    <r>
      <t>Income Taxes</t>
    </r>
    <r>
      <rPr>
        <sz val="11"/>
        <color theme="1"/>
        <rFont val="Calibri"/>
        <family val="2"/>
        <scheme val="minor"/>
      </rPr>
      <t xml:space="preserve"> - Roper is a U.S.-based multinational company and the calculation of its worldwide provision for income taxes requires analysis of many factors, including income tax systems that vary from country to country, and the United States' treatment of non-U.S. earnings. The Company provides U.S. income taxes for unremitted earnings of foreign subsidiaries that are not considered permanently reinvested overseas. As of December 31, 2014, the amount of earnings of foreign subsidiaries that the Company considers permanently reinvested and for which deferred taxes have not been provided was approximately $1.1 billion. Because of the availability of U.S. foreign tax credits, it is not practicable to determine the U.S. federal income tax liability that would be payable if such earnings were not reinvested indefinitely.</t>
    </r>
  </si>
  <si>
    <t>Although it is the Company's intention to permanently reinvest these earnings indefinitely there are certain events that would cause these earnings to become taxable.  These events include, but are not limited to, changes in U.S. tax laws, dividends paid between foreign subsidiaries in the absence of Section 954(c)(6) of the Internal Revenue Code of 1986, as amended ("IRC"), foreign subsidiary guarantees of U.S. parent debt and the liquidation of foreign subsidiaries or actual distributions by foreign subsidiaries into a U.S. affiliate.</t>
  </si>
  <si>
    <t>The Company recognizes in the consolidated financial statements only those tax positions determined to be "more likely than not" of being sustained upon examination based on the technical merits of the positions.  Interest and penalties related to unrecognized tax benefits are classified as a component of income tax expense.</t>
  </si>
  <si>
    <t>The Company records a valuation allowance to reduce its deferred tax assets if, based on the weight of available evidence, both positive and negative, for each respective tax jurisdictions, it is more likely than not that some portion or all of such deferred tax assets will not be realized.  Available evidence which is considered in determining the amount of valuation allowance required includes, but is not limited to, the Company's estimate of future taxable income and any applicable tax-planning strategies.</t>
  </si>
  <si>
    <t>Certain assets and liabilities have different bases for financial reporting and income tax purposes. Deferred income taxes have been provided for these differences at the tax rates expected to be paid.</t>
  </si>
  <si>
    <r>
      <t>Interest Rate Risk</t>
    </r>
    <r>
      <rPr>
        <sz val="11"/>
        <color theme="1"/>
        <rFont val="Calibri"/>
        <family val="2"/>
        <scheme val="minor"/>
      </rPr>
      <t xml:space="preserve"> - The Company manages interest rate risk by maintaining a combination of fixed- and variable-rate debt, which may include interest rate swaps to convert fixed-rate debt to variable-rate debt, or to convert variable-rate debt to fixed-rate debt.  Interest rate swaps are recorded at fair value in the balance sheet as an asset or liability, and the changes in fair values of both the swap and the hedged item are recorded as interest expense in current earnings.  There were no interest rate swaps outstanding at December 31, 2014.</t>
    </r>
  </si>
  <si>
    <r>
      <t>Inventories</t>
    </r>
    <r>
      <rPr>
        <sz val="11"/>
        <color theme="1"/>
        <rFont val="Calibri"/>
        <family val="2"/>
        <scheme val="minor"/>
      </rPr>
      <t xml:space="preserve"> - Inventories are valued at the lower of cost or market. Cost is determined using the first-in, first-out method. The Company writes down its inventory for estimated obsolescence or excess inventory equal to the difference between the cost of inventory and the estimated market value based upon assumptions about future demand and market conditions.</t>
    </r>
  </si>
  <si>
    <r>
      <t>Other Comprehensive Income</t>
    </r>
    <r>
      <rPr>
        <sz val="11"/>
        <color theme="1"/>
        <rFont val="Calibri"/>
        <family val="2"/>
        <scheme val="minor"/>
      </rPr>
      <t xml:space="preserve"> - Comprehensive income includes net earnings and all other non-owner sources of changes in a company's net assets.</t>
    </r>
  </si>
  <si>
    <r>
      <t>Product Warranties</t>
    </r>
    <r>
      <rPr>
        <sz val="11"/>
        <color theme="1"/>
        <rFont val="Calibri"/>
        <family val="2"/>
        <scheme val="minor"/>
      </rPr>
      <t xml:space="preserve"> - The Company sells certain of its products to customers with a product warranty that allows customers to return a defective product during a specified warranty period following the purchase in exchange for a replacement product, repair at no cost to the customer or the issuance of a credit to the customer. The Company accrues its estimated exposure to warranty claims based upon current and historical product sales data, warranty costs incurred and any other related information known to the Company.</t>
    </r>
  </si>
  <si>
    <r>
      <t>Property, Plant and Equipment and Depreciation and Amortization</t>
    </r>
    <r>
      <rPr>
        <sz val="11"/>
        <color theme="1"/>
        <rFont val="Calibri"/>
        <family val="2"/>
        <scheme val="minor"/>
      </rPr>
      <t xml:space="preserve"> - Property, plant and equipment is stated at cost less accumulated depreciation and amortization. Depreciation and amortization are provided for using principally the straight-line method over the estimated useful lives of the assets as follows:</t>
    </r>
  </si>
  <si>
    <t>Buildings</t>
  </si>
  <si>
    <t>20-30 years</t>
  </si>
  <si>
    <t>Machinery</t>
  </si>
  <si>
    <t>8-12 years</t>
  </si>
  <si>
    <t>Other equipment</t>
  </si>
  <si>
    <t>3-5 years</t>
  </si>
  <si>
    <r>
      <t>Recently Released Accounting Pronouncements</t>
    </r>
    <r>
      <rPr>
        <sz val="11"/>
        <color theme="1"/>
        <rFont val="Calibri"/>
        <family val="2"/>
        <scheme val="minor"/>
      </rPr>
      <t xml:space="preserve"> - The Financial Accounting Standards Board ("FASB") establishes changes to accounting principles under GAAP in the form of accounting standards updates ("ASUs") to the FASB's Accounting Standards Codification.  The Company considers the applicability and impact of all ASUs.  Any ASUs not listed below were assessed and determined to be either not applicable or are expected to have an immaterial impact on the Company's results of operations, financial position or cash flows.</t>
    </r>
  </si>
  <si>
    <t>In June 2014, the FASB issued updates to the accounting for stock compensation. These updates, effective for fiscal years beginning after December 15, 2015, modify the accounting for share-based payments when the terms of an award provide that a performance target could be achieved after the requisite service period. The Company does not expect these updates to have an impact on its results of operations, financial condition or cash flows.</t>
  </si>
  <si>
    <t>In May 2014, the FASB issued updates on accounting and disclosures for revenue from contracts with customers. These updates, effective for annual reporting periods after December 15, 2016, create a single, comprehensive revenue recognition model for all contracts with customers. The model is based on changes in contract assets (rights to receive consideration) and liabilities (obligations to provide a good or service). Revenue will be recognized based on the satisfaction of performance obligations, which occurs when control of a good or service transfers to a customer. The Company is evaluating the impact of these updates on its results of operations, financial condition and cash flows.</t>
  </si>
  <si>
    <r>
      <t>Research and Development</t>
    </r>
    <r>
      <rPr>
        <sz val="11"/>
        <color theme="1"/>
        <rFont val="Calibri"/>
        <family val="2"/>
        <scheme val="minor"/>
      </rPr>
      <t xml:space="preserve"> - Research and development ("R&amp;D") costs include salaries and benefits, rents, supplies, and other costs related to products under development. Research and development costs are expensed in the period incurred and totaled $147.9 million, $145.7 million and $125.9 million for the years ended December 31, 2014, 2013 and 2012, respectively.</t>
    </r>
  </si>
  <si>
    <r>
      <t>Revenue Recognition</t>
    </r>
    <r>
      <rPr>
        <sz val="11"/>
        <color theme="1"/>
        <rFont val="Calibri"/>
        <family val="2"/>
        <scheme val="minor"/>
      </rPr>
      <t xml:space="preserve"> - The Company recognizes revenue when all of the following criteria are met:</t>
    </r>
  </si>
  <si>
    <t>persuasive evidence of an arrangement exists;</t>
  </si>
  <si>
    <t>delivery has occurred or services have been rendered;</t>
  </si>
  <si>
    <t>the seller's price to the buyer is fixed or determinable; and</t>
  </si>
  <si>
    <t>collectibility is reasonably assured.</t>
  </si>
  <si>
    <t>In addition, the Company recognizes revenue from the sale of product when title and risk of loss pass to the customer, which is generally when product is shipped. The Company recognizes revenue from services when such services are rendered or, if applicable, upon customer acceptance. Revenues under certain relatively long-term and relatively large-value construction and software projects are recognized under the percentage-of-completion method using the ratio of costs incurred to total estimated costs as the measure of performance. The Company recognized revenues of $266 million, $205 million and $146 million for the years ended December 31, 2014, 2013 and 2012, respectively, using this method. Estimated losses on any projects are recognized as soon as such losses become known.</t>
  </si>
  <si>
    <r>
      <t>Capitalized Software</t>
    </r>
    <r>
      <rPr>
        <sz val="11"/>
        <color theme="1"/>
        <rFont val="Calibri"/>
        <family val="2"/>
        <scheme val="minor"/>
      </rPr>
      <t xml:space="preserve"> - The Company accounts for capitalized software under applicable accounting guidance which, among other provisions, requires capitalization of certain internal-use software costs once certain criteria are met.  Overhead, general and administrative and training costs are not capitalized. Capitalized software was $4.7 million and $8.0 million at December 31, 2014 and 2013, respectively.</t>
    </r>
  </si>
  <si>
    <r>
      <t>Stock-Based Compensation</t>
    </r>
    <r>
      <rPr>
        <sz val="11"/>
        <color theme="1"/>
        <rFont val="Calibri"/>
        <family val="2"/>
        <scheme val="minor"/>
      </rPr>
      <t xml:space="preserve"> - The Company recognizes expense for the grant date fair value of its employee stock awards on a straight-line basis (or, in the case of performance-based awards, on a graded basis) over the employee's requisite service period (generally the vesting period of the award).  The fair value of option awards is estimated using the Black-Scholes option valuation model.  The Company presents the cash flows resulting from the tax benefits arising from tax deductions in excess of the compensation cost recognized for stock award exercises (excess tax benefits) as financing cash flows.</t>
    </r>
  </si>
  <si>
    <t>Business Acquisitions</t>
  </si>
  <si>
    <t>Business Acquisitions [Abstract]</t>
  </si>
  <si>
    <t>Business Acquisitions [Text Block]</t>
  </si>
  <si>
    <t>2014 Acquisitions – During the year ended December 31, 2014, Roper completed three business combinations.  The results of operations of the acquired companies have been included in Roper's consolidated results since the date of each acquisition. Supplemental pro forma information has not been provided as the acquisitions did not have a material impact on Roper's consolidated results of operations individually or in aggregate.</t>
  </si>
  <si>
    <t>Roper acquired 100% of the shares of Foodlink Holdings, Inc. ("Foodlink"), Innovative Product Achievements, LLC ("IPA") and Strategic Healthcare Programs Holdings, LLC ("SHP") on July 2, August 5, and August 14, 2014, respectively.  The aggregate purchase price was $303 million, paid in cash.  Roper purchased the businesses to expand upon existing supply chain and medical platforms. SHP and IPA are reported in the Medical &amp; Scientific Imaging segment, and Foodlink is reported in the RF Technology segment.</t>
  </si>
  <si>
    <t>The Company expensed transaction costs of $2.8 million related to the acquisitions as corporate general and administrative expenses, as incurred.</t>
  </si>
  <si>
    <t>The Company recorded $208 million in goodwill and $99 million in other identifiable intangibles in connection with the acquisitions; however, purchase price allocations are preliminary pending final intangibles valuations and tax-related adjustments.  The majority of the goodwill recorded is not expected to be deductible for tax purposes.  Of the $99 million of intangible assets acquired, $7 million was assigned to trade names that are not subject to amortization. The remaining $92 million of acquired intangible assets have a weighted-average useful life of 17 years. The intangible assets that make up that amount include customer relationships of $82 million (19 year weighted-average useful life), unpatented technology of $7 million (6 year weighted-average useful life), software of $2 million (4 year weighted-average useful life) and backlog of $1 million (1 year weighted-average useful life).</t>
  </si>
  <si>
    <t>2013 Acquisitions – During the year ended December 31, 2013, Roper completed two business combinations.  The results of operations of the acquired companies have been included in Roper's consolidated results since the date of each acquisition. Supplemental pro forma information has not been provided as the acquisitions did not have a material impact on Roper's consolidated results of operations individually or in aggregate.</t>
  </si>
  <si>
    <t>On May 1, 2013, Roper acquired 100% of the shares of Managed Health Care Associates, Inc. ("MHA"), in a $1.0 billion all-cash transaction.  MHA is a leading provider of services and technologies to support the diverse and complex needs of alternate site health care providers who deliver services outside of an acute care hospital setting. The acquisition of MHA complements and expands the Company's medical software and services platform.   MHA is reported in the Medical &amp; Scientific Imaging segment.</t>
  </si>
  <si>
    <t>The following table (in thousands) summarizes the fair values of the assets acquired and liabilities assumed at the date of acquisition.</t>
  </si>
  <si>
    <t>Current assets</t>
  </si>
  <si>
    <t>$</t>
  </si>
  <si>
    <t>Identifiable intangibles</t>
  </si>
  <si>
    <t>Total assets acquired</t>
  </si>
  <si>
    <t>Current liabilities</t>
  </si>
  <si>
    <t>(24,717</t>
  </si>
  <si>
    <t>)</t>
  </si>
  <si>
    <t>Long-term deferred tax liability</t>
  </si>
  <si>
    <t>(162,503</t>
  </si>
  <si>
    <t>(6,524</t>
  </si>
  <si>
    <t>Net assets acquired</t>
  </si>
  <si>
    <t>The fair value of current assets acquired also includes an adjustment of $35.0 million for administrative fees related to customer purchases that occurred prior to the acquisition date but not reported to MHA until after the acquisition date. In the ordinary course, these administrative fees are recorded as revenue when reported; however, GAAP accounting for business acquisitions requires the Company to estimate the amount of purchases occurring prior to the acquisition date and record the fair value of the administrative fees to be received from those purchases as an accounts receivable at the date of acquisition. The Company also recorded a fair value liability of $8.6 million included in current liabilities related to corresponding revenue-share obligation owed to customers that generated the administrative fees.  Both of these fair value adjustments were fully amortized as of September 30, 2013.</t>
  </si>
  <si>
    <t>On October 4, 2013, the Company paid $54 million in cash to acquire 100% of the shares of Advanced Sensors, Ltd. ("Advanced Sensors"), a company which manufactures and supports oil-in-water analyzers for the oil and gas industries, in order to expand the Company's product line.  Advanced Sensors is reported in the Energy Systems and Controls segment.  The Company recorded $28 million in goodwill and $28 million of other identifiable intangibles in connection with the acquisition.</t>
  </si>
  <si>
    <t>The majority of the goodwill related to the 2013 acquisitions is not expected to be deductible for tax purposes.  Of the $493 million of intangible assets acquired in 2013, $28 million was assigned to trade names that are not subject to amortization. The remaining $465 million of acquired intangible assets have a weighted-average useful life of approximately 19 years. The intangible assets that make up that amount include customer relationships of $451 million (20 year weighted-average useful life), technology of $12 million (7 year weighted-average useful life), and $2 million of protective rights in the form of non-compete agreements (5 year weighted-average useful life).</t>
  </si>
  <si>
    <t>The Company expensed transaction costs of $3.3 million related to the acquisitions as corporate general and administrative expenses, as incurred.</t>
  </si>
  <si>
    <t>2012 Acquisitions – During the year ended December 31, 2012, Roper completed six business combinations.  The results of operations of the acquired companies have been included in Roper's consolidated results since the date of each acquisition.</t>
  </si>
  <si>
    <t>The largest of the 2012 acquisitions was Sunquest Information Systems, Inc. ("Sunquest"), a leading provider of diagnostic and laboratory software solutions to healthcare providers. Roper acquired 100% of the shares of Sunquest on August 22, 2012, in a $1.4 billion all-cash transaction. The Company acquired Sunquest to complement and expand its medical platform.  Sunquest is reported in the Medical &amp; Scientific Imaging segment.</t>
  </si>
  <si>
    <t>The Company expensed transaction costs of $6.7 million related to the acquisition as corporate general and administrative expenses, as incurred.</t>
  </si>
  <si>
    <t>(83,065</t>
  </si>
  <si>
    <t>Other current liabilities</t>
  </si>
  <si>
    <t>(18,762</t>
  </si>
  <si>
    <t>(244,550</t>
  </si>
  <si>
    <t>The majority of the goodwill is not expected to be deductible for tax purposes.  Of the $669 million of acquired intangible assets acquired, $98 million was assigned to trade names that are not subject to amortization. The remaining $571 million of acquired intangible assets have a weighted-average useful life of 18 years. The intangible assets that make up that amount include customer relationships of $460 million (20 year weighted-average useful life) and software of $111 million (12 year weighted-average useful life).</t>
  </si>
  <si>
    <t>Roper's results for the year ended December 31, 2012 included results from Sunquest between August 22, 2012 and December 31, 2012.  In that period, Sunquest contributed $69.4 million in revenue and $8.8 million of earnings (inclusive of deal-related costs) to Roper's results.  The following unaudited pro forma summary presents consolidated information as if the acquisition of Sunquest had occurred on January 1, 2011 (amounts in thousands, except per share data):</t>
  </si>
  <si>
    <t>Pro forma</t>
  </si>
  <si>
    <t>Year ended December 31,</t>
  </si>
  <si>
    <t>Sales</t>
  </si>
  <si>
    <t>Net income</t>
  </si>
  <si>
    <t>Earnings per share, basic</t>
  </si>
  <si>
    <t>Earnings per share, diluted</t>
  </si>
  <si>
    <t>Pro forma earnings for the year ended December 31, 2012 were adjusted by $50.7 million for non-recurring acquisition and other costs. Adjustments were also made for recurring changes in amortization, interest expense and taxes related to the acquisition.</t>
  </si>
  <si>
    <t>During the year ended December 31, 2012, Roper completed five other acquisitions which were immaterial.  The aggregate purchase price of these acquisitions totaled $62 million of cash.  The Company recorded $43 million in other identifiable intangibles and $16 million in goodwill in connection with these acquisitions.  The Company expensed transaction costs of $1 million related to these acquisitions as corporate general and administrative expenses, as incurred. Supplemental pro forma information has not been provided as the acquisitions did not have a material impact on Roper's consolidated results of operations individually or in aggregate.</t>
  </si>
  <si>
    <t>The majority of the goodwill recorded for these five companies is not expected to be deductible for tax purposes.  Of the $43 million of intangible assets acquired, $1 million was assigned to trade names that are not subject to amortization. The remaining $42 million of acquired intangible assets have a weighted-average useful life of 7 years. The intangible assets that make up that amount include customer relationships of $17 million (7 year weighted-average useful life), protective rights and patents of $16 million (7 year weighted-average useful life) and unpatented technology of $8 million (8 year weighted-average useful life).</t>
  </si>
  <si>
    <t>Inventories [Abstract]</t>
  </si>
  <si>
    <t>Inventories [Text Block]</t>
  </si>
  <si>
    <t>The components of inventories at December 31 were as follows (in thousands):</t>
  </si>
  <si>
    <t>Raw materials and supplies</t>
  </si>
  <si>
    <t>Work in process</t>
  </si>
  <si>
    <t>Finished products</t>
  </si>
  <si>
    <t>Inventory reserves</t>
  </si>
  <si>
    <t>(38,879</t>
  </si>
  <si>
    <t>(43,452</t>
  </si>
  <si>
    <t>Property, Plant and Equipment</t>
  </si>
  <si>
    <t>Property, Plant and Equipment [Abstract]</t>
  </si>
  <si>
    <t>Property, Plant and Equipment [Text Block]</t>
  </si>
  <si>
    <t>The components of property, plant and equipment at December 31 were as follows (in thousands):</t>
  </si>
  <si>
    <t>Land</t>
  </si>
  <si>
    <t>Machinery and other equipment</t>
  </si>
  <si>
    <t>Accumulated depreciation</t>
  </si>
  <si>
    <t>(294,726</t>
  </si>
  <si>
    <t>(277,031</t>
  </si>
  <si>
    <t>Depreciation and amortization expense was $40,890, $37,756 and $37,888 for the years ended December 31, 2014, 2013 and 2012, respectively.</t>
  </si>
  <si>
    <t>Goodwill and Other Intangible Assets</t>
  </si>
  <si>
    <t>Goodwill and Intangible Assets Disclosure [Abstract]</t>
  </si>
  <si>
    <t>Goodwill and Intangible Assets Disclosure [Text Block]</t>
  </si>
  <si>
    <t>The carrying value of goodwill by segment was as follows (in thousands):</t>
  </si>
  <si>
    <t>Industrial</t>
  </si>
  <si>
    <t>Technology</t>
  </si>
  <si>
    <t>Energy Systems</t>
  </si>
  <si>
    <t>and Controls</t>
  </si>
  <si>
    <t>Medical and</t>
  </si>
  <si>
    <t>Scientific Imaging</t>
  </si>
  <si>
    <t>RF Technology</t>
  </si>
  <si>
    <t>Balances at December 31, 2012</t>
  </si>
  <si>
    <t>Goodwill acquired</t>
  </si>
  <si>
    <t>-</t>
  </si>
  <si>
    <t>Currency translation adjustments</t>
  </si>
  <si>
    <t>(13,345</t>
  </si>
  <si>
    <t>(76</t>
  </si>
  <si>
    <t>(9,477</t>
  </si>
  <si>
    <t>Reclassifications and other</t>
  </si>
  <si>
    <t>(4,283</t>
  </si>
  <si>
    <t>(16,273</t>
  </si>
  <si>
    <t>(18,058</t>
  </si>
  <si>
    <t>Balances at December 31, 2013</t>
  </si>
  <si>
    <t>(16,537</t>
  </si>
  <si>
    <t>(8,002</t>
  </si>
  <si>
    <t>(18,847</t>
  </si>
  <si>
    <t>(7,102</t>
  </si>
  <si>
    <t>(50,488</t>
  </si>
  <si>
    <t>(112</t>
  </si>
  <si>
    <t>Balances at December 31, 2014</t>
  </si>
  <si>
    <t>Reclassifications and other during the years ended December 31, 2014 and 2013 were due primarily to immaterial out of period corrections of tax adjustments for Sunquest and TransCore, respectively, that were not material in the current or prior periods.  See Note 2 for information regarding acquisitions.</t>
  </si>
  <si>
    <t>Other intangible assets were comprised of (in thousands):</t>
  </si>
  <si>
    <t>Cost</t>
  </si>
  <si>
    <t>Accum. amort.</t>
  </si>
  <si>
    <t>Net book value</t>
  </si>
  <si>
    <t>Assets subject to amortization:</t>
  </si>
  <si>
    <t>Customer related intangibles</t>
  </si>
  <si>
    <t>(464,018</t>
  </si>
  <si>
    <t>Unpatented technology</t>
  </si>
  <si>
    <t>(120,091</t>
  </si>
  <si>
    <t>Software</t>
  </si>
  <si>
    <t>(58,084</t>
  </si>
  <si>
    <t>Patents and other protective rights</t>
  </si>
  <si>
    <t>(21,922</t>
  </si>
  <si>
    <t>Trade names</t>
  </si>
  <si>
    <t>(16</t>
  </si>
  <si>
    <t>Assets not subject to amortization:</t>
  </si>
  <si>
    <t>(664,131</t>
  </si>
  <si>
    <t>(543,594</t>
  </si>
  <si>
    <t>(134,702</t>
  </si>
  <si>
    <t>(62,882</t>
  </si>
  <si>
    <t>(18,325</t>
  </si>
  <si>
    <t>Backlog</t>
  </si>
  <si>
    <t>(443</t>
  </si>
  <si>
    <t>(72</t>
  </si>
  <si>
    <t>(760,018</t>
  </si>
  <si>
    <t>Amortization expense of other intangible assets was $153 million, $147 million, and $113 million during the years ended December 31, 2014, 2013 and 2012, respectively. Amortization expense is expected to be $147 million in 2015, $143 million in 2016, $132 million in 2017, $125 million in 2018 and $119 million in 2019.</t>
  </si>
  <si>
    <t>Accrued Liabilities</t>
  </si>
  <si>
    <t>Accrued Liabilities [Abstract]</t>
  </si>
  <si>
    <t>Accrued Liabilities [Text Block]</t>
  </si>
  <si>
    <t>Accrued liabilities at December 31 were as follows (in thousands):</t>
  </si>
  <si>
    <t>Customer deposits</t>
  </si>
  <si>
    <t>Commissions</t>
  </si>
  <si>
    <t>Warranty</t>
  </si>
  <si>
    <t>Accrued dividend</t>
  </si>
  <si>
    <t>Rebates</t>
  </si>
  <si>
    <t>Billings in excess of cost</t>
  </si>
  <si>
    <t>Income Taxes</t>
  </si>
  <si>
    <t>Income Taxes [Abstract]</t>
  </si>
  <si>
    <t>Income Taxes [Text Block]</t>
  </si>
  <si>
    <t>Earnings before income taxes for the years ended December 31, 2014, 2013 and 2012 consisted of the following components (in thousands):</t>
  </si>
  <si>
    <t>United States</t>
  </si>
  <si>
    <t>Components of income tax expense for the years ended December 31, 2014, 2013 and 2012 were as follows (in thousands):</t>
  </si>
  <si>
    <t>Current:</t>
  </si>
  <si>
    <t>Federal</t>
  </si>
  <si>
    <t>State</t>
  </si>
  <si>
    <t>Foreign</t>
  </si>
  <si>
    <t>Deferred:</t>
  </si>
  <si>
    <t>Domestic</t>
  </si>
  <si>
    <t>(30,664</t>
  </si>
  <si>
    <t>(1,965</t>
  </si>
  <si>
    <t>(5,477</t>
  </si>
  <si>
    <t>(1,656</t>
  </si>
  <si>
    <t>(7,703</t>
  </si>
  <si>
    <t>Reconciliations between the statutory federal income tax rate and the effective income tax rate for the years ended December 31, 2014, 2013 and 2012 were as follows:</t>
  </si>
  <si>
    <t>Federal statutory rate</t>
  </si>
  <si>
    <t>%</t>
  </si>
  <si>
    <t>Foreign rate differential</t>
  </si>
  <si>
    <t>(3.9</t>
  </si>
  <si>
    <t>(4.1</t>
  </si>
  <si>
    <t>R&amp;D tax credits</t>
  </si>
  <si>
    <t>(0.4</t>
  </si>
  <si>
    <t>(0.5</t>
  </si>
  <si>
    <t>State taxes, net of federal benefit</t>
  </si>
  <si>
    <t>Foreign tax credit</t>
  </si>
  <si>
    <t>(2.4</t>
  </si>
  <si>
    <t>Section 199 deduction</t>
  </si>
  <si>
    <t>(1.6</t>
  </si>
  <si>
    <t>(1.8</t>
  </si>
  <si>
    <t>(1.3</t>
  </si>
  <si>
    <t>(1.2</t>
  </si>
  <si>
    <t>(1.9</t>
  </si>
  <si>
    <t>The deferred income tax balance sheet accounts arise from temporary differences between the amount of assets and liabilities recognized for financial reporting and tax purposes.</t>
  </si>
  <si>
    <t>Components of the deferred tax assets and liabilities at December 31 were as follows (in thousands):</t>
  </si>
  <si>
    <t>Deferred tax assets:</t>
  </si>
  <si>
    <t>Reserves and accrued expenses</t>
  </si>
  <si>
    <t>Net operating loss carryforwards</t>
  </si>
  <si>
    <t>R&amp;D credits</t>
  </si>
  <si>
    <t>Foreign tax credits</t>
  </si>
  <si>
    <t>Valuation allowance</t>
  </si>
  <si>
    <t>(16,169</t>
  </si>
  <si>
    <t>(5,917</t>
  </si>
  <si>
    <t>Total deferred tax assets</t>
  </si>
  <si>
    <t>Deferred tax liabilities:</t>
  </si>
  <si>
    <t>Amortizable intangible assets</t>
  </si>
  <si>
    <t>Plant and equipment</t>
  </si>
  <si>
    <t>Total deferred tax liabilities</t>
  </si>
  <si>
    <t>At December 31, 2014, the Company had approximately $14.1 million of tax-effected U.S. federal net operating loss carryforwards that if not utilized will expire in years 2023 through 2034. The U.S. federal net operating loss carryforwards increased from 2013 to 2014 primarily due to losses incurred by a U.S. entity that is not a member of the Company's consolidated tax group and therefore not available for offset against the taxable income of other members of the group.  In a recent acquisition, the consolidated group obtained U.S. federal net operating losses subject to an IRC Section 382 limitation; however, the Company expects to utilize the losses in their entirety prior to expiration.  The Company has approximately $20.8 million of tax-effected state net operating loss carryforwards that if not utilized will expire in years 2021 through 2034. The state net operating loss carryforwards are primarily related to Florida, Georgia and New Jersey, but the Company has smaller net operating losses in various other states.  The Company has approximately $6.6 million of tax-effected foreign net operating loss carryforwards that if not utilized will begin to expire in 2015, while some do not have a definite expiration. Additionally, the Company has $7.1 million of U.S. federal and state research and development tax credit carryforwards that will expire in years 2019 through 2034.</t>
  </si>
  <si>
    <t>As of December 31, 2014, the Company determined that a total valuation allowance of $16.2 million was necessary to reduce U.S. deferred tax assets by $11.9 million and foreign deferred tax assets by $4.3 million, where it was more likely than not that some portion or all of such deferred tax assets will not be realized.  As of December 31, 2014, based on the Company's estimates of future taxable income and any applicable tax-planning strategies within various tax jurisdictions, the Company believes that it is more likely than not that the remaining net deferred tax assets will be realized.</t>
  </si>
  <si>
    <t>The Company recognizes in the consolidated financial statements only those tax positions determined to be "more likely than not" of being sustained upon examination based on the technical merits of the positions.  A reconciliation of the beginning and ending amount of unrecognized tax benefits is as follows (in thousands):</t>
  </si>
  <si>
    <t>Beginning balance</t>
  </si>
  <si>
    <t>Additions for tax positions of prior periods</t>
  </si>
  <si>
    <t>Additions for tax positions of the current period</t>
  </si>
  <si>
    <t>Additions due to acquisitions</t>
  </si>
  <si>
    <t>Reductions for tax positions of prior periods</t>
  </si>
  <si>
    <t>(1,008</t>
  </si>
  <si>
    <t>(3,675</t>
  </si>
  <si>
    <t>(197</t>
  </si>
  <si>
    <t>Reductions for tax positions of the current period</t>
  </si>
  <si>
    <t>Settlements with taxing authorities</t>
  </si>
  <si>
    <t>(518</t>
  </si>
  <si>
    <t>Lapse of applicable statute of limitations</t>
  </si>
  <si>
    <t>(8,934</t>
  </si>
  <si>
    <t>(3,986</t>
  </si>
  <si>
    <t>(6,522</t>
  </si>
  <si>
    <t>Ending balance</t>
  </si>
  <si>
    <t>The total amount of unrecognized tax benefits that, if recognized, would affect the effective tax rate is $27.0 million. Interest and penalties related to unrecognized tax benefits are classified as a component of income tax expense and totaled $0.6 million in 2014. Accrued interest and penalties were $5.2 million at December 31, 2014 and $4.5 million at December 31, 2013. During the next twelve months, the unrecognized tax benefits are expected to increase by a net $9.2 million, due mainly to anticipated settlements with various state taxing authorities.</t>
  </si>
  <si>
    <t>The Company and its subsidiaries are subject to U.S. federal income tax as well as income taxes of multiple state, city and foreign jurisdictions. The Company's federal income tax returns for 2010 through the current period remain subject to examination and the relevant state, city and foreign statutes vary. At December 31, 2014, the Internal Revenue Service has been and is continuing to examine the Company's income tax returns for the years 2010 through 2012. The Company does not expect the assessment of any significant additional tax in excess of amounts reserved.</t>
  </si>
  <si>
    <t>Long-Term Debt</t>
  </si>
  <si>
    <t>Long-Term Debt [Abstract]</t>
  </si>
  <si>
    <t>Long-Term Debt [Text Block]</t>
  </si>
  <si>
    <t>On July 27, 2012, Roper entered into a $1.5 billion unsecured credit facility (the "2012 Facility") with JPMorgan Chase Bank, N.A., as administrative agent, and a syndicate of lenders, which replaced its prior unsecured credit facility dated as of July 7, 2008 (the "2008 Facility"). The 2012 Facility is composed of a five year $1.5 billion revolving credit facility.  Roper may also, subject to compliance with specified conditions, request term loans or additional revolving credit commitments in an aggregate amount not to exceed $350 million.  At December 31, 2014, there were no outstanding borrowings under the 2012 Facility.  Roper recorded a $1.0 million non-cash debt extinguishment charge in the third quarter of 2012 related to the early termination of the 2008 Facility.  This charge reflects the unamortized fees associated with the 2008 Facility and was reported as other expense.</t>
  </si>
  <si>
    <t>The 2012 Facility contains affirmative and negative covenants which, among other things, limit Roper's ability to incur new debt, prepay subordinated debt, make certain investments and acquisitions, sell assets and grant liens, make restricted payments (including the payment of dividends on our common stock) and capital expenditures, or change its line of business. Roper is also subject to financial covenants which require the Company to limit its consolidated total leverage ratio and to maintain a consolidated interest coverage ratio. The most restrictive covenant is the consolidated total leverage ratio which is limited to 3.5.</t>
  </si>
  <si>
    <t>The Company was in compliance with its debt covenants throughout the years ended December 31, 2014 and 2013.</t>
  </si>
  <si>
    <t>On June 6, 2013, the Company completed a public offering of $800 million aggregate principal amount of 2.050% senior unsecured notes due October 1, 2018.  The notes bear interest at a fixed rate of 2.050% per year, payable semi-annually in arrears on April 1 and October 1 of each year, beginning October 1, 2013.</t>
  </si>
  <si>
    <t>Roper may redeem some or all of the notes at any time or from time to time, at 100% of their principal amount plus a make-whole premium based on a spread to U.S. Treasury securities as described in the indenture relating to the notes.</t>
  </si>
  <si>
    <t>On November 21, 2012, Roper completed a public offering of $400 million aggregate principal amount of 1.850% senior unsecured notes due November 15, 2017 and $500 million aggregate principal amount of 3.125% senior unsecured notes due November 15, 2022.  The notes bear interest at a fixed rate of 1.850% and 3.125% per year, respectively, payable semi-annually in arrears on May 15 and November 15 of each year, beginning May 15, 2013.</t>
  </si>
  <si>
    <t>In September 2009, the Company completed a public offering of $500 million aggregate principal amount of 6.25% senior unsecured notes due September 2019.  The notes bear interest at a fixed rate of 6.25% per year, payable semi-annually in arrears on March 1 and September 1 of each year, beginning March 1, 2010.</t>
  </si>
  <si>
    <t>Roper may redeem some or all of these notes at any time or from time to time, at 100% of their principal amount, plus a make-whole premium based on a spread to U.S. Treasury securities.</t>
  </si>
  <si>
    <t>The Company's senior notes are unsecured senior obligations of the Company and rank equally in right of payment with all of Roper's existing and future unsecured and unsubordinated indebtedness.  The notes are effectively subordinated to any of its existing and future secured indebtedness to the extent of the value of the collateral securing such indebtedness.  The notes are not guaranteed by any of Roper's subsidiaries and are effectively subordinated to all existing and future indebtedness and other liabilities of Roper's subsidiaries.</t>
  </si>
  <si>
    <t>Other debt includes $8 million of senior subordinated convertible notes due 2034.</t>
  </si>
  <si>
    <t>Total debt at December 31 consisted of the following (in thousands):</t>
  </si>
  <si>
    <t>$1.5 billion revolving credit facility</t>
  </si>
  <si>
    <t>2017 Notes</t>
  </si>
  <si>
    <t>2018 Notes</t>
  </si>
  <si>
    <t>2019 Notes</t>
  </si>
  <si>
    <t>2022 Notes</t>
  </si>
  <si>
    <t>Senior Subordinated Convertible Notes</t>
  </si>
  <si>
    <t>Total debt</t>
  </si>
  <si>
    <t>Less current portion</t>
  </si>
  <si>
    <t>Long-term debt</t>
  </si>
  <si>
    <r>
      <t>The 2012 Facility and Roper's $2.2 billion senior notes provide substantially all of Roper's daily external financing requirements. The interest rate on the borrowings under the 2012 Facility is calculated based upon various recognized indices plus a margin as defined in the credit agreement. At December 31, 2014, Roper's debt consisted of $2.2 billion of senior notes and $8 million in senior subordinated convertible notes. In addition, the Company had $6.1 million of other debt in the form of capital leases, several smaller facilities that allow for borrowings or the issuance of letters of credit in foreign locations to support Roper's non-U.S. businesses and $49 million of outstanding letters of credit at December 31, 2014</t>
    </r>
    <r>
      <rPr>
        <sz val="10"/>
        <color theme="1"/>
        <rFont val="Calibri"/>
        <family val="2"/>
        <scheme val="minor"/>
      </rPr>
      <t>.</t>
    </r>
  </si>
  <si>
    <t>In December 2003, the Company issued through a public offering $230 million of 3.75% subordinated convertible notes due in 2034 at an original issue discount of 60.498% (the "Convertible Notes"). The Convertible Notes are subordinated in right of payment and collateral to all of Roper's existing and future senior debt. Cash interest on the notes was paid semi-annually until January 15, 2009, after which interest is recognized at the effective rate of 3.75% and represents accrual of original issue discount, and only contingent cash interest may be paid. Contingent cash interest may be paid during any six month period if the average trading price of a note for a five trading day measurement period preceding the applicable six month period equals 120% or more of the sum of the issue price, accrued original issue discount and accrued cash interest, if any, for such note. The contingent cash interest payable per note in respect of any six month period will equal the annual rate of 0.25%. In accordance with this criterion, contingent interest has been paid for each six month period since January 15, 2009. Holders receive cash up to the value of the accreted principal amount of the notes converted and, at the Company's option, any remainder of the conversion value may be paid in cash or shares of common stock. Holders may require Roper to purchase all or a portion of their notes on January 15, 2019 at a price of $572.76 per note, on January 15, 2024 at a price of $689.68 per note, and on January 15, 2029 at a price of $830.47 per note, in each case plus accrued cash interest, if any, and accrued contingent cash interest, if any. The Company may only pay the purchase price of such notes in cash and not in common stock. In addition, if Roper experiences a change in control, each holder may require Roper to purchase for cash all or a portion of such holder's notes at a price equal to the sum of the issue price plus accrued original issue discount for non-tax purposes, accrued cash interest, if any, and accrued contingent cash interest, if any, to the date of purchase.</t>
  </si>
  <si>
    <t>The Convertible Notes are classified as short-term debt as the notes became convertible on October 1, 2005 based upon the Company's common stock trading above the trigger price for at least 20 trading days during the 30 consecutive trading-day periods ending on September 30, 2005.</t>
  </si>
  <si>
    <t>At December 31, 2014, the conversion price on the outstanding notes was $488.37. If converted at December 31, 2014, the value would have exceeded the $8 million principal amount of the notes by $25 million and could have resulted in the issuance of 155,980 shares of the Company's common stock.</t>
  </si>
  <si>
    <t>Future maturities of total debt during each of the next five years ending December 31 and thereafter were as follows (in thousands):</t>
  </si>
  <si>
    <t>Thereafter</t>
  </si>
  <si>
    <t>Fair Value</t>
  </si>
  <si>
    <t>Fair Value [Abstract]</t>
  </si>
  <si>
    <t>Fair Value of Financial Instruments</t>
  </si>
  <si>
    <t>Roper's debt at December 31, 2014 included $2.2 billion of fixed-rate senior notes with the following fair values (in millions):</t>
  </si>
  <si>
    <t>$400 million senior notes due 2017</t>
  </si>
  <si>
    <t>$800 million senior notes due 2018</t>
  </si>
  <si>
    <t>$500 million senior notes due 2019</t>
  </si>
  <si>
    <t>$500 million senior notes due 2022</t>
  </si>
  <si>
    <t>The fair values of the senior notes are based on the trading prices of the notes, which the Company has determined to be Level 2 in the FASB fair value hierarchy.  Short-term debt included $8 million of fixed-rate convertible notes which were at fair value due to the short-term nature of the notes.  Most of Roper's other borrowings at December 31, 2014 were at various interest rates that adjust relatively frequently under its credit facility. The fair value for each of these borrowings at December 31, 2014 was estimated to be the face value of these borrowings.</t>
  </si>
  <si>
    <t>Retirement and Other Benefit Plans</t>
  </si>
  <si>
    <t>Retirement and Other Benefit Plans [Abstract]</t>
  </si>
  <si>
    <t>Retirement and Other Benefit Plans [Text Block]</t>
  </si>
  <si>
    <t>Roper maintains four defined contribution retirement plans under the provisions of Section 401(k) of the IRC covering substantially all U.S. employees not subject to collective bargaining agreements  The number of plans was reduced from eleven in the prior year due to consolidation of existing plans. Roper partially matches employee contributions. Costs related to these plans were $19.5 million, $16.5 million and $16.4 million for 2014, 2013 and 2012, respectively.</t>
  </si>
  <si>
    <t>Roper also maintains various defined benefit retirement plans covering employees of non-U.S. and certain U.S. subsidiaries and a plan that supplements certain employees for the contribution ceiling applicable to the Section 401(k) plans. The costs and accumulated benefit obligations associated with each of these plans were not material.</t>
  </si>
  <si>
    <t>Stock-Based Compensation</t>
  </si>
  <si>
    <t>Stock-Based Compensation [Abstract]</t>
  </si>
  <si>
    <t>Stock-Based Compensation [Text Block]</t>
  </si>
  <si>
    <t>The Roper Industries, Inc. Amended and Restated 2006 Incentive Plan ("2006 Plan") is a stock-based compensation plan used to grant incentive stock options, nonqualified stock options, restricted stock, stock appreciation rights or equivalent instruments to the Company's employees, officers, directors and consultants. The 2006 Plan replaced the Amended and Restated 2000 Incentive Plan ("2000 Plan"), and no additional grants will be made from the 2000 Plan.  The number of shares reserved for issuance under the 2006 Plan is 14,000,000, plus 17,000 remaining shares that were available to grant under the 2000 Plan at June 28, 2006, plus any shares underlying outstanding awards under the 2000 Plan that terminate or expire unexercised, or are cancelled, forfeited or lapse for any reason subsequent to June 28, 2006. At December 31, 2014, 4,494,756 shares were available to grant.</t>
  </si>
  <si>
    <t>Under the Roper Industries, Inc., Employee Stock Purchase Plan ("ESPP"), all employees in the U.S. and Canada are eligible to designate up to 10% of eligible earnings to purchase Roper's common stock at a 5% discount to the average closing price of its common stock at the beginning and end of a quarterly offering period. Common stock sold to the employees may be either treasury stock, stock purchased on the open market, or newly issued shares.</t>
  </si>
  <si>
    <t>Stock based compensation expense for the years ended December 31, 2014, 2013 and 2012 was as follows (in millions):</t>
  </si>
  <si>
    <t>Tax benefit recognized in net income</t>
  </si>
  <si>
    <t>Windfall tax benefit, net</t>
  </si>
  <si>
    <t>Stock Options – Stock options are typically granted at prices not less than 100% of market value of the underlying stock at the date of grant. Stock options typically vest over a period of three to five years from the grant date and expire ten years after the grant date. The Company recorded $16.6 million, $16.9 million, and $14.8 million of compensation expense relating to outstanding options during 2014, 2013 and 2012, respectively, as a component of general and administrative expenses, primarily at corporate.</t>
  </si>
  <si>
    <t>The Company estimates the fair value of its option awards using the Black-Scholes option valuation model. The stock volatility for each grant is measured using the weighted-average of historical daily price changes of the Company's common stock over the most recent period equal to the expected life of the grant. The expected term of options granted is derived from historical data to estimate option exercises and employee forfeitures, and represents the period of time that options granted are expected to be outstanding. The risk-free rate for periods within the contractual life of the option is based on the U.S. Treasury yield curve in effect at the time of grant. The weighted-average fair value of options granted in 2014, 2013 and 2012 were calculated using the following weighted-average assumptions:</t>
  </si>
  <si>
    <t>Weighted-average fair value ($)</t>
  </si>
  <si>
    <t>Risk-free interest rate (%)</t>
  </si>
  <si>
    <t>Average expected option life (years)</t>
  </si>
  <si>
    <t>Expected volatility (%)</t>
  </si>
  <si>
    <t>Expected dividend yield (%)</t>
  </si>
  <si>
    <t>The following table summarizes the Company's activities with respect to its stock option plans for the years ended December 31, 2014 and 2013:</t>
  </si>
  <si>
    <t>Number of shares</t>
  </si>
  <si>
    <t>Weighted-average</t>
  </si>
  <si>
    <t>exercise price</t>
  </si>
  <si>
    <t>per share</t>
  </si>
  <si>
    <t>contractual term</t>
  </si>
  <si>
    <t>Aggregate intrinsic</t>
  </si>
  <si>
    <t>value</t>
  </si>
  <si>
    <t>Outstanding at January 1, 2013</t>
  </si>
  <si>
    <t>Granted</t>
  </si>
  <si>
    <t>Exercised</t>
  </si>
  <si>
    <t>(424,945</t>
  </si>
  <si>
    <t>Canceled</t>
  </si>
  <si>
    <t>(106,164</t>
  </si>
  <si>
    <t>Outstanding at December 31, 2013</t>
  </si>
  <si>
    <t>(587,661</t>
  </si>
  <si>
    <t>(69,664</t>
  </si>
  <si>
    <t>Outstanding at December 31, 2014</t>
  </si>
  <si>
    <t>Exercisable at December 31, 2014</t>
  </si>
  <si>
    <t>The following table summarizes information for stock options outstanding at December 31, 2014:</t>
  </si>
  <si>
    <t>Outstanding options</t>
  </si>
  <si>
    <t>Exercisable options</t>
  </si>
  <si>
    <t>Exercise price</t>
  </si>
  <si>
    <t>Number</t>
  </si>
  <si>
    <t>Average</t>
  </si>
  <si>
    <t>exercise</t>
  </si>
  <si>
    <t>price</t>
  </si>
  <si>
    <t>Average remaining</t>
  </si>
  <si>
    <t>life (years)</t>
  </si>
  <si>
    <t>31.66 - 47.49</t>
  </si>
  <si>
    <t>47.50 - 63.32</t>
  </si>
  <si>
    <t>63.33 - 79.15</t>
  </si>
  <si>
    <t>79.16 - 94.98</t>
  </si>
  <si>
    <t>94.99 - 110.81</t>
  </si>
  <si>
    <t>110.82- 126.64</t>
  </si>
  <si>
    <t>126.65 - 142.47</t>
  </si>
  <si>
    <t>142.48 - 158.30</t>
  </si>
  <si>
    <t>31.66 - 158.30</t>
  </si>
  <si>
    <t>At December 31, 2014, there was $27.6 million of total unrecognized compensation expense related to nonvested options granted under the Company's share-based payment plans. That cost is expected to be recognized over a weighted-average period of 1.9 years. The total intrinsic value of options exercised in 2014, 2013 and 2012 was $50.3 million, $28.8 million and $86.0 million, respectively. Cash received from option exercises under all plans in 2014 and 2013 was $32.5 million and $24.0 million, respectively.</t>
  </si>
  <si>
    <t>Restricted Stock Grants - During 2014 and 2013, the Company granted 375,060 and 399,540 shares, respectively, of restricted stock to certain employee and director participants under the 2006 Plan. Restricted stock grants generally vest over a period of 1 to 3 years. The Company recorded $46.4 million, $36.5 million and $25.9 million of compensation expense related to outstanding shares of restricted stock held by employees and directors during 2014, 2013 and 2012, respectively.  A summary of the Company's nonvested shares activity for 2014 and 2013 is as follows:</t>
  </si>
  <si>
    <t>Number of</t>
  </si>
  <si>
    <t>shares</t>
  </si>
  <si>
    <t>grant date</t>
  </si>
  <si>
    <t>fair value</t>
  </si>
  <si>
    <t>Nonvested at December 31, 2012</t>
  </si>
  <si>
    <t>Vested</t>
  </si>
  <si>
    <t>(373,946</t>
  </si>
  <si>
    <t>Forfeited</t>
  </si>
  <si>
    <t>(23,649</t>
  </si>
  <si>
    <t>Nonvested at December 31, 2013</t>
  </si>
  <si>
    <t>(378,994</t>
  </si>
  <si>
    <t>(27,361</t>
  </si>
  <si>
    <t>Nonvested at December 31, 2014</t>
  </si>
  <si>
    <t>At December 31, 2014, there was $43.4 million of total unrecognized compensation expense related to nonvested awards granted to both employees and directors under the Company's share-based payment plans. That cost is expected to be recognized over a weighted-average period of 2.2 years.  Unrecognized compensation expense related to nonvested shares of restricted stock grants is recorded as a reduction to additional paid-in capital in stockholder's equity at December 31, 2014.</t>
  </si>
  <si>
    <t>Employee Stock Purchase Plan - During 2014, 2013 and 2012, participants of the ESPP purchased 20,368, 20,211 and 22,863 shares, respectively, of Roper's common stock for total consideration of $2.8 million, $2.4 million, and $2.2 million, respectively. All of these shares were purchased from Roper's treasury shares. The Company had no compensation expense relating to the stock purchase plan during 2014, 2013 and 2012.</t>
  </si>
  <si>
    <t>Contingencies</t>
  </si>
  <si>
    <t>Contingencies [Abstract]</t>
  </si>
  <si>
    <t>Contingencies [Text Block]</t>
  </si>
  <si>
    <r>
      <t xml:space="preserve">(12) </t>
    </r>
    <r>
      <rPr>
        <u/>
        <sz val="11"/>
        <color theme="1"/>
        <rFont val="Calibri"/>
        <family val="2"/>
        <scheme val="minor"/>
      </rPr>
      <t>Contingencies</t>
    </r>
  </si>
  <si>
    <t>Roper, in the ordinary course of business, is the subject of, or a party to, various pending or threatened legal actions, including product liability and employment practices. It is vigorously contesting all lawsuits that, in general, are based upon claims of the kind that have been customary over the past several years. After analyzing the Company's contingent liabilities on a gross basis and, based upon past experience with resolution of its product liability and employment practices claims and the limits of the primary, excess, and umbrella liability insurance coverages that are available with respect to pending claims, management believes that adequate provision has been made to cover any potential liability not covered by insurance.  The ultimate liability, if any, arising from these actions should not have a material adverse effect on the consolidated financial position, results of operations or cash flows of Roper.</t>
  </si>
  <si>
    <t>Roper or its subsidiaries have been named defendants along with numerous industrial companies in asbestos-related litigation claims in certain U.S. states. No significant resources have been required by Roper to respond to these cases and Roper believes it has valid defenses to such claims and, if required, intends to defend them vigorously. Given the state of these claims it is not possible to determine the potential liability, if any.</t>
  </si>
  <si>
    <t>Roper's rent expense was $38.4 million, $39.8 million and $26.8 million for 2014, 2013 and 2012, respectively. Roper's future minimum property lease commitments are as follows (in millions):</t>
  </si>
  <si>
    <t>A summary of the Company's warranty accrual activity is presented below (in thousands):</t>
  </si>
  <si>
    <t>Balance, beginning of year</t>
  </si>
  <si>
    <t>Additions charged to costs and expenses*</t>
  </si>
  <si>
    <t>Deductions</t>
  </si>
  <si>
    <t>(18,078</t>
  </si>
  <si>
    <t>(15,697</t>
  </si>
  <si>
    <t>(10,287</t>
  </si>
  <si>
    <t>(117</t>
  </si>
  <si>
    <t>(109</t>
  </si>
  <si>
    <t>Balance, end of year</t>
  </si>
  <si>
    <t>* During the second quarter of 2013, the Company identified a vendor-supplied component within a refrigeration system valve that did not meet its quality standards, and $9.1 million was expensed to cover the estimated cost of replacing the faulty components for customers.</t>
  </si>
  <si>
    <t>Other included warranty balances at acquired businesses at the dates of acquisition, the effects of foreign currency translation adjustments, reclassifications and other.</t>
  </si>
  <si>
    <t>As of December 31, 2014, Roper had $49 million of letters of credit issued to guarantee its performance under certain services contracts or to support certain insurance programs and $428 million of outstanding surety bonds. Certain contracts, primarily those involving public sector customers, require Roper to provide a surety bond as a guarantee of its performance of contractual obligations.</t>
  </si>
  <si>
    <t>Segment and Geographic Area Information</t>
  </si>
  <si>
    <t>Business Segments [Abstract]</t>
  </si>
  <si>
    <t>Business Segments [Text Block]</t>
  </si>
  <si>
    <t>Roper's operations are reported in four segments around common customers, markets, sales channels, technologies and common cost opportunities. The segments are: Industrial Technology, Energy Systems and Controls, Medical &amp; Scientific Imaging, and RF Technology. Products included within the Industrial Technology segment are water and fluid handling pumps, flow measurement and metering equipment, industrial valves and controls, materials analysis equipment and consumables and industrial leak testing. The Energy Systems and Controls segment's products include control systems, equipment and consumables for fluid properties testing, vibration sensors and other non-destructive inspection and measurement products and services. The Medical and Scientific Imaging segment offers medical products and software, high performance digital imaging products and software and handheld and vehicle mounted computers. The RF Technology segment includes products and systems related to comprehensive toll and traffic systems and processing, security and access control, campus card systems, software-as-a-service applications in the freight matching and food industries and utility metering and remote monitoring applications.  Roper's management structure and internal reporting are aligned consistently with these four segments.</t>
  </si>
  <si>
    <t>There were no material transactions between Roper's business segments during 2014, 2013 and 2012. Sales between geographic areas are primarily of finished products and are accounted for at prices intended to represent third-party prices. Operating profit by business segment and by geographic area is defined as net sales less operating costs and expenses. These costs and expenses do not include unallocated corporate administrative expenses. Items below income from operations on Roper's statement of earnings are not allocated to business segments.</t>
  </si>
  <si>
    <t>Identifiable assets are those assets used primarily in the operations of each business segment or geographic area. Corporate assets are principally comprised of cash and cash equivalents, deferred tax assets, recoverable insurance claims, deferred compensation assets, unamortized deferred financing costs and property and equipment.</t>
  </si>
  <si>
    <t>Selected financial information by business segment for 2014, 2013 and 2012 follows (in thousands):</t>
  </si>
  <si>
    <t>Scientific</t>
  </si>
  <si>
    <t>Imaging</t>
  </si>
  <si>
    <t>RF</t>
  </si>
  <si>
    <t>Corporate</t>
  </si>
  <si>
    <t>Operating profit</t>
  </si>
  <si>
    <t>(98,188</t>
  </si>
  <si>
    <t>Assets:</t>
  </si>
  <si>
    <t>Operating assets</t>
  </si>
  <si>
    <t>Intangible assets, net</t>
  </si>
  <si>
    <t>Depreciation and other amortization</t>
  </si>
  <si>
    <t>(86,075</t>
  </si>
  <si>
    <t>(77,509</t>
  </si>
  <si>
    <t>Summarized data for Roper's U.S. and foreign operations (principally in Canada, Europe and Asia) for 2014, 2013 and 2012, based upon the country of origin of the Roper entity making the sale, was as follows (in thousands):</t>
  </si>
  <si>
    <t>Non-U.S.</t>
  </si>
  <si>
    <t>Eliminations</t>
  </si>
  <si>
    <t>Sales to unaffiliated customers</t>
  </si>
  <si>
    <t>Sales between geographic areas</t>
  </si>
  <si>
    <t>(278,224</t>
  </si>
  <si>
    <t>Long-lived assets</t>
  </si>
  <si>
    <t>(262,960</t>
  </si>
  <si>
    <t>(252,677</t>
  </si>
  <si>
    <t>Export sales from the U.S. during the years ended December 31, 2014, 2013 and 2012 were $477 million, $479 million and $459 million, respectively. In the year ended December 31, 2014, these exports were shipped primarily to Asia (36%), Europe (18%), Canada (16%), Middle East (13%), South America (6%), South Pacific (5%) and other (6%).</t>
  </si>
  <si>
    <t>Sales to customers outside the U.S. accounted for a significant portion of Roper's revenues. Sales are attributed to geographic areas based upon the location where the product is ultimately shipped. Roper's net sales for the years ended December 31, 2014, 2013 and 2012 are shown below by region, except for Canada, which is presented separately as it is the only country in which Roper has had greater than 5% of total sales for any of the three years presented (in thousands):</t>
  </si>
  <si>
    <t>Canada</t>
  </si>
  <si>
    <t>Europe</t>
  </si>
  <si>
    <t>Asia</t>
  </si>
  <si>
    <t>Middle East</t>
  </si>
  <si>
    <t>Rest of the world</t>
  </si>
  <si>
    <t>Concentration of Risk</t>
  </si>
  <si>
    <t>Concentration of Risk [Abstract]</t>
  </si>
  <si>
    <t>Concentration of Risk [Text Block]</t>
  </si>
  <si>
    <t>Financial instruments which potentially subject the Company to credit risk consist primarily of cash, cash equivalents and trade receivables.</t>
  </si>
  <si>
    <t>The Company maintains cash and cash equivalents with various major financial institutions. Cash equivalents include investments in commercial paper of companies with high credit ratings, investments in money market securities and securities backed by the U.S. Government. At times such amounts may exceed the F.D.I.C. limits. The Company limits the amount of credit exposure with any one financial institution and believes that no significant concentration of credit risk exists with respect to cash investments.</t>
  </si>
  <si>
    <t>Trade receivables subject the Company to the potential for credit risk with customers. To reduce credit risk, the Company performs ongoing evaluations of its customers' financial condition.</t>
  </si>
  <si>
    <t>Quarterly Financial Data</t>
  </si>
  <si>
    <t>Quarterly Financial Data [Abstract]</t>
  </si>
  <si>
    <t>Quarterly Financial Data (unaudited)</t>
  </si>
  <si>
    <t>First Quarter</t>
  </si>
  <si>
    <t>Second Quarter</t>
  </si>
  <si>
    <t>Third Quarter</t>
  </si>
  <si>
    <t>Fourth Quarter</t>
  </si>
  <si>
    <t>(in thousands, except per share data)</t>
  </si>
  <si>
    <t>Earnings from continuing operations per common share:</t>
  </si>
  <si>
    <t>Basic</t>
  </si>
  <si>
    <t>Diluted</t>
  </si>
  <si>
    <t>The sum of the four quarters may not agree with the total for the year due to rounding.</t>
  </si>
  <si>
    <t>Subsequent Events</t>
  </si>
  <si>
    <t>Subsequent Events [Abstract]</t>
  </si>
  <si>
    <t>Subsequent Events [Text Block]</t>
  </si>
  <si>
    <t>Subsequent Event</t>
  </si>
  <si>
    <t>In the period following December 31, 2014 but before the filing date of this Annual Report, Roper acquired Strata Decision Technology LLC, a provider of planning and budget software for health care providers and Softwriters Inc., a provider of long-term care pharmacy operating software.</t>
  </si>
  <si>
    <t>The aggregate purchase price for these acquisitions was $360 million, paid in cash.  Roper purchased the companies to expand upon existing medical platforms.  Purchase accounting has not been completed as of the filing date, and no supplemental pro forma data has been provided as the acquisitions are immaterial both individually and in aggregate.</t>
  </si>
  <si>
    <t>Schedule II - Consolidated Valuation and Qualifying Accounts</t>
  </si>
  <si>
    <t>Consolidated Valuation and Qualifying Accounts [Abstract]</t>
  </si>
  <si>
    <t>Valuation and qualifying accounts</t>
  </si>
  <si>
    <t>ROPER INDUSTRIES, INC. AND SUBSIDIARIES</t>
  </si>
  <si>
    <t>Schedule II – Consolidated Valuation and Qualifying Accounts</t>
  </si>
  <si>
    <t> Years ended December 31, 2014, 2013 and 2012</t>
  </si>
  <si>
    <t>Balance at</t>
  </si>
  <si>
    <t>beginning</t>
  </si>
  <si>
    <t>of year</t>
  </si>
  <si>
    <t>Additions</t>
  </si>
  <si>
    <t>charged to</t>
  </si>
  <si>
    <t>costs and</t>
  </si>
  <si>
    <t>expenses</t>
  </si>
  <si>
    <t>end</t>
  </si>
  <si>
    <t>(in thousands)</t>
  </si>
  <si>
    <t>Allowance for doubtful accounts and sales allowances</t>
  </si>
  <si>
    <t>(3,355</t>
  </si>
  <si>
    <t>(300</t>
  </si>
  <si>
    <t>(2,992</t>
  </si>
  <si>
    <t>(2,403</t>
  </si>
  <si>
    <t>Reserve for inventory obsolescence</t>
  </si>
  <si>
    <t>(11,833</t>
  </si>
  <si>
    <t>(1,361</t>
  </si>
  <si>
    <t>(9,696</t>
  </si>
  <si>
    <t>(179</t>
  </si>
  <si>
    <t>(8,253</t>
  </si>
  <si>
    <t>Deductions from the allowance for doubtful accounts represented the net write-off of uncollectible accounts receivable. Deductions from the inventory obsolescence reserve represented the disposal of obsolete items.</t>
  </si>
  <si>
    <t>Other included the allowance for doubtful accounts and reserve for inventory obsolescence of acquired businesses at the dates of acquisition, the effects of foreign currency translation adjustments for those companies whose functional currency was not the U.S. dollar, reclassifications and other.</t>
  </si>
  <si>
    <t>Summary of Accounting Policies (Policies)</t>
  </si>
  <si>
    <t>Basis of Presentation</t>
  </si>
  <si>
    <t>Nature of the Business</t>
  </si>
  <si>
    <t>Accounts Receivable</t>
  </si>
  <si>
    <t>Cash and Cash Equivalents</t>
  </si>
  <si>
    <t>Earnings per Share</t>
  </si>
  <si>
    <t>Estimates</t>
  </si>
  <si>
    <t>Foreign Currency Translation</t>
  </si>
  <si>
    <t>Goodwill and Other Intangibles</t>
  </si>
  <si>
    <t>Impairment of Long-Lived Assets</t>
  </si>
  <si>
    <t>Interest Rate Risk</t>
  </si>
  <si>
    <t>Other Comprehensive Earnings</t>
  </si>
  <si>
    <t>Property, Plant and Equipment and Depreciation and Amortization</t>
  </si>
  <si>
    <t>Recently Released Accounting Pronouncements</t>
  </si>
  <si>
    <t>Research and Development Disclosure [Text Block]</t>
  </si>
  <si>
    <t>Revenue Recognition</t>
  </si>
  <si>
    <t>Capitalized Software</t>
  </si>
  <si>
    <t>Summary of Accounting Policies (Tables)</t>
  </si>
  <si>
    <t>Schedule of Weighted Average Diluted Shares Outstanding Table</t>
  </si>
  <si>
    <t>Property, plant and equipment table</t>
  </si>
  <si>
    <t>Business Acquisitions (Tables)</t>
  </si>
  <si>
    <t>Schedule of Recognized Identified Assets Acquired and Liabilities Assumed</t>
  </si>
  <si>
    <t>Business Acquisition, Pro Forma Information, Nonrecurring Adjustments</t>
  </si>
  <si>
    <t>Fair Value of Assets Acquired and Liabilities Assumed Table</t>
  </si>
  <si>
    <t>Inventories (Tables)</t>
  </si>
  <si>
    <t>Property, Plant and Equipment (Tables)</t>
  </si>
  <si>
    <t>Property, Plant and Equipment Table</t>
  </si>
  <si>
    <t>Goodwill and Other Intangible Assets (Tables)</t>
  </si>
  <si>
    <t>Schedule of Goodwill</t>
  </si>
  <si>
    <t>Other Intangible Assets</t>
  </si>
  <si>
    <t>Accrued Liabilities (Tables)</t>
  </si>
  <si>
    <t>Income Taxes (Tables)</t>
  </si>
  <si>
    <t>Earnings Before Income Taxes</t>
  </si>
  <si>
    <t>Schedule of Components of Income Tax Expense (Benefit)</t>
  </si>
  <si>
    <t>Schedule of Effective Income Tax Rate Reconciliation</t>
  </si>
  <si>
    <t>Schedule of Deferred Tax Assets and Liabilities</t>
  </si>
  <si>
    <t>Schedule of Unrecognized Tax Benefits Roll Forward</t>
  </si>
  <si>
    <t>Long-Term Debt (Tables)</t>
  </si>
  <si>
    <t>Long Term Debt</t>
  </si>
  <si>
    <t>Future Maturities of Long Term Debt</t>
  </si>
  <si>
    <t>Fair Value (Tables)</t>
  </si>
  <si>
    <t>Fair Value, Liabilities Measured on Recurring and Nonrecurring Basis [Table Text Block]</t>
  </si>
  <si>
    <t>Stock-Based Compensation (Tables)</t>
  </si>
  <si>
    <t>Stock Based Compensation Expense</t>
  </si>
  <si>
    <t>Schedule of Share-based Payment Award, Stock Options, Valuation Assumptions</t>
  </si>
  <si>
    <t>Schedule of Share-based Compensation, Stock Option Activity</t>
  </si>
  <si>
    <t>Summary of Options Outstanding and Exercisable, by Range of Exercise Prices</t>
  </si>
  <si>
    <t>Schedule of Nonvested Restricted Stock Awards Activity</t>
  </si>
  <si>
    <t>Contingencies (Tables)</t>
  </si>
  <si>
    <t>Schedule of Rent Expense</t>
  </si>
  <si>
    <t>Warranty Accrual Activity</t>
  </si>
  <si>
    <t>Segment and Geographic Area Information (Tables)</t>
  </si>
  <si>
    <t>Schedule of Segment Reporting Information, by Segment</t>
  </si>
  <si>
    <t>Sales and Long-Lived Assets by Country of Origin Table</t>
  </si>
  <si>
    <t>Schedule Of Revenue From External Customers Attributed To Foreign Countries By Geographic Area Text Block</t>
  </si>
  <si>
    <t>Quarterly Financial Data (Tables)</t>
  </si>
  <si>
    <t>Summary of Accounting Policies (Details) (USD $)</t>
  </si>
  <si>
    <t>ReportingUnit</t>
  </si>
  <si>
    <t>Cash Equivalents, at Carrying Value</t>
  </si>
  <si>
    <t>Basic weighted-average shares outstanding (in shares)</t>
  </si>
  <si>
    <t>Effect of potential common stock</t>
  </si>
  <si>
    <t>Common stock awards (in shares)</t>
  </si>
  <si>
    <t>Senior subordinated convertible notes (in shares)</t>
  </si>
  <si>
    <t>Diluted shares outstanding (in shares)</t>
  </si>
  <si>
    <t>Antidilutive stock options (in shares)</t>
  </si>
  <si>
    <t>Foreign Currency Transaction Gain (Loss), before Tax</t>
  </si>
  <si>
    <t>Total goodwill reporting units</t>
  </si>
  <si>
    <t>Minimum carrying value of goodwill</t>
  </si>
  <si>
    <t>Maximum carrying value of goodwill</t>
  </si>
  <si>
    <t>The approximate amount of earnings of foreign subsidiaries</t>
  </si>
  <si>
    <t>Property, Plant and Equipment [Line Items]</t>
  </si>
  <si>
    <t>Research and development costs</t>
  </si>
  <si>
    <t>Contract revenue recognized under the percentage-of-completion method</t>
  </si>
  <si>
    <t>Capitalized software</t>
  </si>
  <si>
    <t>Buildings [Member] | Earliest [Member]</t>
  </si>
  <si>
    <t>Estimated useful life</t>
  </si>
  <si>
    <t>20 years</t>
  </si>
  <si>
    <t>Buildings [Member] | Latest [Member]</t>
  </si>
  <si>
    <t>30 years</t>
  </si>
  <si>
    <t>Machinery and equipment [Member] | Earliest [Member]</t>
  </si>
  <si>
    <t>8 years</t>
  </si>
  <si>
    <t>Machinery and equipment [Member] | Latest [Member]</t>
  </si>
  <si>
    <t>12 years</t>
  </si>
  <si>
    <t>Office Equipment [Member] | Earliest [Member]</t>
  </si>
  <si>
    <t>3 years</t>
  </si>
  <si>
    <t>Office Equipment [Member] | Latest [Member]</t>
  </si>
  <si>
    <t>5 years</t>
  </si>
  <si>
    <t>Business Acquisitions (Details) (USD $)</t>
  </si>
  <si>
    <t>4 Months Ended</t>
  </si>
  <si>
    <t>Business</t>
  </si>
  <si>
    <t>Business Acquisition [Line Items]</t>
  </si>
  <si>
    <t>Number of business acquired</t>
  </si>
  <si>
    <t>Fair value of assets acquired and liabilities assumed [Abstract]</t>
  </si>
  <si>
    <t>Intangible Assets Other than Goodwill</t>
  </si>
  <si>
    <t>Intangibles acquired</t>
  </si>
  <si>
    <t>Finite lived intangible assets</t>
  </si>
  <si>
    <t>Weighted average useful life</t>
  </si>
  <si>
    <t>19 years</t>
  </si>
  <si>
    <t>Cost of acquired entity transaction costs</t>
  </si>
  <si>
    <t>Trade Names [Member]</t>
  </si>
  <si>
    <t>Indefinite lived intangible assets</t>
  </si>
  <si>
    <t>Customer Relationships [Member]</t>
  </si>
  <si>
    <t>Technology [Member]</t>
  </si>
  <si>
    <t>7 years</t>
  </si>
  <si>
    <t>Noncompete Agreements [Member]</t>
  </si>
  <si>
    <t>Immaterial Acquisitions [Member]</t>
  </si>
  <si>
    <t>Cost of acquired entity purchase price</t>
  </si>
  <si>
    <t>17 years</t>
  </si>
  <si>
    <t>Immaterial Acquisitions [Member] | Trade Names [Member]</t>
  </si>
  <si>
    <t>Immaterial Acquisitions [Member] | Backlog [Member]</t>
  </si>
  <si>
    <t>1 year</t>
  </si>
  <si>
    <t>Immaterial Acquisitions [Member] | Customer Relationships [Member]</t>
  </si>
  <si>
    <t>Immaterial Acquisitions [Member] | Technology [Member]</t>
  </si>
  <si>
    <t>6 years</t>
  </si>
  <si>
    <t>Immaterial Acquisitions [Member] | Software [Member]</t>
  </si>
  <si>
    <t>4 years</t>
  </si>
  <si>
    <t>Immaterial Acquisitions [Member] | Unpatented Technology [Member]</t>
  </si>
  <si>
    <t>Immaterial Acquisitions [Member] | Patents and other protective rights Memeber</t>
  </si>
  <si>
    <t>Advanced Sensors, Ltd [Member]</t>
  </si>
  <si>
    <t>Managed Health Care Associates, Inc [Member]</t>
  </si>
  <si>
    <t>Fair value adjustment for admin fees related to customer purchases</t>
  </si>
  <si>
    <t>Fair value liability related revenue-share obligation</t>
  </si>
  <si>
    <t>Sunquest Information Systems, Inc [Member]</t>
  </si>
  <si>
    <t>18 years</t>
  </si>
  <si>
    <t>Pro Forma Sales</t>
  </si>
  <si>
    <t>Pro forma Net income</t>
  </si>
  <si>
    <t>Pro Forma Earnings per share, basic (in dollars per share)</t>
  </si>
  <si>
    <t>Pro Forma Earnings per share, diluted (in dollars per share)</t>
  </si>
  <si>
    <t>Pro Forma Earnings Adjustment for non-recurring acquisition and other costs</t>
  </si>
  <si>
    <t>Sunquest Information Systems, Inc [Member] | Trade Names [Member]</t>
  </si>
  <si>
    <t>Sunquest Information Systems, Inc [Member] | Customer Relationships [Member]</t>
  </si>
  <si>
    <t>Sunquest Information Systems, Inc [Member] | Software [Member]</t>
  </si>
  <si>
    <t>Inventories (Details) (USD $)</t>
  </si>
  <si>
    <t>Total Inventory</t>
  </si>
  <si>
    <t>Property, Plant and Equipment (Details) (USD $)</t>
  </si>
  <si>
    <t>Gross Property, Plant and Equipment</t>
  </si>
  <si>
    <t>Accumulated Depreciation</t>
  </si>
  <si>
    <t>Property, Plant and Equipment, Net</t>
  </si>
  <si>
    <t>Depreciation expense</t>
  </si>
  <si>
    <t>Land [Member]</t>
  </si>
  <si>
    <t>Buildings [Member]</t>
  </si>
  <si>
    <t>Machinery and equipment [Member]</t>
  </si>
  <si>
    <t>Goodwill and Other Intangible Assets (Details) (USD $)</t>
  </si>
  <si>
    <t>Goodwill [Line Items]</t>
  </si>
  <si>
    <t>Balances</t>
  </si>
  <si>
    <t>Reclassification and other</t>
  </si>
  <si>
    <t>Schedule Of Other Intangible Assets By Major Class [Line Items]</t>
  </si>
  <si>
    <t>Accumulated amortization</t>
  </si>
  <si>
    <t>Amortization expense of other intangible assets</t>
  </si>
  <si>
    <t>Expected Amortization expense [Abstract]</t>
  </si>
  <si>
    <t>Assets subject to amortization | Customer Relationships [Member]</t>
  </si>
  <si>
    <t>Assets subject to amortization | Unpatented Technology [Member]</t>
  </si>
  <si>
    <t>Assets subject to amortization | Software [Member]</t>
  </si>
  <si>
    <t>Assets subject to amortization | Patents and other protective rights Memeber</t>
  </si>
  <si>
    <t>Assets subject to amortization | Backlog [Member]</t>
  </si>
  <si>
    <t>Assets subject to amortization | Trade Names [Member]</t>
  </si>
  <si>
    <t>Industrial Technology</t>
  </si>
  <si>
    <t>Energy Systems And Controls</t>
  </si>
  <si>
    <t>Medical And Scientific Imaging</t>
  </si>
  <si>
    <t>Accrued Liabilities (Details) (USD $)</t>
  </si>
  <si>
    <t>Dec. 31, 2011</t>
  </si>
  <si>
    <t>Income Taxes (Details) (USD $)</t>
  </si>
  <si>
    <t>Income (Loss) from Continuing Operations before Equity Method Investments, Income Taxes, Extraordinary Items, Noncontrolling Interest [Abstract]</t>
  </si>
  <si>
    <t>Total Income Taxes</t>
  </si>
  <si>
    <t>Federal Statutory Tax Rate Reconciliation</t>
  </si>
  <si>
    <t>Federal statutory rate (in hundredths)</t>
  </si>
  <si>
    <t>Foreign rate differential (in hundredths)</t>
  </si>
  <si>
    <t>R&amp;D tax credits (in hundredths)</t>
  </si>
  <si>
    <t>State taxes, net of federal benefit (in hundredths)</t>
  </si>
  <si>
    <t>Foreign tax credits (in hundredths)</t>
  </si>
  <si>
    <t>Section 199 deduction (in hundredths)</t>
  </si>
  <si>
    <t>Other, net (in hundredths)</t>
  </si>
  <si>
    <t>Effective Rate (in hundredths)</t>
  </si>
  <si>
    <t>Reconciliation of Unrecognized Tax Benefits [Roll Forward]</t>
  </si>
  <si>
    <t>Unrecognized income tax benefits that, if recognized, would affect the effective income tax rate in any future periods</t>
  </si>
  <si>
    <t>Interest and penalties related to unrecognized tax benefits</t>
  </si>
  <si>
    <t>Accrued interest and penalties</t>
  </si>
  <si>
    <t>Reduction in unrecognized tax benefits expected within twelve months of the balance sheet date</t>
  </si>
  <si>
    <t>Earliest [Member]</t>
  </si>
  <si>
    <t>Operating Loss Carryforwards [Line Items]</t>
  </si>
  <si>
    <t>Tax Credit Carryforward, Expiration Date</t>
  </si>
  <si>
    <t>Latest [Member]</t>
  </si>
  <si>
    <t>Internal Revenue Service (IRS) [Member]</t>
  </si>
  <si>
    <t>Operating Loss Carryforwards, Valuation Allowance</t>
  </si>
  <si>
    <t>Internal Revenue Service (IRS) [Member] | Earliest [Member]</t>
  </si>
  <si>
    <t>Operating loss carryover expiration date</t>
  </si>
  <si>
    <t>Internal Revenue Service (IRS) [Member] | Latest [Member]</t>
  </si>
  <si>
    <t>Foreign Tax Authority [Member]</t>
  </si>
  <si>
    <t>Foreign Tax Authority [Member] | Earliest [Member]</t>
  </si>
  <si>
    <t>State and Local Jurisdiction [Member]</t>
  </si>
  <si>
    <t>State and Local Jurisdiction [Member] | Earliest [Member]</t>
  </si>
  <si>
    <t>State and Local Jurisdiction [Member] | Latest [Member]</t>
  </si>
  <si>
    <t>Research Tax Credit Carryforward [Member]</t>
  </si>
  <si>
    <t>Tax Credit Carryforward, Amount</t>
  </si>
  <si>
    <t>Long-Term Debt (Details) (USD $)</t>
  </si>
  <si>
    <t>Dec. 31, 2003</t>
  </si>
  <si>
    <t>Line of Credit Facility [Line Items]</t>
  </si>
  <si>
    <t>Line of Credit Facility, Current Borrowing Capacity</t>
  </si>
  <si>
    <t>Line of Credit Facility, Borrowing Capacity, Term</t>
  </si>
  <si>
    <t>Additional borrowings available</t>
  </si>
  <si>
    <t>Line of Credit Facility, Initiation Date</t>
  </si>
  <si>
    <t>Line of Credit Facility, Expiration Date</t>
  </si>
  <si>
    <t>Line of Credit Facility, Amount Outstanding</t>
  </si>
  <si>
    <t>Non-cash debt extinguishment charge</t>
  </si>
  <si>
    <t>Outstanding letters of credit</t>
  </si>
  <si>
    <t>Debt covenant compliance</t>
  </si>
  <si>
    <t>Debt Instrument [Line Items]</t>
  </si>
  <si>
    <t>Total Debt</t>
  </si>
  <si>
    <t>Current Portion</t>
  </si>
  <si>
    <t>Principal amount</t>
  </si>
  <si>
    <t>Future maturities of long term debt [Abstract]</t>
  </si>
  <si>
    <t>Credit Facility Member 2012 [Member]</t>
  </si>
  <si>
    <t>Senior Notes 2017 [Member]</t>
  </si>
  <si>
    <t>Issuance Date</t>
  </si>
  <si>
    <t>Interest rate (in hundredths)</t>
  </si>
  <si>
    <t>Periodic interest payments</t>
  </si>
  <si>
    <t>semi-annually</t>
  </si>
  <si>
    <t>Periodic interest payments, start</t>
  </si>
  <si>
    <t>Maturity Date</t>
  </si>
  <si>
    <t>Senior Notes 2018 [Member]</t>
  </si>
  <si>
    <t>Senior Notes 2019 [Member]</t>
  </si>
  <si>
    <t>Senior Notes 2022 [Member]</t>
  </si>
  <si>
    <t>Convertible Notes [Member]</t>
  </si>
  <si>
    <t>Principal issuance percentage (in hundredths)</t>
  </si>
  <si>
    <t>Capital Lease Obligations And Foreign Letter Of Credit Issuance [Member]</t>
  </si>
  <si>
    <t>Senior Subordinated Notes [Member]</t>
  </si>
  <si>
    <t>Subordinated Convertible Notes</t>
  </si>
  <si>
    <t>Subordinated convertible notes, original public offering amount</t>
  </si>
  <si>
    <t>Original issue discount (in hundredths)</t>
  </si>
  <si>
    <t>Subordinated convertible note holding period for contingent cash interest</t>
  </si>
  <si>
    <t>Trading days the average price of subordinated convertible note must meet threshold within six months measurement period</t>
  </si>
  <si>
    <t>Commencement date for measurement of average trading price on a subordinated convertible note</t>
  </si>
  <si>
    <t>Contingent cash interest payable annual rate if threshold is met (in hundredths)</t>
  </si>
  <si>
    <t>Debt Instrument Convertible Price Next Conversion Date</t>
  </si>
  <si>
    <t>Next conversion date</t>
  </si>
  <si>
    <t>Convertible notes purchase price on January 15, 2019 (third conversion date)</t>
  </si>
  <si>
    <t>Third conversion date</t>
  </si>
  <si>
    <t>Convertible notes purchase price on January 15, 2024 (fourth conversion date)</t>
  </si>
  <si>
    <t>Fourth conversion date</t>
  </si>
  <si>
    <t>Minimum number of trading days in the consecutive trading period that the common stock sale price above threshold to trigger conversion (in days)</t>
  </si>
  <si>
    <t>Number of consecutive trading days in the preceding quarter the minimum trading days must occur in for the sale price to reach threshold to trigger conversion (in days)</t>
  </si>
  <si>
    <t>Conversion price, end of period</t>
  </si>
  <si>
    <t>If converted, the value exceeding principal amount outstanding at end of period</t>
  </si>
  <si>
    <t>If converted, issuance of common stock shares</t>
  </si>
  <si>
    <t>Letters of credit [Member]</t>
  </si>
  <si>
    <t>Fair Value (Details) (USD $)</t>
  </si>
  <si>
    <t>Fair value debt instruments [Line Items]</t>
  </si>
  <si>
    <t>Face Value of Debt Instrument</t>
  </si>
  <si>
    <t>Fair value of debt instrument</t>
  </si>
  <si>
    <t>Fair Value, Inputs, Level 2 [Member]</t>
  </si>
  <si>
    <t>Fair Value, Inputs, Level 2 [Member] | Senior notes due 2017 [Member]</t>
  </si>
  <si>
    <t>Long-term Debt, Fair Value</t>
  </si>
  <si>
    <t>Notes due</t>
  </si>
  <si>
    <t>Fair Value, Inputs, Level 2 [Member] | Senior notes due 2018 [Member]</t>
  </si>
  <si>
    <t>Fair Value, Inputs, Level 2 [Member] | Senior notes due 2019 [Member]</t>
  </si>
  <si>
    <t>Fair Value, Inputs, Level 2 [Member] | Senior notes due 2022 [Member]</t>
  </si>
  <si>
    <t>Retirement and Other Benefit Plans (Details) (USD $)</t>
  </si>
  <si>
    <t>In Millions, unless otherwise specified</t>
  </si>
  <si>
    <t>Agreement</t>
  </si>
  <si>
    <t>Number of defined contribution plans maintained by the company</t>
  </si>
  <si>
    <t>Defined contribution retirement plan cost</t>
  </si>
  <si>
    <t>Stock-Based Compensation (Details) (USD $)</t>
  </si>
  <si>
    <t>Share-based Compensation Arrangement by Share-based Payment Award [Line Items]</t>
  </si>
  <si>
    <t>Percentage of eligible earnings to purchase common stock through the employee stock purchase plan (in hundredths)</t>
  </si>
  <si>
    <t>Discount rate to the average closing price at which employees may purchase stock (in hundredths)</t>
  </si>
  <si>
    <t>Stock based compensation expense</t>
  </si>
  <si>
    <t>Tax effect recognized in net income</t>
  </si>
  <si>
    <t>Weighted average assumptions used in calculating the weighted average fair value of options granted</t>
  </si>
  <si>
    <t>Weighted average fair value of options granted (per share)</t>
  </si>
  <si>
    <t>Risk-free interest rate (%) (in hundredths)</t>
  </si>
  <si>
    <t>Average expected option life (in years)</t>
  </si>
  <si>
    <t>5 years 2 months 19 days</t>
  </si>
  <si>
    <t>5 years 2 months 8 days</t>
  </si>
  <si>
    <t>5 years 2 months 26 days</t>
  </si>
  <si>
    <t>Expected volatility (%) (in hundredths)</t>
  </si>
  <si>
    <t>Expected dividend yield (%) (in hundredths)</t>
  </si>
  <si>
    <t>Share-based Compensation Arrangement by Share-based Payment Award, Options, Outstanding [Roll Forward]</t>
  </si>
  <si>
    <t>Number of shares outstanding, beginning balance (in shares)</t>
  </si>
  <si>
    <t>Number of shares granted (in shares)</t>
  </si>
  <si>
    <t>Options Exercised (in shares)</t>
  </si>
  <si>
    <t>Number of shares canceled (in shares)</t>
  </si>
  <si>
    <t>Number of shares outstanding, ending balance (in shares)</t>
  </si>
  <si>
    <t>Number of shares, options, exercisable, number (in shares)</t>
  </si>
  <si>
    <t>Weighted Average Exercise Price [Abstract]</t>
  </si>
  <si>
    <t>Weighted average exercise price per share outstanding, beginning balance (in dollars per share)</t>
  </si>
  <si>
    <t>Weighted average exercise price per share granted (in dollars per share)</t>
  </si>
  <si>
    <t>Weighted average exercise price per share exercised (in dollars per share)</t>
  </si>
  <si>
    <t>Weighted average exercise price per share cancelled (in dollars per share)</t>
  </si>
  <si>
    <t>Weighted average exercise price per share outstanding, ending balance (in dollars per share)</t>
  </si>
  <si>
    <t>Weighted average remaining contractual term of options outstanding (in years)</t>
  </si>
  <si>
    <t>6 years 4 months 13 days</t>
  </si>
  <si>
    <t>6 years 2 months 19 days</t>
  </si>
  <si>
    <t>Aggregate intrinsic value of options outstanding</t>
  </si>
  <si>
    <t>Options, Exercisable, Weighted Average Exercise Price (in dollars per share)</t>
  </si>
  <si>
    <t>Options, Exercisable, Weighted Average Remaining Contractual Term (in years)</t>
  </si>
  <si>
    <t>4 years 10 months 28 days</t>
  </si>
  <si>
    <t>Options, Exercisable, Aggregate intrinsic value</t>
  </si>
  <si>
    <t>Share-based Compensation, Shares Authorized under Stock Option Plans, Exercise Price Range [Line Items]</t>
  </si>
  <si>
    <t>Total unrecognized compensation expense related to nonvested restricted stock granted to both employees and directors</t>
  </si>
  <si>
    <t>Weighted-average period over which unrecognized compensation costs on non-vested stock options are expected to be recognized (in years)</t>
  </si>
  <si>
    <t>1 year 10 months 24 days</t>
  </si>
  <si>
    <t>Intrinsic value of options exercised</t>
  </si>
  <si>
    <t>Cash received from option exercises under all plans</t>
  </si>
  <si>
    <t>Summary of nonvested shares activity [Rollforward]</t>
  </si>
  <si>
    <t>Non-vested shares outstanding, beginning of period (in shares)</t>
  </si>
  <si>
    <t>Nonvested shares granted (in shares)</t>
  </si>
  <si>
    <t>Nonvested shares vested (in shares)</t>
  </si>
  <si>
    <t>Nonvested shares forfeited (in shares)</t>
  </si>
  <si>
    <t>Nonvested shares outstanding, end of period (in shares)</t>
  </si>
  <si>
    <t>Restricted Stock Awards [Abstract]</t>
  </si>
  <si>
    <t>Weighted average fair value of nonvested shares, beginning of period (in dollars per share)</t>
  </si>
  <si>
    <t>Weighted Average Restricted Award Grant Date Fair Value (in dollars per share)</t>
  </si>
  <si>
    <t>Weighted average fair value of shares vested (in dollars per share)</t>
  </si>
  <si>
    <t>Weighted average fair value of nonvested shares forfeited (in dollars per share)</t>
  </si>
  <si>
    <t>Weighted average fair value of nonvested shares, end of period (in dollars per share)</t>
  </si>
  <si>
    <t>Restricted Awards Outstanding, Weighted Average Remaining Contractual Terms</t>
  </si>
  <si>
    <t>2 years 2 months 12 days</t>
  </si>
  <si>
    <t>Employee Stock Purchase Plan</t>
  </si>
  <si>
    <t>Shares of stock purchased during the period by participants in the employee stock purchase plan (in shares)</t>
  </si>
  <si>
    <t>Amount paid for stock purchased during the period by participants in the employee stock purchase plan</t>
  </si>
  <si>
    <t>Employee Stock Ownership Plan (ESOP), Compensation Expense</t>
  </si>
  <si>
    <t>Exercise Price Range 1 [Member]</t>
  </si>
  <si>
    <t>Exercise price range, lower range limit (in dollars per share)</t>
  </si>
  <si>
    <t>Exercise price range, upper range limit (in dollars per share)</t>
  </si>
  <si>
    <t>Options outstanding (in shares)</t>
  </si>
  <si>
    <t>Average exercise price of options outstanding (in dollars per share)</t>
  </si>
  <si>
    <t>Average remaining life of options outstanding (in years)</t>
  </si>
  <si>
    <t>4 years 2 months 12 days</t>
  </si>
  <si>
    <t>Exercisable options (in shares)</t>
  </si>
  <si>
    <t>Average exercise price of exercisable options (in dollars per share)</t>
  </si>
  <si>
    <t>Exercise Price Range 2 [Member]</t>
  </si>
  <si>
    <t>3 years 3 months 18 days</t>
  </si>
  <si>
    <t>Exercise Price Range 3 [Member]</t>
  </si>
  <si>
    <t>6 years 1 month 6 days</t>
  </si>
  <si>
    <t>Exercise Price Range 4 [Member]</t>
  </si>
  <si>
    <t>Exercise Price Range 5 [Member]</t>
  </si>
  <si>
    <t>7 years 6 months</t>
  </si>
  <si>
    <t>Exercise Price Range 6 [Member]</t>
  </si>
  <si>
    <t>8 years 2 months 12 days</t>
  </si>
  <si>
    <t>Exercise Price Range 7 [Member]</t>
  </si>
  <si>
    <t>9 years 2 months 12 days</t>
  </si>
  <si>
    <t>Exercise Price Range 8 [Member]</t>
  </si>
  <si>
    <t>9 years 8 months 12 days</t>
  </si>
  <si>
    <t>Exercise Price Range 9 [Member]</t>
  </si>
  <si>
    <t>6 years 4 months 24 days</t>
  </si>
  <si>
    <t>Percentage of market value at which stock option are granted (in hundredths)</t>
  </si>
  <si>
    <t>Employee Stock Options [Member]</t>
  </si>
  <si>
    <t>Expiration period (in years)</t>
  </si>
  <si>
    <t>10 years</t>
  </si>
  <si>
    <t>Employee Stock Options [Member] | Earliest [Member]</t>
  </si>
  <si>
    <t>Vesting period (in years)</t>
  </si>
  <si>
    <t>Employee Stock Options [Member] | Latest [Member]</t>
  </si>
  <si>
    <t>Restricted Stock [Member]</t>
  </si>
  <si>
    <t>Restricted Stock [Member] | Earliest [Member]</t>
  </si>
  <si>
    <t>Restricted Stock [Member] | Latest [Member]</t>
  </si>
  <si>
    <t>2006 Plan [Member]</t>
  </si>
  <si>
    <t>Shares available for grant (in shares)</t>
  </si>
  <si>
    <t>2006 Plan [Member] | Employee Stock Options [Member]</t>
  </si>
  <si>
    <t>Number of shares reserved for issuance</t>
  </si>
  <si>
    <t>Contingencies (Details) (USD $)</t>
  </si>
  <si>
    <t>Rent expense</t>
  </si>
  <si>
    <t>Future mimimum property lease commitments [Abstract]</t>
  </si>
  <si>
    <t>Total future minimum property lease commitments</t>
  </si>
  <si>
    <t>Product Warranty Disclosure [Abstract]</t>
  </si>
  <si>
    <t>Balance at beginning of year</t>
  </si>
  <si>
    <t>Additions charged to costs and expenses</t>
  </si>
  <si>
    <t>[1]</t>
  </si>
  <si>
    <t>Balance at end of year</t>
  </si>
  <si>
    <t>Vendor supplied component replacement</t>
  </si>
  <si>
    <t>Outstanding surety bonds</t>
  </si>
  <si>
    <t>During the second quarter of 2013, the Company identified a vendor-supplied component within a refrigeration system valve that did not meet its quality standards, and $9.1 million was expensed to cover the estimated cost of replacing the faulty components for customers.</t>
  </si>
  <si>
    <t>Segment and Geographic Area Information (Details) (USD $)</t>
  </si>
  <si>
    <t>3 Months Ended</t>
  </si>
  <si>
    <t>Sep. 30, 2014</t>
  </si>
  <si>
    <t>Mar. 31, 2014</t>
  </si>
  <si>
    <t>Sep. 30, 2013</t>
  </si>
  <si>
    <t>Jun. 30, 2013</t>
  </si>
  <si>
    <t>Mar. 31, 2013</t>
  </si>
  <si>
    <t>Segment</t>
  </si>
  <si>
    <t>Number of operating segments</t>
  </si>
  <si>
    <t>Schedule of Segment Reporting Information, by Segment [Line Items]</t>
  </si>
  <si>
    <t>Industrial Technology [Member]</t>
  </si>
  <si>
    <t>Energy Systems And Controls [Member]</t>
  </si>
  <si>
    <t>Medical and Scientific Imaging [Member]</t>
  </si>
  <si>
    <t>RF Technology [Member]</t>
  </si>
  <si>
    <t>Corporate [Member]</t>
  </si>
  <si>
    <t>Segment and Geographic Area Information, Sales by Country of Origin (Details) (USD $)</t>
  </si>
  <si>
    <t>Schedule of Entity Wide Information About Geographic Areas [Line Items]</t>
  </si>
  <si>
    <t>Long Lived Assets</t>
  </si>
  <si>
    <t>Export sales [Abstract]</t>
  </si>
  <si>
    <t>Export sales from the United States</t>
  </si>
  <si>
    <t>Geographic Areas, Revenues from External Customers [Abstract]</t>
  </si>
  <si>
    <t>Minimum percent of total sales generated in Canada</t>
  </si>
  <si>
    <t>Sales to Customers Outside the US</t>
  </si>
  <si>
    <t>Sales [Member]</t>
  </si>
  <si>
    <t>United States [Member]</t>
  </si>
  <si>
    <t>United States [Member] | Sales [Member]</t>
  </si>
  <si>
    <t>Canada [Member]</t>
  </si>
  <si>
    <t>Export sales from the United States (in hundredths)</t>
  </si>
  <si>
    <t>Non-U.S. [Member]</t>
  </si>
  <si>
    <t>Non-U.S. [Member] | Sales [Member]</t>
  </si>
  <si>
    <t>Europe [Member]</t>
  </si>
  <si>
    <t>Eliminations [Member]</t>
  </si>
  <si>
    <t>Eliminations [Member] | Sales [Member]</t>
  </si>
  <si>
    <t>Asia [Member]</t>
  </si>
  <si>
    <t>Middle East [Member]</t>
  </si>
  <si>
    <t>Rest of the World [Member]</t>
  </si>
  <si>
    <t>South Pacific [Member]</t>
  </si>
  <si>
    <t>South America [Member]</t>
  </si>
  <si>
    <t>Other Geographical Area [Member]</t>
  </si>
  <si>
    <t>Industrial Technology [Member] | Canada [Member]</t>
  </si>
  <si>
    <t>Industrial Technology [Member] | Europe [Member]</t>
  </si>
  <si>
    <t>Industrial Technology [Member] | Asia [Member]</t>
  </si>
  <si>
    <t>Industrial Technology [Member] | Middle East [Member]</t>
  </si>
  <si>
    <t>Industrial Technology [Member] | Rest of the World [Member]</t>
  </si>
  <si>
    <t>Energy Systems And Controls [Member] | Canada [Member]</t>
  </si>
  <si>
    <t>Energy Systems And Controls [Member] | Europe [Member]</t>
  </si>
  <si>
    <t>Energy Systems And Controls [Member] | Asia [Member]</t>
  </si>
  <si>
    <t>Energy Systems And Controls [Member] | Middle East [Member]</t>
  </si>
  <si>
    <t>Energy Systems And Controls [Member] | Rest of the World [Member]</t>
  </si>
  <si>
    <t>Medical and Scientific Imaging [Member] | Canada [Member]</t>
  </si>
  <si>
    <t>Medical and Scientific Imaging [Member] | Europe [Member]</t>
  </si>
  <si>
    <t>Medical and Scientific Imaging [Member] | Asia [Member]</t>
  </si>
  <si>
    <t>Medical and Scientific Imaging [Member] | Middle East [Member]</t>
  </si>
  <si>
    <t>Medical and Scientific Imaging [Member] | Rest of the World [Member]</t>
  </si>
  <si>
    <t>RF Technology [Member] | Canada [Member]</t>
  </si>
  <si>
    <t>RF Technology [Member] | Europe [Member]</t>
  </si>
  <si>
    <t>RF Technology [Member] | Asia [Member]</t>
  </si>
  <si>
    <t>RF Technology [Member] | Middle East [Member]</t>
  </si>
  <si>
    <t>RF Technology [Member] | Rest of the World [Member]</t>
  </si>
  <si>
    <t>Quarterly Financial Data (Details) (USD $)</t>
  </si>
  <si>
    <t>Subsequent Events (Details) (Subsequent Event [Member], USD $)</t>
  </si>
  <si>
    <t>Subsequent Event [Member]</t>
  </si>
  <si>
    <t>Subsequent Event [Line Items]</t>
  </si>
  <si>
    <t>Aggregate purchase price for acquisitions</t>
  </si>
  <si>
    <t>Schedule II - Consolidated Valuation and Qualifying Accounts (Details) (USD $)</t>
  </si>
  <si>
    <t>Allowance For Doubtful Accounts And Sales Allowances [Member]</t>
  </si>
  <si>
    <t>Valuation and Qualifying Accounts Roll Forward]</t>
  </si>
  <si>
    <t>Other changes</t>
  </si>
  <si>
    <t>Reserve for inventory obsolescence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</si>
</sst>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rgb="FF000000"/>
      <name val="Times"/>
    </font>
    <font>
      <sz val="10"/>
      <color theme="1"/>
      <name val="Calibri"/>
      <family val="2"/>
      <scheme val="minor"/>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33" borderId="0" xfId="0" applyFill="1" applyAlignment="1">
      <alignment wrapText="1"/>
    </xf>
    <xf numFmtId="3" fontId="0" fillId="33" borderId="0" xfId="0" applyNumberFormat="1" applyFill="1" applyAlignment="1">
      <alignment wrapText="1"/>
    </xf>
    <xf numFmtId="0" fontId="0" fillId="34" borderId="0" xfId="0" applyFill="1" applyAlignment="1">
      <alignment wrapText="1"/>
    </xf>
    <xf numFmtId="0" fontId="0" fillId="34" borderId="10" xfId="0" applyFill="1" applyBorder="1" applyAlignment="1">
      <alignment wrapText="1"/>
    </xf>
    <xf numFmtId="0" fontId="0" fillId="33" borderId="11" xfId="0" applyFill="1" applyBorder="1" applyAlignment="1">
      <alignment wrapText="1"/>
    </xf>
    <xf numFmtId="3" fontId="0" fillId="33" borderId="11" xfId="0" applyNumberFormat="1" applyFill="1" applyBorder="1" applyAlignment="1">
      <alignment wrapText="1"/>
    </xf>
    <xf numFmtId="0" fontId="0" fillId="0" borderId="10" xfId="0" applyBorder="1" applyAlignment="1">
      <alignment wrapText="1"/>
    </xf>
    <xf numFmtId="0" fontId="0" fillId="0" borderId="12" xfId="0" applyBorder="1" applyAlignment="1">
      <alignment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0" fillId="0" borderId="0" xfId="0" applyAlignment="1">
      <alignment horizontal="left" wrapText="1"/>
    </xf>
    <xf numFmtId="0" fontId="19" fillId="0" borderId="0" xfId="0" applyFont="1" applyAlignment="1">
      <alignment horizontal="justify" wrapText="1"/>
    </xf>
    <xf numFmtId="0" fontId="0" fillId="33" borderId="0" xfId="0" applyFill="1" applyAlignment="1">
      <alignment horizontal="left" wrapText="1"/>
    </xf>
    <xf numFmtId="3" fontId="0" fillId="33" borderId="0" xfId="0" applyNumberFormat="1" applyFill="1" applyAlignment="1">
      <alignment horizontal="right" wrapText="1"/>
    </xf>
    <xf numFmtId="0" fontId="0" fillId="33" borderId="0" xfId="0" applyFill="1" applyAlignment="1">
      <alignment horizontal="left"/>
    </xf>
    <xf numFmtId="0" fontId="0" fillId="34" borderId="0" xfId="0" applyFill="1" applyAlignment="1">
      <alignment horizontal="left" wrapText="1"/>
    </xf>
    <xf numFmtId="3" fontId="0" fillId="34" borderId="0" xfId="0" applyNumberFormat="1" applyFill="1" applyAlignment="1">
      <alignment horizontal="right" wrapText="1"/>
    </xf>
    <xf numFmtId="0" fontId="0" fillId="34" borderId="0" xfId="0" applyFill="1" applyAlignment="1">
      <alignment horizontal="left"/>
    </xf>
    <xf numFmtId="0" fontId="0" fillId="34" borderId="10" xfId="0" applyFill="1" applyBorder="1" applyAlignment="1">
      <alignment horizontal="left" wrapText="1"/>
    </xf>
    <xf numFmtId="3" fontId="0" fillId="34" borderId="10" xfId="0" applyNumberFormat="1" applyFill="1" applyBorder="1" applyAlignment="1">
      <alignment horizontal="right" wrapText="1"/>
    </xf>
    <xf numFmtId="0" fontId="0" fillId="34" borderId="0" xfId="0" applyFill="1" applyAlignment="1">
      <alignment horizontal="right" wrapText="1"/>
    </xf>
    <xf numFmtId="0" fontId="0" fillId="33" borderId="0" xfId="0" applyFill="1" applyAlignment="1">
      <alignment horizontal="right" wrapText="1"/>
    </xf>
    <xf numFmtId="0" fontId="0" fillId="34" borderId="10" xfId="0" applyFill="1" applyBorder="1" applyAlignment="1">
      <alignment horizontal="right" wrapText="1"/>
    </xf>
    <xf numFmtId="0" fontId="0" fillId="33" borderId="11" xfId="0" applyFill="1" applyBorder="1" applyAlignment="1">
      <alignment horizontal="left" wrapText="1"/>
    </xf>
    <xf numFmtId="3" fontId="0" fillId="33" borderId="11" xfId="0" applyNumberFormat="1" applyFill="1" applyBorder="1" applyAlignment="1">
      <alignment horizontal="right" wrapText="1"/>
    </xf>
    <xf numFmtId="0" fontId="0" fillId="0" borderId="0" xfId="0" applyAlignment="1">
      <alignment horizontal="left"/>
    </xf>
    <xf numFmtId="0" fontId="0" fillId="0" borderId="0" xfId="0"/>
    <xf numFmtId="0" fontId="0" fillId="0" borderId="10" xfId="0" applyBorder="1"/>
    <xf numFmtId="0" fontId="0" fillId="0" borderId="12" xfId="0" applyBorder="1"/>
    <xf numFmtId="0" fontId="0" fillId="0" borderId="0" xfId="0" applyAlignment="1">
      <alignment horizontal="justify" wrapText="1"/>
    </xf>
    <xf numFmtId="0" fontId="0" fillId="33" borderId="10" xfId="0" applyFill="1" applyBorder="1" applyAlignment="1">
      <alignment horizontal="left" wrapText="1"/>
    </xf>
    <xf numFmtId="3" fontId="0" fillId="33" borderId="10" xfId="0" applyNumberFormat="1" applyFill="1" applyBorder="1" applyAlignment="1">
      <alignment horizontal="right" wrapText="1"/>
    </xf>
    <xf numFmtId="0" fontId="0" fillId="33" borderId="10" xfId="0" applyFill="1" applyBorder="1" applyAlignment="1">
      <alignment horizontal="right" wrapText="1"/>
    </xf>
    <xf numFmtId="0" fontId="0" fillId="34" borderId="11" xfId="0" applyFill="1" applyBorder="1" applyAlignment="1">
      <alignment horizontal="left" wrapText="1"/>
    </xf>
    <xf numFmtId="3" fontId="0" fillId="34" borderId="11" xfId="0" applyNumberFormat="1" applyFill="1" applyBorder="1" applyAlignment="1">
      <alignment horizontal="right" wrapText="1"/>
    </xf>
    <xf numFmtId="0" fontId="0" fillId="0" borderId="0" xfId="0" applyAlignment="1">
      <alignment horizontal="left"/>
    </xf>
    <xf numFmtId="0" fontId="0" fillId="34" borderId="11" xfId="0" applyFill="1" applyBorder="1" applyAlignment="1">
      <alignment horizontal="right" wrapText="1"/>
    </xf>
    <xf numFmtId="0" fontId="0" fillId="33" borderId="11" xfId="0" applyFill="1" applyBorder="1" applyAlignment="1">
      <alignment horizontal="right" wrapText="1"/>
    </xf>
    <xf numFmtId="0" fontId="0" fillId="0" borderId="13" xfId="0" applyBorder="1"/>
    <xf numFmtId="0" fontId="0" fillId="33" borderId="0" xfId="0" applyFill="1"/>
    <xf numFmtId="0" fontId="0" fillId="33" borderId="13" xfId="0" applyFill="1" applyBorder="1"/>
    <xf numFmtId="0" fontId="0" fillId="34" borderId="0" xfId="0" applyFill="1"/>
    <xf numFmtId="0" fontId="0" fillId="0" borderId="13" xfId="0" applyBorder="1" applyAlignment="1">
      <alignment horizontal="left"/>
    </xf>
    <xf numFmtId="0" fontId="0" fillId="0" borderId="13" xfId="0" applyBorder="1" applyAlignment="1">
      <alignment wrapText="1"/>
    </xf>
    <xf numFmtId="0" fontId="16" fillId="0" borderId="0" xfId="0" applyFont="1" applyAlignment="1">
      <alignment wrapText="1"/>
    </xf>
    <xf numFmtId="0" fontId="16" fillId="33" borderId="0" xfId="0" applyFont="1" applyFill="1" applyAlignment="1">
      <alignment wrapText="1"/>
    </xf>
    <xf numFmtId="0" fontId="16" fillId="34" borderId="0" xfId="0" applyFont="1" applyFill="1" applyAlignment="1">
      <alignment wrapText="1"/>
    </xf>
    <xf numFmtId="10" fontId="0" fillId="0" borderId="0" xfId="0" applyNumberFormat="1" applyAlignment="1">
      <alignment wrapText="1"/>
    </xf>
    <xf numFmtId="14" fontId="0" fillId="0" borderId="0" xfId="0" applyNumberForma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5.28515625" bestFit="1" customWidth="1"/>
  </cols>
  <sheetData>
    <row r="1" spans="1:3" ht="15" customHeight="1" x14ac:dyDescent="0.25">
      <c r="A1" s="8" t="s">
        <v>0</v>
      </c>
      <c r="B1" s="1" t="s">
        <v>1</v>
      </c>
      <c r="C1" s="1"/>
    </row>
    <row r="2" spans="1:3" x14ac:dyDescent="0.25">
      <c r="A2" s="8"/>
      <c r="B2" s="1" t="s">
        <v>2</v>
      </c>
      <c r="C2" s="1" t="s">
        <v>3</v>
      </c>
    </row>
    <row r="3" spans="1:3" ht="30" x14ac:dyDescent="0.25">
      <c r="A3" s="3" t="s">
        <v>4</v>
      </c>
      <c r="B3" s="4"/>
      <c r="C3" s="4"/>
    </row>
    <row r="4" spans="1:3" x14ac:dyDescent="0.25">
      <c r="A4" s="2" t="s">
        <v>5</v>
      </c>
      <c r="B4" s="4" t="s">
        <v>6</v>
      </c>
      <c r="C4" s="4"/>
    </row>
    <row r="5" spans="1:3" x14ac:dyDescent="0.25">
      <c r="A5" s="2" t="s">
        <v>7</v>
      </c>
      <c r="B5" s="4">
        <v>882835</v>
      </c>
      <c r="C5" s="4"/>
    </row>
    <row r="6" spans="1:3" x14ac:dyDescent="0.25">
      <c r="A6" s="2" t="s">
        <v>8</v>
      </c>
      <c r="B6" s="4">
        <f>--12-31</f>
        <v>-19</v>
      </c>
      <c r="C6" s="4"/>
    </row>
    <row r="7" spans="1:3" x14ac:dyDescent="0.25">
      <c r="A7" s="2" t="s">
        <v>9</v>
      </c>
      <c r="B7" s="4" t="s">
        <v>10</v>
      </c>
      <c r="C7" s="4"/>
    </row>
    <row r="8" spans="1:3" x14ac:dyDescent="0.25">
      <c r="A8" s="2" t="s">
        <v>11</v>
      </c>
      <c r="B8" s="4" t="s">
        <v>12</v>
      </c>
      <c r="C8" s="4"/>
    </row>
    <row r="9" spans="1:3" x14ac:dyDescent="0.25">
      <c r="A9" s="2" t="s">
        <v>13</v>
      </c>
      <c r="B9" s="4" t="s">
        <v>10</v>
      </c>
      <c r="C9" s="4"/>
    </row>
    <row r="10" spans="1:3" x14ac:dyDescent="0.25">
      <c r="A10" s="2" t="s">
        <v>14</v>
      </c>
      <c r="B10" s="4" t="s">
        <v>15</v>
      </c>
      <c r="C10" s="4"/>
    </row>
    <row r="11" spans="1:3" x14ac:dyDescent="0.25">
      <c r="A11" s="2" t="s">
        <v>16</v>
      </c>
      <c r="B11" s="4"/>
      <c r="C11" s="5">
        <v>14653055923</v>
      </c>
    </row>
    <row r="12" spans="1:3" ht="30" x14ac:dyDescent="0.25">
      <c r="A12" s="2" t="s">
        <v>17</v>
      </c>
      <c r="B12" s="6">
        <v>100356523</v>
      </c>
      <c r="C12" s="4"/>
    </row>
    <row r="13" spans="1:3" x14ac:dyDescent="0.25">
      <c r="A13" s="2" t="s">
        <v>18</v>
      </c>
      <c r="B13" s="4">
        <v>2014</v>
      </c>
      <c r="C13" s="4"/>
    </row>
    <row r="14" spans="1:3" x14ac:dyDescent="0.25">
      <c r="A14" s="2" t="s">
        <v>19</v>
      </c>
      <c r="B14" s="4" t="s">
        <v>20</v>
      </c>
      <c r="C14" s="4"/>
    </row>
    <row r="15" spans="1:3" x14ac:dyDescent="0.25">
      <c r="A15" s="2" t="s">
        <v>21</v>
      </c>
      <c r="B15" s="4" t="s">
        <v>22</v>
      </c>
      <c r="C15" s="4"/>
    </row>
    <row r="16" spans="1:3" x14ac:dyDescent="0.25">
      <c r="A16" s="2" t="s">
        <v>23</v>
      </c>
      <c r="B16" s="4" t="b">
        <v>0</v>
      </c>
      <c r="C16" s="4"/>
    </row>
    <row r="17" spans="1:3" x14ac:dyDescent="0.25">
      <c r="A17" s="2" t="s">
        <v>24</v>
      </c>
      <c r="B17" s="7">
        <v>42004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defaultRowHeight="15" x14ac:dyDescent="0.25"/>
  <cols>
    <col min="1" max="1" width="31.5703125" bestFit="1" customWidth="1"/>
    <col min="2" max="3" width="36.5703125" customWidth="1"/>
    <col min="4" max="4" width="3.85546875" customWidth="1"/>
    <col min="5" max="5" width="17.5703125" customWidth="1"/>
    <col min="6" max="6" width="3.28515625" customWidth="1"/>
  </cols>
  <sheetData>
    <row r="1" spans="1:6" ht="15" customHeight="1" x14ac:dyDescent="0.25">
      <c r="A1" s="8" t="s">
        <v>240</v>
      </c>
      <c r="B1" s="8" t="s">
        <v>1</v>
      </c>
      <c r="C1" s="8"/>
      <c r="D1" s="8"/>
      <c r="E1" s="8"/>
      <c r="F1" s="8"/>
    </row>
    <row r="2" spans="1:6" ht="15" customHeight="1" x14ac:dyDescent="0.25">
      <c r="A2" s="8"/>
      <c r="B2" s="8" t="s">
        <v>2</v>
      </c>
      <c r="C2" s="8"/>
      <c r="D2" s="8"/>
      <c r="E2" s="8"/>
      <c r="F2" s="8"/>
    </row>
    <row r="3" spans="1:6" x14ac:dyDescent="0.25">
      <c r="A3" s="3" t="s">
        <v>241</v>
      </c>
      <c r="B3" s="21"/>
      <c r="C3" s="21"/>
      <c r="D3" s="21"/>
      <c r="E3" s="21"/>
      <c r="F3" s="21"/>
    </row>
    <row r="4" spans="1:6" x14ac:dyDescent="0.25">
      <c r="A4" s="22" t="s">
        <v>242</v>
      </c>
      <c r="B4" s="4">
        <v>-2</v>
      </c>
      <c r="C4" s="10" t="s">
        <v>240</v>
      </c>
    </row>
    <row r="5" spans="1:6" x14ac:dyDescent="0.25">
      <c r="A5" s="22"/>
      <c r="B5" s="21"/>
      <c r="C5" s="21"/>
      <c r="D5" s="21"/>
      <c r="E5" s="21"/>
      <c r="F5" s="21"/>
    </row>
    <row r="6" spans="1:6" ht="75" customHeight="1" x14ac:dyDescent="0.25">
      <c r="A6" s="22"/>
      <c r="B6" s="21" t="s">
        <v>243</v>
      </c>
      <c r="C6" s="21"/>
      <c r="D6" s="21"/>
      <c r="E6" s="21"/>
      <c r="F6" s="21"/>
    </row>
    <row r="7" spans="1:6" x14ac:dyDescent="0.25">
      <c r="A7" s="22"/>
      <c r="B7" s="21"/>
      <c r="C7" s="21"/>
      <c r="D7" s="21"/>
      <c r="E7" s="21"/>
      <c r="F7" s="21"/>
    </row>
    <row r="8" spans="1:6" ht="75" customHeight="1" x14ac:dyDescent="0.25">
      <c r="A8" s="22"/>
      <c r="B8" s="21" t="s">
        <v>244</v>
      </c>
      <c r="C8" s="21"/>
      <c r="D8" s="21"/>
      <c r="E8" s="21"/>
      <c r="F8" s="21"/>
    </row>
    <row r="9" spans="1:6" x14ac:dyDescent="0.25">
      <c r="A9" s="22"/>
      <c r="B9" s="21"/>
      <c r="C9" s="21"/>
      <c r="D9" s="21"/>
      <c r="E9" s="21"/>
      <c r="F9" s="21"/>
    </row>
    <row r="10" spans="1:6" ht="30" customHeight="1" x14ac:dyDescent="0.25">
      <c r="A10" s="22"/>
      <c r="B10" s="21" t="s">
        <v>245</v>
      </c>
      <c r="C10" s="21"/>
      <c r="D10" s="21"/>
      <c r="E10" s="21"/>
      <c r="F10" s="21"/>
    </row>
    <row r="11" spans="1:6" x14ac:dyDescent="0.25">
      <c r="A11" s="22"/>
      <c r="B11" s="21"/>
      <c r="C11" s="21"/>
      <c r="D11" s="21"/>
      <c r="E11" s="21"/>
      <c r="F11" s="21"/>
    </row>
    <row r="12" spans="1:6" ht="135" customHeight="1" x14ac:dyDescent="0.25">
      <c r="A12" s="22"/>
      <c r="B12" s="21" t="s">
        <v>246</v>
      </c>
      <c r="C12" s="21"/>
      <c r="D12" s="21"/>
      <c r="E12" s="21"/>
      <c r="F12" s="21"/>
    </row>
    <row r="13" spans="1:6" x14ac:dyDescent="0.25">
      <c r="A13" s="22"/>
      <c r="B13" s="21"/>
      <c r="C13" s="21"/>
      <c r="D13" s="21"/>
      <c r="E13" s="21"/>
      <c r="F13" s="21"/>
    </row>
    <row r="14" spans="1:6" ht="75" customHeight="1" x14ac:dyDescent="0.25">
      <c r="A14" s="22"/>
      <c r="B14" s="21" t="s">
        <v>247</v>
      </c>
      <c r="C14" s="21"/>
      <c r="D14" s="21"/>
      <c r="E14" s="21"/>
      <c r="F14" s="21"/>
    </row>
    <row r="15" spans="1:6" x14ac:dyDescent="0.25">
      <c r="A15" s="22"/>
      <c r="B15" s="21"/>
      <c r="C15" s="21"/>
      <c r="D15" s="21"/>
      <c r="E15" s="21"/>
      <c r="F15" s="21"/>
    </row>
    <row r="16" spans="1:6" ht="75" customHeight="1" x14ac:dyDescent="0.25">
      <c r="A16" s="22"/>
      <c r="B16" s="21" t="s">
        <v>248</v>
      </c>
      <c r="C16" s="21"/>
      <c r="D16" s="21"/>
      <c r="E16" s="21"/>
      <c r="F16" s="21"/>
    </row>
    <row r="17" spans="1:6" x14ac:dyDescent="0.25">
      <c r="A17" s="22"/>
      <c r="B17" s="21"/>
      <c r="C17" s="21"/>
      <c r="D17" s="21"/>
      <c r="E17" s="21"/>
      <c r="F17" s="21"/>
    </row>
    <row r="18" spans="1:6" ht="30" customHeight="1" x14ac:dyDescent="0.25">
      <c r="A18" s="22"/>
      <c r="B18" s="21" t="s">
        <v>249</v>
      </c>
      <c r="C18" s="21"/>
      <c r="D18" s="21"/>
      <c r="E18" s="21"/>
      <c r="F18" s="21"/>
    </row>
    <row r="19" spans="1:6" x14ac:dyDescent="0.25">
      <c r="A19" s="22"/>
      <c r="B19" s="21"/>
      <c r="C19" s="21"/>
      <c r="D19" s="21"/>
      <c r="E19" s="21"/>
      <c r="F19" s="21"/>
    </row>
    <row r="20" spans="1:6" x14ac:dyDescent="0.25">
      <c r="A20" s="22"/>
      <c r="B20" s="11" t="s">
        <v>250</v>
      </c>
      <c r="C20" s="11"/>
      <c r="D20" s="26" t="s">
        <v>251</v>
      </c>
      <c r="E20" s="27">
        <v>59813</v>
      </c>
      <c r="F20" s="28"/>
    </row>
    <row r="21" spans="1:6" x14ac:dyDescent="0.25">
      <c r="A21" s="22"/>
      <c r="B21" s="13" t="s">
        <v>252</v>
      </c>
      <c r="C21" s="13"/>
      <c r="D21" s="29"/>
      <c r="E21" s="30">
        <v>465500</v>
      </c>
      <c r="F21" s="31"/>
    </row>
    <row r="22" spans="1:6" x14ac:dyDescent="0.25">
      <c r="A22" s="22"/>
      <c r="B22" s="11" t="s">
        <v>37</v>
      </c>
      <c r="C22" s="11"/>
      <c r="D22" s="26"/>
      <c r="E22" s="27">
        <v>678183</v>
      </c>
      <c r="F22" s="28"/>
    </row>
    <row r="23" spans="1:6" ht="15.75" thickBot="1" x14ac:dyDescent="0.3">
      <c r="A23" s="22"/>
      <c r="B23" s="13" t="s">
        <v>39</v>
      </c>
      <c r="C23" s="13"/>
      <c r="D23" s="32"/>
      <c r="E23" s="33">
        <v>5798</v>
      </c>
      <c r="F23" s="31"/>
    </row>
    <row r="24" spans="1:6" ht="15.75" thickTop="1" x14ac:dyDescent="0.25">
      <c r="A24" s="22"/>
      <c r="B24" s="11" t="s">
        <v>253</v>
      </c>
      <c r="C24" s="11"/>
      <c r="D24" s="26"/>
      <c r="E24" s="27">
        <v>1209294</v>
      </c>
      <c r="F24" s="28"/>
    </row>
    <row r="25" spans="1:6" x14ac:dyDescent="0.25">
      <c r="A25" s="22"/>
      <c r="B25" s="13" t="s">
        <v>254</v>
      </c>
      <c r="C25" s="13"/>
      <c r="D25" s="29"/>
      <c r="E25" s="34" t="s">
        <v>255</v>
      </c>
      <c r="F25" s="31" t="s">
        <v>256</v>
      </c>
    </row>
    <row r="26" spans="1:6" x14ac:dyDescent="0.25">
      <c r="A26" s="22"/>
      <c r="B26" s="11" t="s">
        <v>257</v>
      </c>
      <c r="C26" s="11"/>
      <c r="D26" s="26"/>
      <c r="E26" s="35" t="s">
        <v>258</v>
      </c>
      <c r="F26" s="28" t="s">
        <v>256</v>
      </c>
    </row>
    <row r="27" spans="1:6" ht="15.75" thickBot="1" x14ac:dyDescent="0.3">
      <c r="A27" s="22"/>
      <c r="B27" s="13" t="s">
        <v>51</v>
      </c>
      <c r="C27" s="13"/>
      <c r="D27" s="32"/>
      <c r="E27" s="36" t="s">
        <v>259</v>
      </c>
      <c r="F27" s="31" t="s">
        <v>256</v>
      </c>
    </row>
    <row r="28" spans="1:6" ht="16.5" thickTop="1" thickBot="1" x14ac:dyDescent="0.3">
      <c r="A28" s="22"/>
      <c r="B28" s="11" t="s">
        <v>260</v>
      </c>
      <c r="C28" s="11"/>
      <c r="D28" s="37" t="s">
        <v>251</v>
      </c>
      <c r="E28" s="38">
        <v>1015550</v>
      </c>
      <c r="F28" s="28"/>
    </row>
    <row r="29" spans="1:6" ht="15.75" thickTop="1" x14ac:dyDescent="0.25">
      <c r="A29" s="22"/>
      <c r="B29" s="21"/>
      <c r="C29" s="21"/>
      <c r="D29" s="21"/>
      <c r="E29" s="21"/>
      <c r="F29" s="21"/>
    </row>
    <row r="30" spans="1:6" ht="135" customHeight="1" x14ac:dyDescent="0.25">
      <c r="A30" s="22"/>
      <c r="B30" s="21" t="s">
        <v>261</v>
      </c>
      <c r="C30" s="21"/>
      <c r="D30" s="21"/>
      <c r="E30" s="21"/>
      <c r="F30" s="21"/>
    </row>
    <row r="31" spans="1:6" x14ac:dyDescent="0.25">
      <c r="A31" s="22"/>
      <c r="B31" s="21"/>
      <c r="C31" s="21"/>
      <c r="D31" s="21"/>
      <c r="E31" s="21"/>
      <c r="F31" s="21"/>
    </row>
    <row r="32" spans="1:6" ht="75" customHeight="1" x14ac:dyDescent="0.25">
      <c r="A32" s="22"/>
      <c r="B32" s="21" t="s">
        <v>262</v>
      </c>
      <c r="C32" s="21"/>
      <c r="D32" s="21"/>
      <c r="E32" s="21"/>
      <c r="F32" s="21"/>
    </row>
    <row r="33" spans="1:6" x14ac:dyDescent="0.25">
      <c r="A33" s="22"/>
      <c r="B33" s="21"/>
      <c r="C33" s="21"/>
      <c r="D33" s="21"/>
      <c r="E33" s="21"/>
      <c r="F33" s="21"/>
    </row>
    <row r="34" spans="1:6" ht="105" customHeight="1" x14ac:dyDescent="0.25">
      <c r="A34" s="22"/>
      <c r="B34" s="21" t="s">
        <v>263</v>
      </c>
      <c r="C34" s="21"/>
      <c r="D34" s="21"/>
      <c r="E34" s="21"/>
      <c r="F34" s="21"/>
    </row>
    <row r="35" spans="1:6" x14ac:dyDescent="0.25">
      <c r="A35" s="22"/>
      <c r="B35" s="21"/>
      <c r="C35" s="21"/>
      <c r="D35" s="21"/>
      <c r="E35" s="21"/>
      <c r="F35" s="21"/>
    </row>
    <row r="36" spans="1:6" ht="30" customHeight="1" x14ac:dyDescent="0.25">
      <c r="A36" s="22"/>
      <c r="B36" s="21" t="s">
        <v>264</v>
      </c>
      <c r="C36" s="21"/>
      <c r="D36" s="21"/>
      <c r="E36" s="21"/>
      <c r="F36" s="21"/>
    </row>
    <row r="37" spans="1:6" x14ac:dyDescent="0.25">
      <c r="A37" s="22"/>
      <c r="B37" s="21"/>
      <c r="C37" s="21"/>
      <c r="D37" s="21"/>
      <c r="E37" s="21"/>
      <c r="F37" s="21"/>
    </row>
    <row r="38" spans="1:6" ht="45" customHeight="1" x14ac:dyDescent="0.25">
      <c r="A38" s="22"/>
      <c r="B38" s="21" t="s">
        <v>265</v>
      </c>
      <c r="C38" s="21"/>
      <c r="D38" s="21"/>
      <c r="E38" s="21"/>
      <c r="F38" s="21"/>
    </row>
    <row r="39" spans="1:6" x14ac:dyDescent="0.25">
      <c r="A39" s="22"/>
      <c r="B39" s="21"/>
      <c r="C39" s="21"/>
      <c r="D39" s="21"/>
      <c r="E39" s="21"/>
      <c r="F39" s="21"/>
    </row>
    <row r="40" spans="1:6" ht="75" customHeight="1" x14ac:dyDescent="0.25">
      <c r="A40" s="22"/>
      <c r="B40" s="21" t="s">
        <v>266</v>
      </c>
      <c r="C40" s="21"/>
      <c r="D40" s="21"/>
      <c r="E40" s="21"/>
      <c r="F40" s="21"/>
    </row>
    <row r="41" spans="1:6" x14ac:dyDescent="0.25">
      <c r="A41" s="22"/>
      <c r="B41" s="21"/>
      <c r="C41" s="21"/>
      <c r="D41" s="21"/>
      <c r="E41" s="21"/>
      <c r="F41" s="21"/>
    </row>
    <row r="42" spans="1:6" ht="30" customHeight="1" x14ac:dyDescent="0.25">
      <c r="A42" s="22"/>
      <c r="B42" s="21" t="s">
        <v>267</v>
      </c>
      <c r="C42" s="21"/>
      <c r="D42" s="21"/>
      <c r="E42" s="21"/>
      <c r="F42" s="21"/>
    </row>
    <row r="43" spans="1:6" x14ac:dyDescent="0.25">
      <c r="A43" s="22"/>
      <c r="B43" s="21"/>
      <c r="C43" s="21"/>
      <c r="D43" s="21"/>
      <c r="E43" s="21"/>
      <c r="F43" s="21"/>
    </row>
    <row r="44" spans="1:6" ht="30" customHeight="1" x14ac:dyDescent="0.25">
      <c r="A44" s="22"/>
      <c r="B44" s="21" t="s">
        <v>249</v>
      </c>
      <c r="C44" s="21"/>
      <c r="D44" s="21"/>
      <c r="E44" s="21"/>
      <c r="F44" s="21"/>
    </row>
    <row r="45" spans="1:6" x14ac:dyDescent="0.25">
      <c r="A45" s="22"/>
      <c r="B45" s="21"/>
      <c r="C45" s="21"/>
      <c r="D45" s="21"/>
      <c r="E45" s="21"/>
      <c r="F45" s="21"/>
    </row>
    <row r="46" spans="1:6" x14ac:dyDescent="0.25">
      <c r="A46" s="22"/>
      <c r="B46" s="11" t="s">
        <v>250</v>
      </c>
      <c r="C46" s="11"/>
      <c r="D46" s="26" t="s">
        <v>251</v>
      </c>
      <c r="E46" s="27">
        <v>96883</v>
      </c>
      <c r="F46" s="28"/>
    </row>
    <row r="47" spans="1:6" x14ac:dyDescent="0.25">
      <c r="A47" s="22"/>
      <c r="B47" s="13" t="s">
        <v>252</v>
      </c>
      <c r="C47" s="13"/>
      <c r="D47" s="29"/>
      <c r="E47" s="30">
        <v>669000</v>
      </c>
      <c r="F47" s="31"/>
    </row>
    <row r="48" spans="1:6" x14ac:dyDescent="0.25">
      <c r="A48" s="22"/>
      <c r="B48" s="11" t="s">
        <v>37</v>
      </c>
      <c r="C48" s="11"/>
      <c r="D48" s="26"/>
      <c r="E48" s="27">
        <v>993780</v>
      </c>
      <c r="F48" s="28"/>
    </row>
    <row r="49" spans="1:6" ht="15.75" thickBot="1" x14ac:dyDescent="0.3">
      <c r="A49" s="22"/>
      <c r="B49" s="13" t="s">
        <v>39</v>
      </c>
      <c r="C49" s="13"/>
      <c r="D49" s="32"/>
      <c r="E49" s="33">
        <v>2694</v>
      </c>
      <c r="F49" s="31"/>
    </row>
    <row r="50" spans="1:6" ht="15.75" thickTop="1" x14ac:dyDescent="0.25">
      <c r="A50" s="22"/>
      <c r="B50" s="11" t="s">
        <v>253</v>
      </c>
      <c r="C50" s="11"/>
      <c r="D50" s="26"/>
      <c r="E50" s="27">
        <v>1762357</v>
      </c>
      <c r="F50" s="28"/>
    </row>
    <row r="51" spans="1:6" x14ac:dyDescent="0.25">
      <c r="A51" s="22"/>
      <c r="B51" s="13" t="s">
        <v>44</v>
      </c>
      <c r="C51" s="13"/>
      <c r="D51" s="29"/>
      <c r="E51" s="34" t="s">
        <v>268</v>
      </c>
      <c r="F51" s="31" t="s">
        <v>256</v>
      </c>
    </row>
    <row r="52" spans="1:6" x14ac:dyDescent="0.25">
      <c r="A52" s="22"/>
      <c r="B52" s="11" t="s">
        <v>269</v>
      </c>
      <c r="C52" s="11"/>
      <c r="D52" s="26"/>
      <c r="E52" s="35" t="s">
        <v>270</v>
      </c>
      <c r="F52" s="28" t="s">
        <v>256</v>
      </c>
    </row>
    <row r="53" spans="1:6" ht="15.75" thickBot="1" x14ac:dyDescent="0.3">
      <c r="A53" s="22"/>
      <c r="B53" s="13" t="s">
        <v>257</v>
      </c>
      <c r="C53" s="13"/>
      <c r="D53" s="32"/>
      <c r="E53" s="36" t="s">
        <v>271</v>
      </c>
      <c r="F53" s="31" t="s">
        <v>256</v>
      </c>
    </row>
    <row r="54" spans="1:6" ht="16.5" thickTop="1" thickBot="1" x14ac:dyDescent="0.3">
      <c r="A54" s="22"/>
      <c r="B54" s="11" t="s">
        <v>260</v>
      </c>
      <c r="C54" s="11"/>
      <c r="D54" s="37" t="s">
        <v>251</v>
      </c>
      <c r="E54" s="38">
        <v>1415980</v>
      </c>
      <c r="F54" s="28"/>
    </row>
    <row r="55" spans="1:6" ht="15.75" thickTop="1" x14ac:dyDescent="0.25">
      <c r="A55" s="22"/>
      <c r="B55" s="21"/>
      <c r="C55" s="21"/>
      <c r="D55" s="21"/>
      <c r="E55" s="21"/>
      <c r="F55" s="21"/>
    </row>
    <row r="56" spans="1:6" ht="75" customHeight="1" x14ac:dyDescent="0.25">
      <c r="A56" s="22"/>
      <c r="B56" s="43" t="s">
        <v>272</v>
      </c>
      <c r="C56" s="43"/>
      <c r="D56" s="43"/>
      <c r="E56" s="43"/>
      <c r="F56" s="43"/>
    </row>
    <row r="57" spans="1:6" x14ac:dyDescent="0.25">
      <c r="A57" s="22"/>
      <c r="B57" s="21"/>
      <c r="C57" s="21"/>
      <c r="D57" s="21"/>
      <c r="E57" s="21"/>
      <c r="F57" s="21"/>
    </row>
    <row r="58" spans="1:6" ht="75" customHeight="1" x14ac:dyDescent="0.25">
      <c r="A58" s="22"/>
      <c r="B58" s="21" t="s">
        <v>273</v>
      </c>
      <c r="C58" s="21"/>
      <c r="D58" s="21"/>
      <c r="E58" s="21"/>
      <c r="F58" s="21"/>
    </row>
    <row r="59" spans="1:6" x14ac:dyDescent="0.25">
      <c r="A59" s="22"/>
      <c r="B59" s="21"/>
      <c r="C59" s="21"/>
      <c r="D59" s="21"/>
      <c r="E59" s="21"/>
      <c r="F59" s="21"/>
    </row>
    <row r="60" spans="1:6" x14ac:dyDescent="0.25">
      <c r="A60" s="22"/>
      <c r="B60" s="4"/>
      <c r="C60" s="40" t="s">
        <v>274</v>
      </c>
      <c r="D60" s="40"/>
      <c r="E60" s="40"/>
      <c r="F60" s="39"/>
    </row>
    <row r="61" spans="1:6" ht="15.75" thickBot="1" x14ac:dyDescent="0.3">
      <c r="A61" s="22"/>
      <c r="B61" s="4"/>
      <c r="C61" s="41" t="s">
        <v>275</v>
      </c>
      <c r="D61" s="41"/>
      <c r="E61" s="41"/>
      <c r="F61" s="39"/>
    </row>
    <row r="62" spans="1:6" ht="16.5" thickTop="1" thickBot="1" x14ac:dyDescent="0.3">
      <c r="A62" s="22"/>
      <c r="B62" s="4"/>
      <c r="C62" s="42">
        <v>2012</v>
      </c>
      <c r="D62" s="42"/>
      <c r="E62" s="42"/>
      <c r="F62" s="39"/>
    </row>
    <row r="63" spans="1:6" ht="15.75" thickTop="1" x14ac:dyDescent="0.25">
      <c r="A63" s="22"/>
      <c r="B63" s="11" t="s">
        <v>276</v>
      </c>
      <c r="C63" s="11"/>
      <c r="D63" s="26" t="s">
        <v>251</v>
      </c>
      <c r="E63" s="27">
        <v>3130407</v>
      </c>
      <c r="F63" s="28"/>
    </row>
    <row r="64" spans="1:6" x14ac:dyDescent="0.25">
      <c r="A64" s="22"/>
      <c r="B64" s="13" t="s">
        <v>277</v>
      </c>
      <c r="C64" s="13"/>
      <c r="D64" s="29"/>
      <c r="E64" s="30">
        <v>521141</v>
      </c>
      <c r="F64" s="31"/>
    </row>
    <row r="65" spans="1:6" x14ac:dyDescent="0.25">
      <c r="A65" s="22"/>
      <c r="B65" s="11" t="s">
        <v>278</v>
      </c>
      <c r="C65" s="11"/>
      <c r="D65" s="26"/>
      <c r="E65" s="35">
        <v>5.33</v>
      </c>
      <c r="F65" s="28"/>
    </row>
    <row r="66" spans="1:6" x14ac:dyDescent="0.25">
      <c r="A66" s="22"/>
      <c r="B66" s="13" t="s">
        <v>279</v>
      </c>
      <c r="C66" s="13"/>
      <c r="D66" s="29"/>
      <c r="E66" s="34">
        <v>5.23</v>
      </c>
      <c r="F66" s="31"/>
    </row>
    <row r="67" spans="1:6" x14ac:dyDescent="0.25">
      <c r="A67" s="22"/>
      <c r="B67" s="21"/>
      <c r="C67" s="21"/>
      <c r="D67" s="21"/>
      <c r="E67" s="21"/>
      <c r="F67" s="21"/>
    </row>
    <row r="68" spans="1:6" ht="45" customHeight="1" x14ac:dyDescent="0.25">
      <c r="A68" s="22"/>
      <c r="B68" s="21" t="s">
        <v>280</v>
      </c>
      <c r="C68" s="21"/>
      <c r="D68" s="21"/>
      <c r="E68" s="21"/>
      <c r="F68" s="21"/>
    </row>
    <row r="69" spans="1:6" x14ac:dyDescent="0.25">
      <c r="A69" s="22"/>
      <c r="B69" s="21"/>
      <c r="C69" s="21"/>
      <c r="D69" s="21"/>
      <c r="E69" s="21"/>
      <c r="F69" s="21"/>
    </row>
    <row r="70" spans="1:6" ht="105" customHeight="1" x14ac:dyDescent="0.25">
      <c r="A70" s="22"/>
      <c r="B70" s="21" t="s">
        <v>281</v>
      </c>
      <c r="C70" s="21"/>
      <c r="D70" s="21"/>
      <c r="E70" s="21"/>
      <c r="F70" s="21"/>
    </row>
    <row r="71" spans="1:6" x14ac:dyDescent="0.25">
      <c r="A71" s="22"/>
      <c r="B71" s="21"/>
      <c r="C71" s="21"/>
      <c r="D71" s="21"/>
      <c r="E71" s="21"/>
      <c r="F71" s="21"/>
    </row>
    <row r="72" spans="1:6" ht="90" customHeight="1" x14ac:dyDescent="0.25">
      <c r="A72" s="22"/>
      <c r="B72" s="21" t="s">
        <v>282</v>
      </c>
      <c r="C72" s="21"/>
      <c r="D72" s="21"/>
      <c r="E72" s="21"/>
      <c r="F72" s="21"/>
    </row>
  </sheetData>
  <mergeCells count="51">
    <mergeCell ref="B68:F68"/>
    <mergeCell ref="B69:F69"/>
    <mergeCell ref="B70:F70"/>
    <mergeCell ref="B71:F71"/>
    <mergeCell ref="B72:F72"/>
    <mergeCell ref="B55:F55"/>
    <mergeCell ref="B56:F56"/>
    <mergeCell ref="B57:F57"/>
    <mergeCell ref="B58:F58"/>
    <mergeCell ref="B59:F59"/>
    <mergeCell ref="B67:F67"/>
    <mergeCell ref="B40:F40"/>
    <mergeCell ref="B41:F41"/>
    <mergeCell ref="B42:F42"/>
    <mergeCell ref="B43:F43"/>
    <mergeCell ref="B44:F44"/>
    <mergeCell ref="B45:F45"/>
    <mergeCell ref="B34:F34"/>
    <mergeCell ref="B35:F35"/>
    <mergeCell ref="B36:F36"/>
    <mergeCell ref="B37:F37"/>
    <mergeCell ref="B38:F38"/>
    <mergeCell ref="B39:F39"/>
    <mergeCell ref="B19:F19"/>
    <mergeCell ref="B29:F29"/>
    <mergeCell ref="B30:F30"/>
    <mergeCell ref="B31:F31"/>
    <mergeCell ref="B32:F32"/>
    <mergeCell ref="B33:F33"/>
    <mergeCell ref="B13:F13"/>
    <mergeCell ref="B14:F14"/>
    <mergeCell ref="B15:F15"/>
    <mergeCell ref="B16:F16"/>
    <mergeCell ref="B17:F17"/>
    <mergeCell ref="B18:F18"/>
    <mergeCell ref="B7:F7"/>
    <mergeCell ref="B8:F8"/>
    <mergeCell ref="B9:F9"/>
    <mergeCell ref="B10:F10"/>
    <mergeCell ref="B11:F11"/>
    <mergeCell ref="B12:F12"/>
    <mergeCell ref="C60:E60"/>
    <mergeCell ref="C61:E61"/>
    <mergeCell ref="C62:E62"/>
    <mergeCell ref="A1:A2"/>
    <mergeCell ref="B1:F1"/>
    <mergeCell ref="B2:F2"/>
    <mergeCell ref="B3:F3"/>
    <mergeCell ref="A4:A72"/>
    <mergeCell ref="B5:F5"/>
    <mergeCell ref="B6:F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2.42578125" bestFit="1" customWidth="1"/>
    <col min="2" max="2" width="27.140625" customWidth="1"/>
    <col min="3" max="3" width="11.7109375" customWidth="1"/>
    <col min="4" max="4" width="2" customWidth="1"/>
    <col min="5" max="5" width="8" customWidth="1"/>
    <col min="6" max="6" width="1.7109375" customWidth="1"/>
    <col min="7" max="7" width="9.7109375" customWidth="1"/>
    <col min="8" max="8" width="2" customWidth="1"/>
    <col min="9" max="9" width="8" customWidth="1"/>
    <col min="10" max="10" width="1.7109375" customWidth="1"/>
  </cols>
  <sheetData>
    <row r="1" spans="1:10" ht="15" customHeight="1" x14ac:dyDescent="0.25">
      <c r="A1" s="8" t="s">
        <v>145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1"/>
      <c r="C3" s="21"/>
      <c r="D3" s="21"/>
      <c r="E3" s="21"/>
      <c r="F3" s="21"/>
      <c r="G3" s="21"/>
      <c r="H3" s="21"/>
      <c r="I3" s="21"/>
      <c r="J3" s="21"/>
    </row>
    <row r="4" spans="1:10" x14ac:dyDescent="0.25">
      <c r="A4" s="22" t="s">
        <v>284</v>
      </c>
      <c r="B4" s="4">
        <v>-3</v>
      </c>
      <c r="C4" s="10" t="s">
        <v>145</v>
      </c>
    </row>
    <row r="5" spans="1:10" x14ac:dyDescent="0.25">
      <c r="A5" s="22"/>
      <c r="B5" s="21"/>
      <c r="C5" s="21"/>
      <c r="D5" s="21"/>
      <c r="E5" s="21"/>
      <c r="F5" s="21"/>
      <c r="G5" s="21"/>
      <c r="H5" s="21"/>
      <c r="I5" s="21"/>
      <c r="J5" s="21"/>
    </row>
    <row r="6" spans="1:10" ht="15" customHeight="1" x14ac:dyDescent="0.25">
      <c r="A6" s="22"/>
      <c r="B6" s="21" t="s">
        <v>285</v>
      </c>
      <c r="C6" s="21"/>
      <c r="D6" s="21"/>
      <c r="E6" s="21"/>
      <c r="F6" s="21"/>
      <c r="G6" s="21"/>
      <c r="H6" s="21"/>
      <c r="I6" s="21"/>
      <c r="J6" s="21"/>
    </row>
    <row r="7" spans="1:10" x14ac:dyDescent="0.25">
      <c r="A7" s="22"/>
      <c r="B7" s="21"/>
      <c r="C7" s="21"/>
      <c r="D7" s="21"/>
      <c r="E7" s="21"/>
      <c r="F7" s="21"/>
      <c r="G7" s="21"/>
      <c r="H7" s="21"/>
      <c r="I7" s="21"/>
      <c r="J7" s="21"/>
    </row>
    <row r="8" spans="1:10" ht="15.75" thickBot="1" x14ac:dyDescent="0.3">
      <c r="A8" s="22"/>
      <c r="B8" s="4"/>
      <c r="C8" s="4"/>
      <c r="D8" s="41">
        <v>2014</v>
      </c>
      <c r="E8" s="41"/>
      <c r="F8" s="39"/>
      <c r="G8" s="4"/>
      <c r="H8" s="41">
        <v>2013</v>
      </c>
      <c r="I8" s="41"/>
      <c r="J8" s="39"/>
    </row>
    <row r="9" spans="1:10" ht="15.75" thickTop="1" x14ac:dyDescent="0.25">
      <c r="A9" s="22"/>
      <c r="B9" s="11" t="s">
        <v>286</v>
      </c>
      <c r="C9" s="11"/>
      <c r="D9" s="26" t="s">
        <v>251</v>
      </c>
      <c r="E9" s="27">
        <v>124103</v>
      </c>
      <c r="F9" s="28"/>
      <c r="G9" s="11"/>
      <c r="H9" s="26" t="s">
        <v>251</v>
      </c>
      <c r="I9" s="27">
        <v>127525</v>
      </c>
      <c r="J9" s="28"/>
    </row>
    <row r="10" spans="1:10" x14ac:dyDescent="0.25">
      <c r="A10" s="22"/>
      <c r="B10" s="13" t="s">
        <v>287</v>
      </c>
      <c r="C10" s="13"/>
      <c r="D10" s="29"/>
      <c r="E10" s="30">
        <v>29358</v>
      </c>
      <c r="F10" s="31"/>
      <c r="G10" s="13"/>
      <c r="H10" s="29"/>
      <c r="I10" s="30">
        <v>30498</v>
      </c>
      <c r="J10" s="31"/>
    </row>
    <row r="11" spans="1:10" x14ac:dyDescent="0.25">
      <c r="A11" s="22"/>
      <c r="B11" s="11" t="s">
        <v>288</v>
      </c>
      <c r="C11" s="11"/>
      <c r="D11" s="26"/>
      <c r="E11" s="27">
        <v>79184</v>
      </c>
      <c r="F11" s="28"/>
      <c r="G11" s="11"/>
      <c r="H11" s="26"/>
      <c r="I11" s="27">
        <v>90352</v>
      </c>
      <c r="J11" s="28"/>
    </row>
    <row r="12" spans="1:10" ht="15.75" thickBot="1" x14ac:dyDescent="0.3">
      <c r="A12" s="22"/>
      <c r="B12" s="13" t="s">
        <v>289</v>
      </c>
      <c r="C12" s="13"/>
      <c r="D12" s="32"/>
      <c r="E12" s="36" t="s">
        <v>290</v>
      </c>
      <c r="F12" s="31" t="s">
        <v>256</v>
      </c>
      <c r="G12" s="13"/>
      <c r="H12" s="32"/>
      <c r="I12" s="36" t="s">
        <v>291</v>
      </c>
      <c r="J12" s="31" t="s">
        <v>256</v>
      </c>
    </row>
    <row r="13" spans="1:10" ht="16.5" thickTop="1" thickBot="1" x14ac:dyDescent="0.3">
      <c r="A13" s="22"/>
      <c r="B13" s="11"/>
      <c r="C13" s="11"/>
      <c r="D13" s="37" t="s">
        <v>251</v>
      </c>
      <c r="E13" s="38">
        <v>193766</v>
      </c>
      <c r="F13" s="28"/>
      <c r="G13" s="11"/>
      <c r="H13" s="37" t="s">
        <v>251</v>
      </c>
      <c r="I13" s="38">
        <v>204923</v>
      </c>
      <c r="J13" s="28"/>
    </row>
  </sheetData>
  <mergeCells count="10">
    <mergeCell ref="D8:E8"/>
    <mergeCell ref="H8:I8"/>
    <mergeCell ref="A1:A2"/>
    <mergeCell ref="B1:J1"/>
    <mergeCell ref="B2:J2"/>
    <mergeCell ref="B3:J3"/>
    <mergeCell ref="A4:A13"/>
    <mergeCell ref="B5:J5"/>
    <mergeCell ref="B6:J6"/>
    <mergeCell ref="B7:J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3" width="36.5703125" customWidth="1"/>
    <col min="4" max="4" width="2.7109375" customWidth="1"/>
    <col min="5" max="5" width="11.5703125" customWidth="1"/>
    <col min="6" max="6" width="2.28515625" customWidth="1"/>
    <col min="7" max="7" width="12.7109375" customWidth="1"/>
    <col min="8" max="8" width="2.7109375" customWidth="1"/>
    <col min="9" max="9" width="11.5703125" customWidth="1"/>
    <col min="10" max="10" width="2.28515625" customWidth="1"/>
  </cols>
  <sheetData>
    <row r="1" spans="1:10" ht="15" customHeight="1" x14ac:dyDescent="0.25">
      <c r="A1" s="8" t="s">
        <v>292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293</v>
      </c>
      <c r="B3" s="21"/>
      <c r="C3" s="21"/>
      <c r="D3" s="21"/>
      <c r="E3" s="21"/>
      <c r="F3" s="21"/>
      <c r="G3" s="21"/>
      <c r="H3" s="21"/>
      <c r="I3" s="21"/>
      <c r="J3" s="21"/>
    </row>
    <row r="4" spans="1:10" x14ac:dyDescent="0.25">
      <c r="A4" s="22" t="s">
        <v>294</v>
      </c>
      <c r="B4" s="4">
        <v>-4</v>
      </c>
      <c r="C4" s="10" t="s">
        <v>292</v>
      </c>
    </row>
    <row r="5" spans="1:10" x14ac:dyDescent="0.25">
      <c r="A5" s="22"/>
      <c r="B5" s="21"/>
      <c r="C5" s="21"/>
      <c r="D5" s="21"/>
      <c r="E5" s="21"/>
      <c r="F5" s="21"/>
      <c r="G5" s="21"/>
      <c r="H5" s="21"/>
      <c r="I5" s="21"/>
      <c r="J5" s="21"/>
    </row>
    <row r="6" spans="1:10" ht="15" customHeight="1" x14ac:dyDescent="0.25">
      <c r="A6" s="22"/>
      <c r="B6" s="21" t="s">
        <v>295</v>
      </c>
      <c r="C6" s="21"/>
      <c r="D6" s="21"/>
      <c r="E6" s="21"/>
      <c r="F6" s="21"/>
      <c r="G6" s="21"/>
      <c r="H6" s="21"/>
      <c r="I6" s="21"/>
      <c r="J6" s="21"/>
    </row>
    <row r="7" spans="1:10" x14ac:dyDescent="0.25">
      <c r="A7" s="22"/>
      <c r="B7" s="21"/>
      <c r="C7" s="21"/>
      <c r="D7" s="21"/>
      <c r="E7" s="21"/>
      <c r="F7" s="21"/>
      <c r="G7" s="21"/>
      <c r="H7" s="21"/>
      <c r="I7" s="21"/>
      <c r="J7" s="21"/>
    </row>
    <row r="8" spans="1:10" ht="15.75" thickBot="1" x14ac:dyDescent="0.3">
      <c r="A8" s="22"/>
      <c r="B8" s="4"/>
      <c r="C8" s="4"/>
      <c r="D8" s="41">
        <v>2014</v>
      </c>
      <c r="E8" s="41"/>
      <c r="F8" s="39"/>
      <c r="G8" s="4"/>
      <c r="H8" s="41">
        <v>2013</v>
      </c>
      <c r="I8" s="41"/>
      <c r="J8" s="39"/>
    </row>
    <row r="9" spans="1:10" ht="15.75" thickTop="1" x14ac:dyDescent="0.25">
      <c r="A9" s="22"/>
      <c r="B9" s="11" t="s">
        <v>296</v>
      </c>
      <c r="C9" s="11"/>
      <c r="D9" s="26" t="s">
        <v>251</v>
      </c>
      <c r="E9" s="27">
        <v>4130</v>
      </c>
      <c r="F9" s="28"/>
      <c r="G9" s="11"/>
      <c r="H9" s="26" t="s">
        <v>251</v>
      </c>
      <c r="I9" s="27">
        <v>4384</v>
      </c>
      <c r="J9" s="28"/>
    </row>
    <row r="10" spans="1:10" x14ac:dyDescent="0.25">
      <c r="A10" s="22"/>
      <c r="B10" s="13" t="s">
        <v>222</v>
      </c>
      <c r="C10" s="13"/>
      <c r="D10" s="29"/>
      <c r="E10" s="30">
        <v>80775</v>
      </c>
      <c r="F10" s="31"/>
      <c r="G10" s="13"/>
      <c r="H10" s="29"/>
      <c r="I10" s="30">
        <v>79219</v>
      </c>
      <c r="J10" s="31"/>
    </row>
    <row r="11" spans="1:10" ht="15.75" thickBot="1" x14ac:dyDescent="0.3">
      <c r="A11" s="22"/>
      <c r="B11" s="11" t="s">
        <v>297</v>
      </c>
      <c r="C11" s="11"/>
      <c r="D11" s="44"/>
      <c r="E11" s="45">
        <v>320697</v>
      </c>
      <c r="F11" s="28"/>
      <c r="G11" s="11"/>
      <c r="H11" s="44"/>
      <c r="I11" s="45">
        <v>310738</v>
      </c>
      <c r="J11" s="28"/>
    </row>
    <row r="12" spans="1:10" ht="15.75" thickTop="1" x14ac:dyDescent="0.25">
      <c r="A12" s="22"/>
      <c r="B12" s="13"/>
      <c r="C12" s="13"/>
      <c r="D12" s="29"/>
      <c r="E12" s="30">
        <v>405602</v>
      </c>
      <c r="F12" s="31"/>
      <c r="G12" s="13"/>
      <c r="H12" s="29"/>
      <c r="I12" s="30">
        <v>394341</v>
      </c>
      <c r="J12" s="31"/>
    </row>
    <row r="13" spans="1:10" ht="15.75" thickBot="1" x14ac:dyDescent="0.3">
      <c r="A13" s="22"/>
      <c r="B13" s="11" t="s">
        <v>298</v>
      </c>
      <c r="C13" s="11"/>
      <c r="D13" s="44"/>
      <c r="E13" s="46" t="s">
        <v>299</v>
      </c>
      <c r="F13" s="28" t="s">
        <v>256</v>
      </c>
      <c r="G13" s="11"/>
      <c r="H13" s="44"/>
      <c r="I13" s="46" t="s">
        <v>300</v>
      </c>
      <c r="J13" s="28" t="s">
        <v>256</v>
      </c>
    </row>
    <row r="14" spans="1:10" ht="16.5" thickTop="1" thickBot="1" x14ac:dyDescent="0.3">
      <c r="A14" s="22"/>
      <c r="B14" s="13"/>
      <c r="C14" s="13"/>
      <c r="D14" s="47" t="s">
        <v>251</v>
      </c>
      <c r="E14" s="48">
        <v>110876</v>
      </c>
      <c r="F14" s="31"/>
      <c r="G14" s="13"/>
      <c r="H14" s="47" t="s">
        <v>251</v>
      </c>
      <c r="I14" s="48">
        <v>117310</v>
      </c>
      <c r="J14" s="31"/>
    </row>
    <row r="15" spans="1:10" ht="15.75" thickTop="1" x14ac:dyDescent="0.25">
      <c r="A15" s="22"/>
      <c r="B15" s="21"/>
      <c r="C15" s="21"/>
      <c r="D15" s="21"/>
      <c r="E15" s="21"/>
      <c r="F15" s="21"/>
      <c r="G15" s="21"/>
      <c r="H15" s="21"/>
      <c r="I15" s="21"/>
      <c r="J15" s="21"/>
    </row>
    <row r="16" spans="1:10" ht="30" customHeight="1" x14ac:dyDescent="0.25">
      <c r="A16" s="22"/>
      <c r="B16" s="21" t="s">
        <v>301</v>
      </c>
      <c r="C16" s="21"/>
      <c r="D16" s="21"/>
      <c r="E16" s="21"/>
      <c r="F16" s="21"/>
      <c r="G16" s="21"/>
      <c r="H16" s="21"/>
      <c r="I16" s="21"/>
      <c r="J16" s="21"/>
    </row>
  </sheetData>
  <mergeCells count="12">
    <mergeCell ref="B15:J15"/>
    <mergeCell ref="B16:J16"/>
    <mergeCell ref="D8:E8"/>
    <mergeCell ref="H8:I8"/>
    <mergeCell ref="A1:A2"/>
    <mergeCell ref="B1:J1"/>
    <mergeCell ref="B2:J2"/>
    <mergeCell ref="B3:J3"/>
    <mergeCell ref="A4:A16"/>
    <mergeCell ref="B5:J5"/>
    <mergeCell ref="B6:J6"/>
    <mergeCell ref="B7:J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workbookViewId="0"/>
  </sheetViews>
  <sheetFormatPr defaultRowHeight="15" x14ac:dyDescent="0.25"/>
  <cols>
    <col min="1" max="1" width="36.5703125" bestFit="1" customWidth="1"/>
    <col min="2" max="3" width="36.5703125" customWidth="1"/>
    <col min="4" max="4" width="3.85546875" customWidth="1"/>
    <col min="5" max="5" width="18.28515625" customWidth="1"/>
    <col min="6" max="6" width="3.28515625" customWidth="1"/>
    <col min="7" max="7" width="18.28515625" customWidth="1"/>
    <col min="8" max="8" width="3.85546875" customWidth="1"/>
    <col min="9" max="9" width="16.5703125" customWidth="1"/>
    <col min="10" max="10" width="3.28515625" customWidth="1"/>
    <col min="11" max="11" width="18.28515625" customWidth="1"/>
    <col min="12" max="12" width="3.85546875" customWidth="1"/>
    <col min="13" max="13" width="18.28515625" customWidth="1"/>
    <col min="14" max="14" width="3.28515625" customWidth="1"/>
    <col min="15" max="15" width="18.28515625" customWidth="1"/>
    <col min="16" max="16" width="3.85546875" customWidth="1"/>
    <col min="17" max="17" width="18.28515625" customWidth="1"/>
    <col min="18" max="18" width="3.28515625" customWidth="1"/>
    <col min="19" max="19" width="18.28515625" customWidth="1"/>
    <col min="20" max="20" width="3.85546875" customWidth="1"/>
    <col min="21" max="21" width="18.28515625" customWidth="1"/>
    <col min="22" max="22" width="3.28515625" customWidth="1"/>
  </cols>
  <sheetData>
    <row r="1" spans="1:22" ht="15" customHeight="1" x14ac:dyDescent="0.25">
      <c r="A1" s="8" t="s">
        <v>302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303</v>
      </c>
      <c r="B3" s="21"/>
      <c r="C3" s="21"/>
      <c r="D3" s="21"/>
      <c r="E3" s="21"/>
      <c r="F3" s="21"/>
      <c r="G3" s="21"/>
      <c r="H3" s="21"/>
      <c r="I3" s="21"/>
      <c r="J3" s="21"/>
      <c r="K3" s="21"/>
      <c r="L3" s="21"/>
      <c r="M3" s="21"/>
      <c r="N3" s="21"/>
      <c r="O3" s="21"/>
      <c r="P3" s="21"/>
      <c r="Q3" s="21"/>
      <c r="R3" s="21"/>
      <c r="S3" s="21"/>
      <c r="T3" s="21"/>
      <c r="U3" s="21"/>
      <c r="V3" s="21"/>
    </row>
    <row r="4" spans="1:22" x14ac:dyDescent="0.25">
      <c r="A4" s="22" t="s">
        <v>304</v>
      </c>
      <c r="B4" s="4">
        <v>-5</v>
      </c>
      <c r="C4" s="10" t="s">
        <v>302</v>
      </c>
    </row>
    <row r="5" spans="1:22" x14ac:dyDescent="0.25">
      <c r="A5" s="22"/>
      <c r="B5" s="21"/>
      <c r="C5" s="21"/>
      <c r="D5" s="21"/>
      <c r="E5" s="21"/>
      <c r="F5" s="21"/>
      <c r="G5" s="21"/>
      <c r="H5" s="21"/>
      <c r="I5" s="21"/>
      <c r="J5" s="21"/>
      <c r="K5" s="21"/>
      <c r="L5" s="21"/>
      <c r="M5" s="21"/>
      <c r="N5" s="21"/>
      <c r="O5" s="21"/>
      <c r="P5" s="21"/>
      <c r="Q5" s="21"/>
      <c r="R5" s="21"/>
      <c r="S5" s="21"/>
      <c r="T5" s="21"/>
      <c r="U5" s="21"/>
      <c r="V5" s="21"/>
    </row>
    <row r="6" spans="1:22" ht="15" customHeight="1" x14ac:dyDescent="0.25">
      <c r="A6" s="22"/>
      <c r="B6" s="21" t="s">
        <v>305</v>
      </c>
      <c r="C6" s="21"/>
      <c r="D6" s="21"/>
      <c r="E6" s="21"/>
      <c r="F6" s="21"/>
      <c r="G6" s="21"/>
      <c r="H6" s="21"/>
      <c r="I6" s="21"/>
      <c r="J6" s="21"/>
      <c r="K6" s="21"/>
      <c r="L6" s="21"/>
      <c r="M6" s="21"/>
      <c r="N6" s="21"/>
      <c r="O6" s="21"/>
      <c r="P6" s="21"/>
      <c r="Q6" s="21"/>
      <c r="R6" s="21"/>
      <c r="S6" s="21"/>
      <c r="T6" s="21"/>
      <c r="U6" s="21"/>
      <c r="V6" s="21"/>
    </row>
    <row r="7" spans="1:22" x14ac:dyDescent="0.25">
      <c r="A7" s="22"/>
      <c r="B7" s="21"/>
      <c r="C7" s="21"/>
      <c r="D7" s="21"/>
      <c r="E7" s="21"/>
      <c r="F7" s="21"/>
      <c r="G7" s="21"/>
      <c r="H7" s="21"/>
      <c r="I7" s="21"/>
      <c r="J7" s="21"/>
      <c r="K7" s="21"/>
      <c r="L7" s="21"/>
      <c r="M7" s="21"/>
      <c r="N7" s="21"/>
      <c r="O7" s="21"/>
      <c r="P7" s="21"/>
      <c r="Q7" s="21"/>
      <c r="R7" s="21"/>
      <c r="S7" s="21"/>
      <c r="T7" s="21"/>
      <c r="U7" s="21"/>
      <c r="V7" s="21"/>
    </row>
    <row r="8" spans="1:22" x14ac:dyDescent="0.25">
      <c r="A8" s="22"/>
      <c r="B8" s="21"/>
      <c r="C8" s="21"/>
      <c r="D8" s="40" t="s">
        <v>306</v>
      </c>
      <c r="E8" s="40"/>
      <c r="F8" s="49"/>
      <c r="G8" s="21"/>
      <c r="H8" s="40" t="s">
        <v>308</v>
      </c>
      <c r="I8" s="40"/>
      <c r="J8" s="49"/>
      <c r="K8" s="21"/>
      <c r="L8" s="40" t="s">
        <v>310</v>
      </c>
      <c r="M8" s="40"/>
      <c r="N8" s="49"/>
      <c r="O8" s="21"/>
      <c r="P8" s="40" t="s">
        <v>312</v>
      </c>
      <c r="Q8" s="40"/>
      <c r="R8" s="49"/>
      <c r="S8" s="21"/>
      <c r="T8" s="40" t="s">
        <v>109</v>
      </c>
      <c r="U8" s="40"/>
      <c r="V8" s="49"/>
    </row>
    <row r="9" spans="1:22" ht="15.75" thickBot="1" x14ac:dyDescent="0.3">
      <c r="A9" s="22"/>
      <c r="B9" s="21"/>
      <c r="C9" s="21"/>
      <c r="D9" s="41" t="s">
        <v>307</v>
      </c>
      <c r="E9" s="41"/>
      <c r="F9" s="49"/>
      <c r="G9" s="21"/>
      <c r="H9" s="41" t="s">
        <v>309</v>
      </c>
      <c r="I9" s="41"/>
      <c r="J9" s="49"/>
      <c r="K9" s="21"/>
      <c r="L9" s="41" t="s">
        <v>311</v>
      </c>
      <c r="M9" s="41"/>
      <c r="N9" s="49"/>
      <c r="O9" s="21"/>
      <c r="P9" s="41"/>
      <c r="Q9" s="41"/>
      <c r="R9" s="49"/>
      <c r="S9" s="21"/>
      <c r="T9" s="41"/>
      <c r="U9" s="41"/>
      <c r="V9" s="49"/>
    </row>
    <row r="10" spans="1:22" ht="15.75" thickTop="1" x14ac:dyDescent="0.25">
      <c r="A10" s="22"/>
      <c r="B10" s="11" t="s">
        <v>313</v>
      </c>
      <c r="C10" s="11"/>
      <c r="D10" s="26" t="s">
        <v>251</v>
      </c>
      <c r="E10" s="27">
        <v>421755</v>
      </c>
      <c r="F10" s="28"/>
      <c r="G10" s="11"/>
      <c r="H10" s="26" t="s">
        <v>251</v>
      </c>
      <c r="I10" s="27">
        <v>404057</v>
      </c>
      <c r="J10" s="28"/>
      <c r="K10" s="11"/>
      <c r="L10" s="26" t="s">
        <v>251</v>
      </c>
      <c r="M10" s="27">
        <v>1772402</v>
      </c>
      <c r="N10" s="28"/>
      <c r="O10" s="11"/>
      <c r="P10" s="26" t="s">
        <v>251</v>
      </c>
      <c r="Q10" s="27">
        <v>1270643</v>
      </c>
      <c r="R10" s="28"/>
      <c r="S10" s="11"/>
      <c r="T10" s="26" t="s">
        <v>251</v>
      </c>
      <c r="U10" s="27">
        <v>3868857</v>
      </c>
      <c r="V10" s="28"/>
    </row>
    <row r="11" spans="1:22" x14ac:dyDescent="0.25">
      <c r="A11" s="22"/>
      <c r="B11" s="13" t="s">
        <v>314</v>
      </c>
      <c r="C11" s="13"/>
      <c r="D11" s="29"/>
      <c r="E11" s="34" t="s">
        <v>315</v>
      </c>
      <c r="F11" s="31"/>
      <c r="G11" s="13"/>
      <c r="H11" s="29"/>
      <c r="I11" s="30">
        <v>27944</v>
      </c>
      <c r="J11" s="31"/>
      <c r="K11" s="13"/>
      <c r="L11" s="29"/>
      <c r="M11" s="30">
        <v>680732</v>
      </c>
      <c r="N11" s="31"/>
      <c r="O11" s="13"/>
      <c r="P11" s="29"/>
      <c r="Q11" s="34" t="s">
        <v>315</v>
      </c>
      <c r="R11" s="31"/>
      <c r="S11" s="13"/>
      <c r="T11" s="29"/>
      <c r="U11" s="30">
        <v>708676</v>
      </c>
      <c r="V11" s="31"/>
    </row>
    <row r="12" spans="1:22" x14ac:dyDescent="0.25">
      <c r="A12" s="22"/>
      <c r="B12" s="11" t="s">
        <v>316</v>
      </c>
      <c r="C12" s="11"/>
      <c r="D12" s="26"/>
      <c r="E12" s="27">
        <v>3746</v>
      </c>
      <c r="F12" s="28"/>
      <c r="G12" s="11"/>
      <c r="H12" s="26"/>
      <c r="I12" s="35">
        <v>198</v>
      </c>
      <c r="J12" s="28"/>
      <c r="K12" s="11"/>
      <c r="L12" s="26"/>
      <c r="M12" s="35" t="s">
        <v>317</v>
      </c>
      <c r="N12" s="28" t="s">
        <v>256</v>
      </c>
      <c r="O12" s="11"/>
      <c r="P12" s="26"/>
      <c r="Q12" s="35" t="s">
        <v>318</v>
      </c>
      <c r="R12" s="28" t="s">
        <v>256</v>
      </c>
      <c r="S12" s="11"/>
      <c r="T12" s="26"/>
      <c r="U12" s="35" t="s">
        <v>319</v>
      </c>
      <c r="V12" s="28" t="s">
        <v>256</v>
      </c>
    </row>
    <row r="13" spans="1:22" ht="15.75" thickBot="1" x14ac:dyDescent="0.3">
      <c r="A13" s="22"/>
      <c r="B13" s="13" t="s">
        <v>320</v>
      </c>
      <c r="C13" s="13"/>
      <c r="D13" s="32"/>
      <c r="E13" s="36" t="s">
        <v>315</v>
      </c>
      <c r="F13" s="31"/>
      <c r="G13" s="13"/>
      <c r="H13" s="32"/>
      <c r="I13" s="33">
        <v>2498</v>
      </c>
      <c r="J13" s="31"/>
      <c r="K13" s="13"/>
      <c r="L13" s="32"/>
      <c r="M13" s="36" t="s">
        <v>321</v>
      </c>
      <c r="N13" s="31" t="s">
        <v>256</v>
      </c>
      <c r="O13" s="13"/>
      <c r="P13" s="32"/>
      <c r="Q13" s="36" t="s">
        <v>322</v>
      </c>
      <c r="R13" s="31" t="s">
        <v>256</v>
      </c>
      <c r="S13" s="13"/>
      <c r="T13" s="32"/>
      <c r="U13" s="36" t="s">
        <v>323</v>
      </c>
      <c r="V13" s="31" t="s">
        <v>256</v>
      </c>
    </row>
    <row r="14" spans="1:22" ht="16.5" thickTop="1" thickBot="1" x14ac:dyDescent="0.3">
      <c r="A14" s="22"/>
      <c r="B14" s="11" t="s">
        <v>324</v>
      </c>
      <c r="C14" s="11"/>
      <c r="D14" s="37" t="s">
        <v>251</v>
      </c>
      <c r="E14" s="38">
        <v>425501</v>
      </c>
      <c r="F14" s="28"/>
      <c r="G14" s="11"/>
      <c r="H14" s="37" t="s">
        <v>251</v>
      </c>
      <c r="I14" s="38">
        <v>434697</v>
      </c>
      <c r="J14" s="28"/>
      <c r="K14" s="11"/>
      <c r="L14" s="37" t="s">
        <v>251</v>
      </c>
      <c r="M14" s="38">
        <v>2435506</v>
      </c>
      <c r="N14" s="28"/>
      <c r="O14" s="11"/>
      <c r="P14" s="37" t="s">
        <v>251</v>
      </c>
      <c r="Q14" s="38">
        <v>1254294</v>
      </c>
      <c r="R14" s="28"/>
      <c r="S14" s="11"/>
      <c r="T14" s="37" t="s">
        <v>251</v>
      </c>
      <c r="U14" s="38">
        <v>4549998</v>
      </c>
      <c r="V14" s="28"/>
    </row>
    <row r="15" spans="1:22" ht="15.75" thickTop="1" x14ac:dyDescent="0.25">
      <c r="A15" s="22"/>
      <c r="B15" s="13" t="s">
        <v>314</v>
      </c>
      <c r="C15" s="13"/>
      <c r="D15" s="29"/>
      <c r="E15" s="34" t="s">
        <v>315</v>
      </c>
      <c r="F15" s="31"/>
      <c r="G15" s="13"/>
      <c r="H15" s="29"/>
      <c r="I15" s="34" t="s">
        <v>315</v>
      </c>
      <c r="J15" s="31"/>
      <c r="K15" s="13"/>
      <c r="L15" s="29"/>
      <c r="M15" s="30">
        <v>174347</v>
      </c>
      <c r="N15" s="31"/>
      <c r="O15" s="13"/>
      <c r="P15" s="29"/>
      <c r="Q15" s="30">
        <v>33596</v>
      </c>
      <c r="R15" s="31"/>
      <c r="S15" s="13"/>
      <c r="T15" s="29"/>
      <c r="U15" s="30">
        <v>207943</v>
      </c>
      <c r="V15" s="31"/>
    </row>
    <row r="16" spans="1:22" x14ac:dyDescent="0.25">
      <c r="A16" s="22"/>
      <c r="B16" s="11" t="s">
        <v>316</v>
      </c>
      <c r="C16" s="11"/>
      <c r="D16" s="26"/>
      <c r="E16" s="35" t="s">
        <v>325</v>
      </c>
      <c r="F16" s="28" t="s">
        <v>256</v>
      </c>
      <c r="G16" s="11"/>
      <c r="H16" s="26"/>
      <c r="I16" s="35" t="s">
        <v>326</v>
      </c>
      <c r="J16" s="28" t="s">
        <v>256</v>
      </c>
      <c r="K16" s="11"/>
      <c r="L16" s="26"/>
      <c r="M16" s="35" t="s">
        <v>327</v>
      </c>
      <c r="N16" s="28" t="s">
        <v>256</v>
      </c>
      <c r="O16" s="11"/>
      <c r="P16" s="26"/>
      <c r="Q16" s="35" t="s">
        <v>328</v>
      </c>
      <c r="R16" s="28" t="s">
        <v>256</v>
      </c>
      <c r="S16" s="11"/>
      <c r="T16" s="26"/>
      <c r="U16" s="35" t="s">
        <v>329</v>
      </c>
      <c r="V16" s="28" t="s">
        <v>256</v>
      </c>
    </row>
    <row r="17" spans="1:22" ht="15.75" thickBot="1" x14ac:dyDescent="0.3">
      <c r="A17" s="22"/>
      <c r="B17" s="13" t="s">
        <v>320</v>
      </c>
      <c r="C17" s="13"/>
      <c r="D17" s="32"/>
      <c r="E17" s="36" t="s">
        <v>315</v>
      </c>
      <c r="F17" s="31"/>
      <c r="G17" s="13"/>
      <c r="H17" s="32"/>
      <c r="I17" s="36" t="s">
        <v>330</v>
      </c>
      <c r="J17" s="31" t="s">
        <v>256</v>
      </c>
      <c r="K17" s="13"/>
      <c r="L17" s="32"/>
      <c r="M17" s="33">
        <v>3350</v>
      </c>
      <c r="N17" s="31"/>
      <c r="O17" s="13"/>
      <c r="P17" s="32"/>
      <c r="Q17" s="36" t="s">
        <v>315</v>
      </c>
      <c r="R17" s="31"/>
      <c r="S17" s="13"/>
      <c r="T17" s="32"/>
      <c r="U17" s="33">
        <v>3238</v>
      </c>
      <c r="V17" s="31"/>
    </row>
    <row r="18" spans="1:22" ht="16.5" thickTop="1" thickBot="1" x14ac:dyDescent="0.3">
      <c r="A18" s="22"/>
      <c r="B18" s="11" t="s">
        <v>331</v>
      </c>
      <c r="C18" s="11"/>
      <c r="D18" s="37" t="s">
        <v>251</v>
      </c>
      <c r="E18" s="38">
        <v>408964</v>
      </c>
      <c r="F18" s="28"/>
      <c r="G18" s="11"/>
      <c r="H18" s="37" t="s">
        <v>251</v>
      </c>
      <c r="I18" s="38">
        <v>426583</v>
      </c>
      <c r="J18" s="28"/>
      <c r="K18" s="11"/>
      <c r="L18" s="37" t="s">
        <v>251</v>
      </c>
      <c r="M18" s="38">
        <v>2594356</v>
      </c>
      <c r="N18" s="28"/>
      <c r="O18" s="11"/>
      <c r="P18" s="37" t="s">
        <v>251</v>
      </c>
      <c r="Q18" s="38">
        <v>1280788</v>
      </c>
      <c r="R18" s="28"/>
      <c r="S18" s="11"/>
      <c r="T18" s="37" t="s">
        <v>251</v>
      </c>
      <c r="U18" s="38">
        <v>4710691</v>
      </c>
      <c r="V18" s="28"/>
    </row>
    <row r="19" spans="1:22" ht="15.75" thickTop="1" x14ac:dyDescent="0.25">
      <c r="A19" s="22"/>
      <c r="B19" s="21"/>
      <c r="C19" s="21"/>
      <c r="D19" s="21"/>
      <c r="E19" s="21"/>
      <c r="F19" s="21"/>
      <c r="G19" s="21"/>
      <c r="H19" s="21"/>
      <c r="I19" s="21"/>
      <c r="J19" s="21"/>
      <c r="K19" s="21"/>
      <c r="L19" s="21"/>
      <c r="M19" s="21"/>
      <c r="N19" s="21"/>
      <c r="O19" s="21"/>
      <c r="P19" s="21"/>
      <c r="Q19" s="21"/>
      <c r="R19" s="21"/>
      <c r="S19" s="21"/>
      <c r="T19" s="21"/>
      <c r="U19" s="21"/>
      <c r="V19" s="21"/>
    </row>
    <row r="20" spans="1:22" ht="15" customHeight="1" x14ac:dyDescent="0.25">
      <c r="A20" s="22"/>
      <c r="B20" s="21" t="s">
        <v>332</v>
      </c>
      <c r="C20" s="21"/>
      <c r="D20" s="21"/>
      <c r="E20" s="21"/>
      <c r="F20" s="21"/>
      <c r="G20" s="21"/>
      <c r="H20" s="21"/>
      <c r="I20" s="21"/>
      <c r="J20" s="21"/>
      <c r="K20" s="21"/>
      <c r="L20" s="21"/>
      <c r="M20" s="21"/>
      <c r="N20" s="21"/>
      <c r="O20" s="21"/>
      <c r="P20" s="21"/>
      <c r="Q20" s="21"/>
      <c r="R20" s="21"/>
      <c r="S20" s="21"/>
      <c r="T20" s="21"/>
      <c r="U20" s="21"/>
      <c r="V20" s="21"/>
    </row>
    <row r="21" spans="1:22" x14ac:dyDescent="0.25">
      <c r="A21" s="22"/>
      <c r="B21" s="21"/>
      <c r="C21" s="21"/>
      <c r="D21" s="21"/>
      <c r="E21" s="21"/>
      <c r="F21" s="21"/>
      <c r="G21" s="21"/>
      <c r="H21" s="21"/>
      <c r="I21" s="21"/>
      <c r="J21" s="21"/>
      <c r="K21" s="21"/>
      <c r="L21" s="21"/>
      <c r="M21" s="21"/>
      <c r="N21" s="21"/>
      <c r="O21" s="21"/>
      <c r="P21" s="21"/>
      <c r="Q21" s="21"/>
      <c r="R21" s="21"/>
      <c r="S21" s="21"/>
      <c r="T21" s="21"/>
      <c r="U21" s="21"/>
      <c r="V21" s="21"/>
    </row>
    <row r="22" spans="1:22" ht="15" customHeight="1" x14ac:dyDescent="0.25">
      <c r="A22" s="22"/>
      <c r="B22" s="21" t="s">
        <v>333</v>
      </c>
      <c r="C22" s="21"/>
      <c r="D22" s="21"/>
      <c r="E22" s="21"/>
      <c r="F22" s="21"/>
      <c r="G22" s="21"/>
      <c r="H22" s="21"/>
      <c r="I22" s="21"/>
      <c r="J22" s="21"/>
      <c r="K22" s="21"/>
      <c r="L22" s="21"/>
      <c r="M22" s="21"/>
      <c r="N22" s="21"/>
      <c r="O22" s="21"/>
      <c r="P22" s="21"/>
      <c r="Q22" s="21"/>
      <c r="R22" s="21"/>
      <c r="S22" s="21"/>
      <c r="T22" s="21"/>
      <c r="U22" s="21"/>
      <c r="V22" s="21"/>
    </row>
    <row r="23" spans="1:22" x14ac:dyDescent="0.25">
      <c r="A23" s="22"/>
      <c r="B23" s="21"/>
      <c r="C23" s="21"/>
      <c r="D23" s="21"/>
      <c r="E23" s="21"/>
      <c r="F23" s="21"/>
      <c r="G23" s="21"/>
      <c r="H23" s="21"/>
      <c r="I23" s="21"/>
      <c r="J23" s="21"/>
      <c r="K23" s="21"/>
      <c r="L23" s="21"/>
      <c r="M23" s="21"/>
      <c r="N23" s="21"/>
      <c r="O23" s="21"/>
      <c r="P23" s="21"/>
      <c r="Q23" s="21"/>
      <c r="R23" s="21"/>
      <c r="S23" s="21"/>
      <c r="T23" s="21"/>
      <c r="U23" s="21"/>
      <c r="V23" s="21"/>
    </row>
    <row r="24" spans="1:22" ht="15.75" thickBot="1" x14ac:dyDescent="0.3">
      <c r="A24" s="22"/>
      <c r="B24" s="4"/>
      <c r="C24" s="4"/>
      <c r="D24" s="41" t="s">
        <v>334</v>
      </c>
      <c r="E24" s="41"/>
      <c r="F24" s="39"/>
      <c r="G24" s="4"/>
      <c r="H24" s="41" t="s">
        <v>335</v>
      </c>
      <c r="I24" s="41"/>
      <c r="J24" s="39"/>
      <c r="K24" s="4"/>
      <c r="L24" s="41" t="s">
        <v>336</v>
      </c>
      <c r="M24" s="41"/>
      <c r="N24" s="39"/>
    </row>
    <row r="25" spans="1:22" ht="15.75" thickTop="1" x14ac:dyDescent="0.25">
      <c r="A25" s="22"/>
      <c r="B25" s="4" t="s">
        <v>337</v>
      </c>
      <c r="C25" s="4"/>
      <c r="D25" s="52"/>
      <c r="E25" s="52"/>
      <c r="F25" s="39"/>
      <c r="G25" s="4"/>
      <c r="H25" s="52"/>
      <c r="I25" s="52"/>
      <c r="J25" s="39"/>
      <c r="K25" s="4"/>
      <c r="L25" s="52"/>
      <c r="M25" s="52"/>
      <c r="N25" s="39"/>
    </row>
    <row r="26" spans="1:22" x14ac:dyDescent="0.25">
      <c r="A26" s="22"/>
      <c r="B26" s="11" t="s">
        <v>338</v>
      </c>
      <c r="C26" s="11"/>
      <c r="D26" s="26" t="s">
        <v>251</v>
      </c>
      <c r="E26" s="27">
        <v>1936336</v>
      </c>
      <c r="F26" s="28"/>
      <c r="G26" s="11"/>
      <c r="H26" s="26" t="s">
        <v>251</v>
      </c>
      <c r="I26" s="35" t="s">
        <v>339</v>
      </c>
      <c r="J26" s="28" t="s">
        <v>256</v>
      </c>
      <c r="K26" s="11"/>
      <c r="L26" s="26" t="s">
        <v>251</v>
      </c>
      <c r="M26" s="27">
        <v>1472318</v>
      </c>
      <c r="N26" s="28"/>
    </row>
    <row r="27" spans="1:22" x14ac:dyDescent="0.25">
      <c r="A27" s="22"/>
      <c r="B27" s="13" t="s">
        <v>340</v>
      </c>
      <c r="C27" s="13"/>
      <c r="D27" s="29"/>
      <c r="E27" s="30">
        <v>216044</v>
      </c>
      <c r="F27" s="31"/>
      <c r="G27" s="13"/>
      <c r="H27" s="29"/>
      <c r="I27" s="34" t="s">
        <v>341</v>
      </c>
      <c r="J27" s="31" t="s">
        <v>256</v>
      </c>
      <c r="K27" s="13"/>
      <c r="L27" s="29"/>
      <c r="M27" s="30">
        <v>95953</v>
      </c>
      <c r="N27" s="31"/>
    </row>
    <row r="28" spans="1:22" x14ac:dyDescent="0.25">
      <c r="A28" s="22"/>
      <c r="B28" s="11" t="s">
        <v>342</v>
      </c>
      <c r="C28" s="11"/>
      <c r="D28" s="26"/>
      <c r="E28" s="27">
        <v>160618</v>
      </c>
      <c r="F28" s="28"/>
      <c r="G28" s="11"/>
      <c r="H28" s="26"/>
      <c r="I28" s="35" t="s">
        <v>343</v>
      </c>
      <c r="J28" s="28" t="s">
        <v>256</v>
      </c>
      <c r="K28" s="11"/>
      <c r="L28" s="26"/>
      <c r="M28" s="27">
        <v>102534</v>
      </c>
      <c r="N28" s="28"/>
    </row>
    <row r="29" spans="1:22" x14ac:dyDescent="0.25">
      <c r="A29" s="22"/>
      <c r="B29" s="13" t="s">
        <v>344</v>
      </c>
      <c r="C29" s="13"/>
      <c r="D29" s="29"/>
      <c r="E29" s="30">
        <v>31394</v>
      </c>
      <c r="F29" s="31"/>
      <c r="G29" s="13"/>
      <c r="H29" s="29"/>
      <c r="I29" s="34" t="s">
        <v>345</v>
      </c>
      <c r="J29" s="31" t="s">
        <v>256</v>
      </c>
      <c r="K29" s="13"/>
      <c r="L29" s="29"/>
      <c r="M29" s="30">
        <v>9472</v>
      </c>
      <c r="N29" s="31"/>
    </row>
    <row r="30" spans="1:22" x14ac:dyDescent="0.25">
      <c r="A30" s="22"/>
      <c r="B30" s="11" t="s">
        <v>346</v>
      </c>
      <c r="C30" s="11"/>
      <c r="D30" s="26"/>
      <c r="E30" s="35">
        <v>656</v>
      </c>
      <c r="F30" s="28"/>
      <c r="G30" s="11"/>
      <c r="H30" s="26"/>
      <c r="I30" s="35" t="s">
        <v>347</v>
      </c>
      <c r="J30" s="28" t="s">
        <v>256</v>
      </c>
      <c r="K30" s="11"/>
      <c r="L30" s="26"/>
      <c r="M30" s="35">
        <v>640</v>
      </c>
      <c r="N30" s="28"/>
    </row>
    <row r="31" spans="1:22" x14ac:dyDescent="0.25">
      <c r="A31" s="22"/>
      <c r="B31" s="13" t="s">
        <v>348</v>
      </c>
      <c r="C31" s="13"/>
      <c r="D31" s="29"/>
      <c r="E31" s="34"/>
      <c r="F31" s="31"/>
      <c r="G31" s="13"/>
      <c r="H31" s="29"/>
      <c r="I31" s="34"/>
      <c r="J31" s="31"/>
      <c r="K31" s="13"/>
      <c r="L31" s="29"/>
      <c r="M31" s="34"/>
      <c r="N31" s="31"/>
    </row>
    <row r="32" spans="1:22" ht="15.75" thickBot="1" x14ac:dyDescent="0.3">
      <c r="A32" s="22"/>
      <c r="B32" s="11" t="s">
        <v>346</v>
      </c>
      <c r="C32" s="11"/>
      <c r="D32" s="44"/>
      <c r="E32" s="45">
        <v>358219</v>
      </c>
      <c r="F32" s="28"/>
      <c r="G32" s="11"/>
      <c r="H32" s="44"/>
      <c r="I32" s="46" t="s">
        <v>315</v>
      </c>
      <c r="J32" s="28"/>
      <c r="K32" s="11"/>
      <c r="L32" s="44"/>
      <c r="M32" s="45">
        <v>358219</v>
      </c>
      <c r="N32" s="28"/>
    </row>
    <row r="33" spans="1:22" ht="16.5" thickTop="1" thickBot="1" x14ac:dyDescent="0.3">
      <c r="A33" s="22"/>
      <c r="B33" s="13" t="s">
        <v>324</v>
      </c>
      <c r="C33" s="13"/>
      <c r="D33" s="47" t="s">
        <v>251</v>
      </c>
      <c r="E33" s="48">
        <v>2703267</v>
      </c>
      <c r="F33" s="31"/>
      <c r="G33" s="13"/>
      <c r="H33" s="47" t="s">
        <v>251</v>
      </c>
      <c r="I33" s="50" t="s">
        <v>349</v>
      </c>
      <c r="J33" s="31" t="s">
        <v>256</v>
      </c>
      <c r="K33" s="13"/>
      <c r="L33" s="47" t="s">
        <v>251</v>
      </c>
      <c r="M33" s="48">
        <v>2039136</v>
      </c>
      <c r="N33" s="31"/>
    </row>
    <row r="34" spans="1:22" ht="15.75" thickTop="1" x14ac:dyDescent="0.25">
      <c r="A34" s="22"/>
      <c r="B34" s="11"/>
      <c r="C34" s="11"/>
      <c r="D34" s="26"/>
      <c r="E34" s="35"/>
      <c r="F34" s="28"/>
      <c r="G34" s="11"/>
      <c r="H34" s="26"/>
      <c r="I34" s="35"/>
      <c r="J34" s="28"/>
      <c r="K34" s="11"/>
      <c r="L34" s="26"/>
      <c r="M34" s="35"/>
      <c r="N34" s="28"/>
    </row>
    <row r="35" spans="1:22" x14ac:dyDescent="0.25">
      <c r="A35" s="22"/>
      <c r="B35" s="13" t="s">
        <v>337</v>
      </c>
      <c r="C35" s="13"/>
      <c r="D35" s="29"/>
      <c r="E35" s="34"/>
      <c r="F35" s="31"/>
      <c r="G35" s="13"/>
      <c r="H35" s="29"/>
      <c r="I35" s="34"/>
      <c r="J35" s="31"/>
      <c r="K35" s="13"/>
      <c r="L35" s="29"/>
      <c r="M35" s="34"/>
      <c r="N35" s="31"/>
    </row>
    <row r="36" spans="1:22" x14ac:dyDescent="0.25">
      <c r="A36" s="22"/>
      <c r="B36" s="11" t="s">
        <v>338</v>
      </c>
      <c r="C36" s="11"/>
      <c r="D36" s="26" t="s">
        <v>251</v>
      </c>
      <c r="E36" s="27">
        <v>1975334</v>
      </c>
      <c r="F36" s="28"/>
      <c r="G36" s="11"/>
      <c r="H36" s="26" t="s">
        <v>251</v>
      </c>
      <c r="I36" s="35" t="s">
        <v>350</v>
      </c>
      <c r="J36" s="28" t="s">
        <v>256</v>
      </c>
      <c r="K36" s="11"/>
      <c r="L36" s="26" t="s">
        <v>251</v>
      </c>
      <c r="M36" s="27">
        <v>1431740</v>
      </c>
      <c r="N36" s="28"/>
    </row>
    <row r="37" spans="1:22" x14ac:dyDescent="0.25">
      <c r="A37" s="22"/>
      <c r="B37" s="13" t="s">
        <v>340</v>
      </c>
      <c r="C37" s="13"/>
      <c r="D37" s="29"/>
      <c r="E37" s="30">
        <v>217260</v>
      </c>
      <c r="F37" s="31"/>
      <c r="G37" s="13"/>
      <c r="H37" s="29"/>
      <c r="I37" s="34" t="s">
        <v>351</v>
      </c>
      <c r="J37" s="31" t="s">
        <v>256</v>
      </c>
      <c r="K37" s="13"/>
      <c r="L37" s="29"/>
      <c r="M37" s="30">
        <v>82558</v>
      </c>
      <c r="N37" s="31"/>
    </row>
    <row r="38" spans="1:22" x14ac:dyDescent="0.25">
      <c r="A38" s="22"/>
      <c r="B38" s="11" t="s">
        <v>342</v>
      </c>
      <c r="C38" s="11"/>
      <c r="D38" s="26"/>
      <c r="E38" s="27">
        <v>156449</v>
      </c>
      <c r="F38" s="28"/>
      <c r="G38" s="11"/>
      <c r="H38" s="26"/>
      <c r="I38" s="35" t="s">
        <v>352</v>
      </c>
      <c r="J38" s="28" t="s">
        <v>256</v>
      </c>
      <c r="K38" s="11"/>
      <c r="L38" s="26"/>
      <c r="M38" s="27">
        <v>93567</v>
      </c>
      <c r="N38" s="28"/>
    </row>
    <row r="39" spans="1:22" x14ac:dyDescent="0.25">
      <c r="A39" s="22"/>
      <c r="B39" s="13" t="s">
        <v>344</v>
      </c>
      <c r="C39" s="13"/>
      <c r="D39" s="29"/>
      <c r="E39" s="30">
        <v>26463</v>
      </c>
      <c r="F39" s="31"/>
      <c r="G39" s="13"/>
      <c r="H39" s="29"/>
      <c r="I39" s="34" t="s">
        <v>353</v>
      </c>
      <c r="J39" s="31" t="s">
        <v>256</v>
      </c>
      <c r="K39" s="13"/>
      <c r="L39" s="29"/>
      <c r="M39" s="30">
        <v>8138</v>
      </c>
      <c r="N39" s="31"/>
    </row>
    <row r="40" spans="1:22" x14ac:dyDescent="0.25">
      <c r="A40" s="22"/>
      <c r="B40" s="11" t="s">
        <v>354</v>
      </c>
      <c r="C40" s="11"/>
      <c r="D40" s="26"/>
      <c r="E40" s="27">
        <v>1100</v>
      </c>
      <c r="F40" s="28"/>
      <c r="G40" s="11"/>
      <c r="H40" s="26"/>
      <c r="I40" s="35" t="s">
        <v>355</v>
      </c>
      <c r="J40" s="28" t="s">
        <v>256</v>
      </c>
      <c r="K40" s="11"/>
      <c r="L40" s="26"/>
      <c r="M40" s="35">
        <v>657</v>
      </c>
      <c r="N40" s="28"/>
    </row>
    <row r="41" spans="1:22" x14ac:dyDescent="0.25">
      <c r="A41" s="22"/>
      <c r="B41" s="13" t="s">
        <v>346</v>
      </c>
      <c r="C41" s="13"/>
      <c r="D41" s="29"/>
      <c r="E41" s="34">
        <v>622</v>
      </c>
      <c r="F41" s="31"/>
      <c r="G41" s="13"/>
      <c r="H41" s="29"/>
      <c r="I41" s="34" t="s">
        <v>356</v>
      </c>
      <c r="J41" s="31" t="s">
        <v>256</v>
      </c>
      <c r="K41" s="13"/>
      <c r="L41" s="29"/>
      <c r="M41" s="34">
        <v>550</v>
      </c>
      <c r="N41" s="31"/>
    </row>
    <row r="42" spans="1:22" x14ac:dyDescent="0.25">
      <c r="A42" s="22"/>
      <c r="B42" s="11" t="s">
        <v>348</v>
      </c>
      <c r="C42" s="11"/>
      <c r="D42" s="26"/>
      <c r="E42" s="35"/>
      <c r="F42" s="28"/>
      <c r="G42" s="11"/>
      <c r="H42" s="26"/>
      <c r="I42" s="35"/>
      <c r="J42" s="28"/>
      <c r="K42" s="11"/>
      <c r="L42" s="26"/>
      <c r="M42" s="35"/>
      <c r="N42" s="28"/>
    </row>
    <row r="43" spans="1:22" ht="15.75" thickBot="1" x14ac:dyDescent="0.3">
      <c r="A43" s="22"/>
      <c r="B43" s="13" t="s">
        <v>346</v>
      </c>
      <c r="C43" s="13"/>
      <c r="D43" s="32"/>
      <c r="E43" s="33">
        <v>361519</v>
      </c>
      <c r="F43" s="31"/>
      <c r="G43" s="13"/>
      <c r="H43" s="32"/>
      <c r="I43" s="36" t="s">
        <v>315</v>
      </c>
      <c r="J43" s="31"/>
      <c r="K43" s="13"/>
      <c r="L43" s="32"/>
      <c r="M43" s="33">
        <v>361519</v>
      </c>
      <c r="N43" s="31"/>
    </row>
    <row r="44" spans="1:22" ht="16.5" thickTop="1" thickBot="1" x14ac:dyDescent="0.3">
      <c r="A44" s="22"/>
      <c r="B44" s="11" t="s">
        <v>331</v>
      </c>
      <c r="C44" s="11"/>
      <c r="D44" s="37" t="s">
        <v>251</v>
      </c>
      <c r="E44" s="38">
        <v>2738747</v>
      </c>
      <c r="F44" s="28"/>
      <c r="G44" s="11"/>
      <c r="H44" s="37" t="s">
        <v>251</v>
      </c>
      <c r="I44" s="51" t="s">
        <v>357</v>
      </c>
      <c r="J44" s="28" t="s">
        <v>256</v>
      </c>
      <c r="K44" s="11"/>
      <c r="L44" s="37" t="s">
        <v>251</v>
      </c>
      <c r="M44" s="38">
        <v>1978729</v>
      </c>
      <c r="N44" s="28"/>
    </row>
    <row r="45" spans="1:22" ht="15.75" thickTop="1" x14ac:dyDescent="0.25">
      <c r="A45" s="22"/>
      <c r="B45" s="21"/>
      <c r="C45" s="21"/>
      <c r="D45" s="21"/>
      <c r="E45" s="21"/>
      <c r="F45" s="21"/>
      <c r="G45" s="21"/>
      <c r="H45" s="21"/>
      <c r="I45" s="21"/>
      <c r="J45" s="21"/>
      <c r="K45" s="21"/>
      <c r="L45" s="21"/>
      <c r="M45" s="21"/>
      <c r="N45" s="21"/>
      <c r="O45" s="21"/>
      <c r="P45" s="21"/>
      <c r="Q45" s="21"/>
      <c r="R45" s="21"/>
      <c r="S45" s="21"/>
      <c r="T45" s="21"/>
      <c r="U45" s="21"/>
      <c r="V45" s="21"/>
    </row>
    <row r="46" spans="1:22" ht="30" customHeight="1" x14ac:dyDescent="0.25">
      <c r="A46" s="22"/>
      <c r="B46" s="21" t="s">
        <v>358</v>
      </c>
      <c r="C46" s="21"/>
      <c r="D46" s="21"/>
      <c r="E46" s="21"/>
      <c r="F46" s="21"/>
      <c r="G46" s="21"/>
      <c r="H46" s="21"/>
      <c r="I46" s="21"/>
      <c r="J46" s="21"/>
      <c r="K46" s="21"/>
      <c r="L46" s="21"/>
      <c r="M46" s="21"/>
      <c r="N46" s="21"/>
      <c r="O46" s="21"/>
      <c r="P46" s="21"/>
      <c r="Q46" s="21"/>
      <c r="R46" s="21"/>
      <c r="S46" s="21"/>
      <c r="T46" s="21"/>
      <c r="U46" s="21"/>
      <c r="V46" s="21"/>
    </row>
    <row r="47" spans="1:22" x14ac:dyDescent="0.25">
      <c r="A47" s="22"/>
      <c r="B47" s="21"/>
      <c r="C47" s="21"/>
      <c r="D47" s="21"/>
      <c r="E47" s="21"/>
      <c r="F47" s="21"/>
      <c r="G47" s="21"/>
      <c r="H47" s="21"/>
      <c r="I47" s="21"/>
      <c r="J47" s="21"/>
      <c r="K47" s="21"/>
      <c r="L47" s="21"/>
      <c r="M47" s="21"/>
      <c r="N47" s="21"/>
      <c r="O47" s="21"/>
      <c r="P47" s="21"/>
      <c r="Q47" s="21"/>
      <c r="R47" s="21"/>
      <c r="S47" s="21"/>
      <c r="T47" s="21"/>
      <c r="U47" s="21"/>
      <c r="V47" s="21"/>
    </row>
  </sheetData>
  <mergeCells count="41">
    <mergeCell ref="B45:V45"/>
    <mergeCell ref="B46:V46"/>
    <mergeCell ref="B47:V47"/>
    <mergeCell ref="A1:A2"/>
    <mergeCell ref="B1:V1"/>
    <mergeCell ref="B2:V2"/>
    <mergeCell ref="B3:V3"/>
    <mergeCell ref="A4:A47"/>
    <mergeCell ref="B5:V5"/>
    <mergeCell ref="B6:V6"/>
    <mergeCell ref="B7:V7"/>
    <mergeCell ref="B19:V19"/>
    <mergeCell ref="B20:V20"/>
    <mergeCell ref="V8:V9"/>
    <mergeCell ref="D24:E24"/>
    <mergeCell ref="H24:I24"/>
    <mergeCell ref="L24:M24"/>
    <mergeCell ref="D25:E25"/>
    <mergeCell ref="H25:I25"/>
    <mergeCell ref="L25:M25"/>
    <mergeCell ref="B21:V21"/>
    <mergeCell ref="B22:V22"/>
    <mergeCell ref="B23:V23"/>
    <mergeCell ref="N8:N9"/>
    <mergeCell ref="O8:O9"/>
    <mergeCell ref="P8:Q9"/>
    <mergeCell ref="R8:R9"/>
    <mergeCell ref="S8:S9"/>
    <mergeCell ref="T8:U9"/>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8.5703125" bestFit="1" customWidth="1"/>
    <col min="2" max="2" width="22.5703125" bestFit="1" customWidth="1"/>
    <col min="3" max="3" width="17.425781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359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360</v>
      </c>
      <c r="B3" s="21"/>
      <c r="C3" s="21"/>
      <c r="D3" s="21"/>
      <c r="E3" s="21"/>
      <c r="F3" s="21"/>
      <c r="G3" s="21"/>
      <c r="H3" s="21"/>
      <c r="I3" s="21"/>
      <c r="J3" s="21"/>
    </row>
    <row r="4" spans="1:10" x14ac:dyDescent="0.25">
      <c r="A4" s="22" t="s">
        <v>361</v>
      </c>
      <c r="B4" s="4">
        <v>-6</v>
      </c>
      <c r="C4" s="10" t="s">
        <v>359</v>
      </c>
    </row>
    <row r="5" spans="1:10" x14ac:dyDescent="0.25">
      <c r="A5" s="22"/>
      <c r="B5" s="21"/>
      <c r="C5" s="21"/>
      <c r="D5" s="21"/>
      <c r="E5" s="21"/>
      <c r="F5" s="21"/>
      <c r="G5" s="21"/>
      <c r="H5" s="21"/>
      <c r="I5" s="21"/>
      <c r="J5" s="21"/>
    </row>
    <row r="6" spans="1:10" ht="15" customHeight="1" x14ac:dyDescent="0.25">
      <c r="A6" s="22"/>
      <c r="B6" s="21" t="s">
        <v>362</v>
      </c>
      <c r="C6" s="21"/>
      <c r="D6" s="21"/>
      <c r="E6" s="21"/>
      <c r="F6" s="21"/>
      <c r="G6" s="21"/>
      <c r="H6" s="21"/>
      <c r="I6" s="21"/>
      <c r="J6" s="21"/>
    </row>
    <row r="7" spans="1:10" x14ac:dyDescent="0.25">
      <c r="A7" s="22"/>
      <c r="B7" s="21"/>
      <c r="C7" s="21"/>
      <c r="D7" s="21"/>
      <c r="E7" s="21"/>
      <c r="F7" s="21"/>
      <c r="G7" s="21"/>
      <c r="H7" s="21"/>
      <c r="I7" s="21"/>
      <c r="J7" s="21"/>
    </row>
    <row r="8" spans="1:10" ht="15.75" thickBot="1" x14ac:dyDescent="0.3">
      <c r="A8" s="22"/>
      <c r="B8" s="4"/>
      <c r="C8" s="4"/>
      <c r="D8" s="41">
        <v>2014</v>
      </c>
      <c r="E8" s="41"/>
      <c r="F8" s="39"/>
      <c r="G8" s="4"/>
      <c r="H8" s="41">
        <v>2013</v>
      </c>
      <c r="I8" s="41"/>
      <c r="J8" s="39"/>
    </row>
    <row r="9" spans="1:10" ht="15.75" thickTop="1" x14ac:dyDescent="0.25">
      <c r="A9" s="22"/>
      <c r="B9" s="11" t="s">
        <v>172</v>
      </c>
      <c r="C9" s="11"/>
      <c r="D9" s="26" t="s">
        <v>251</v>
      </c>
      <c r="E9" s="27">
        <v>18275</v>
      </c>
      <c r="F9" s="28"/>
      <c r="G9" s="11"/>
      <c r="H9" s="26" t="s">
        <v>251</v>
      </c>
      <c r="I9" s="27">
        <v>18285</v>
      </c>
      <c r="J9" s="28"/>
    </row>
    <row r="10" spans="1:10" x14ac:dyDescent="0.25">
      <c r="A10" s="22"/>
      <c r="B10" s="13" t="s">
        <v>363</v>
      </c>
      <c r="C10" s="13"/>
      <c r="D10" s="29"/>
      <c r="E10" s="30">
        <v>16392</v>
      </c>
      <c r="F10" s="31"/>
      <c r="G10" s="13"/>
      <c r="H10" s="29"/>
      <c r="I10" s="30">
        <v>21438</v>
      </c>
      <c r="J10" s="31"/>
    </row>
    <row r="11" spans="1:10" x14ac:dyDescent="0.25">
      <c r="A11" s="22"/>
      <c r="B11" s="11" t="s">
        <v>364</v>
      </c>
      <c r="C11" s="11"/>
      <c r="D11" s="26"/>
      <c r="E11" s="27">
        <v>12025</v>
      </c>
      <c r="F11" s="28"/>
      <c r="G11" s="11"/>
      <c r="H11" s="26"/>
      <c r="I11" s="27">
        <v>12030</v>
      </c>
      <c r="J11" s="28"/>
    </row>
    <row r="12" spans="1:10" x14ac:dyDescent="0.25">
      <c r="A12" s="22"/>
      <c r="B12" s="13" t="s">
        <v>365</v>
      </c>
      <c r="C12" s="13"/>
      <c r="D12" s="29"/>
      <c r="E12" s="30">
        <v>9537</v>
      </c>
      <c r="F12" s="31"/>
      <c r="G12" s="13"/>
      <c r="H12" s="29"/>
      <c r="I12" s="30">
        <v>14336</v>
      </c>
      <c r="J12" s="31"/>
    </row>
    <row r="13" spans="1:10" x14ac:dyDescent="0.25">
      <c r="A13" s="22"/>
      <c r="B13" s="11" t="s">
        <v>366</v>
      </c>
      <c r="C13" s="11"/>
      <c r="D13" s="26"/>
      <c r="E13" s="27">
        <v>25032</v>
      </c>
      <c r="F13" s="28"/>
      <c r="G13" s="11"/>
      <c r="H13" s="26"/>
      <c r="I13" s="27">
        <v>19863</v>
      </c>
      <c r="J13" s="28"/>
    </row>
    <row r="14" spans="1:10" x14ac:dyDescent="0.25">
      <c r="A14" s="22"/>
      <c r="B14" s="13" t="s">
        <v>367</v>
      </c>
      <c r="C14" s="13"/>
      <c r="D14" s="29"/>
      <c r="E14" s="30">
        <v>12968</v>
      </c>
      <c r="F14" s="31"/>
      <c r="G14" s="13"/>
      <c r="H14" s="29"/>
      <c r="I14" s="30">
        <v>14104</v>
      </c>
      <c r="J14" s="31"/>
    </row>
    <row r="15" spans="1:10" x14ac:dyDescent="0.25">
      <c r="A15" s="22"/>
      <c r="B15" s="11" t="s">
        <v>368</v>
      </c>
      <c r="C15" s="11"/>
      <c r="D15" s="26"/>
      <c r="E15" s="27">
        <v>14135</v>
      </c>
      <c r="F15" s="28"/>
      <c r="G15" s="11"/>
      <c r="H15" s="26"/>
      <c r="I15" s="27">
        <v>5016</v>
      </c>
      <c r="J15" s="28"/>
    </row>
    <row r="16" spans="1:10" ht="15.75" thickBot="1" x14ac:dyDescent="0.3">
      <c r="A16" s="22"/>
      <c r="B16" s="13" t="s">
        <v>165</v>
      </c>
      <c r="C16" s="13"/>
      <c r="D16" s="32"/>
      <c r="E16" s="33">
        <v>52374</v>
      </c>
      <c r="F16" s="31"/>
      <c r="G16" s="13"/>
      <c r="H16" s="32"/>
      <c r="I16" s="33">
        <v>48640</v>
      </c>
      <c r="J16" s="31"/>
    </row>
    <row r="17" spans="1:10" ht="16.5" thickTop="1" thickBot="1" x14ac:dyDescent="0.3">
      <c r="A17" s="22"/>
      <c r="B17" s="11"/>
      <c r="C17" s="11"/>
      <c r="D17" s="37" t="s">
        <v>251</v>
      </c>
      <c r="E17" s="38">
        <v>160738</v>
      </c>
      <c r="F17" s="28"/>
      <c r="G17" s="11"/>
      <c r="H17" s="37" t="s">
        <v>251</v>
      </c>
      <c r="I17" s="38">
        <v>153712</v>
      </c>
      <c r="J17" s="28"/>
    </row>
  </sheetData>
  <mergeCells count="10">
    <mergeCell ref="D8:E8"/>
    <mergeCell ref="H8:I8"/>
    <mergeCell ref="A1:A2"/>
    <mergeCell ref="B1:J1"/>
    <mergeCell ref="B2:J2"/>
    <mergeCell ref="B3:J3"/>
    <mergeCell ref="A4:A17"/>
    <mergeCell ref="B5:J5"/>
    <mergeCell ref="B6:J6"/>
    <mergeCell ref="B7:J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1" width="24.28515625" bestFit="1" customWidth="1"/>
    <col min="2" max="2" width="36.5703125" bestFit="1" customWidth="1"/>
    <col min="3" max="3" width="36.5703125" customWidth="1"/>
    <col min="4" max="4" width="6.85546875" customWidth="1"/>
    <col min="5" max="5" width="27.28515625" customWidth="1"/>
    <col min="6" max="6" width="8.85546875" customWidth="1"/>
    <col min="7" max="7" width="33.140625" customWidth="1"/>
    <col min="8" max="8" width="6.85546875" customWidth="1"/>
    <col min="9" max="9" width="27.28515625" customWidth="1"/>
    <col min="10" max="10" width="8.85546875" customWidth="1"/>
    <col min="11" max="11" width="33.140625" customWidth="1"/>
    <col min="12" max="12" width="6.85546875" customWidth="1"/>
    <col min="13" max="13" width="27.28515625" customWidth="1"/>
    <col min="14" max="14" width="8.85546875" customWidth="1"/>
  </cols>
  <sheetData>
    <row r="1" spans="1:14" ht="15" customHeight="1" x14ac:dyDescent="0.25">
      <c r="A1" s="8" t="s">
        <v>369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370</v>
      </c>
      <c r="B3" s="21"/>
      <c r="C3" s="21"/>
      <c r="D3" s="21"/>
      <c r="E3" s="21"/>
      <c r="F3" s="21"/>
      <c r="G3" s="21"/>
      <c r="H3" s="21"/>
      <c r="I3" s="21"/>
      <c r="J3" s="21"/>
      <c r="K3" s="21"/>
      <c r="L3" s="21"/>
      <c r="M3" s="21"/>
      <c r="N3" s="21"/>
    </row>
    <row r="4" spans="1:14" x14ac:dyDescent="0.25">
      <c r="A4" s="22" t="s">
        <v>371</v>
      </c>
      <c r="B4" s="4">
        <v>-7</v>
      </c>
      <c r="C4" s="10" t="s">
        <v>369</v>
      </c>
    </row>
    <row r="5" spans="1:14" x14ac:dyDescent="0.25">
      <c r="A5" s="22"/>
      <c r="B5" s="21"/>
      <c r="C5" s="21"/>
      <c r="D5" s="21"/>
      <c r="E5" s="21"/>
      <c r="F5" s="21"/>
      <c r="G5" s="21"/>
      <c r="H5" s="21"/>
      <c r="I5" s="21"/>
      <c r="J5" s="21"/>
      <c r="K5" s="21"/>
      <c r="L5" s="21"/>
      <c r="M5" s="21"/>
      <c r="N5" s="21"/>
    </row>
    <row r="6" spans="1:14" ht="15" customHeight="1" x14ac:dyDescent="0.25">
      <c r="A6" s="22"/>
      <c r="B6" s="21" t="s">
        <v>372</v>
      </c>
      <c r="C6" s="21"/>
      <c r="D6" s="21"/>
      <c r="E6" s="21"/>
      <c r="F6" s="21"/>
      <c r="G6" s="21"/>
      <c r="H6" s="21"/>
      <c r="I6" s="21"/>
      <c r="J6" s="21"/>
      <c r="K6" s="21"/>
      <c r="L6" s="21"/>
      <c r="M6" s="21"/>
      <c r="N6" s="21"/>
    </row>
    <row r="7" spans="1:14" x14ac:dyDescent="0.25">
      <c r="A7" s="22"/>
      <c r="B7" s="21"/>
      <c r="C7" s="21"/>
      <c r="D7" s="21"/>
      <c r="E7" s="21"/>
      <c r="F7" s="21"/>
      <c r="G7" s="21"/>
      <c r="H7" s="21"/>
      <c r="I7" s="21"/>
      <c r="J7" s="21"/>
      <c r="K7" s="21"/>
      <c r="L7" s="21"/>
      <c r="M7" s="21"/>
      <c r="N7" s="21"/>
    </row>
    <row r="8" spans="1:14" ht="15.75" thickBot="1" x14ac:dyDescent="0.3">
      <c r="A8" s="22"/>
      <c r="B8" s="4"/>
      <c r="C8" s="4"/>
      <c r="D8" s="41">
        <v>2014</v>
      </c>
      <c r="E8" s="41"/>
      <c r="F8" s="39"/>
      <c r="G8" s="4"/>
      <c r="H8" s="41">
        <v>2013</v>
      </c>
      <c r="I8" s="41"/>
      <c r="J8" s="39"/>
      <c r="K8" s="4"/>
      <c r="L8" s="41">
        <v>2012</v>
      </c>
      <c r="M8" s="41"/>
      <c r="N8" s="39"/>
    </row>
    <row r="9" spans="1:14" ht="15.75" thickTop="1" x14ac:dyDescent="0.25">
      <c r="A9" s="22"/>
      <c r="B9" s="11" t="s">
        <v>373</v>
      </c>
      <c r="C9" s="11"/>
      <c r="D9" s="26" t="s">
        <v>251</v>
      </c>
      <c r="E9" s="27">
        <v>665219</v>
      </c>
      <c r="F9" s="28"/>
      <c r="G9" s="11"/>
      <c r="H9" s="26" t="s">
        <v>251</v>
      </c>
      <c r="I9" s="27">
        <v>517432</v>
      </c>
      <c r="J9" s="28"/>
      <c r="K9" s="11"/>
      <c r="L9" s="26" t="s">
        <v>251</v>
      </c>
      <c r="M9" s="27">
        <v>430573</v>
      </c>
      <c r="N9" s="28"/>
    </row>
    <row r="10" spans="1:14" ht="15.75" thickBot="1" x14ac:dyDescent="0.3">
      <c r="A10" s="22"/>
      <c r="B10" s="13" t="s">
        <v>165</v>
      </c>
      <c r="C10" s="13"/>
      <c r="D10" s="32"/>
      <c r="E10" s="33">
        <v>256237</v>
      </c>
      <c r="F10" s="31"/>
      <c r="G10" s="13"/>
      <c r="H10" s="32"/>
      <c r="I10" s="33">
        <v>236698</v>
      </c>
      <c r="J10" s="31"/>
      <c r="K10" s="13"/>
      <c r="L10" s="32"/>
      <c r="M10" s="33">
        <v>256108</v>
      </c>
      <c r="N10" s="31"/>
    </row>
    <row r="11" spans="1:14" ht="16.5" thickTop="1" thickBot="1" x14ac:dyDescent="0.3">
      <c r="A11" s="22"/>
      <c r="B11" s="11"/>
      <c r="C11" s="11"/>
      <c r="D11" s="37" t="s">
        <v>251</v>
      </c>
      <c r="E11" s="38">
        <v>921456</v>
      </c>
      <c r="F11" s="28"/>
      <c r="G11" s="11"/>
      <c r="H11" s="37" t="s">
        <v>251</v>
      </c>
      <c r="I11" s="38">
        <v>754130</v>
      </c>
      <c r="J11" s="28"/>
      <c r="K11" s="11"/>
      <c r="L11" s="37" t="s">
        <v>251</v>
      </c>
      <c r="M11" s="38">
        <v>686681</v>
      </c>
      <c r="N11" s="28"/>
    </row>
    <row r="12" spans="1:14" ht="15.75" thickTop="1" x14ac:dyDescent="0.25">
      <c r="A12" s="22"/>
      <c r="B12" s="21"/>
      <c r="C12" s="21"/>
      <c r="D12" s="21"/>
      <c r="E12" s="21"/>
      <c r="F12" s="21"/>
      <c r="G12" s="21"/>
      <c r="H12" s="21"/>
      <c r="I12" s="21"/>
      <c r="J12" s="21"/>
      <c r="K12" s="21"/>
      <c r="L12" s="21"/>
      <c r="M12" s="21"/>
      <c r="N12" s="21"/>
    </row>
    <row r="13" spans="1:14" ht="15" customHeight="1" x14ac:dyDescent="0.25">
      <c r="A13" s="22"/>
      <c r="B13" s="21" t="s">
        <v>374</v>
      </c>
      <c r="C13" s="21"/>
      <c r="D13" s="21"/>
      <c r="E13" s="21"/>
      <c r="F13" s="21"/>
      <c r="G13" s="21"/>
      <c r="H13" s="21"/>
      <c r="I13" s="21"/>
      <c r="J13" s="21"/>
      <c r="K13" s="21"/>
      <c r="L13" s="21"/>
      <c r="M13" s="21"/>
      <c r="N13" s="21"/>
    </row>
    <row r="14" spans="1:14" x14ac:dyDescent="0.25">
      <c r="A14" s="22"/>
      <c r="B14" s="21"/>
      <c r="C14" s="21"/>
      <c r="D14" s="21"/>
      <c r="E14" s="21"/>
      <c r="F14" s="21"/>
      <c r="G14" s="21"/>
      <c r="H14" s="21"/>
      <c r="I14" s="21"/>
      <c r="J14" s="21"/>
      <c r="K14" s="21"/>
      <c r="L14" s="21"/>
      <c r="M14" s="21"/>
      <c r="N14" s="21"/>
    </row>
    <row r="15" spans="1:14" ht="15.75" thickBot="1" x14ac:dyDescent="0.3">
      <c r="A15" s="22"/>
      <c r="B15" s="4"/>
      <c r="C15" s="4"/>
      <c r="D15" s="41">
        <v>2014</v>
      </c>
      <c r="E15" s="41"/>
      <c r="F15" s="39"/>
      <c r="G15" s="4"/>
      <c r="H15" s="41">
        <v>2013</v>
      </c>
      <c r="I15" s="41"/>
      <c r="J15" s="39"/>
      <c r="K15" s="4"/>
      <c r="L15" s="41">
        <v>2012</v>
      </c>
      <c r="M15" s="41"/>
      <c r="N15" s="39"/>
    </row>
    <row r="16" spans="1:14" ht="15.75" thickTop="1" x14ac:dyDescent="0.25">
      <c r="A16" s="22"/>
      <c r="B16" s="4" t="s">
        <v>375</v>
      </c>
      <c r="C16" s="4"/>
      <c r="D16" s="52"/>
      <c r="E16" s="52"/>
      <c r="F16" s="39"/>
      <c r="G16" s="4"/>
      <c r="H16" s="52"/>
      <c r="I16" s="52"/>
      <c r="J16" s="39"/>
      <c r="K16" s="4"/>
      <c r="L16" s="52"/>
      <c r="M16" s="52"/>
      <c r="N16" s="39"/>
    </row>
    <row r="17" spans="1:14" x14ac:dyDescent="0.25">
      <c r="A17" s="22"/>
      <c r="B17" s="11" t="s">
        <v>376</v>
      </c>
      <c r="C17" s="11"/>
      <c r="D17" s="26" t="s">
        <v>251</v>
      </c>
      <c r="E17" s="27">
        <v>218302</v>
      </c>
      <c r="F17" s="28"/>
      <c r="G17" s="11"/>
      <c r="H17" s="26" t="s">
        <v>251</v>
      </c>
      <c r="I17" s="27">
        <v>166430</v>
      </c>
      <c r="J17" s="28"/>
      <c r="K17" s="11"/>
      <c r="L17" s="26" t="s">
        <v>251</v>
      </c>
      <c r="M17" s="27">
        <v>136860</v>
      </c>
      <c r="N17" s="28"/>
    </row>
    <row r="18" spans="1:14" x14ac:dyDescent="0.25">
      <c r="A18" s="22"/>
      <c r="B18" s="13" t="s">
        <v>377</v>
      </c>
      <c r="C18" s="13"/>
      <c r="D18" s="29"/>
      <c r="E18" s="30">
        <v>37155</v>
      </c>
      <c r="F18" s="31"/>
      <c r="G18" s="13"/>
      <c r="H18" s="29"/>
      <c r="I18" s="30">
        <v>12577</v>
      </c>
      <c r="J18" s="31"/>
      <c r="K18" s="13"/>
      <c r="L18" s="29"/>
      <c r="M18" s="30">
        <v>9972</v>
      </c>
      <c r="N18" s="31"/>
    </row>
    <row r="19" spans="1:14" x14ac:dyDescent="0.25">
      <c r="A19" s="22"/>
      <c r="B19" s="11" t="s">
        <v>378</v>
      </c>
      <c r="C19" s="11"/>
      <c r="D19" s="26"/>
      <c r="E19" s="27">
        <v>56107</v>
      </c>
      <c r="F19" s="28"/>
      <c r="G19" s="11"/>
      <c r="H19" s="26"/>
      <c r="I19" s="27">
        <v>40451</v>
      </c>
      <c r="J19" s="28"/>
      <c r="K19" s="11"/>
      <c r="L19" s="26"/>
      <c r="M19" s="27">
        <v>48403</v>
      </c>
      <c r="N19" s="28"/>
    </row>
    <row r="20" spans="1:14" x14ac:dyDescent="0.25">
      <c r="A20" s="22"/>
      <c r="B20" s="13" t="s">
        <v>379</v>
      </c>
      <c r="C20" s="13"/>
      <c r="D20" s="29"/>
      <c r="E20" s="34"/>
      <c r="F20" s="31"/>
      <c r="G20" s="13"/>
      <c r="H20" s="29"/>
      <c r="I20" s="34"/>
      <c r="J20" s="31"/>
      <c r="K20" s="13"/>
      <c r="L20" s="29"/>
      <c r="M20" s="34"/>
      <c r="N20" s="31"/>
    </row>
    <row r="21" spans="1:14" x14ac:dyDescent="0.25">
      <c r="A21" s="22"/>
      <c r="B21" s="11" t="s">
        <v>380</v>
      </c>
      <c r="C21" s="11"/>
      <c r="D21" s="26"/>
      <c r="E21" s="35" t="s">
        <v>381</v>
      </c>
      <c r="F21" s="28" t="s">
        <v>256</v>
      </c>
      <c r="G21" s="11"/>
      <c r="H21" s="26"/>
      <c r="I21" s="35" t="s">
        <v>382</v>
      </c>
      <c r="J21" s="28" t="s">
        <v>256</v>
      </c>
      <c r="K21" s="11"/>
      <c r="L21" s="26"/>
      <c r="M21" s="27">
        <v>15789</v>
      </c>
      <c r="N21" s="28"/>
    </row>
    <row r="22" spans="1:14" ht="15.75" thickBot="1" x14ac:dyDescent="0.3">
      <c r="A22" s="22"/>
      <c r="B22" s="13" t="s">
        <v>378</v>
      </c>
      <c r="C22" s="13"/>
      <c r="D22" s="32"/>
      <c r="E22" s="36" t="s">
        <v>383</v>
      </c>
      <c r="F22" s="31" t="s">
        <v>256</v>
      </c>
      <c r="G22" s="13"/>
      <c r="H22" s="32"/>
      <c r="I22" s="36" t="s">
        <v>384</v>
      </c>
      <c r="J22" s="31" t="s">
        <v>256</v>
      </c>
      <c r="K22" s="13"/>
      <c r="L22" s="32"/>
      <c r="M22" s="36" t="s">
        <v>385</v>
      </c>
      <c r="N22" s="31" t="s">
        <v>256</v>
      </c>
    </row>
    <row r="23" spans="1:14" ht="16.5" thickTop="1" thickBot="1" x14ac:dyDescent="0.3">
      <c r="A23" s="22"/>
      <c r="B23" s="11"/>
      <c r="C23" s="11"/>
      <c r="D23" s="37" t="s">
        <v>251</v>
      </c>
      <c r="E23" s="38">
        <v>275423</v>
      </c>
      <c r="F23" s="28"/>
      <c r="G23" s="11"/>
      <c r="H23" s="37" t="s">
        <v>251</v>
      </c>
      <c r="I23" s="38">
        <v>215837</v>
      </c>
      <c r="J23" s="28"/>
      <c r="K23" s="11"/>
      <c r="L23" s="37" t="s">
        <v>251</v>
      </c>
      <c r="M23" s="38">
        <v>203321</v>
      </c>
      <c r="N23" s="28"/>
    </row>
    <row r="24" spans="1:14" ht="15.75" thickTop="1" x14ac:dyDescent="0.25">
      <c r="A24" s="22"/>
      <c r="B24" s="21"/>
      <c r="C24" s="21"/>
      <c r="D24" s="21"/>
      <c r="E24" s="21"/>
      <c r="F24" s="21"/>
      <c r="G24" s="21"/>
      <c r="H24" s="21"/>
      <c r="I24" s="21"/>
      <c r="J24" s="21"/>
      <c r="K24" s="21"/>
      <c r="L24" s="21"/>
      <c r="M24" s="21"/>
      <c r="N24" s="21"/>
    </row>
    <row r="25" spans="1:14" ht="15" customHeight="1" x14ac:dyDescent="0.25">
      <c r="A25" s="22"/>
      <c r="B25" s="21" t="s">
        <v>386</v>
      </c>
      <c r="C25" s="21"/>
      <c r="D25" s="21"/>
      <c r="E25" s="21"/>
      <c r="F25" s="21"/>
      <c r="G25" s="21"/>
      <c r="H25" s="21"/>
      <c r="I25" s="21"/>
      <c r="J25" s="21"/>
      <c r="K25" s="21"/>
      <c r="L25" s="21"/>
      <c r="M25" s="21"/>
      <c r="N25" s="21"/>
    </row>
    <row r="26" spans="1:14" x14ac:dyDescent="0.25">
      <c r="A26" s="22"/>
      <c r="B26" s="21"/>
      <c r="C26" s="21"/>
      <c r="D26" s="21"/>
      <c r="E26" s="21"/>
      <c r="F26" s="21"/>
      <c r="G26" s="21"/>
      <c r="H26" s="21"/>
      <c r="I26" s="21"/>
      <c r="J26" s="21"/>
      <c r="K26" s="21"/>
      <c r="L26" s="21"/>
      <c r="M26" s="21"/>
      <c r="N26" s="21"/>
    </row>
    <row r="27" spans="1:14" ht="15.75" thickBot="1" x14ac:dyDescent="0.3">
      <c r="A27" s="22"/>
      <c r="B27" s="4"/>
      <c r="C27" s="4"/>
      <c r="D27" s="41">
        <v>2014</v>
      </c>
      <c r="E27" s="41"/>
      <c r="F27" s="39"/>
      <c r="G27" s="4"/>
      <c r="H27" s="41">
        <v>2013</v>
      </c>
      <c r="I27" s="41"/>
      <c r="J27" s="39"/>
      <c r="K27" s="4"/>
      <c r="L27" s="41">
        <v>2012</v>
      </c>
      <c r="M27" s="41"/>
      <c r="N27" s="39"/>
    </row>
    <row r="28" spans="1:14" ht="15.75" thickTop="1" x14ac:dyDescent="0.25">
      <c r="A28" s="22"/>
      <c r="B28" s="11" t="s">
        <v>387</v>
      </c>
      <c r="C28" s="11"/>
      <c r="D28" s="26"/>
      <c r="E28" s="35">
        <v>35</v>
      </c>
      <c r="F28" s="28" t="s">
        <v>388</v>
      </c>
      <c r="G28" s="11"/>
      <c r="H28" s="26"/>
      <c r="I28" s="35">
        <v>35</v>
      </c>
      <c r="J28" s="28" t="s">
        <v>388</v>
      </c>
      <c r="K28" s="11"/>
      <c r="L28" s="26"/>
      <c r="M28" s="35">
        <v>35</v>
      </c>
      <c r="N28" s="28" t="s">
        <v>388</v>
      </c>
    </row>
    <row r="29" spans="1:14" x14ac:dyDescent="0.25">
      <c r="A29" s="22"/>
      <c r="B29" s="13" t="s">
        <v>389</v>
      </c>
      <c r="C29" s="13"/>
      <c r="D29" s="29"/>
      <c r="E29" s="34" t="s">
        <v>390</v>
      </c>
      <c r="F29" s="31" t="s">
        <v>256</v>
      </c>
      <c r="G29" s="13"/>
      <c r="H29" s="29"/>
      <c r="I29" s="34" t="s">
        <v>391</v>
      </c>
      <c r="J29" s="31" t="s">
        <v>256</v>
      </c>
      <c r="K29" s="13"/>
      <c r="L29" s="29"/>
      <c r="M29" s="34" t="s">
        <v>390</v>
      </c>
      <c r="N29" s="31" t="s">
        <v>256</v>
      </c>
    </row>
    <row r="30" spans="1:14" x14ac:dyDescent="0.25">
      <c r="A30" s="22"/>
      <c r="B30" s="11" t="s">
        <v>392</v>
      </c>
      <c r="C30" s="11"/>
      <c r="D30" s="26"/>
      <c r="E30" s="35" t="s">
        <v>393</v>
      </c>
      <c r="F30" s="28" t="s">
        <v>256</v>
      </c>
      <c r="G30" s="11"/>
      <c r="H30" s="26"/>
      <c r="I30" s="35" t="s">
        <v>394</v>
      </c>
      <c r="J30" s="28" t="s">
        <v>256</v>
      </c>
      <c r="K30" s="11"/>
      <c r="L30" s="26"/>
      <c r="M30" s="35" t="s">
        <v>315</v>
      </c>
      <c r="N30" s="28"/>
    </row>
    <row r="31" spans="1:14" x14ac:dyDescent="0.25">
      <c r="A31" s="22"/>
      <c r="B31" s="13" t="s">
        <v>395</v>
      </c>
      <c r="C31" s="13"/>
      <c r="D31" s="29"/>
      <c r="E31" s="34">
        <v>2</v>
      </c>
      <c r="F31" s="31"/>
      <c r="G31" s="13"/>
      <c r="H31" s="29"/>
      <c r="I31" s="34">
        <v>1.9</v>
      </c>
      <c r="J31" s="31"/>
      <c r="K31" s="13"/>
      <c r="L31" s="29"/>
      <c r="M31" s="34">
        <v>1.7</v>
      </c>
      <c r="N31" s="31"/>
    </row>
    <row r="32" spans="1:14" x14ac:dyDescent="0.25">
      <c r="A32" s="22"/>
      <c r="B32" s="11" t="s">
        <v>396</v>
      </c>
      <c r="C32" s="11"/>
      <c r="D32" s="26"/>
      <c r="E32" s="35" t="s">
        <v>315</v>
      </c>
      <c r="F32" s="28"/>
      <c r="G32" s="11"/>
      <c r="H32" s="26"/>
      <c r="I32" s="35" t="s">
        <v>315</v>
      </c>
      <c r="J32" s="28"/>
      <c r="K32" s="11"/>
      <c r="L32" s="26"/>
      <c r="M32" s="35" t="s">
        <v>397</v>
      </c>
      <c r="N32" s="28" t="s">
        <v>256</v>
      </c>
    </row>
    <row r="33" spans="1:14" x14ac:dyDescent="0.25">
      <c r="A33" s="22"/>
      <c r="B33" s="13" t="s">
        <v>398</v>
      </c>
      <c r="C33" s="13"/>
      <c r="D33" s="29"/>
      <c r="E33" s="34" t="s">
        <v>399</v>
      </c>
      <c r="F33" s="31" t="s">
        <v>256</v>
      </c>
      <c r="G33" s="13"/>
      <c r="H33" s="29"/>
      <c r="I33" s="34" t="s">
        <v>400</v>
      </c>
      <c r="J33" s="31" t="s">
        <v>256</v>
      </c>
      <c r="K33" s="13"/>
      <c r="L33" s="29"/>
      <c r="M33" s="34" t="s">
        <v>401</v>
      </c>
      <c r="N33" s="31" t="s">
        <v>256</v>
      </c>
    </row>
    <row r="34" spans="1:14" ht="15.75" thickBot="1" x14ac:dyDescent="0.3">
      <c r="A34" s="22"/>
      <c r="B34" s="11" t="s">
        <v>147</v>
      </c>
      <c r="C34" s="11"/>
      <c r="D34" s="44"/>
      <c r="E34" s="46" t="s">
        <v>402</v>
      </c>
      <c r="F34" s="28" t="s">
        <v>256</v>
      </c>
      <c r="G34" s="11"/>
      <c r="H34" s="44"/>
      <c r="I34" s="46" t="s">
        <v>403</v>
      </c>
      <c r="J34" s="28" t="s">
        <v>256</v>
      </c>
      <c r="K34" s="11"/>
      <c r="L34" s="44"/>
      <c r="M34" s="46">
        <v>0.5</v>
      </c>
      <c r="N34" s="28"/>
    </row>
    <row r="35" spans="1:14" ht="16.5" thickTop="1" thickBot="1" x14ac:dyDescent="0.3">
      <c r="A35" s="22"/>
      <c r="B35" s="13"/>
      <c r="C35" s="13"/>
      <c r="D35" s="47"/>
      <c r="E35" s="50">
        <v>29.9</v>
      </c>
      <c r="F35" s="31" t="s">
        <v>388</v>
      </c>
      <c r="G35" s="13"/>
      <c r="H35" s="47"/>
      <c r="I35" s="50">
        <v>28.6</v>
      </c>
      <c r="J35" s="31" t="s">
        <v>388</v>
      </c>
      <c r="K35" s="13"/>
      <c r="L35" s="47"/>
      <c r="M35" s="50">
        <v>29.6</v>
      </c>
      <c r="N35" s="31" t="s">
        <v>388</v>
      </c>
    </row>
    <row r="36" spans="1:14" ht="15.75" thickTop="1" x14ac:dyDescent="0.25">
      <c r="A36" s="22"/>
      <c r="B36" s="21"/>
      <c r="C36" s="21"/>
      <c r="D36" s="21"/>
      <c r="E36" s="21"/>
      <c r="F36" s="21"/>
      <c r="G36" s="21"/>
      <c r="H36" s="21"/>
      <c r="I36" s="21"/>
      <c r="J36" s="21"/>
      <c r="K36" s="21"/>
      <c r="L36" s="21"/>
      <c r="M36" s="21"/>
      <c r="N36" s="21"/>
    </row>
    <row r="37" spans="1:14" ht="15" customHeight="1" x14ac:dyDescent="0.25">
      <c r="A37" s="22"/>
      <c r="B37" s="21" t="s">
        <v>404</v>
      </c>
      <c r="C37" s="21"/>
      <c r="D37" s="21"/>
      <c r="E37" s="21"/>
      <c r="F37" s="21"/>
      <c r="G37" s="21"/>
      <c r="H37" s="21"/>
      <c r="I37" s="21"/>
      <c r="J37" s="21"/>
      <c r="K37" s="21"/>
      <c r="L37" s="21"/>
      <c r="M37" s="21"/>
      <c r="N37" s="21"/>
    </row>
    <row r="38" spans="1:14" x14ac:dyDescent="0.25">
      <c r="A38" s="22"/>
      <c r="B38" s="21"/>
      <c r="C38" s="21"/>
      <c r="D38" s="21"/>
      <c r="E38" s="21"/>
      <c r="F38" s="21"/>
      <c r="G38" s="21"/>
      <c r="H38" s="21"/>
      <c r="I38" s="21"/>
      <c r="J38" s="21"/>
      <c r="K38" s="21"/>
      <c r="L38" s="21"/>
      <c r="M38" s="21"/>
      <c r="N38" s="21"/>
    </row>
    <row r="39" spans="1:14" ht="15" customHeight="1" x14ac:dyDescent="0.25">
      <c r="A39" s="22"/>
      <c r="B39" s="21" t="s">
        <v>405</v>
      </c>
      <c r="C39" s="21"/>
      <c r="D39" s="21"/>
      <c r="E39" s="21"/>
      <c r="F39" s="21"/>
      <c r="G39" s="21"/>
      <c r="H39" s="21"/>
      <c r="I39" s="21"/>
      <c r="J39" s="21"/>
      <c r="K39" s="21"/>
      <c r="L39" s="21"/>
      <c r="M39" s="21"/>
      <c r="N39" s="21"/>
    </row>
    <row r="40" spans="1:14" x14ac:dyDescent="0.25">
      <c r="A40" s="22"/>
      <c r="B40" s="21"/>
      <c r="C40" s="21"/>
      <c r="D40" s="21"/>
      <c r="E40" s="21"/>
      <c r="F40" s="21"/>
      <c r="G40" s="21"/>
      <c r="H40" s="21"/>
      <c r="I40" s="21"/>
      <c r="J40" s="21"/>
      <c r="K40" s="21"/>
      <c r="L40" s="21"/>
      <c r="M40" s="21"/>
      <c r="N40" s="21"/>
    </row>
    <row r="41" spans="1:14" ht="15.75" thickBot="1" x14ac:dyDescent="0.3">
      <c r="A41" s="22"/>
      <c r="B41" s="4"/>
      <c r="C41" s="4"/>
      <c r="D41" s="41">
        <v>2014</v>
      </c>
      <c r="E41" s="41"/>
      <c r="F41" s="39"/>
      <c r="G41" s="4"/>
      <c r="H41" s="41">
        <v>2013</v>
      </c>
      <c r="I41" s="41"/>
      <c r="J41" s="39"/>
    </row>
    <row r="42" spans="1:14" ht="15.75" thickTop="1" x14ac:dyDescent="0.25">
      <c r="A42" s="22"/>
      <c r="B42" s="4" t="s">
        <v>406</v>
      </c>
      <c r="C42" s="4"/>
      <c r="D42" s="52"/>
      <c r="E42" s="52"/>
      <c r="F42" s="39"/>
      <c r="G42" s="4"/>
      <c r="H42" s="52"/>
      <c r="I42" s="52"/>
      <c r="J42" s="39"/>
    </row>
    <row r="43" spans="1:14" x14ac:dyDescent="0.25">
      <c r="A43" s="22"/>
      <c r="B43" s="11" t="s">
        <v>407</v>
      </c>
      <c r="C43" s="11"/>
      <c r="D43" s="26" t="s">
        <v>251</v>
      </c>
      <c r="E43" s="27">
        <v>130508</v>
      </c>
      <c r="F43" s="28"/>
      <c r="G43" s="11"/>
      <c r="H43" s="26" t="s">
        <v>251</v>
      </c>
      <c r="I43" s="27">
        <v>119955</v>
      </c>
      <c r="J43" s="28"/>
    </row>
    <row r="44" spans="1:14" x14ac:dyDescent="0.25">
      <c r="A44" s="22"/>
      <c r="B44" s="13" t="s">
        <v>145</v>
      </c>
      <c r="C44" s="13"/>
      <c r="D44" s="29"/>
      <c r="E44" s="30">
        <v>10186</v>
      </c>
      <c r="F44" s="31"/>
      <c r="G44" s="13"/>
      <c r="H44" s="29"/>
      <c r="I44" s="30">
        <v>10315</v>
      </c>
      <c r="J44" s="31"/>
    </row>
    <row r="45" spans="1:14" x14ac:dyDescent="0.25">
      <c r="A45" s="22"/>
      <c r="B45" s="11" t="s">
        <v>408</v>
      </c>
      <c r="C45" s="11"/>
      <c r="D45" s="26"/>
      <c r="E45" s="27">
        <v>41480</v>
      </c>
      <c r="F45" s="28"/>
      <c r="G45" s="11"/>
      <c r="H45" s="26"/>
      <c r="I45" s="27">
        <v>35286</v>
      </c>
      <c r="J45" s="28"/>
    </row>
    <row r="46" spans="1:14" x14ac:dyDescent="0.25">
      <c r="A46" s="22"/>
      <c r="B46" s="13" t="s">
        <v>409</v>
      </c>
      <c r="C46" s="13"/>
      <c r="D46" s="29"/>
      <c r="E46" s="30">
        <v>7145</v>
      </c>
      <c r="F46" s="31"/>
      <c r="G46" s="13"/>
      <c r="H46" s="29"/>
      <c r="I46" s="30">
        <v>3134</v>
      </c>
      <c r="J46" s="31"/>
    </row>
    <row r="47" spans="1:14" x14ac:dyDescent="0.25">
      <c r="A47" s="22"/>
      <c r="B47" s="11" t="s">
        <v>410</v>
      </c>
      <c r="C47" s="11"/>
      <c r="D47" s="26"/>
      <c r="E47" s="35" t="s">
        <v>315</v>
      </c>
      <c r="F47" s="28"/>
      <c r="G47" s="11"/>
      <c r="H47" s="26"/>
      <c r="I47" s="35">
        <v>425</v>
      </c>
      <c r="J47" s="28"/>
    </row>
    <row r="48" spans="1:14" ht="15.75" thickBot="1" x14ac:dyDescent="0.3">
      <c r="A48" s="22"/>
      <c r="B48" s="13" t="s">
        <v>411</v>
      </c>
      <c r="C48" s="13"/>
      <c r="D48" s="32"/>
      <c r="E48" s="36" t="s">
        <v>412</v>
      </c>
      <c r="F48" s="31" t="s">
        <v>256</v>
      </c>
      <c r="G48" s="13"/>
      <c r="H48" s="32"/>
      <c r="I48" s="36" t="s">
        <v>413</v>
      </c>
      <c r="J48" s="31" t="s">
        <v>256</v>
      </c>
    </row>
    <row r="49" spans="1:14" ht="16.5" thickTop="1" thickBot="1" x14ac:dyDescent="0.3">
      <c r="A49" s="22"/>
      <c r="B49" s="11" t="s">
        <v>414</v>
      </c>
      <c r="C49" s="11"/>
      <c r="D49" s="37" t="s">
        <v>251</v>
      </c>
      <c r="E49" s="38">
        <v>173150</v>
      </c>
      <c r="F49" s="28"/>
      <c r="G49" s="11"/>
      <c r="H49" s="37" t="s">
        <v>251</v>
      </c>
      <c r="I49" s="38">
        <v>163198</v>
      </c>
      <c r="J49" s="28"/>
    </row>
    <row r="50" spans="1:14" ht="15.75" thickTop="1" x14ac:dyDescent="0.25">
      <c r="A50" s="22"/>
      <c r="B50" s="13" t="s">
        <v>415</v>
      </c>
      <c r="C50" s="13"/>
      <c r="D50" s="29"/>
      <c r="E50" s="34"/>
      <c r="F50" s="31"/>
      <c r="G50" s="13"/>
      <c r="H50" s="29"/>
      <c r="I50" s="34"/>
      <c r="J50" s="31"/>
    </row>
    <row r="51" spans="1:14" x14ac:dyDescent="0.25">
      <c r="A51" s="22"/>
      <c r="B51" s="11" t="s">
        <v>407</v>
      </c>
      <c r="C51" s="11"/>
      <c r="D51" s="26" t="s">
        <v>251</v>
      </c>
      <c r="E51" s="27">
        <v>27981</v>
      </c>
      <c r="F51" s="28"/>
      <c r="G51" s="11"/>
      <c r="H51" s="26" t="s">
        <v>251</v>
      </c>
      <c r="I51" s="27">
        <v>20995</v>
      </c>
      <c r="J51" s="28"/>
    </row>
    <row r="52" spans="1:14" x14ac:dyDescent="0.25">
      <c r="A52" s="22"/>
      <c r="B52" s="13" t="s">
        <v>416</v>
      </c>
      <c r="C52" s="13"/>
      <c r="D52" s="29"/>
      <c r="E52" s="30">
        <v>798502</v>
      </c>
      <c r="F52" s="31"/>
      <c r="G52" s="13"/>
      <c r="H52" s="29"/>
      <c r="I52" s="30">
        <v>826838</v>
      </c>
      <c r="J52" s="31"/>
    </row>
    <row r="53" spans="1:14" ht="15.75" thickBot="1" x14ac:dyDescent="0.3">
      <c r="A53" s="22"/>
      <c r="B53" s="11" t="s">
        <v>417</v>
      </c>
      <c r="C53" s="11"/>
      <c r="D53" s="44"/>
      <c r="E53" s="45">
        <v>4741</v>
      </c>
      <c r="F53" s="28"/>
      <c r="G53" s="11"/>
      <c r="H53" s="44"/>
      <c r="I53" s="45">
        <v>12423</v>
      </c>
      <c r="J53" s="28"/>
    </row>
    <row r="54" spans="1:14" ht="16.5" thickTop="1" thickBot="1" x14ac:dyDescent="0.3">
      <c r="A54" s="22"/>
      <c r="B54" s="13" t="s">
        <v>418</v>
      </c>
      <c r="C54" s="13"/>
      <c r="D54" s="47" t="s">
        <v>251</v>
      </c>
      <c r="E54" s="48">
        <v>831224</v>
      </c>
      <c r="F54" s="31"/>
      <c r="G54" s="13"/>
      <c r="H54" s="47" t="s">
        <v>251</v>
      </c>
      <c r="I54" s="48">
        <v>860256</v>
      </c>
      <c r="J54" s="31"/>
    </row>
    <row r="55" spans="1:14" ht="15.75" thickTop="1" x14ac:dyDescent="0.25">
      <c r="A55" s="22"/>
      <c r="B55" s="21"/>
      <c r="C55" s="21"/>
      <c r="D55" s="21"/>
      <c r="E55" s="21"/>
      <c r="F55" s="21"/>
      <c r="G55" s="21"/>
      <c r="H55" s="21"/>
      <c r="I55" s="21"/>
      <c r="J55" s="21"/>
      <c r="K55" s="21"/>
      <c r="L55" s="21"/>
      <c r="M55" s="21"/>
      <c r="N55" s="21"/>
    </row>
    <row r="56" spans="1:14" ht="75" customHeight="1" x14ac:dyDescent="0.25">
      <c r="A56" s="22"/>
      <c r="B56" s="21" t="s">
        <v>419</v>
      </c>
      <c r="C56" s="21"/>
      <c r="D56" s="21"/>
      <c r="E56" s="21"/>
      <c r="F56" s="21"/>
      <c r="G56" s="21"/>
      <c r="H56" s="21"/>
      <c r="I56" s="21"/>
      <c r="J56" s="21"/>
      <c r="K56" s="21"/>
      <c r="L56" s="21"/>
      <c r="M56" s="21"/>
      <c r="N56" s="21"/>
    </row>
    <row r="57" spans="1:14" x14ac:dyDescent="0.25">
      <c r="A57" s="22"/>
      <c r="B57" s="21"/>
      <c r="C57" s="21"/>
      <c r="D57" s="21"/>
      <c r="E57" s="21"/>
      <c r="F57" s="21"/>
      <c r="G57" s="21"/>
      <c r="H57" s="21"/>
      <c r="I57" s="21"/>
      <c r="J57" s="21"/>
      <c r="K57" s="21"/>
      <c r="L57" s="21"/>
      <c r="M57" s="21"/>
      <c r="N57" s="21"/>
    </row>
    <row r="58" spans="1:14" ht="30" customHeight="1" x14ac:dyDescent="0.25">
      <c r="A58" s="22"/>
      <c r="B58" s="21" t="s">
        <v>420</v>
      </c>
      <c r="C58" s="21"/>
      <c r="D58" s="21"/>
      <c r="E58" s="21"/>
      <c r="F58" s="21"/>
      <c r="G58" s="21"/>
      <c r="H58" s="21"/>
      <c r="I58" s="21"/>
      <c r="J58" s="21"/>
      <c r="K58" s="21"/>
      <c r="L58" s="21"/>
      <c r="M58" s="21"/>
      <c r="N58" s="21"/>
    </row>
    <row r="59" spans="1:14" x14ac:dyDescent="0.25">
      <c r="A59" s="22"/>
      <c r="B59" s="21"/>
      <c r="C59" s="21"/>
      <c r="D59" s="21"/>
      <c r="E59" s="21"/>
      <c r="F59" s="21"/>
      <c r="G59" s="21"/>
      <c r="H59" s="21"/>
      <c r="I59" s="21"/>
      <c r="J59" s="21"/>
      <c r="K59" s="21"/>
      <c r="L59" s="21"/>
      <c r="M59" s="21"/>
      <c r="N59" s="21"/>
    </row>
    <row r="60" spans="1:14" ht="30" customHeight="1" x14ac:dyDescent="0.25">
      <c r="A60" s="22"/>
      <c r="B60" s="21" t="s">
        <v>421</v>
      </c>
      <c r="C60" s="21"/>
      <c r="D60" s="21"/>
      <c r="E60" s="21"/>
      <c r="F60" s="21"/>
      <c r="G60" s="21"/>
      <c r="H60" s="21"/>
      <c r="I60" s="21"/>
      <c r="J60" s="21"/>
      <c r="K60" s="21"/>
      <c r="L60" s="21"/>
      <c r="M60" s="21"/>
      <c r="N60" s="21"/>
    </row>
    <row r="61" spans="1:14" x14ac:dyDescent="0.25">
      <c r="A61" s="22"/>
      <c r="B61" s="21"/>
      <c r="C61" s="21"/>
      <c r="D61" s="21"/>
      <c r="E61" s="21"/>
      <c r="F61" s="21"/>
      <c r="G61" s="21"/>
      <c r="H61" s="21"/>
      <c r="I61" s="21"/>
      <c r="J61" s="21"/>
      <c r="K61" s="21"/>
      <c r="L61" s="21"/>
      <c r="M61" s="21"/>
      <c r="N61" s="21"/>
    </row>
    <row r="62" spans="1:14" ht="15.75" thickBot="1" x14ac:dyDescent="0.3">
      <c r="A62" s="22"/>
      <c r="B62" s="4"/>
      <c r="C62" s="4"/>
      <c r="D62" s="41">
        <v>2014</v>
      </c>
      <c r="E62" s="41"/>
      <c r="F62" s="39"/>
      <c r="G62" s="4"/>
      <c r="H62" s="41">
        <v>2013</v>
      </c>
      <c r="I62" s="41"/>
      <c r="J62" s="39"/>
      <c r="K62" s="4"/>
      <c r="L62" s="41">
        <v>2012</v>
      </c>
      <c r="M62" s="41"/>
      <c r="N62" s="39"/>
    </row>
    <row r="63" spans="1:14" ht="15.75" thickTop="1" x14ac:dyDescent="0.25">
      <c r="A63" s="22"/>
      <c r="B63" s="11" t="s">
        <v>422</v>
      </c>
      <c r="C63" s="11"/>
      <c r="D63" s="26" t="s">
        <v>251</v>
      </c>
      <c r="E63" s="27">
        <v>26924</v>
      </c>
      <c r="F63" s="28"/>
      <c r="G63" s="11"/>
      <c r="H63" s="26" t="s">
        <v>251</v>
      </c>
      <c r="I63" s="27">
        <v>24865</v>
      </c>
      <c r="J63" s="28"/>
      <c r="K63" s="11"/>
      <c r="L63" s="26" t="s">
        <v>251</v>
      </c>
      <c r="M63" s="27">
        <v>19556</v>
      </c>
      <c r="N63" s="28"/>
    </row>
    <row r="64" spans="1:14" ht="30" x14ac:dyDescent="0.25">
      <c r="A64" s="22"/>
      <c r="B64" s="13" t="s">
        <v>423</v>
      </c>
      <c r="C64" s="13"/>
      <c r="D64" s="29"/>
      <c r="E64" s="30">
        <v>6532</v>
      </c>
      <c r="F64" s="31"/>
      <c r="G64" s="13"/>
      <c r="H64" s="29"/>
      <c r="I64" s="30">
        <v>3055</v>
      </c>
      <c r="J64" s="31"/>
      <c r="K64" s="13"/>
      <c r="L64" s="29"/>
      <c r="M64" s="30">
        <v>1371</v>
      </c>
      <c r="N64" s="31"/>
    </row>
    <row r="65" spans="1:14" ht="30" x14ac:dyDescent="0.25">
      <c r="A65" s="22"/>
      <c r="B65" s="11" t="s">
        <v>424</v>
      </c>
      <c r="C65" s="11"/>
      <c r="D65" s="26"/>
      <c r="E65" s="27">
        <v>5571</v>
      </c>
      <c r="F65" s="28"/>
      <c r="G65" s="11"/>
      <c r="H65" s="26"/>
      <c r="I65" s="27">
        <v>1639</v>
      </c>
      <c r="J65" s="28"/>
      <c r="K65" s="11"/>
      <c r="L65" s="26"/>
      <c r="M65" s="27">
        <v>1541</v>
      </c>
      <c r="N65" s="28"/>
    </row>
    <row r="66" spans="1:14" x14ac:dyDescent="0.25">
      <c r="A66" s="22"/>
      <c r="B66" s="13" t="s">
        <v>425</v>
      </c>
      <c r="C66" s="13"/>
      <c r="D66" s="29"/>
      <c r="E66" s="34" t="s">
        <v>315</v>
      </c>
      <c r="F66" s="31"/>
      <c r="G66" s="13"/>
      <c r="H66" s="29"/>
      <c r="I66" s="30">
        <v>5026</v>
      </c>
      <c r="J66" s="31"/>
      <c r="K66" s="13"/>
      <c r="L66" s="29"/>
      <c r="M66" s="30">
        <v>9116</v>
      </c>
      <c r="N66" s="31"/>
    </row>
    <row r="67" spans="1:14" ht="30" x14ac:dyDescent="0.25">
      <c r="A67" s="22"/>
      <c r="B67" s="11" t="s">
        <v>426</v>
      </c>
      <c r="C67" s="11"/>
      <c r="D67" s="26"/>
      <c r="E67" s="35" t="s">
        <v>427</v>
      </c>
      <c r="F67" s="28" t="s">
        <v>256</v>
      </c>
      <c r="G67" s="11"/>
      <c r="H67" s="26"/>
      <c r="I67" s="35" t="s">
        <v>428</v>
      </c>
      <c r="J67" s="28" t="s">
        <v>256</v>
      </c>
      <c r="K67" s="11"/>
      <c r="L67" s="26"/>
      <c r="M67" s="35" t="s">
        <v>429</v>
      </c>
      <c r="N67" s="28" t="s">
        <v>256</v>
      </c>
    </row>
    <row r="68" spans="1:14" ht="30" x14ac:dyDescent="0.25">
      <c r="A68" s="22"/>
      <c r="B68" s="13" t="s">
        <v>430</v>
      </c>
      <c r="C68" s="13"/>
      <c r="D68" s="29"/>
      <c r="E68" s="34"/>
      <c r="F68" s="31"/>
      <c r="G68" s="13"/>
      <c r="H68" s="29"/>
      <c r="I68" s="34"/>
      <c r="J68" s="31"/>
      <c r="K68" s="13"/>
      <c r="L68" s="29"/>
      <c r="M68" s="34"/>
      <c r="N68" s="31"/>
    </row>
    <row r="69" spans="1:14" x14ac:dyDescent="0.25">
      <c r="A69" s="22"/>
      <c r="B69" s="11" t="s">
        <v>431</v>
      </c>
      <c r="C69" s="11"/>
      <c r="D69" s="26"/>
      <c r="E69" s="35" t="s">
        <v>432</v>
      </c>
      <c r="F69" s="28" t="s">
        <v>256</v>
      </c>
      <c r="G69" s="11"/>
      <c r="H69" s="26"/>
      <c r="I69" s="35" t="s">
        <v>315</v>
      </c>
      <c r="J69" s="28"/>
      <c r="K69" s="11"/>
      <c r="L69" s="26"/>
      <c r="M69" s="35" t="s">
        <v>315</v>
      </c>
      <c r="N69" s="28"/>
    </row>
    <row r="70" spans="1:14" ht="30.75" thickBot="1" x14ac:dyDescent="0.3">
      <c r="A70" s="22"/>
      <c r="B70" s="13" t="s">
        <v>433</v>
      </c>
      <c r="C70" s="13"/>
      <c r="D70" s="32"/>
      <c r="E70" s="36" t="s">
        <v>434</v>
      </c>
      <c r="F70" s="31" t="s">
        <v>256</v>
      </c>
      <c r="G70" s="13"/>
      <c r="H70" s="32"/>
      <c r="I70" s="36" t="s">
        <v>435</v>
      </c>
      <c r="J70" s="31" t="s">
        <v>256</v>
      </c>
      <c r="K70" s="13"/>
      <c r="L70" s="32"/>
      <c r="M70" s="36" t="s">
        <v>436</v>
      </c>
      <c r="N70" s="31" t="s">
        <v>256</v>
      </c>
    </row>
    <row r="71" spans="1:14" ht="16.5" thickTop="1" thickBot="1" x14ac:dyDescent="0.3">
      <c r="A71" s="22"/>
      <c r="B71" s="11" t="s">
        <v>437</v>
      </c>
      <c r="C71" s="11"/>
      <c r="D71" s="37" t="s">
        <v>251</v>
      </c>
      <c r="E71" s="38">
        <v>28567</v>
      </c>
      <c r="F71" s="28"/>
      <c r="G71" s="11"/>
      <c r="H71" s="37" t="s">
        <v>251</v>
      </c>
      <c r="I71" s="38">
        <v>26924</v>
      </c>
      <c r="J71" s="28"/>
      <c r="K71" s="11"/>
      <c r="L71" s="37" t="s">
        <v>251</v>
      </c>
      <c r="M71" s="38">
        <v>24865</v>
      </c>
      <c r="N71" s="28"/>
    </row>
    <row r="72" spans="1:14" ht="15.75" thickTop="1" x14ac:dyDescent="0.25">
      <c r="A72" s="22"/>
      <c r="B72" s="21"/>
      <c r="C72" s="21"/>
      <c r="D72" s="21"/>
      <c r="E72" s="21"/>
      <c r="F72" s="21"/>
      <c r="G72" s="21"/>
      <c r="H72" s="21"/>
      <c r="I72" s="21"/>
      <c r="J72" s="21"/>
      <c r="K72" s="21"/>
      <c r="L72" s="21"/>
      <c r="M72" s="21"/>
      <c r="N72" s="21"/>
    </row>
    <row r="73" spans="1:14" ht="30" customHeight="1" x14ac:dyDescent="0.25">
      <c r="A73" s="22"/>
      <c r="B73" s="21" t="s">
        <v>438</v>
      </c>
      <c r="C73" s="21"/>
      <c r="D73" s="21"/>
      <c r="E73" s="21"/>
      <c r="F73" s="21"/>
      <c r="G73" s="21"/>
      <c r="H73" s="21"/>
      <c r="I73" s="21"/>
      <c r="J73" s="21"/>
      <c r="K73" s="21"/>
      <c r="L73" s="21"/>
      <c r="M73" s="21"/>
      <c r="N73" s="21"/>
    </row>
    <row r="74" spans="1:14" x14ac:dyDescent="0.25">
      <c r="A74" s="22"/>
      <c r="B74" s="21"/>
      <c r="C74" s="21"/>
      <c r="D74" s="21"/>
      <c r="E74" s="21"/>
      <c r="F74" s="21"/>
      <c r="G74" s="21"/>
      <c r="H74" s="21"/>
      <c r="I74" s="21"/>
      <c r="J74" s="21"/>
      <c r="K74" s="21"/>
      <c r="L74" s="21"/>
      <c r="M74" s="21"/>
      <c r="N74" s="21"/>
    </row>
    <row r="75" spans="1:14" ht="30" customHeight="1" x14ac:dyDescent="0.25">
      <c r="A75" s="22"/>
      <c r="B75" s="21" t="s">
        <v>439</v>
      </c>
      <c r="C75" s="21"/>
      <c r="D75" s="21"/>
      <c r="E75" s="21"/>
      <c r="F75" s="21"/>
      <c r="G75" s="21"/>
      <c r="H75" s="21"/>
      <c r="I75" s="21"/>
      <c r="J75" s="21"/>
      <c r="K75" s="21"/>
      <c r="L75" s="21"/>
      <c r="M75" s="21"/>
      <c r="N75" s="21"/>
    </row>
  </sheetData>
  <mergeCells count="49">
    <mergeCell ref="B60:N60"/>
    <mergeCell ref="B61:N61"/>
    <mergeCell ref="B72:N72"/>
    <mergeCell ref="B73:N73"/>
    <mergeCell ref="B74:N74"/>
    <mergeCell ref="B75:N75"/>
    <mergeCell ref="B36:N36"/>
    <mergeCell ref="B37:N37"/>
    <mergeCell ref="B38:N38"/>
    <mergeCell ref="B39:N39"/>
    <mergeCell ref="B40:N40"/>
    <mergeCell ref="B55:N55"/>
    <mergeCell ref="L62:M62"/>
    <mergeCell ref="A1:A2"/>
    <mergeCell ref="B1:N1"/>
    <mergeCell ref="B2:N2"/>
    <mergeCell ref="B3:N3"/>
    <mergeCell ref="A4:A75"/>
    <mergeCell ref="B5:N5"/>
    <mergeCell ref="B6:N6"/>
    <mergeCell ref="B7:N7"/>
    <mergeCell ref="B12:N12"/>
    <mergeCell ref="D41:E41"/>
    <mergeCell ref="H41:I41"/>
    <mergeCell ref="D42:E42"/>
    <mergeCell ref="H42:I42"/>
    <mergeCell ref="D62:E62"/>
    <mergeCell ref="H62:I62"/>
    <mergeCell ref="B56:N56"/>
    <mergeCell ref="B57:N57"/>
    <mergeCell ref="B58:N58"/>
    <mergeCell ref="B59:N59"/>
    <mergeCell ref="D16:E16"/>
    <mergeCell ref="H16:I16"/>
    <mergeCell ref="L16:M16"/>
    <mergeCell ref="D27:E27"/>
    <mergeCell ref="H27:I27"/>
    <mergeCell ref="L27:M27"/>
    <mergeCell ref="B24:N24"/>
    <mergeCell ref="B25:N25"/>
    <mergeCell ref="B26:N26"/>
    <mergeCell ref="D8:E8"/>
    <mergeCell ref="H8:I8"/>
    <mergeCell ref="L8:M8"/>
    <mergeCell ref="D15:E15"/>
    <mergeCell ref="H15:I15"/>
    <mergeCell ref="L15:M15"/>
    <mergeCell ref="B13:N13"/>
    <mergeCell ref="B14:N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x14ac:dyDescent="0.25"/>
  <cols>
    <col min="1" max="1" width="26.5703125" bestFit="1" customWidth="1"/>
    <col min="2" max="2" width="36.5703125" bestFit="1" customWidth="1"/>
    <col min="3" max="3" width="34.140625" customWidth="1"/>
    <col min="4" max="4" width="4.42578125" customWidth="1"/>
    <col min="5" max="7" width="20.42578125" customWidth="1"/>
    <col min="8" max="8" width="4.42578125" customWidth="1"/>
    <col min="9" max="10" width="20.42578125" customWidth="1"/>
  </cols>
  <sheetData>
    <row r="1" spans="1:10" ht="15" customHeight="1" x14ac:dyDescent="0.25">
      <c r="A1" s="8" t="s">
        <v>440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441</v>
      </c>
      <c r="B3" s="21"/>
      <c r="C3" s="21"/>
      <c r="D3" s="21"/>
      <c r="E3" s="21"/>
      <c r="F3" s="21"/>
      <c r="G3" s="21"/>
      <c r="H3" s="21"/>
      <c r="I3" s="21"/>
      <c r="J3" s="21"/>
    </row>
    <row r="4" spans="1:10" x14ac:dyDescent="0.25">
      <c r="A4" s="22" t="s">
        <v>442</v>
      </c>
      <c r="B4" s="4">
        <v>-8</v>
      </c>
      <c r="C4" s="10" t="s">
        <v>440</v>
      </c>
    </row>
    <row r="5" spans="1:10" x14ac:dyDescent="0.25">
      <c r="A5" s="22"/>
      <c r="B5" s="21"/>
      <c r="C5" s="21"/>
      <c r="D5" s="21"/>
      <c r="E5" s="21"/>
      <c r="F5" s="21"/>
      <c r="G5" s="21"/>
      <c r="H5" s="21"/>
      <c r="I5" s="21"/>
      <c r="J5" s="21"/>
    </row>
    <row r="6" spans="1:10" ht="75" customHeight="1" x14ac:dyDescent="0.25">
      <c r="A6" s="22"/>
      <c r="B6" s="21" t="s">
        <v>443</v>
      </c>
      <c r="C6" s="21"/>
      <c r="D6" s="21"/>
      <c r="E6" s="21"/>
      <c r="F6" s="21"/>
      <c r="G6" s="21"/>
      <c r="H6" s="21"/>
      <c r="I6" s="21"/>
      <c r="J6" s="21"/>
    </row>
    <row r="7" spans="1:10" x14ac:dyDescent="0.25">
      <c r="A7" s="22"/>
      <c r="B7" s="21"/>
      <c r="C7" s="21"/>
      <c r="D7" s="21"/>
      <c r="E7" s="21"/>
      <c r="F7" s="21"/>
      <c r="G7" s="21"/>
      <c r="H7" s="21"/>
      <c r="I7" s="21"/>
      <c r="J7" s="21"/>
    </row>
    <row r="8" spans="1:10" ht="60" customHeight="1" x14ac:dyDescent="0.25">
      <c r="A8" s="22"/>
      <c r="B8" s="21" t="s">
        <v>444</v>
      </c>
      <c r="C8" s="21"/>
      <c r="D8" s="21"/>
      <c r="E8" s="21"/>
      <c r="F8" s="21"/>
      <c r="G8" s="21"/>
      <c r="H8" s="21"/>
      <c r="I8" s="21"/>
      <c r="J8" s="21"/>
    </row>
    <row r="9" spans="1:10" x14ac:dyDescent="0.25">
      <c r="A9" s="22"/>
      <c r="B9" s="21"/>
      <c r="C9" s="21"/>
      <c r="D9" s="21"/>
      <c r="E9" s="21"/>
      <c r="F9" s="21"/>
      <c r="G9" s="21"/>
      <c r="H9" s="21"/>
      <c r="I9" s="21"/>
      <c r="J9" s="21"/>
    </row>
    <row r="10" spans="1:10" ht="15" customHeight="1" x14ac:dyDescent="0.25">
      <c r="A10" s="22"/>
      <c r="B10" s="21" t="s">
        <v>445</v>
      </c>
      <c r="C10" s="21"/>
      <c r="D10" s="21"/>
      <c r="E10" s="21"/>
      <c r="F10" s="21"/>
      <c r="G10" s="21"/>
      <c r="H10" s="21"/>
      <c r="I10" s="21"/>
      <c r="J10" s="21"/>
    </row>
    <row r="11" spans="1:10" x14ac:dyDescent="0.25">
      <c r="A11" s="22"/>
      <c r="B11" s="21"/>
      <c r="C11" s="21"/>
      <c r="D11" s="21"/>
      <c r="E11" s="21"/>
      <c r="F11" s="21"/>
      <c r="G11" s="21"/>
      <c r="H11" s="21"/>
      <c r="I11" s="21"/>
      <c r="J11" s="21"/>
    </row>
    <row r="12" spans="1:10" ht="30" customHeight="1" x14ac:dyDescent="0.25">
      <c r="A12" s="22"/>
      <c r="B12" s="21" t="s">
        <v>446</v>
      </c>
      <c r="C12" s="21"/>
      <c r="D12" s="21"/>
      <c r="E12" s="21"/>
      <c r="F12" s="21"/>
      <c r="G12" s="21"/>
      <c r="H12" s="21"/>
      <c r="I12" s="21"/>
      <c r="J12" s="21"/>
    </row>
    <row r="13" spans="1:10" x14ac:dyDescent="0.25">
      <c r="A13" s="22"/>
      <c r="B13" s="21"/>
      <c r="C13" s="21"/>
      <c r="D13" s="21"/>
      <c r="E13" s="21"/>
      <c r="F13" s="21"/>
      <c r="G13" s="21"/>
      <c r="H13" s="21"/>
      <c r="I13" s="21"/>
      <c r="J13" s="21"/>
    </row>
    <row r="14" spans="1:10" ht="30" customHeight="1" x14ac:dyDescent="0.25">
      <c r="A14" s="22"/>
      <c r="B14" s="21" t="s">
        <v>447</v>
      </c>
      <c r="C14" s="21"/>
      <c r="D14" s="21"/>
      <c r="E14" s="21"/>
      <c r="F14" s="21"/>
      <c r="G14" s="21"/>
      <c r="H14" s="21"/>
      <c r="I14" s="21"/>
      <c r="J14" s="21"/>
    </row>
    <row r="15" spans="1:10" x14ac:dyDescent="0.25">
      <c r="A15" s="22"/>
      <c r="B15" s="21"/>
      <c r="C15" s="21"/>
      <c r="D15" s="21"/>
      <c r="E15" s="21"/>
      <c r="F15" s="21"/>
      <c r="G15" s="21"/>
      <c r="H15" s="21"/>
      <c r="I15" s="21"/>
      <c r="J15" s="21"/>
    </row>
    <row r="16" spans="1:10" ht="45" customHeight="1" x14ac:dyDescent="0.25">
      <c r="A16" s="22"/>
      <c r="B16" s="21" t="s">
        <v>448</v>
      </c>
      <c r="C16" s="21"/>
      <c r="D16" s="21"/>
      <c r="E16" s="21"/>
      <c r="F16" s="21"/>
      <c r="G16" s="21"/>
      <c r="H16" s="21"/>
      <c r="I16" s="21"/>
      <c r="J16" s="21"/>
    </row>
    <row r="17" spans="1:10" x14ac:dyDescent="0.25">
      <c r="A17" s="22"/>
      <c r="B17" s="21"/>
      <c r="C17" s="21"/>
      <c r="D17" s="21"/>
      <c r="E17" s="21"/>
      <c r="F17" s="21"/>
      <c r="G17" s="21"/>
      <c r="H17" s="21"/>
      <c r="I17" s="21"/>
      <c r="J17" s="21"/>
    </row>
    <row r="18" spans="1:10" ht="30" customHeight="1" x14ac:dyDescent="0.25">
      <c r="A18" s="22"/>
      <c r="B18" s="21" t="s">
        <v>447</v>
      </c>
      <c r="C18" s="21"/>
      <c r="D18" s="21"/>
      <c r="E18" s="21"/>
      <c r="F18" s="21"/>
      <c r="G18" s="21"/>
      <c r="H18" s="21"/>
      <c r="I18" s="21"/>
      <c r="J18" s="21"/>
    </row>
    <row r="19" spans="1:10" ht="30" customHeight="1" x14ac:dyDescent="0.25">
      <c r="A19" s="22"/>
      <c r="B19" s="21" t="s">
        <v>449</v>
      </c>
      <c r="C19" s="21"/>
      <c r="D19" s="21"/>
      <c r="E19" s="21"/>
      <c r="F19" s="21"/>
      <c r="G19" s="21"/>
      <c r="H19" s="21"/>
      <c r="I19" s="21"/>
      <c r="J19" s="21"/>
    </row>
    <row r="20" spans="1:10" ht="15" customHeight="1" x14ac:dyDescent="0.25">
      <c r="A20" s="22"/>
      <c r="B20" s="21" t="s">
        <v>450</v>
      </c>
      <c r="C20" s="21"/>
      <c r="D20" s="21"/>
      <c r="E20" s="21"/>
      <c r="F20" s="21"/>
      <c r="G20" s="21"/>
      <c r="H20" s="21"/>
      <c r="I20" s="21"/>
      <c r="J20" s="21"/>
    </row>
    <row r="21" spans="1:10" ht="45" customHeight="1" x14ac:dyDescent="0.25">
      <c r="A21" s="22"/>
      <c r="B21" s="21" t="s">
        <v>451</v>
      </c>
      <c r="C21" s="21"/>
      <c r="D21" s="21"/>
      <c r="E21" s="21"/>
      <c r="F21" s="21"/>
      <c r="G21" s="21"/>
      <c r="H21" s="21"/>
      <c r="I21" s="21"/>
      <c r="J21" s="21"/>
    </row>
    <row r="22" spans="1:10" x14ac:dyDescent="0.25">
      <c r="A22" s="22"/>
      <c r="B22" s="21"/>
      <c r="C22" s="21"/>
      <c r="D22" s="21"/>
      <c r="E22" s="21"/>
      <c r="F22" s="21"/>
      <c r="G22" s="21"/>
      <c r="H22" s="21"/>
      <c r="I22" s="21"/>
      <c r="J22" s="21"/>
    </row>
    <row r="23" spans="1:10" ht="15" customHeight="1" x14ac:dyDescent="0.25">
      <c r="A23" s="22"/>
      <c r="B23" s="21" t="s">
        <v>452</v>
      </c>
      <c r="C23" s="21"/>
      <c r="D23" s="21"/>
      <c r="E23" s="21"/>
      <c r="F23" s="21"/>
      <c r="G23" s="21"/>
      <c r="H23" s="21"/>
      <c r="I23" s="21"/>
      <c r="J23" s="21"/>
    </row>
    <row r="24" spans="1:10" x14ac:dyDescent="0.25">
      <c r="A24" s="22"/>
      <c r="B24" s="21"/>
      <c r="C24" s="21"/>
      <c r="D24" s="21"/>
      <c r="E24" s="21"/>
      <c r="F24" s="21"/>
      <c r="G24" s="21"/>
      <c r="H24" s="21"/>
      <c r="I24" s="21"/>
      <c r="J24" s="21"/>
    </row>
    <row r="25" spans="1:10" ht="15" customHeight="1" x14ac:dyDescent="0.25">
      <c r="A25" s="22"/>
      <c r="B25" s="21" t="s">
        <v>453</v>
      </c>
      <c r="C25" s="21"/>
      <c r="D25" s="21"/>
      <c r="E25" s="21"/>
      <c r="F25" s="21"/>
      <c r="G25" s="21"/>
      <c r="H25" s="21"/>
      <c r="I25" s="21"/>
      <c r="J25" s="21"/>
    </row>
    <row r="26" spans="1:10" ht="15.75" thickBot="1" x14ac:dyDescent="0.3">
      <c r="A26" s="22"/>
      <c r="B26" s="4"/>
      <c r="C26" s="4"/>
      <c r="D26" s="41">
        <v>2014</v>
      </c>
      <c r="E26" s="41"/>
      <c r="F26" s="39"/>
      <c r="G26" s="4"/>
      <c r="H26" s="41">
        <v>2013</v>
      </c>
      <c r="I26" s="41"/>
      <c r="J26" s="39"/>
    </row>
    <row r="27" spans="1:10" ht="15.75" thickTop="1" x14ac:dyDescent="0.25">
      <c r="A27" s="22"/>
      <c r="B27" s="11" t="s">
        <v>454</v>
      </c>
      <c r="C27" s="11"/>
      <c r="D27" s="26" t="s">
        <v>251</v>
      </c>
      <c r="E27" s="35" t="s">
        <v>315</v>
      </c>
      <c r="F27" s="28"/>
      <c r="G27" s="11"/>
      <c r="H27" s="26" t="s">
        <v>251</v>
      </c>
      <c r="I27" s="27">
        <v>250000</v>
      </c>
      <c r="J27" s="28"/>
    </row>
    <row r="28" spans="1:10" x14ac:dyDescent="0.25">
      <c r="A28" s="22"/>
      <c r="B28" s="13" t="s">
        <v>455</v>
      </c>
      <c r="C28" s="13"/>
      <c r="D28" s="29"/>
      <c r="E28" s="30">
        <v>400000</v>
      </c>
      <c r="F28" s="31"/>
      <c r="G28" s="13"/>
      <c r="H28" s="29"/>
      <c r="I28" s="30">
        <v>400000</v>
      </c>
      <c r="J28" s="31"/>
    </row>
    <row r="29" spans="1:10" x14ac:dyDescent="0.25">
      <c r="A29" s="22"/>
      <c r="B29" s="11" t="s">
        <v>456</v>
      </c>
      <c r="C29" s="11"/>
      <c r="D29" s="26"/>
      <c r="E29" s="27">
        <v>800000</v>
      </c>
      <c r="F29" s="28"/>
      <c r="G29" s="11"/>
      <c r="H29" s="26"/>
      <c r="I29" s="27">
        <v>800000</v>
      </c>
      <c r="J29" s="28"/>
    </row>
    <row r="30" spans="1:10" x14ac:dyDescent="0.25">
      <c r="A30" s="22"/>
      <c r="B30" s="13" t="s">
        <v>457</v>
      </c>
      <c r="C30" s="13"/>
      <c r="D30" s="29"/>
      <c r="E30" s="30">
        <v>500000</v>
      </c>
      <c r="F30" s="31"/>
      <c r="G30" s="13"/>
      <c r="H30" s="29"/>
      <c r="I30" s="30">
        <v>500000</v>
      </c>
      <c r="J30" s="31"/>
    </row>
    <row r="31" spans="1:10" x14ac:dyDescent="0.25">
      <c r="A31" s="22"/>
      <c r="B31" s="11" t="s">
        <v>458</v>
      </c>
      <c r="C31" s="11"/>
      <c r="D31" s="26"/>
      <c r="E31" s="27">
        <v>500000</v>
      </c>
      <c r="F31" s="28"/>
      <c r="G31" s="11"/>
      <c r="H31" s="26"/>
      <c r="I31" s="27">
        <v>500000</v>
      </c>
      <c r="J31" s="28"/>
    </row>
    <row r="32" spans="1:10" x14ac:dyDescent="0.25">
      <c r="A32" s="22"/>
      <c r="B32" s="13" t="s">
        <v>459</v>
      </c>
      <c r="C32" s="13"/>
      <c r="D32" s="29"/>
      <c r="E32" s="30">
        <v>8003</v>
      </c>
      <c r="F32" s="31"/>
      <c r="G32" s="13"/>
      <c r="H32" s="29"/>
      <c r="I32" s="30">
        <v>8270</v>
      </c>
      <c r="J32" s="31"/>
    </row>
    <row r="33" spans="1:10" ht="15.75" thickBot="1" x14ac:dyDescent="0.3">
      <c r="A33" s="22"/>
      <c r="B33" s="11" t="s">
        <v>165</v>
      </c>
      <c r="C33" s="11"/>
      <c r="D33" s="44"/>
      <c r="E33" s="45">
        <v>6120</v>
      </c>
      <c r="F33" s="28"/>
      <c r="G33" s="11"/>
      <c r="H33" s="44"/>
      <c r="I33" s="45">
        <v>6582</v>
      </c>
      <c r="J33" s="28"/>
    </row>
    <row r="34" spans="1:10" ht="15.75" thickTop="1" x14ac:dyDescent="0.25">
      <c r="A34" s="22"/>
      <c r="B34" s="13" t="s">
        <v>460</v>
      </c>
      <c r="C34" s="13"/>
      <c r="D34" s="29"/>
      <c r="E34" s="30">
        <v>2214123</v>
      </c>
      <c r="F34" s="31"/>
      <c r="G34" s="13"/>
      <c r="H34" s="29"/>
      <c r="I34" s="30">
        <v>2464852</v>
      </c>
      <c r="J34" s="31"/>
    </row>
    <row r="35" spans="1:10" ht="15.75" thickBot="1" x14ac:dyDescent="0.3">
      <c r="A35" s="22"/>
      <c r="B35" s="11" t="s">
        <v>461</v>
      </c>
      <c r="C35" s="11"/>
      <c r="D35" s="44"/>
      <c r="E35" s="45">
        <v>11092</v>
      </c>
      <c r="F35" s="28"/>
      <c r="G35" s="11"/>
      <c r="H35" s="44"/>
      <c r="I35" s="45">
        <v>11016</v>
      </c>
      <c r="J35" s="28"/>
    </row>
    <row r="36" spans="1:10" ht="16.5" thickTop="1" thickBot="1" x14ac:dyDescent="0.3">
      <c r="A36" s="22"/>
      <c r="B36" s="13" t="s">
        <v>462</v>
      </c>
      <c r="C36" s="13"/>
      <c r="D36" s="47" t="s">
        <v>251</v>
      </c>
      <c r="E36" s="48">
        <v>2203031</v>
      </c>
      <c r="F36" s="31"/>
      <c r="G36" s="13"/>
      <c r="H36" s="47" t="s">
        <v>251</v>
      </c>
      <c r="I36" s="48">
        <v>2453836</v>
      </c>
      <c r="J36" s="31"/>
    </row>
    <row r="37" spans="1:10" ht="15.75" thickTop="1" x14ac:dyDescent="0.25">
      <c r="A37" s="22"/>
      <c r="B37" s="21"/>
      <c r="C37" s="21"/>
      <c r="D37" s="21"/>
      <c r="E37" s="21"/>
      <c r="F37" s="21"/>
      <c r="G37" s="21"/>
      <c r="H37" s="21"/>
      <c r="I37" s="21"/>
      <c r="J37" s="21"/>
    </row>
    <row r="38" spans="1:10" ht="60" customHeight="1" x14ac:dyDescent="0.25">
      <c r="A38" s="22"/>
      <c r="B38" s="43" t="s">
        <v>463</v>
      </c>
      <c r="C38" s="43"/>
      <c r="D38" s="43"/>
      <c r="E38" s="43"/>
      <c r="F38" s="43"/>
      <c r="G38" s="43"/>
      <c r="H38" s="43"/>
      <c r="I38" s="43"/>
      <c r="J38" s="43"/>
    </row>
    <row r="39" spans="1:10" x14ac:dyDescent="0.25">
      <c r="A39" s="22"/>
      <c r="B39" s="21"/>
      <c r="C39" s="21"/>
      <c r="D39" s="21"/>
      <c r="E39" s="21"/>
      <c r="F39" s="21"/>
      <c r="G39" s="21"/>
      <c r="H39" s="21"/>
      <c r="I39" s="21"/>
      <c r="J39" s="21"/>
    </row>
    <row r="40" spans="1:10" ht="165" customHeight="1" x14ac:dyDescent="0.25">
      <c r="A40" s="22"/>
      <c r="B40" s="21" t="s">
        <v>464</v>
      </c>
      <c r="C40" s="21"/>
      <c r="D40" s="21"/>
      <c r="E40" s="21"/>
      <c r="F40" s="21"/>
      <c r="G40" s="21"/>
      <c r="H40" s="21"/>
      <c r="I40" s="21"/>
      <c r="J40" s="21"/>
    </row>
    <row r="41" spans="1:10" x14ac:dyDescent="0.25">
      <c r="A41" s="22"/>
      <c r="B41" s="21"/>
      <c r="C41" s="21"/>
      <c r="D41" s="21"/>
      <c r="E41" s="21"/>
      <c r="F41" s="21"/>
      <c r="G41" s="21"/>
      <c r="H41" s="21"/>
      <c r="I41" s="21"/>
      <c r="J41" s="21"/>
    </row>
    <row r="42" spans="1:10" ht="30" customHeight="1" x14ac:dyDescent="0.25">
      <c r="A42" s="22"/>
      <c r="B42" s="21" t="s">
        <v>465</v>
      </c>
      <c r="C42" s="21"/>
      <c r="D42" s="21"/>
      <c r="E42" s="21"/>
      <c r="F42" s="21"/>
      <c r="G42" s="21"/>
      <c r="H42" s="21"/>
      <c r="I42" s="21"/>
      <c r="J42" s="21"/>
    </row>
    <row r="43" spans="1:10" x14ac:dyDescent="0.25">
      <c r="A43" s="22"/>
      <c r="B43" s="21"/>
      <c r="C43" s="21"/>
      <c r="D43" s="21"/>
      <c r="E43" s="21"/>
      <c r="F43" s="21"/>
      <c r="G43" s="21"/>
      <c r="H43" s="21"/>
      <c r="I43" s="21"/>
      <c r="J43" s="21"/>
    </row>
    <row r="44" spans="1:10" ht="30" customHeight="1" x14ac:dyDescent="0.25">
      <c r="A44" s="22"/>
      <c r="B44" s="21" t="s">
        <v>466</v>
      </c>
      <c r="C44" s="21"/>
      <c r="D44" s="21"/>
      <c r="E44" s="21"/>
      <c r="F44" s="21"/>
      <c r="G44" s="21"/>
      <c r="H44" s="21"/>
      <c r="I44" s="21"/>
      <c r="J44" s="21"/>
    </row>
    <row r="45" spans="1:10" x14ac:dyDescent="0.25">
      <c r="A45" s="22"/>
      <c r="B45" s="21"/>
      <c r="C45" s="21"/>
      <c r="D45" s="21"/>
      <c r="E45" s="21"/>
      <c r="F45" s="21"/>
      <c r="G45" s="21"/>
      <c r="H45" s="21"/>
      <c r="I45" s="21"/>
      <c r="J45" s="21"/>
    </row>
    <row r="46" spans="1:10" ht="15" customHeight="1" x14ac:dyDescent="0.25">
      <c r="A46" s="22"/>
      <c r="B46" s="21" t="s">
        <v>467</v>
      </c>
      <c r="C46" s="21"/>
      <c r="D46" s="21"/>
      <c r="E46" s="21"/>
      <c r="F46" s="21"/>
      <c r="G46" s="21"/>
      <c r="H46" s="21"/>
      <c r="I46" s="21"/>
      <c r="J46" s="21"/>
    </row>
    <row r="47" spans="1:10" x14ac:dyDescent="0.25">
      <c r="A47" s="22"/>
      <c r="B47" s="21"/>
      <c r="C47" s="21"/>
      <c r="D47" s="21"/>
      <c r="E47" s="21"/>
      <c r="F47" s="21"/>
      <c r="G47" s="21"/>
      <c r="H47" s="21"/>
      <c r="I47" s="21"/>
      <c r="J47" s="21"/>
    </row>
    <row r="48" spans="1:10" x14ac:dyDescent="0.25">
      <c r="A48" s="22"/>
      <c r="B48" s="11">
        <v>2015</v>
      </c>
      <c r="C48" s="11"/>
      <c r="D48" s="26" t="s">
        <v>251</v>
      </c>
      <c r="E48" s="27">
        <v>11092</v>
      </c>
      <c r="F48" s="28"/>
    </row>
    <row r="49" spans="1:10" x14ac:dyDescent="0.25">
      <c r="A49" s="22"/>
      <c r="B49" s="13">
        <v>2016</v>
      </c>
      <c r="C49" s="13"/>
      <c r="D49" s="29"/>
      <c r="E49" s="30">
        <v>2332</v>
      </c>
      <c r="F49" s="31"/>
    </row>
    <row r="50" spans="1:10" x14ac:dyDescent="0.25">
      <c r="A50" s="22"/>
      <c r="B50" s="11">
        <v>2017</v>
      </c>
      <c r="C50" s="11"/>
      <c r="D50" s="26"/>
      <c r="E50" s="27">
        <v>400630</v>
      </c>
      <c r="F50" s="28"/>
    </row>
    <row r="51" spans="1:10" x14ac:dyDescent="0.25">
      <c r="A51" s="22"/>
      <c r="B51" s="13">
        <v>2018</v>
      </c>
      <c r="C51" s="13"/>
      <c r="D51" s="29"/>
      <c r="E51" s="30">
        <v>800066</v>
      </c>
      <c r="F51" s="31"/>
    </row>
    <row r="52" spans="1:10" x14ac:dyDescent="0.25">
      <c r="A52" s="22"/>
      <c r="B52" s="11">
        <v>2019</v>
      </c>
      <c r="C52" s="11"/>
      <c r="D52" s="26"/>
      <c r="E52" s="27">
        <v>500003</v>
      </c>
      <c r="F52" s="28"/>
    </row>
    <row r="53" spans="1:10" ht="15.75" thickBot="1" x14ac:dyDescent="0.3">
      <c r="A53" s="22"/>
      <c r="B53" s="13" t="s">
        <v>468</v>
      </c>
      <c r="C53" s="13"/>
      <c r="D53" s="32"/>
      <c r="E53" s="33">
        <v>500000</v>
      </c>
      <c r="F53" s="31"/>
    </row>
    <row r="54" spans="1:10" ht="16.5" thickTop="1" thickBot="1" x14ac:dyDescent="0.3">
      <c r="A54" s="22"/>
      <c r="B54" s="11"/>
      <c r="C54" s="11"/>
      <c r="D54" s="37" t="s">
        <v>251</v>
      </c>
      <c r="E54" s="38">
        <v>2214123</v>
      </c>
      <c r="F54" s="28"/>
    </row>
    <row r="55" spans="1:10" ht="15.75" thickTop="1" x14ac:dyDescent="0.25">
      <c r="A55" s="22"/>
      <c r="B55" s="21"/>
      <c r="C55" s="21"/>
      <c r="D55" s="21"/>
      <c r="E55" s="21"/>
      <c r="F55" s="21"/>
      <c r="G55" s="21"/>
      <c r="H55" s="21"/>
      <c r="I55" s="21"/>
      <c r="J55" s="21"/>
    </row>
  </sheetData>
  <mergeCells count="40">
    <mergeCell ref="B43:J43"/>
    <mergeCell ref="B44:J44"/>
    <mergeCell ref="B45:J45"/>
    <mergeCell ref="B46:J46"/>
    <mergeCell ref="B47:J47"/>
    <mergeCell ref="B55:J55"/>
    <mergeCell ref="B37:J37"/>
    <mergeCell ref="B38:J38"/>
    <mergeCell ref="B39:J39"/>
    <mergeCell ref="B40:J40"/>
    <mergeCell ref="B41:J41"/>
    <mergeCell ref="B42:J42"/>
    <mergeCell ref="B20:J20"/>
    <mergeCell ref="B21:J21"/>
    <mergeCell ref="B22:J22"/>
    <mergeCell ref="B23:J23"/>
    <mergeCell ref="B24:J24"/>
    <mergeCell ref="B25:J25"/>
    <mergeCell ref="B14:J14"/>
    <mergeCell ref="B15:J15"/>
    <mergeCell ref="B16:J16"/>
    <mergeCell ref="B17:J17"/>
    <mergeCell ref="B18:J18"/>
    <mergeCell ref="B19:J19"/>
    <mergeCell ref="B8:J8"/>
    <mergeCell ref="B9:J9"/>
    <mergeCell ref="B10:J10"/>
    <mergeCell ref="B11:J11"/>
    <mergeCell ref="B12:J12"/>
    <mergeCell ref="B13:J13"/>
    <mergeCell ref="D26:E26"/>
    <mergeCell ref="H26:I26"/>
    <mergeCell ref="A1:A2"/>
    <mergeCell ref="B1:J1"/>
    <mergeCell ref="B2:J2"/>
    <mergeCell ref="B3:J3"/>
    <mergeCell ref="A4:A55"/>
    <mergeCell ref="B5:J5"/>
    <mergeCell ref="B6:J6"/>
    <mergeCell ref="B7:J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2.28515625" bestFit="1" customWidth="1"/>
    <col min="2" max="2" width="36.5703125" customWidth="1"/>
    <col min="3" max="3" width="22" customWidth="1"/>
    <col min="4" max="4" width="4.28515625" customWidth="1"/>
    <col min="5" max="5" width="8.7109375" customWidth="1"/>
    <col min="6" max="6" width="20.42578125" customWidth="1"/>
  </cols>
  <sheetData>
    <row r="1" spans="1:6" ht="15" customHeight="1" x14ac:dyDescent="0.25">
      <c r="A1" s="8" t="s">
        <v>469</v>
      </c>
      <c r="B1" s="8" t="s">
        <v>1</v>
      </c>
      <c r="C1" s="8"/>
      <c r="D1" s="8"/>
      <c r="E1" s="8"/>
      <c r="F1" s="8"/>
    </row>
    <row r="2" spans="1:6" ht="15" customHeight="1" x14ac:dyDescent="0.25">
      <c r="A2" s="8"/>
      <c r="B2" s="8" t="s">
        <v>2</v>
      </c>
      <c r="C2" s="8"/>
      <c r="D2" s="8"/>
      <c r="E2" s="8"/>
      <c r="F2" s="8"/>
    </row>
    <row r="3" spans="1:6" x14ac:dyDescent="0.25">
      <c r="A3" s="3" t="s">
        <v>470</v>
      </c>
      <c r="B3" s="21"/>
      <c r="C3" s="21"/>
      <c r="D3" s="21"/>
      <c r="E3" s="21"/>
      <c r="F3" s="21"/>
    </row>
    <row r="4" spans="1:6" x14ac:dyDescent="0.25">
      <c r="A4" s="22" t="s">
        <v>471</v>
      </c>
      <c r="B4" s="4">
        <v>-9</v>
      </c>
      <c r="C4" s="10" t="s">
        <v>469</v>
      </c>
    </row>
    <row r="5" spans="1:6" x14ac:dyDescent="0.25">
      <c r="A5" s="22"/>
      <c r="B5" s="21"/>
      <c r="C5" s="21"/>
      <c r="D5" s="21"/>
      <c r="E5" s="21"/>
      <c r="F5" s="21"/>
    </row>
    <row r="6" spans="1:6" ht="30" customHeight="1" x14ac:dyDescent="0.25">
      <c r="A6" s="22"/>
      <c r="B6" s="21" t="s">
        <v>472</v>
      </c>
      <c r="C6" s="21"/>
      <c r="D6" s="21"/>
      <c r="E6" s="21"/>
      <c r="F6" s="21"/>
    </row>
    <row r="7" spans="1:6" x14ac:dyDescent="0.25">
      <c r="A7" s="22"/>
      <c r="B7" s="21"/>
      <c r="C7" s="21"/>
      <c r="D7" s="21"/>
      <c r="E7" s="21"/>
      <c r="F7" s="21"/>
    </row>
    <row r="8" spans="1:6" x14ac:dyDescent="0.25">
      <c r="A8" s="22"/>
      <c r="B8" s="11" t="s">
        <v>473</v>
      </c>
      <c r="C8" s="11"/>
      <c r="D8" s="26" t="s">
        <v>251</v>
      </c>
      <c r="E8" s="35">
        <v>401</v>
      </c>
      <c r="F8" s="28"/>
    </row>
    <row r="9" spans="1:6" x14ac:dyDescent="0.25">
      <c r="A9" s="22"/>
      <c r="B9" s="13" t="s">
        <v>474</v>
      </c>
      <c r="C9" s="13"/>
      <c r="D9" s="29"/>
      <c r="E9" s="34">
        <v>800</v>
      </c>
      <c r="F9" s="31"/>
    </row>
    <row r="10" spans="1:6" x14ac:dyDescent="0.25">
      <c r="A10" s="22"/>
      <c r="B10" s="11" t="s">
        <v>475</v>
      </c>
      <c r="C10" s="11"/>
      <c r="D10" s="26"/>
      <c r="E10" s="35">
        <v>578</v>
      </c>
      <c r="F10" s="28"/>
    </row>
    <row r="11" spans="1:6" x14ac:dyDescent="0.25">
      <c r="A11" s="22"/>
      <c r="B11" s="13" t="s">
        <v>476</v>
      </c>
      <c r="C11" s="13"/>
      <c r="D11" s="29"/>
      <c r="E11" s="34">
        <v>492</v>
      </c>
      <c r="F11" s="31"/>
    </row>
    <row r="12" spans="1:6" x14ac:dyDescent="0.25">
      <c r="A12" s="22"/>
      <c r="B12" s="21"/>
      <c r="C12" s="21"/>
      <c r="D12" s="21"/>
      <c r="E12" s="21"/>
      <c r="F12" s="21"/>
    </row>
    <row r="13" spans="1:6" ht="90" customHeight="1" x14ac:dyDescent="0.25">
      <c r="A13" s="22"/>
      <c r="B13" s="43" t="s">
        <v>477</v>
      </c>
      <c r="C13" s="43"/>
      <c r="D13" s="43"/>
      <c r="E13" s="43"/>
      <c r="F13" s="43"/>
    </row>
  </sheetData>
  <mergeCells count="10">
    <mergeCell ref="A1:A2"/>
    <mergeCell ref="B1:F1"/>
    <mergeCell ref="B2:F2"/>
    <mergeCell ref="B3:F3"/>
    <mergeCell ref="A4:A13"/>
    <mergeCell ref="B5:F5"/>
    <mergeCell ref="B6:F6"/>
    <mergeCell ref="B7:F7"/>
    <mergeCell ref="B12:F12"/>
    <mergeCell ref="B13:F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3.7109375" customWidth="1"/>
    <col min="3" max="3" width="33.28515625" customWidth="1"/>
  </cols>
  <sheetData>
    <row r="1" spans="1:3" ht="15" customHeight="1" x14ac:dyDescent="0.25">
      <c r="A1" s="8" t="s">
        <v>478</v>
      </c>
      <c r="B1" s="8" t="s">
        <v>1</v>
      </c>
      <c r="C1" s="8"/>
    </row>
    <row r="2" spans="1:3" ht="15" customHeight="1" x14ac:dyDescent="0.25">
      <c r="A2" s="8"/>
      <c r="B2" s="8" t="s">
        <v>2</v>
      </c>
      <c r="C2" s="8"/>
    </row>
    <row r="3" spans="1:3" ht="30" x14ac:dyDescent="0.25">
      <c r="A3" s="3" t="s">
        <v>479</v>
      </c>
      <c r="B3" s="21"/>
      <c r="C3" s="21"/>
    </row>
    <row r="4" spans="1:3" x14ac:dyDescent="0.25">
      <c r="A4" s="22" t="s">
        <v>480</v>
      </c>
      <c r="B4" s="4">
        <v>-10</v>
      </c>
      <c r="C4" s="10" t="s">
        <v>478</v>
      </c>
    </row>
    <row r="5" spans="1:3" x14ac:dyDescent="0.25">
      <c r="A5" s="22"/>
      <c r="B5" s="21"/>
      <c r="C5" s="21"/>
    </row>
    <row r="6" spans="1:3" ht="195" customHeight="1" x14ac:dyDescent="0.25">
      <c r="A6" s="22"/>
      <c r="B6" s="21" t="s">
        <v>481</v>
      </c>
      <c r="C6" s="21"/>
    </row>
    <row r="7" spans="1:3" x14ac:dyDescent="0.25">
      <c r="A7" s="22"/>
      <c r="B7" s="21"/>
      <c r="C7" s="21"/>
    </row>
    <row r="8" spans="1:3" ht="135" customHeight="1" x14ac:dyDescent="0.25">
      <c r="A8" s="22"/>
      <c r="B8" s="21" t="s">
        <v>482</v>
      </c>
      <c r="C8" s="21"/>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showGridLines="0" workbookViewId="0"/>
  </sheetViews>
  <sheetFormatPr defaultRowHeight="15" x14ac:dyDescent="0.25"/>
  <cols>
    <col min="1" max="1" width="36.5703125" bestFit="1" customWidth="1"/>
    <col min="2" max="3" width="36.5703125" customWidth="1"/>
    <col min="4" max="4" width="19.7109375" customWidth="1"/>
    <col min="5" max="5" width="30" customWidth="1"/>
    <col min="6" max="6" width="5.5703125" customWidth="1"/>
    <col min="7" max="7" width="30" customWidth="1"/>
    <col min="8" max="8" width="6.5703125" customWidth="1"/>
    <col min="9" max="9" width="23" customWidth="1"/>
    <col min="10" max="10" width="19.7109375" customWidth="1"/>
    <col min="11" max="11" width="23" customWidth="1"/>
    <col min="12" max="12" width="6.5703125" customWidth="1"/>
    <col min="13" max="13" width="16.42578125" customWidth="1"/>
    <col min="14" max="14" width="30" customWidth="1"/>
    <col min="15" max="15" width="13.140625" customWidth="1"/>
    <col min="16" max="16" width="6.5703125" customWidth="1"/>
    <col min="17" max="17" width="36.5703125" customWidth="1"/>
    <col min="18" max="21" width="30" customWidth="1"/>
    <col min="22" max="22" width="6.5703125" customWidth="1"/>
    <col min="23" max="23" width="23" customWidth="1"/>
    <col min="24" max="24" width="30" customWidth="1"/>
  </cols>
  <sheetData>
    <row r="1" spans="1:24" ht="15" customHeight="1" x14ac:dyDescent="0.25">
      <c r="A1" s="8" t="s">
        <v>483</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484</v>
      </c>
      <c r="B3" s="21"/>
      <c r="C3" s="21"/>
      <c r="D3" s="21"/>
      <c r="E3" s="21"/>
      <c r="F3" s="21"/>
      <c r="G3" s="21"/>
      <c r="H3" s="21"/>
      <c r="I3" s="21"/>
      <c r="J3" s="21"/>
      <c r="K3" s="21"/>
      <c r="L3" s="21"/>
      <c r="M3" s="21"/>
      <c r="N3" s="21"/>
      <c r="O3" s="21"/>
      <c r="P3" s="21"/>
      <c r="Q3" s="21"/>
      <c r="R3" s="21"/>
      <c r="S3" s="21"/>
      <c r="T3" s="21"/>
      <c r="U3" s="21"/>
      <c r="V3" s="21"/>
      <c r="W3" s="21"/>
      <c r="X3" s="21"/>
    </row>
    <row r="4" spans="1:24" x14ac:dyDescent="0.25">
      <c r="A4" s="22" t="s">
        <v>485</v>
      </c>
      <c r="B4" s="4">
        <v>-11</v>
      </c>
      <c r="C4" s="10" t="s">
        <v>483</v>
      </c>
    </row>
    <row r="5" spans="1:24" x14ac:dyDescent="0.25">
      <c r="A5" s="22"/>
      <c r="B5" s="21"/>
      <c r="C5" s="21"/>
      <c r="D5" s="21"/>
      <c r="E5" s="21"/>
      <c r="F5" s="21"/>
      <c r="G5" s="21"/>
      <c r="H5" s="21"/>
      <c r="I5" s="21"/>
      <c r="J5" s="21"/>
      <c r="K5" s="21"/>
      <c r="L5" s="21"/>
      <c r="M5" s="21"/>
      <c r="N5" s="21"/>
      <c r="O5" s="21"/>
      <c r="P5" s="21"/>
      <c r="Q5" s="21"/>
      <c r="R5" s="21"/>
      <c r="S5" s="21"/>
      <c r="T5" s="21"/>
      <c r="U5" s="21"/>
      <c r="V5" s="21"/>
      <c r="W5" s="21"/>
      <c r="X5" s="21"/>
    </row>
    <row r="6" spans="1:24" ht="30" customHeight="1" x14ac:dyDescent="0.25">
      <c r="A6" s="22"/>
      <c r="B6" s="21" t="s">
        <v>486</v>
      </c>
      <c r="C6" s="21"/>
      <c r="D6" s="21"/>
      <c r="E6" s="21"/>
      <c r="F6" s="21"/>
      <c r="G6" s="21"/>
      <c r="H6" s="21"/>
      <c r="I6" s="21"/>
      <c r="J6" s="21"/>
      <c r="K6" s="21"/>
      <c r="L6" s="21"/>
      <c r="M6" s="21"/>
      <c r="N6" s="21"/>
      <c r="O6" s="21"/>
      <c r="P6" s="21"/>
      <c r="Q6" s="21"/>
      <c r="R6" s="21"/>
      <c r="S6" s="21"/>
      <c r="T6" s="21"/>
      <c r="U6" s="21"/>
      <c r="V6" s="21"/>
      <c r="W6" s="21"/>
      <c r="X6" s="21"/>
    </row>
    <row r="7" spans="1:24" x14ac:dyDescent="0.25">
      <c r="A7" s="22"/>
      <c r="B7" s="21"/>
      <c r="C7" s="21"/>
      <c r="D7" s="21"/>
      <c r="E7" s="21"/>
      <c r="F7" s="21"/>
      <c r="G7" s="21"/>
      <c r="H7" s="21"/>
      <c r="I7" s="21"/>
      <c r="J7" s="21"/>
      <c r="K7" s="21"/>
      <c r="L7" s="21"/>
      <c r="M7" s="21"/>
      <c r="N7" s="21"/>
      <c r="O7" s="21"/>
      <c r="P7" s="21"/>
      <c r="Q7" s="21"/>
      <c r="R7" s="21"/>
      <c r="S7" s="21"/>
      <c r="T7" s="21"/>
      <c r="U7" s="21"/>
      <c r="V7" s="21"/>
      <c r="W7" s="21"/>
      <c r="X7" s="21"/>
    </row>
    <row r="8" spans="1:24" ht="15" customHeight="1" x14ac:dyDescent="0.25">
      <c r="A8" s="22"/>
      <c r="B8" s="21" t="s">
        <v>487</v>
      </c>
      <c r="C8" s="21"/>
      <c r="D8" s="21"/>
      <c r="E8" s="21"/>
      <c r="F8" s="21"/>
      <c r="G8" s="21"/>
      <c r="H8" s="21"/>
      <c r="I8" s="21"/>
      <c r="J8" s="21"/>
      <c r="K8" s="21"/>
      <c r="L8" s="21"/>
      <c r="M8" s="21"/>
      <c r="N8" s="21"/>
      <c r="O8" s="21"/>
      <c r="P8" s="21"/>
      <c r="Q8" s="21"/>
      <c r="R8" s="21"/>
      <c r="S8" s="21"/>
      <c r="T8" s="21"/>
      <c r="U8" s="21"/>
      <c r="V8" s="21"/>
      <c r="W8" s="21"/>
      <c r="X8" s="21"/>
    </row>
    <row r="9" spans="1:24" x14ac:dyDescent="0.25">
      <c r="A9" s="22"/>
      <c r="B9" s="21"/>
      <c r="C9" s="21"/>
      <c r="D9" s="21"/>
      <c r="E9" s="21"/>
      <c r="F9" s="21"/>
      <c r="G9" s="21"/>
      <c r="H9" s="21"/>
      <c r="I9" s="21"/>
      <c r="J9" s="21"/>
      <c r="K9" s="21"/>
      <c r="L9" s="21"/>
      <c r="M9" s="21"/>
      <c r="N9" s="21"/>
      <c r="O9" s="21"/>
      <c r="P9" s="21"/>
      <c r="Q9" s="21"/>
      <c r="R9" s="21"/>
      <c r="S9" s="21"/>
      <c r="T9" s="21"/>
      <c r="U9" s="21"/>
      <c r="V9" s="21"/>
      <c r="W9" s="21"/>
      <c r="X9" s="21"/>
    </row>
    <row r="10" spans="1:24" ht="15" customHeight="1" x14ac:dyDescent="0.25">
      <c r="A10" s="22"/>
      <c r="B10" s="21" t="s">
        <v>488</v>
      </c>
      <c r="C10" s="21"/>
      <c r="D10" s="21"/>
      <c r="E10" s="21"/>
      <c r="F10" s="21"/>
      <c r="G10" s="21"/>
      <c r="H10" s="21"/>
      <c r="I10" s="21"/>
      <c r="J10" s="21"/>
      <c r="K10" s="21"/>
      <c r="L10" s="21"/>
      <c r="M10" s="21"/>
      <c r="N10" s="21"/>
      <c r="O10" s="21"/>
      <c r="P10" s="21"/>
      <c r="Q10" s="21"/>
      <c r="R10" s="21"/>
      <c r="S10" s="21"/>
      <c r="T10" s="21"/>
      <c r="U10" s="21"/>
      <c r="V10" s="21"/>
      <c r="W10" s="21"/>
      <c r="X10" s="21"/>
    </row>
    <row r="11" spans="1:24" x14ac:dyDescent="0.25">
      <c r="A11" s="22"/>
      <c r="B11" s="21"/>
      <c r="C11" s="21"/>
      <c r="D11" s="21"/>
      <c r="E11" s="21"/>
      <c r="F11" s="21"/>
      <c r="G11" s="21"/>
      <c r="H11" s="21"/>
      <c r="I11" s="21"/>
      <c r="J11" s="21"/>
      <c r="K11" s="21"/>
      <c r="L11" s="21"/>
      <c r="M11" s="21"/>
      <c r="N11" s="21"/>
      <c r="O11" s="21"/>
      <c r="P11" s="21"/>
      <c r="Q11" s="21"/>
      <c r="R11" s="21"/>
      <c r="S11" s="21"/>
      <c r="T11" s="21"/>
      <c r="U11" s="21"/>
      <c r="V11" s="21"/>
      <c r="W11" s="21"/>
      <c r="X11" s="21"/>
    </row>
    <row r="12" spans="1:24" ht="15.75" thickBot="1" x14ac:dyDescent="0.3">
      <c r="A12" s="22"/>
      <c r="B12" s="4"/>
      <c r="C12" s="4"/>
      <c r="D12" s="41">
        <v>2014</v>
      </c>
      <c r="E12" s="41"/>
      <c r="F12" s="39"/>
      <c r="G12" s="4"/>
      <c r="H12" s="41">
        <v>2013</v>
      </c>
      <c r="I12" s="41"/>
      <c r="J12" s="39"/>
      <c r="K12" s="4"/>
      <c r="L12" s="41">
        <v>2012</v>
      </c>
      <c r="M12" s="41"/>
      <c r="N12" s="39"/>
    </row>
    <row r="13" spans="1:24" ht="15.75" thickTop="1" x14ac:dyDescent="0.25">
      <c r="A13" s="22"/>
      <c r="B13" s="11" t="s">
        <v>117</v>
      </c>
      <c r="C13" s="11"/>
      <c r="D13" s="26" t="s">
        <v>251</v>
      </c>
      <c r="E13" s="35">
        <v>63</v>
      </c>
      <c r="F13" s="28"/>
      <c r="G13" s="11"/>
      <c r="H13" s="26" t="s">
        <v>251</v>
      </c>
      <c r="I13" s="35">
        <v>53.4</v>
      </c>
      <c r="J13" s="28"/>
      <c r="K13" s="11"/>
      <c r="L13" s="26" t="s">
        <v>251</v>
      </c>
      <c r="M13" s="35">
        <v>40.799999999999997</v>
      </c>
      <c r="N13" s="28"/>
    </row>
    <row r="14" spans="1:24" x14ac:dyDescent="0.25">
      <c r="A14" s="22"/>
      <c r="B14" s="13" t="s">
        <v>489</v>
      </c>
      <c r="C14" s="13"/>
      <c r="D14" s="29"/>
      <c r="E14" s="34">
        <v>22.1</v>
      </c>
      <c r="F14" s="31"/>
      <c r="G14" s="13"/>
      <c r="H14" s="29"/>
      <c r="I14" s="34">
        <v>18.7</v>
      </c>
      <c r="J14" s="31"/>
      <c r="K14" s="13"/>
      <c r="L14" s="29"/>
      <c r="M14" s="34">
        <v>14.3</v>
      </c>
      <c r="N14" s="31"/>
    </row>
    <row r="15" spans="1:24" x14ac:dyDescent="0.25">
      <c r="A15" s="22"/>
      <c r="B15" s="11" t="s">
        <v>490</v>
      </c>
      <c r="C15" s="11"/>
      <c r="D15" s="26"/>
      <c r="E15" s="35">
        <v>21.5</v>
      </c>
      <c r="F15" s="28"/>
      <c r="G15" s="11"/>
      <c r="H15" s="26"/>
      <c r="I15" s="35">
        <v>16</v>
      </c>
      <c r="J15" s="28"/>
      <c r="K15" s="11"/>
      <c r="L15" s="26"/>
      <c r="M15" s="35">
        <v>30.8</v>
      </c>
      <c r="N15" s="28"/>
    </row>
    <row r="16" spans="1:24" x14ac:dyDescent="0.25">
      <c r="A16" s="22"/>
      <c r="B16" s="21"/>
      <c r="C16" s="21"/>
      <c r="D16" s="21"/>
      <c r="E16" s="21"/>
      <c r="F16" s="21"/>
      <c r="G16" s="21"/>
      <c r="H16" s="21"/>
      <c r="I16" s="21"/>
      <c r="J16" s="21"/>
      <c r="K16" s="21"/>
      <c r="L16" s="21"/>
      <c r="M16" s="21"/>
      <c r="N16" s="21"/>
      <c r="O16" s="21"/>
      <c r="P16" s="21"/>
      <c r="Q16" s="21"/>
      <c r="R16" s="21"/>
      <c r="S16" s="21"/>
      <c r="T16" s="21"/>
      <c r="U16" s="21"/>
      <c r="V16" s="21"/>
      <c r="W16" s="21"/>
      <c r="X16" s="21"/>
    </row>
    <row r="17" spans="1:24" ht="15" customHeight="1" x14ac:dyDescent="0.25">
      <c r="A17" s="22"/>
      <c r="B17" s="21" t="s">
        <v>491</v>
      </c>
      <c r="C17" s="21"/>
      <c r="D17" s="21"/>
      <c r="E17" s="21"/>
      <c r="F17" s="21"/>
      <c r="G17" s="21"/>
      <c r="H17" s="21"/>
      <c r="I17" s="21"/>
      <c r="J17" s="21"/>
      <c r="K17" s="21"/>
      <c r="L17" s="21"/>
      <c r="M17" s="21"/>
      <c r="N17" s="21"/>
      <c r="O17" s="21"/>
      <c r="P17" s="21"/>
      <c r="Q17" s="21"/>
      <c r="R17" s="21"/>
      <c r="S17" s="21"/>
      <c r="T17" s="21"/>
      <c r="U17" s="21"/>
      <c r="V17" s="21"/>
      <c r="W17" s="21"/>
      <c r="X17" s="21"/>
    </row>
    <row r="18" spans="1:24" x14ac:dyDescent="0.25">
      <c r="A18" s="22"/>
      <c r="B18" s="21"/>
      <c r="C18" s="21"/>
      <c r="D18" s="21"/>
      <c r="E18" s="21"/>
      <c r="F18" s="21"/>
      <c r="G18" s="21"/>
      <c r="H18" s="21"/>
      <c r="I18" s="21"/>
      <c r="J18" s="21"/>
      <c r="K18" s="21"/>
      <c r="L18" s="21"/>
      <c r="M18" s="21"/>
      <c r="N18" s="21"/>
      <c r="O18" s="21"/>
      <c r="P18" s="21"/>
      <c r="Q18" s="21"/>
      <c r="R18" s="21"/>
      <c r="S18" s="21"/>
      <c r="T18" s="21"/>
      <c r="U18" s="21"/>
      <c r="V18" s="21"/>
      <c r="W18" s="21"/>
      <c r="X18" s="21"/>
    </row>
    <row r="19" spans="1:24" ht="30" customHeight="1" x14ac:dyDescent="0.25">
      <c r="A19" s="22"/>
      <c r="B19" s="21" t="s">
        <v>492</v>
      </c>
      <c r="C19" s="21"/>
      <c r="D19" s="21"/>
      <c r="E19" s="21"/>
      <c r="F19" s="21"/>
      <c r="G19" s="21"/>
      <c r="H19" s="21"/>
      <c r="I19" s="21"/>
      <c r="J19" s="21"/>
      <c r="K19" s="21"/>
      <c r="L19" s="21"/>
      <c r="M19" s="21"/>
      <c r="N19" s="21"/>
      <c r="O19" s="21"/>
      <c r="P19" s="21"/>
      <c r="Q19" s="21"/>
      <c r="R19" s="21"/>
      <c r="S19" s="21"/>
      <c r="T19" s="21"/>
      <c r="U19" s="21"/>
      <c r="V19" s="21"/>
      <c r="W19" s="21"/>
      <c r="X19" s="21"/>
    </row>
    <row r="20" spans="1:24" x14ac:dyDescent="0.25">
      <c r="A20" s="22"/>
      <c r="B20" s="21"/>
      <c r="C20" s="21"/>
      <c r="D20" s="21"/>
      <c r="E20" s="21"/>
      <c r="F20" s="21"/>
      <c r="G20" s="21"/>
      <c r="H20" s="21"/>
      <c r="I20" s="21"/>
      <c r="J20" s="21"/>
      <c r="K20" s="21"/>
      <c r="L20" s="21"/>
      <c r="M20" s="21"/>
      <c r="N20" s="21"/>
      <c r="O20" s="21"/>
      <c r="P20" s="21"/>
      <c r="Q20" s="21"/>
      <c r="R20" s="21"/>
      <c r="S20" s="21"/>
      <c r="T20" s="21"/>
      <c r="U20" s="21"/>
      <c r="V20" s="21"/>
      <c r="W20" s="21"/>
      <c r="X20" s="21"/>
    </row>
    <row r="21" spans="1:24" ht="15.75" thickBot="1" x14ac:dyDescent="0.3">
      <c r="A21" s="22"/>
      <c r="B21" s="4"/>
      <c r="C21" s="17">
        <v>2014</v>
      </c>
      <c r="D21" s="17"/>
      <c r="E21" s="4"/>
      <c r="F21" s="17">
        <v>2013</v>
      </c>
      <c r="G21" s="17"/>
      <c r="H21" s="4"/>
      <c r="I21" s="17">
        <v>2012</v>
      </c>
      <c r="J21" s="17"/>
    </row>
    <row r="22" spans="1:24" ht="15.75" thickTop="1" x14ac:dyDescent="0.25">
      <c r="A22" s="22"/>
      <c r="B22" s="11" t="s">
        <v>493</v>
      </c>
      <c r="C22" s="11"/>
      <c r="D22" s="11">
        <v>34.950000000000003</v>
      </c>
      <c r="E22" s="11"/>
      <c r="F22" s="11"/>
      <c r="G22" s="11">
        <v>37.08</v>
      </c>
      <c r="H22" s="11"/>
      <c r="I22" s="11"/>
      <c r="J22" s="11">
        <v>30.25</v>
      </c>
    </row>
    <row r="23" spans="1:24" x14ac:dyDescent="0.25">
      <c r="A23" s="22"/>
      <c r="B23" s="13" t="s">
        <v>494</v>
      </c>
      <c r="C23" s="13"/>
      <c r="D23" s="13">
        <v>1.63</v>
      </c>
      <c r="E23" s="13"/>
      <c r="F23" s="13"/>
      <c r="G23" s="13">
        <v>0.86</v>
      </c>
      <c r="H23" s="13"/>
      <c r="I23" s="13"/>
      <c r="J23" s="13">
        <v>0.77</v>
      </c>
    </row>
    <row r="24" spans="1:24" x14ac:dyDescent="0.25">
      <c r="A24" s="22"/>
      <c r="B24" s="11" t="s">
        <v>495</v>
      </c>
      <c r="C24" s="11"/>
      <c r="D24" s="11">
        <v>5.22</v>
      </c>
      <c r="E24" s="11"/>
      <c r="F24" s="11"/>
      <c r="G24" s="11">
        <v>5.19</v>
      </c>
      <c r="H24" s="11"/>
      <c r="I24" s="11"/>
      <c r="J24" s="11">
        <v>5.24</v>
      </c>
    </row>
    <row r="25" spans="1:24" x14ac:dyDescent="0.25">
      <c r="A25" s="22"/>
      <c r="B25" s="13" t="s">
        <v>496</v>
      </c>
      <c r="C25" s="13"/>
      <c r="D25" s="13">
        <v>27.01</v>
      </c>
      <c r="E25" s="13"/>
      <c r="F25" s="13"/>
      <c r="G25" s="13">
        <v>36.090000000000003</v>
      </c>
      <c r="H25" s="13"/>
      <c r="I25" s="13"/>
      <c r="J25" s="13">
        <v>36.51</v>
      </c>
    </row>
    <row r="26" spans="1:24" x14ac:dyDescent="0.25">
      <c r="A26" s="22"/>
      <c r="B26" s="11" t="s">
        <v>497</v>
      </c>
      <c r="C26" s="11"/>
      <c r="D26" s="11">
        <v>0.57999999999999996</v>
      </c>
      <c r="E26" s="11"/>
      <c r="F26" s="11"/>
      <c r="G26" s="11">
        <v>0.56000000000000005</v>
      </c>
      <c r="H26" s="11"/>
      <c r="I26" s="11"/>
      <c r="J26" s="11">
        <v>0.57999999999999996</v>
      </c>
    </row>
    <row r="27" spans="1:24" x14ac:dyDescent="0.25">
      <c r="A27" s="22"/>
      <c r="B27" s="21"/>
      <c r="C27" s="21"/>
      <c r="D27" s="21"/>
      <c r="E27" s="21"/>
      <c r="F27" s="21"/>
      <c r="G27" s="21"/>
      <c r="H27" s="21"/>
      <c r="I27" s="21"/>
      <c r="J27" s="21"/>
      <c r="K27" s="21"/>
      <c r="L27" s="21"/>
      <c r="M27" s="21"/>
      <c r="N27" s="21"/>
      <c r="O27" s="21"/>
      <c r="P27" s="21"/>
      <c r="Q27" s="21"/>
      <c r="R27" s="21"/>
      <c r="S27" s="21"/>
      <c r="T27" s="21"/>
      <c r="U27" s="21"/>
      <c r="V27" s="21"/>
      <c r="W27" s="21"/>
      <c r="X27" s="21"/>
    </row>
    <row r="28" spans="1:24" ht="15" customHeight="1" x14ac:dyDescent="0.25">
      <c r="A28" s="22"/>
      <c r="B28" s="21" t="s">
        <v>498</v>
      </c>
      <c r="C28" s="21"/>
      <c r="D28" s="21"/>
      <c r="E28" s="21"/>
      <c r="F28" s="21"/>
      <c r="G28" s="21"/>
      <c r="H28" s="21"/>
      <c r="I28" s="21"/>
      <c r="J28" s="21"/>
      <c r="K28" s="21"/>
      <c r="L28" s="21"/>
      <c r="M28" s="21"/>
      <c r="N28" s="21"/>
      <c r="O28" s="21"/>
      <c r="P28" s="21"/>
      <c r="Q28" s="21"/>
      <c r="R28" s="21"/>
      <c r="S28" s="21"/>
      <c r="T28" s="21"/>
      <c r="U28" s="21"/>
      <c r="V28" s="21"/>
      <c r="W28" s="21"/>
      <c r="X28" s="21"/>
    </row>
    <row r="29" spans="1:24" x14ac:dyDescent="0.25">
      <c r="A29" s="22"/>
      <c r="B29" s="21"/>
      <c r="C29" s="21"/>
      <c r="D29" s="21"/>
      <c r="E29" s="21"/>
      <c r="F29" s="21"/>
      <c r="G29" s="21"/>
      <c r="H29" s="21"/>
      <c r="I29" s="21"/>
      <c r="J29" s="21"/>
      <c r="K29" s="21"/>
      <c r="L29" s="21"/>
      <c r="M29" s="21"/>
      <c r="N29" s="21"/>
      <c r="O29" s="21"/>
      <c r="P29" s="21"/>
      <c r="Q29" s="21"/>
      <c r="R29" s="21"/>
      <c r="S29" s="21"/>
      <c r="T29" s="21"/>
      <c r="U29" s="21"/>
      <c r="V29" s="21"/>
      <c r="W29" s="21"/>
      <c r="X29" s="21"/>
    </row>
    <row r="30" spans="1:24" x14ac:dyDescent="0.25">
      <c r="A30" s="22"/>
      <c r="B30" s="21"/>
      <c r="C30" s="21"/>
      <c r="D30" s="40" t="s">
        <v>499</v>
      </c>
      <c r="E30" s="40"/>
      <c r="F30" s="49"/>
      <c r="G30" s="21"/>
      <c r="H30" s="40" t="s">
        <v>500</v>
      </c>
      <c r="I30" s="40"/>
      <c r="J30" s="49"/>
      <c r="K30" s="40" t="s">
        <v>500</v>
      </c>
      <c r="L30" s="40"/>
      <c r="M30" s="40"/>
      <c r="N30" s="49"/>
      <c r="O30" s="40" t="s">
        <v>504</v>
      </c>
      <c r="P30" s="40"/>
      <c r="Q30" s="40"/>
      <c r="R30" s="49"/>
    </row>
    <row r="31" spans="1:24" x14ac:dyDescent="0.25">
      <c r="A31" s="22"/>
      <c r="B31" s="21"/>
      <c r="C31" s="21"/>
      <c r="D31" s="40"/>
      <c r="E31" s="40"/>
      <c r="F31" s="49"/>
      <c r="G31" s="21"/>
      <c r="H31" s="40" t="s">
        <v>501</v>
      </c>
      <c r="I31" s="40"/>
      <c r="J31" s="49"/>
      <c r="K31" s="40" t="s">
        <v>503</v>
      </c>
      <c r="L31" s="40"/>
      <c r="M31" s="40"/>
      <c r="N31" s="49"/>
      <c r="O31" s="40" t="s">
        <v>505</v>
      </c>
      <c r="P31" s="40"/>
      <c r="Q31" s="40"/>
      <c r="R31" s="49"/>
    </row>
    <row r="32" spans="1:24" ht="15.75" thickBot="1" x14ac:dyDescent="0.3">
      <c r="A32" s="22"/>
      <c r="B32" s="21"/>
      <c r="C32" s="21"/>
      <c r="D32" s="41"/>
      <c r="E32" s="41"/>
      <c r="F32" s="49"/>
      <c r="G32" s="21"/>
      <c r="H32" s="41" t="s">
        <v>502</v>
      </c>
      <c r="I32" s="41"/>
      <c r="J32" s="49"/>
      <c r="K32" s="41"/>
      <c r="L32" s="41"/>
      <c r="M32" s="41"/>
      <c r="N32" s="49"/>
      <c r="O32" s="41"/>
      <c r="P32" s="41"/>
      <c r="Q32" s="41"/>
      <c r="R32" s="49"/>
    </row>
    <row r="33" spans="1:24" ht="15.75" thickTop="1" x14ac:dyDescent="0.25">
      <c r="A33" s="22"/>
      <c r="B33" s="11" t="s">
        <v>506</v>
      </c>
      <c r="C33" s="11"/>
      <c r="D33" s="26"/>
      <c r="E33" s="27">
        <v>2918195</v>
      </c>
      <c r="F33" s="28"/>
      <c r="G33" s="11"/>
      <c r="H33" s="26" t="s">
        <v>251</v>
      </c>
      <c r="I33" s="35">
        <v>63.15</v>
      </c>
      <c r="J33" s="28"/>
      <c r="K33" s="54"/>
      <c r="L33" s="54"/>
      <c r="M33" s="54"/>
      <c r="N33" s="28"/>
      <c r="O33" s="54"/>
      <c r="P33" s="54"/>
      <c r="Q33" s="54"/>
      <c r="R33" s="28"/>
    </row>
    <row r="34" spans="1:24" x14ac:dyDescent="0.25">
      <c r="A34" s="22"/>
      <c r="B34" s="13" t="s">
        <v>507</v>
      </c>
      <c r="C34" s="13"/>
      <c r="D34" s="29"/>
      <c r="E34" s="30">
        <v>601350</v>
      </c>
      <c r="F34" s="31"/>
      <c r="G34" s="13"/>
      <c r="H34" s="29"/>
      <c r="I34" s="34">
        <v>117.78</v>
      </c>
      <c r="J34" s="31"/>
      <c r="K34" s="55"/>
      <c r="L34" s="55"/>
      <c r="M34" s="55"/>
      <c r="N34" s="31"/>
      <c r="O34" s="55"/>
      <c r="P34" s="55"/>
      <c r="Q34" s="55"/>
      <c r="R34" s="31"/>
    </row>
    <row r="35" spans="1:24" x14ac:dyDescent="0.25">
      <c r="A35" s="22"/>
      <c r="B35" s="11" t="s">
        <v>508</v>
      </c>
      <c r="C35" s="11"/>
      <c r="D35" s="26"/>
      <c r="E35" s="35" t="s">
        <v>509</v>
      </c>
      <c r="F35" s="28" t="s">
        <v>256</v>
      </c>
      <c r="G35" s="11"/>
      <c r="H35" s="26"/>
      <c r="I35" s="35">
        <v>56.48</v>
      </c>
      <c r="J35" s="28"/>
      <c r="K35" s="53"/>
      <c r="L35" s="53"/>
      <c r="M35" s="53"/>
      <c r="N35" s="28"/>
      <c r="O35" s="53"/>
      <c r="P35" s="53"/>
      <c r="Q35" s="53"/>
      <c r="R35" s="28"/>
    </row>
    <row r="36" spans="1:24" ht="15.75" thickBot="1" x14ac:dyDescent="0.3">
      <c r="A36" s="22"/>
      <c r="B36" s="13" t="s">
        <v>510</v>
      </c>
      <c r="C36" s="13"/>
      <c r="D36" s="32"/>
      <c r="E36" s="36" t="s">
        <v>511</v>
      </c>
      <c r="F36" s="31" t="s">
        <v>256</v>
      </c>
      <c r="G36" s="13"/>
      <c r="H36" s="29"/>
      <c r="I36" s="34">
        <v>98.74</v>
      </c>
      <c r="J36" s="31"/>
      <c r="K36" s="55"/>
      <c r="L36" s="55"/>
      <c r="M36" s="55"/>
      <c r="N36" s="31"/>
      <c r="O36" s="55"/>
      <c r="P36" s="55"/>
      <c r="Q36" s="55"/>
      <c r="R36" s="31"/>
    </row>
    <row r="37" spans="1:24" ht="16.5" thickTop="1" thickBot="1" x14ac:dyDescent="0.3">
      <c r="A37" s="22"/>
      <c r="B37" s="11" t="s">
        <v>512</v>
      </c>
      <c r="C37" s="11"/>
      <c r="D37" s="37"/>
      <c r="E37" s="38">
        <v>2988436</v>
      </c>
      <c r="F37" s="28"/>
      <c r="G37" s="11"/>
      <c r="H37" s="26"/>
      <c r="I37" s="35">
        <v>74</v>
      </c>
      <c r="J37" s="28"/>
      <c r="K37" s="11"/>
      <c r="L37" s="26"/>
      <c r="M37" s="35">
        <v>6.22</v>
      </c>
      <c r="N37" s="28"/>
      <c r="O37" s="11"/>
      <c r="P37" s="26" t="s">
        <v>251</v>
      </c>
      <c r="Q37" s="27">
        <v>193279214</v>
      </c>
      <c r="R37" s="28"/>
    </row>
    <row r="38" spans="1:24" ht="15.75" thickTop="1" x14ac:dyDescent="0.25">
      <c r="A38" s="22"/>
      <c r="B38" s="13" t="s">
        <v>507</v>
      </c>
      <c r="C38" s="13"/>
      <c r="D38" s="29"/>
      <c r="E38" s="30">
        <v>650000</v>
      </c>
      <c r="F38" s="31"/>
      <c r="G38" s="13"/>
      <c r="H38" s="29"/>
      <c r="I38" s="34">
        <v>137.05000000000001</v>
      </c>
      <c r="J38" s="31"/>
      <c r="K38" s="13"/>
      <c r="L38" s="29"/>
      <c r="M38" s="34"/>
      <c r="N38" s="31"/>
      <c r="O38" s="13"/>
      <c r="P38" s="29"/>
      <c r="Q38" s="34"/>
      <c r="R38" s="31"/>
    </row>
    <row r="39" spans="1:24" x14ac:dyDescent="0.25">
      <c r="A39" s="22"/>
      <c r="B39" s="11" t="s">
        <v>508</v>
      </c>
      <c r="C39" s="11"/>
      <c r="D39" s="26"/>
      <c r="E39" s="35" t="s">
        <v>513</v>
      </c>
      <c r="F39" s="28" t="s">
        <v>256</v>
      </c>
      <c r="G39" s="11"/>
      <c r="H39" s="26"/>
      <c r="I39" s="35">
        <v>55.98</v>
      </c>
      <c r="J39" s="28"/>
      <c r="K39" s="11"/>
      <c r="L39" s="26"/>
      <c r="M39" s="35"/>
      <c r="N39" s="28"/>
      <c r="O39" s="11"/>
      <c r="P39" s="26"/>
      <c r="Q39" s="35"/>
      <c r="R39" s="28"/>
    </row>
    <row r="40" spans="1:24" ht="15.75" thickBot="1" x14ac:dyDescent="0.3">
      <c r="A40" s="22"/>
      <c r="B40" s="13" t="s">
        <v>510</v>
      </c>
      <c r="C40" s="13"/>
      <c r="D40" s="32"/>
      <c r="E40" s="36" t="s">
        <v>514</v>
      </c>
      <c r="F40" s="31" t="s">
        <v>256</v>
      </c>
      <c r="G40" s="13"/>
      <c r="H40" s="29"/>
      <c r="I40" s="34">
        <v>116.29</v>
      </c>
      <c r="J40" s="31"/>
      <c r="K40" s="13"/>
      <c r="L40" s="29"/>
      <c r="M40" s="34"/>
      <c r="N40" s="31"/>
      <c r="O40" s="13"/>
      <c r="P40" s="29"/>
      <c r="Q40" s="34"/>
      <c r="R40" s="31"/>
    </row>
    <row r="41" spans="1:24" ht="16.5" thickTop="1" thickBot="1" x14ac:dyDescent="0.3">
      <c r="A41" s="22"/>
      <c r="B41" s="11" t="s">
        <v>515</v>
      </c>
      <c r="C41" s="11"/>
      <c r="D41" s="37"/>
      <c r="E41" s="38">
        <v>2981111</v>
      </c>
      <c r="F41" s="28"/>
      <c r="G41" s="11"/>
      <c r="H41" s="26"/>
      <c r="I41" s="35">
        <v>90.48</v>
      </c>
      <c r="J41" s="28"/>
      <c r="K41" s="11"/>
      <c r="L41" s="26"/>
      <c r="M41" s="35">
        <v>6.37</v>
      </c>
      <c r="N41" s="28"/>
      <c r="O41" s="11"/>
      <c r="P41" s="26" t="s">
        <v>251</v>
      </c>
      <c r="Q41" s="27">
        <v>196378239</v>
      </c>
      <c r="R41" s="28"/>
    </row>
    <row r="42" spans="1:24" ht="16.5" thickTop="1" thickBot="1" x14ac:dyDescent="0.3">
      <c r="A42" s="22"/>
      <c r="B42" s="13" t="s">
        <v>516</v>
      </c>
      <c r="C42" s="13"/>
      <c r="D42" s="47"/>
      <c r="E42" s="48">
        <v>1811238</v>
      </c>
      <c r="F42" s="31"/>
      <c r="G42" s="13"/>
      <c r="H42" s="29" t="s">
        <v>251</v>
      </c>
      <c r="I42" s="34">
        <v>68.02</v>
      </c>
      <c r="J42" s="31"/>
      <c r="K42" s="13"/>
      <c r="L42" s="29"/>
      <c r="M42" s="34">
        <v>4.91</v>
      </c>
      <c r="N42" s="31"/>
      <c r="O42" s="13"/>
      <c r="P42" s="29" t="s">
        <v>251</v>
      </c>
      <c r="Q42" s="30">
        <v>159978254</v>
      </c>
      <c r="R42" s="31"/>
    </row>
    <row r="43" spans="1:24" ht="15.75" thickTop="1" x14ac:dyDescent="0.25">
      <c r="A43" s="22"/>
      <c r="B43" s="21"/>
      <c r="C43" s="21"/>
      <c r="D43" s="21"/>
      <c r="E43" s="21"/>
      <c r="F43" s="21"/>
      <c r="G43" s="21"/>
      <c r="H43" s="21"/>
      <c r="I43" s="21"/>
      <c r="J43" s="21"/>
      <c r="K43" s="21"/>
      <c r="L43" s="21"/>
      <c r="M43" s="21"/>
      <c r="N43" s="21"/>
      <c r="O43" s="21"/>
      <c r="P43" s="21"/>
      <c r="Q43" s="21"/>
      <c r="R43" s="21"/>
      <c r="S43" s="21"/>
      <c r="T43" s="21"/>
      <c r="U43" s="21"/>
      <c r="V43" s="21"/>
      <c r="W43" s="21"/>
      <c r="X43" s="21"/>
    </row>
    <row r="44" spans="1:24" ht="15" customHeight="1" x14ac:dyDescent="0.25">
      <c r="A44" s="22"/>
      <c r="B44" s="21" t="s">
        <v>517</v>
      </c>
      <c r="C44" s="21"/>
      <c r="D44" s="21"/>
      <c r="E44" s="21"/>
      <c r="F44" s="21"/>
      <c r="G44" s="21"/>
      <c r="H44" s="21"/>
      <c r="I44" s="21"/>
      <c r="J44" s="21"/>
      <c r="K44" s="21"/>
      <c r="L44" s="21"/>
      <c r="M44" s="21"/>
      <c r="N44" s="21"/>
      <c r="O44" s="21"/>
      <c r="P44" s="21"/>
      <c r="Q44" s="21"/>
      <c r="R44" s="21"/>
      <c r="S44" s="21"/>
      <c r="T44" s="21"/>
      <c r="U44" s="21"/>
      <c r="V44" s="21"/>
      <c r="W44" s="21"/>
      <c r="X44" s="21"/>
    </row>
    <row r="45" spans="1:24" x14ac:dyDescent="0.25">
      <c r="A45" s="22"/>
      <c r="B45" s="21"/>
      <c r="C45" s="21"/>
      <c r="D45" s="21"/>
      <c r="E45" s="21"/>
      <c r="F45" s="21"/>
      <c r="G45" s="21"/>
      <c r="H45" s="21"/>
      <c r="I45" s="21"/>
      <c r="J45" s="21"/>
      <c r="K45" s="21"/>
      <c r="L45" s="21"/>
      <c r="M45" s="21"/>
      <c r="N45" s="21"/>
      <c r="O45" s="21"/>
      <c r="P45" s="21"/>
      <c r="Q45" s="21"/>
      <c r="R45" s="21"/>
      <c r="S45" s="21"/>
      <c r="T45" s="21"/>
      <c r="U45" s="21"/>
      <c r="V45" s="21"/>
      <c r="W45" s="21"/>
      <c r="X45" s="21"/>
    </row>
    <row r="46" spans="1:24" ht="15.75" thickBot="1" x14ac:dyDescent="0.3">
      <c r="A46" s="22"/>
      <c r="B46" s="40"/>
      <c r="C46" s="40"/>
      <c r="D46" s="39"/>
      <c r="E46" s="4"/>
      <c r="F46" s="41" t="s">
        <v>518</v>
      </c>
      <c r="G46" s="41"/>
      <c r="H46" s="41"/>
      <c r="I46" s="41"/>
      <c r="J46" s="41"/>
      <c r="K46" s="41"/>
      <c r="L46" s="41"/>
      <c r="M46" s="41"/>
      <c r="N46" s="41"/>
      <c r="O46" s="41"/>
      <c r="P46" s="39"/>
      <c r="Q46" s="4"/>
      <c r="R46" s="41" t="s">
        <v>519</v>
      </c>
      <c r="S46" s="41"/>
      <c r="T46" s="41"/>
      <c r="U46" s="41"/>
      <c r="V46" s="41"/>
      <c r="W46" s="41"/>
      <c r="X46" s="39"/>
    </row>
    <row r="47" spans="1:24" ht="15.75" thickTop="1" x14ac:dyDescent="0.25">
      <c r="A47" s="22"/>
      <c r="B47" s="40" t="s">
        <v>520</v>
      </c>
      <c r="C47" s="40"/>
      <c r="D47" s="49"/>
      <c r="E47" s="21"/>
      <c r="F47" s="52" t="s">
        <v>521</v>
      </c>
      <c r="G47" s="52"/>
      <c r="H47" s="56"/>
      <c r="I47" s="57"/>
      <c r="J47" s="52" t="s">
        <v>522</v>
      </c>
      <c r="K47" s="52"/>
      <c r="L47" s="56"/>
      <c r="M47" s="57"/>
      <c r="N47" s="52" t="s">
        <v>525</v>
      </c>
      <c r="O47" s="52"/>
      <c r="P47" s="49"/>
      <c r="Q47" s="21"/>
      <c r="R47" s="52" t="s">
        <v>521</v>
      </c>
      <c r="S47" s="52"/>
      <c r="T47" s="56"/>
      <c r="U47" s="57"/>
      <c r="V47" s="52" t="s">
        <v>522</v>
      </c>
      <c r="W47" s="52"/>
      <c r="X47" s="49"/>
    </row>
    <row r="48" spans="1:24" x14ac:dyDescent="0.25">
      <c r="A48" s="22"/>
      <c r="B48" s="40"/>
      <c r="C48" s="40"/>
      <c r="D48" s="49"/>
      <c r="E48" s="21"/>
      <c r="F48" s="40"/>
      <c r="G48" s="40"/>
      <c r="H48" s="49"/>
      <c r="I48" s="21"/>
      <c r="J48" s="40" t="s">
        <v>523</v>
      </c>
      <c r="K48" s="40"/>
      <c r="L48" s="49"/>
      <c r="M48" s="21"/>
      <c r="N48" s="40" t="s">
        <v>526</v>
      </c>
      <c r="O48" s="40"/>
      <c r="P48" s="49"/>
      <c r="Q48" s="21"/>
      <c r="R48" s="40"/>
      <c r="S48" s="40"/>
      <c r="T48" s="49"/>
      <c r="U48" s="21"/>
      <c r="V48" s="40" t="s">
        <v>523</v>
      </c>
      <c r="W48" s="40"/>
      <c r="X48" s="49"/>
    </row>
    <row r="49" spans="1:24" ht="15.75" thickBot="1" x14ac:dyDescent="0.3">
      <c r="A49" s="22"/>
      <c r="B49" s="41"/>
      <c r="C49" s="41"/>
      <c r="D49" s="49"/>
      <c r="E49" s="21"/>
      <c r="F49" s="41"/>
      <c r="G49" s="41"/>
      <c r="H49" s="49"/>
      <c r="I49" s="21"/>
      <c r="J49" s="41" t="s">
        <v>524</v>
      </c>
      <c r="K49" s="41"/>
      <c r="L49" s="49"/>
      <c r="M49" s="21"/>
      <c r="N49" s="41"/>
      <c r="O49" s="41"/>
      <c r="P49" s="49"/>
      <c r="Q49" s="21"/>
      <c r="R49" s="41"/>
      <c r="S49" s="41"/>
      <c r="T49" s="49"/>
      <c r="U49" s="21"/>
      <c r="V49" s="41" t="s">
        <v>524</v>
      </c>
      <c r="W49" s="41"/>
      <c r="X49" s="49"/>
    </row>
    <row r="50" spans="1:24" ht="15.75" thickTop="1" x14ac:dyDescent="0.25">
      <c r="A50" s="22"/>
      <c r="B50" s="26" t="s">
        <v>251</v>
      </c>
      <c r="C50" s="35" t="s">
        <v>527</v>
      </c>
      <c r="D50" s="28"/>
      <c r="E50" s="11"/>
      <c r="F50" s="26"/>
      <c r="G50" s="27">
        <v>110598</v>
      </c>
      <c r="H50" s="28"/>
      <c r="I50" s="11"/>
      <c r="J50" s="26" t="s">
        <v>251</v>
      </c>
      <c r="K50" s="35">
        <v>41.82</v>
      </c>
      <c r="L50" s="28"/>
      <c r="M50" s="11"/>
      <c r="N50" s="26"/>
      <c r="O50" s="35">
        <v>4.2</v>
      </c>
      <c r="P50" s="28"/>
      <c r="Q50" s="11"/>
      <c r="R50" s="26"/>
      <c r="S50" s="27">
        <v>110598</v>
      </c>
      <c r="T50" s="28"/>
      <c r="U50" s="11"/>
      <c r="V50" s="26" t="s">
        <v>251</v>
      </c>
      <c r="W50" s="35">
        <v>41.82</v>
      </c>
      <c r="X50" s="28"/>
    </row>
    <row r="51" spans="1:24" x14ac:dyDescent="0.25">
      <c r="A51" s="22"/>
      <c r="B51" s="29"/>
      <c r="C51" s="34" t="s">
        <v>528</v>
      </c>
      <c r="D51" s="31"/>
      <c r="E51" s="13"/>
      <c r="F51" s="29"/>
      <c r="G51" s="30">
        <v>911913</v>
      </c>
      <c r="H51" s="31"/>
      <c r="I51" s="13"/>
      <c r="J51" s="29"/>
      <c r="K51" s="34">
        <v>54.1</v>
      </c>
      <c r="L51" s="31"/>
      <c r="M51" s="13"/>
      <c r="N51" s="29"/>
      <c r="O51" s="34">
        <v>3.3</v>
      </c>
      <c r="P51" s="31"/>
      <c r="Q51" s="13"/>
      <c r="R51" s="29"/>
      <c r="S51" s="30">
        <v>911913</v>
      </c>
      <c r="T51" s="31"/>
      <c r="U51" s="13"/>
      <c r="V51" s="29"/>
      <c r="W51" s="34">
        <v>54.1</v>
      </c>
      <c r="X51" s="31"/>
    </row>
    <row r="52" spans="1:24" x14ac:dyDescent="0.25">
      <c r="A52" s="22"/>
      <c r="B52" s="26"/>
      <c r="C52" s="35" t="s">
        <v>529</v>
      </c>
      <c r="D52" s="28"/>
      <c r="E52" s="11"/>
      <c r="F52" s="26"/>
      <c r="G52" s="27">
        <v>379830</v>
      </c>
      <c r="H52" s="28"/>
      <c r="I52" s="11"/>
      <c r="J52" s="26"/>
      <c r="K52" s="35">
        <v>72.62</v>
      </c>
      <c r="L52" s="28"/>
      <c r="M52" s="11"/>
      <c r="N52" s="26"/>
      <c r="O52" s="35">
        <v>6.1</v>
      </c>
      <c r="P52" s="28"/>
      <c r="Q52" s="11"/>
      <c r="R52" s="26"/>
      <c r="S52" s="27">
        <v>379830</v>
      </c>
      <c r="T52" s="28"/>
      <c r="U52" s="11"/>
      <c r="V52" s="26"/>
      <c r="W52" s="35">
        <v>72.62</v>
      </c>
      <c r="X52" s="28"/>
    </row>
    <row r="53" spans="1:24" x14ac:dyDescent="0.25">
      <c r="A53" s="22"/>
      <c r="B53" s="29"/>
      <c r="C53" s="34" t="s">
        <v>530</v>
      </c>
      <c r="D53" s="31"/>
      <c r="E53" s="13"/>
      <c r="F53" s="29"/>
      <c r="G53" s="30">
        <v>325632</v>
      </c>
      <c r="H53" s="31"/>
      <c r="I53" s="13"/>
      <c r="J53" s="29"/>
      <c r="K53" s="34">
        <v>92.7</v>
      </c>
      <c r="L53" s="31"/>
      <c r="M53" s="13"/>
      <c r="N53" s="29"/>
      <c r="O53" s="34">
        <v>7</v>
      </c>
      <c r="P53" s="31"/>
      <c r="Q53" s="13"/>
      <c r="R53" s="29"/>
      <c r="S53" s="30">
        <v>216610</v>
      </c>
      <c r="T53" s="31"/>
      <c r="U53" s="13"/>
      <c r="V53" s="29"/>
      <c r="W53" s="34">
        <v>92.24</v>
      </c>
      <c r="X53" s="31"/>
    </row>
    <row r="54" spans="1:24" x14ac:dyDescent="0.25">
      <c r="A54" s="22"/>
      <c r="B54" s="26"/>
      <c r="C54" s="35" t="s">
        <v>531</v>
      </c>
      <c r="D54" s="28"/>
      <c r="E54" s="11"/>
      <c r="F54" s="26"/>
      <c r="G54" s="27">
        <v>89049</v>
      </c>
      <c r="H54" s="28"/>
      <c r="I54" s="11"/>
      <c r="J54" s="26"/>
      <c r="K54" s="35">
        <v>97.99</v>
      </c>
      <c r="L54" s="28"/>
      <c r="M54" s="11"/>
      <c r="N54" s="26"/>
      <c r="O54" s="35">
        <v>7.5</v>
      </c>
      <c r="P54" s="28"/>
      <c r="Q54" s="11"/>
      <c r="R54" s="26"/>
      <c r="S54" s="27">
        <v>51717</v>
      </c>
      <c r="T54" s="28"/>
      <c r="U54" s="11"/>
      <c r="V54" s="26"/>
      <c r="W54" s="35">
        <v>98.07</v>
      </c>
      <c r="X54" s="28"/>
    </row>
    <row r="55" spans="1:24" x14ac:dyDescent="0.25">
      <c r="A55" s="22"/>
      <c r="B55" s="29"/>
      <c r="C55" s="34" t="s">
        <v>532</v>
      </c>
      <c r="D55" s="31"/>
      <c r="E55" s="13"/>
      <c r="F55" s="29"/>
      <c r="G55" s="30">
        <v>512589</v>
      </c>
      <c r="H55" s="31"/>
      <c r="I55" s="13"/>
      <c r="J55" s="29"/>
      <c r="K55" s="34">
        <v>117.12</v>
      </c>
      <c r="L55" s="31"/>
      <c r="M55" s="13"/>
      <c r="N55" s="29"/>
      <c r="O55" s="34">
        <v>8.1999999999999993</v>
      </c>
      <c r="P55" s="31"/>
      <c r="Q55" s="13"/>
      <c r="R55" s="29"/>
      <c r="S55" s="30">
        <v>124727</v>
      </c>
      <c r="T55" s="31"/>
      <c r="U55" s="13"/>
      <c r="V55" s="29"/>
      <c r="W55" s="34">
        <v>116.27</v>
      </c>
      <c r="X55" s="31"/>
    </row>
    <row r="56" spans="1:24" x14ac:dyDescent="0.25">
      <c r="A56" s="22"/>
      <c r="B56" s="26"/>
      <c r="C56" s="35" t="s">
        <v>533</v>
      </c>
      <c r="D56" s="28"/>
      <c r="E56" s="11"/>
      <c r="F56" s="26"/>
      <c r="G56" s="27">
        <v>573000</v>
      </c>
      <c r="H56" s="28"/>
      <c r="I56" s="11"/>
      <c r="J56" s="26"/>
      <c r="K56" s="35">
        <v>135.13999999999999</v>
      </c>
      <c r="L56" s="28"/>
      <c r="M56" s="11"/>
      <c r="N56" s="26"/>
      <c r="O56" s="35">
        <v>9.1999999999999993</v>
      </c>
      <c r="P56" s="28"/>
      <c r="Q56" s="11"/>
      <c r="R56" s="26"/>
      <c r="S56" s="27">
        <v>15843</v>
      </c>
      <c r="T56" s="28"/>
      <c r="U56" s="11"/>
      <c r="V56" s="26"/>
      <c r="W56" s="35">
        <v>133.77000000000001</v>
      </c>
      <c r="X56" s="28"/>
    </row>
    <row r="57" spans="1:24" ht="15.75" thickBot="1" x14ac:dyDescent="0.3">
      <c r="A57" s="22"/>
      <c r="B57" s="32"/>
      <c r="C57" s="36" t="s">
        <v>534</v>
      </c>
      <c r="D57" s="31"/>
      <c r="E57" s="13"/>
      <c r="F57" s="32"/>
      <c r="G57" s="33">
        <v>78500</v>
      </c>
      <c r="H57" s="31"/>
      <c r="I57" s="13"/>
      <c r="J57" s="32"/>
      <c r="K57" s="36">
        <v>150.38</v>
      </c>
      <c r="L57" s="31"/>
      <c r="M57" s="13"/>
      <c r="N57" s="32"/>
      <c r="O57" s="36">
        <v>9.6999999999999993</v>
      </c>
      <c r="P57" s="31"/>
      <c r="Q57" s="13"/>
      <c r="R57" s="32"/>
      <c r="S57" s="36" t="s">
        <v>315</v>
      </c>
      <c r="T57" s="31"/>
      <c r="U57" s="13"/>
      <c r="V57" s="32"/>
      <c r="W57" s="36" t="s">
        <v>315</v>
      </c>
      <c r="X57" s="31"/>
    </row>
    <row r="58" spans="1:24" ht="16.5" thickTop="1" thickBot="1" x14ac:dyDescent="0.3">
      <c r="A58" s="22"/>
      <c r="B58" s="26" t="s">
        <v>251</v>
      </c>
      <c r="C58" s="35" t="s">
        <v>535</v>
      </c>
      <c r="D58" s="28"/>
      <c r="E58" s="11"/>
      <c r="F58" s="37"/>
      <c r="G58" s="38">
        <v>2981111</v>
      </c>
      <c r="H58" s="28"/>
      <c r="I58" s="11"/>
      <c r="J58" s="26" t="s">
        <v>251</v>
      </c>
      <c r="K58" s="35">
        <v>90.48</v>
      </c>
      <c r="L58" s="28"/>
      <c r="M58" s="11"/>
      <c r="N58" s="26"/>
      <c r="O58" s="35">
        <v>6.4</v>
      </c>
      <c r="P58" s="28"/>
      <c r="Q58" s="11"/>
      <c r="R58" s="37"/>
      <c r="S58" s="38">
        <v>1811238</v>
      </c>
      <c r="T58" s="28"/>
      <c r="U58" s="11"/>
      <c r="V58" s="26" t="s">
        <v>251</v>
      </c>
      <c r="W58" s="35">
        <v>68.02</v>
      </c>
      <c r="X58" s="28"/>
    </row>
    <row r="59" spans="1:24" ht="15.75" thickTop="1" x14ac:dyDescent="0.25">
      <c r="A59" s="22"/>
      <c r="B59" s="21"/>
      <c r="C59" s="21"/>
      <c r="D59" s="21"/>
      <c r="E59" s="21"/>
      <c r="F59" s="21"/>
      <c r="G59" s="21"/>
      <c r="H59" s="21"/>
      <c r="I59" s="21"/>
      <c r="J59" s="21"/>
      <c r="K59" s="21"/>
      <c r="L59" s="21"/>
      <c r="M59" s="21"/>
      <c r="N59" s="21"/>
      <c r="O59" s="21"/>
      <c r="P59" s="21"/>
      <c r="Q59" s="21"/>
      <c r="R59" s="21"/>
      <c r="S59" s="21"/>
      <c r="T59" s="21"/>
      <c r="U59" s="21"/>
      <c r="V59" s="21"/>
      <c r="W59" s="21"/>
      <c r="X59" s="21"/>
    </row>
    <row r="60" spans="1:24" ht="15" customHeight="1" x14ac:dyDescent="0.25">
      <c r="A60" s="22"/>
      <c r="B60" s="21" t="s">
        <v>536</v>
      </c>
      <c r="C60" s="21"/>
      <c r="D60" s="21"/>
      <c r="E60" s="21"/>
      <c r="F60" s="21"/>
      <c r="G60" s="21"/>
      <c r="H60" s="21"/>
      <c r="I60" s="21"/>
      <c r="J60" s="21"/>
      <c r="K60" s="21"/>
      <c r="L60" s="21"/>
      <c r="M60" s="21"/>
      <c r="N60" s="21"/>
      <c r="O60" s="21"/>
      <c r="P60" s="21"/>
      <c r="Q60" s="21"/>
      <c r="R60" s="21"/>
      <c r="S60" s="21"/>
      <c r="T60" s="21"/>
      <c r="U60" s="21"/>
      <c r="V60" s="21"/>
      <c r="W60" s="21"/>
      <c r="X60" s="21"/>
    </row>
    <row r="61" spans="1:24" x14ac:dyDescent="0.25">
      <c r="A61" s="22"/>
      <c r="B61" s="21"/>
      <c r="C61" s="21"/>
      <c r="D61" s="21"/>
      <c r="E61" s="21"/>
      <c r="F61" s="21"/>
      <c r="G61" s="21"/>
      <c r="H61" s="21"/>
      <c r="I61" s="21"/>
      <c r="J61" s="21"/>
      <c r="K61" s="21"/>
      <c r="L61" s="21"/>
      <c r="M61" s="21"/>
      <c r="N61" s="21"/>
      <c r="O61" s="21"/>
      <c r="P61" s="21"/>
      <c r="Q61" s="21"/>
      <c r="R61" s="21"/>
      <c r="S61" s="21"/>
      <c r="T61" s="21"/>
      <c r="U61" s="21"/>
      <c r="V61" s="21"/>
      <c r="W61" s="21"/>
      <c r="X61" s="21"/>
    </row>
    <row r="62" spans="1:24" ht="15" customHeight="1" x14ac:dyDescent="0.25">
      <c r="A62" s="22"/>
      <c r="B62" s="21" t="s">
        <v>537</v>
      </c>
      <c r="C62" s="21"/>
      <c r="D62" s="21"/>
      <c r="E62" s="21"/>
      <c r="F62" s="21"/>
      <c r="G62" s="21"/>
      <c r="H62" s="21"/>
      <c r="I62" s="21"/>
      <c r="J62" s="21"/>
      <c r="K62" s="21"/>
      <c r="L62" s="21"/>
      <c r="M62" s="21"/>
      <c r="N62" s="21"/>
      <c r="O62" s="21"/>
      <c r="P62" s="21"/>
      <c r="Q62" s="21"/>
      <c r="R62" s="21"/>
      <c r="S62" s="21"/>
      <c r="T62" s="21"/>
      <c r="U62" s="21"/>
      <c r="V62" s="21"/>
      <c r="W62" s="21"/>
      <c r="X62" s="21"/>
    </row>
    <row r="63" spans="1:24" x14ac:dyDescent="0.25">
      <c r="A63" s="22"/>
      <c r="B63" s="21"/>
      <c r="C63" s="21"/>
      <c r="D63" s="21"/>
      <c r="E63" s="21"/>
      <c r="F63" s="21"/>
      <c r="G63" s="21"/>
      <c r="H63" s="21"/>
      <c r="I63" s="21"/>
      <c r="J63" s="21"/>
      <c r="K63" s="21"/>
      <c r="L63" s="21"/>
      <c r="M63" s="21"/>
      <c r="N63" s="21"/>
      <c r="O63" s="21"/>
      <c r="P63" s="21"/>
      <c r="Q63" s="21"/>
      <c r="R63" s="21"/>
      <c r="S63" s="21"/>
      <c r="T63" s="21"/>
      <c r="U63" s="21"/>
      <c r="V63" s="21"/>
      <c r="W63" s="21"/>
      <c r="X63" s="21"/>
    </row>
    <row r="64" spans="1:24" x14ac:dyDescent="0.25">
      <c r="A64" s="22"/>
      <c r="B64" s="21"/>
      <c r="C64" s="21"/>
      <c r="D64" s="40" t="s">
        <v>538</v>
      </c>
      <c r="E64" s="40"/>
      <c r="F64" s="49"/>
      <c r="G64" s="21"/>
      <c r="H64" s="40" t="s">
        <v>500</v>
      </c>
      <c r="I64" s="40"/>
      <c r="J64" s="49"/>
    </row>
    <row r="65" spans="1:24" x14ac:dyDescent="0.25">
      <c r="A65" s="22"/>
      <c r="B65" s="21"/>
      <c r="C65" s="21"/>
      <c r="D65" s="40" t="s">
        <v>539</v>
      </c>
      <c r="E65" s="40"/>
      <c r="F65" s="49"/>
      <c r="G65" s="21"/>
      <c r="H65" s="40" t="s">
        <v>540</v>
      </c>
      <c r="I65" s="40"/>
      <c r="J65" s="49"/>
    </row>
    <row r="66" spans="1:24" ht="15.75" thickBot="1" x14ac:dyDescent="0.3">
      <c r="A66" s="22"/>
      <c r="B66" s="21"/>
      <c r="C66" s="21"/>
      <c r="D66" s="41"/>
      <c r="E66" s="41"/>
      <c r="F66" s="49"/>
      <c r="G66" s="21"/>
      <c r="H66" s="41" t="s">
        <v>541</v>
      </c>
      <c r="I66" s="41"/>
      <c r="J66" s="49"/>
    </row>
    <row r="67" spans="1:24" ht="15.75" thickTop="1" x14ac:dyDescent="0.25">
      <c r="A67" s="22"/>
      <c r="B67" s="11" t="s">
        <v>542</v>
      </c>
      <c r="C67" s="11"/>
      <c r="D67" s="26"/>
      <c r="E67" s="27">
        <v>571905</v>
      </c>
      <c r="F67" s="28"/>
      <c r="G67" s="11"/>
      <c r="H67" s="26" t="s">
        <v>251</v>
      </c>
      <c r="I67" s="35">
        <v>80.959999999999994</v>
      </c>
      <c r="J67" s="28"/>
    </row>
    <row r="68" spans="1:24" x14ac:dyDescent="0.25">
      <c r="A68" s="22"/>
      <c r="B68" s="13" t="s">
        <v>507</v>
      </c>
      <c r="C68" s="13"/>
      <c r="D68" s="29"/>
      <c r="E68" s="30">
        <v>399540</v>
      </c>
      <c r="F68" s="31"/>
      <c r="G68" s="13"/>
      <c r="H68" s="29"/>
      <c r="I68" s="34">
        <v>117.74</v>
      </c>
      <c r="J68" s="31"/>
    </row>
    <row r="69" spans="1:24" x14ac:dyDescent="0.25">
      <c r="A69" s="22"/>
      <c r="B69" s="11" t="s">
        <v>543</v>
      </c>
      <c r="C69" s="11"/>
      <c r="D69" s="26"/>
      <c r="E69" s="35" t="s">
        <v>544</v>
      </c>
      <c r="F69" s="28" t="s">
        <v>256</v>
      </c>
      <c r="G69" s="11"/>
      <c r="H69" s="26"/>
      <c r="I69" s="35">
        <v>126.8</v>
      </c>
      <c r="J69" s="28"/>
    </row>
    <row r="70" spans="1:24" ht="15.75" thickBot="1" x14ac:dyDescent="0.3">
      <c r="A70" s="22"/>
      <c r="B70" s="13" t="s">
        <v>545</v>
      </c>
      <c r="C70" s="13"/>
      <c r="D70" s="32"/>
      <c r="E70" s="36" t="s">
        <v>546</v>
      </c>
      <c r="F70" s="31" t="s">
        <v>256</v>
      </c>
      <c r="G70" s="13"/>
      <c r="H70" s="32"/>
      <c r="I70" s="36">
        <v>124.48</v>
      </c>
      <c r="J70" s="31"/>
    </row>
    <row r="71" spans="1:24" ht="16.5" thickTop="1" thickBot="1" x14ac:dyDescent="0.3">
      <c r="A71" s="22"/>
      <c r="B71" s="11" t="s">
        <v>547</v>
      </c>
      <c r="C71" s="11"/>
      <c r="D71" s="37"/>
      <c r="E71" s="38">
        <v>573850</v>
      </c>
      <c r="F71" s="28"/>
      <c r="G71" s="11"/>
      <c r="H71" s="37" t="s">
        <v>251</v>
      </c>
      <c r="I71" s="51">
        <v>103.44</v>
      </c>
      <c r="J71" s="28"/>
    </row>
    <row r="72" spans="1:24" ht="15.75" thickTop="1" x14ac:dyDescent="0.25">
      <c r="A72" s="22"/>
      <c r="B72" s="13" t="s">
        <v>507</v>
      </c>
      <c r="C72" s="13"/>
      <c r="D72" s="29"/>
      <c r="E72" s="30">
        <v>375060</v>
      </c>
      <c r="F72" s="31"/>
      <c r="G72" s="13"/>
      <c r="H72" s="29"/>
      <c r="I72" s="34">
        <v>142.30000000000001</v>
      </c>
      <c r="J72" s="31"/>
    </row>
    <row r="73" spans="1:24" x14ac:dyDescent="0.25">
      <c r="A73" s="22"/>
      <c r="B73" s="11" t="s">
        <v>543</v>
      </c>
      <c r="C73" s="11"/>
      <c r="D73" s="26"/>
      <c r="E73" s="35" t="s">
        <v>548</v>
      </c>
      <c r="F73" s="28" t="s">
        <v>256</v>
      </c>
      <c r="G73" s="11"/>
      <c r="H73" s="26"/>
      <c r="I73" s="35">
        <v>153.16</v>
      </c>
      <c r="J73" s="28"/>
    </row>
    <row r="74" spans="1:24" ht="15.75" thickBot="1" x14ac:dyDescent="0.3">
      <c r="A74" s="22"/>
      <c r="B74" s="13" t="s">
        <v>545</v>
      </c>
      <c r="C74" s="13"/>
      <c r="D74" s="32"/>
      <c r="E74" s="36" t="s">
        <v>549</v>
      </c>
      <c r="F74" s="31" t="s">
        <v>256</v>
      </c>
      <c r="G74" s="13"/>
      <c r="H74" s="32"/>
      <c r="I74" s="36">
        <v>106.6</v>
      </c>
      <c r="J74" s="31"/>
    </row>
    <row r="75" spans="1:24" ht="16.5" thickTop="1" thickBot="1" x14ac:dyDescent="0.3">
      <c r="A75" s="22"/>
      <c r="B75" s="11" t="s">
        <v>550</v>
      </c>
      <c r="C75" s="11"/>
      <c r="D75" s="37"/>
      <c r="E75" s="38">
        <v>542555</v>
      </c>
      <c r="F75" s="28"/>
      <c r="G75" s="11"/>
      <c r="H75" s="37" t="s">
        <v>251</v>
      </c>
      <c r="I75" s="51">
        <v>130.29</v>
      </c>
      <c r="J75" s="28"/>
    </row>
    <row r="76" spans="1:24" ht="15.75" thickTop="1" x14ac:dyDescent="0.25">
      <c r="A76" s="22"/>
      <c r="B76" s="21"/>
      <c r="C76" s="21"/>
      <c r="D76" s="21"/>
      <c r="E76" s="21"/>
      <c r="F76" s="21"/>
      <c r="G76" s="21"/>
      <c r="H76" s="21"/>
      <c r="I76" s="21"/>
      <c r="J76" s="21"/>
      <c r="K76" s="21"/>
      <c r="L76" s="21"/>
      <c r="M76" s="21"/>
      <c r="N76" s="21"/>
      <c r="O76" s="21"/>
      <c r="P76" s="21"/>
      <c r="Q76" s="21"/>
      <c r="R76" s="21"/>
      <c r="S76" s="21"/>
      <c r="T76" s="21"/>
      <c r="U76" s="21"/>
      <c r="V76" s="21"/>
      <c r="W76" s="21"/>
      <c r="X76" s="21"/>
    </row>
    <row r="77" spans="1:24" ht="15" customHeight="1" x14ac:dyDescent="0.25">
      <c r="A77" s="22"/>
      <c r="B77" s="21" t="s">
        <v>551</v>
      </c>
      <c r="C77" s="21"/>
      <c r="D77" s="21"/>
      <c r="E77" s="21"/>
      <c r="F77" s="21"/>
      <c r="G77" s="21"/>
      <c r="H77" s="21"/>
      <c r="I77" s="21"/>
      <c r="J77" s="21"/>
      <c r="K77" s="21"/>
      <c r="L77" s="21"/>
      <c r="M77" s="21"/>
      <c r="N77" s="21"/>
      <c r="O77" s="21"/>
      <c r="P77" s="21"/>
      <c r="Q77" s="21"/>
      <c r="R77" s="21"/>
      <c r="S77" s="21"/>
      <c r="T77" s="21"/>
      <c r="U77" s="21"/>
      <c r="V77" s="21"/>
      <c r="W77" s="21"/>
      <c r="X77" s="21"/>
    </row>
    <row r="78" spans="1:24" x14ac:dyDescent="0.25">
      <c r="A78" s="22"/>
      <c r="B78" s="21"/>
      <c r="C78" s="21"/>
      <c r="D78" s="21"/>
      <c r="E78" s="21"/>
      <c r="F78" s="21"/>
      <c r="G78" s="21"/>
      <c r="H78" s="21"/>
      <c r="I78" s="21"/>
      <c r="J78" s="21"/>
      <c r="K78" s="21"/>
      <c r="L78" s="21"/>
      <c r="M78" s="21"/>
      <c r="N78" s="21"/>
      <c r="O78" s="21"/>
      <c r="P78" s="21"/>
      <c r="Q78" s="21"/>
      <c r="R78" s="21"/>
      <c r="S78" s="21"/>
      <c r="T78" s="21"/>
      <c r="U78" s="21"/>
      <c r="V78" s="21"/>
      <c r="W78" s="21"/>
      <c r="X78" s="21"/>
    </row>
    <row r="79" spans="1:24" ht="15" customHeight="1" x14ac:dyDescent="0.25">
      <c r="A79" s="22"/>
      <c r="B79" s="21" t="s">
        <v>552</v>
      </c>
      <c r="C79" s="21"/>
      <c r="D79" s="21"/>
      <c r="E79" s="21"/>
      <c r="F79" s="21"/>
      <c r="G79" s="21"/>
      <c r="H79" s="21"/>
      <c r="I79" s="21"/>
      <c r="J79" s="21"/>
      <c r="K79" s="21"/>
      <c r="L79" s="21"/>
      <c r="M79" s="21"/>
      <c r="N79" s="21"/>
      <c r="O79" s="21"/>
      <c r="P79" s="21"/>
      <c r="Q79" s="21"/>
      <c r="R79" s="21"/>
      <c r="S79" s="21"/>
      <c r="T79" s="21"/>
      <c r="U79" s="21"/>
      <c r="V79" s="21"/>
      <c r="W79" s="21"/>
      <c r="X79" s="21"/>
    </row>
  </sheetData>
  <mergeCells count="100">
    <mergeCell ref="B77:X77"/>
    <mergeCell ref="B78:X78"/>
    <mergeCell ref="B79:X79"/>
    <mergeCell ref="B59:X59"/>
    <mergeCell ref="B60:X60"/>
    <mergeCell ref="B61:X61"/>
    <mergeCell ref="B62:X62"/>
    <mergeCell ref="B63:X63"/>
    <mergeCell ref="B76:X76"/>
    <mergeCell ref="B27:X27"/>
    <mergeCell ref="B28:X28"/>
    <mergeCell ref="B29:X29"/>
    <mergeCell ref="B43:X43"/>
    <mergeCell ref="B44:X44"/>
    <mergeCell ref="B45:X45"/>
    <mergeCell ref="B11:X11"/>
    <mergeCell ref="B16:X16"/>
    <mergeCell ref="B17:X17"/>
    <mergeCell ref="B18:X18"/>
    <mergeCell ref="B19:X19"/>
    <mergeCell ref="B20:X20"/>
    <mergeCell ref="B5:X5"/>
    <mergeCell ref="B6:X6"/>
    <mergeCell ref="B7:X7"/>
    <mergeCell ref="B8:X8"/>
    <mergeCell ref="B9:X9"/>
    <mergeCell ref="B10:X10"/>
    <mergeCell ref="G64:G66"/>
    <mergeCell ref="H64:I64"/>
    <mergeCell ref="H65:I65"/>
    <mergeCell ref="H66:I66"/>
    <mergeCell ref="J64:J66"/>
    <mergeCell ref="A1:A2"/>
    <mergeCell ref="B1:X1"/>
    <mergeCell ref="B2:X2"/>
    <mergeCell ref="B3:X3"/>
    <mergeCell ref="A4:A79"/>
    <mergeCell ref="B64:B66"/>
    <mergeCell ref="C64:C66"/>
    <mergeCell ref="D64:E64"/>
    <mergeCell ref="D65:E65"/>
    <mergeCell ref="D66:E66"/>
    <mergeCell ref="F64:F66"/>
    <mergeCell ref="T47:T49"/>
    <mergeCell ref="U47:U49"/>
    <mergeCell ref="V47:W47"/>
    <mergeCell ref="V48:W48"/>
    <mergeCell ref="V49:W49"/>
    <mergeCell ref="X47:X49"/>
    <mergeCell ref="N47:O47"/>
    <mergeCell ref="N48:O48"/>
    <mergeCell ref="N49:O49"/>
    <mergeCell ref="P47:P49"/>
    <mergeCell ref="Q47:Q49"/>
    <mergeCell ref="R47:S49"/>
    <mergeCell ref="I47:I49"/>
    <mergeCell ref="J47:K47"/>
    <mergeCell ref="J48:K48"/>
    <mergeCell ref="J49:K49"/>
    <mergeCell ref="L47:L49"/>
    <mergeCell ref="M47:M49"/>
    <mergeCell ref="K36:M36"/>
    <mergeCell ref="O36:Q36"/>
    <mergeCell ref="B46:C46"/>
    <mergeCell ref="F46:O46"/>
    <mergeCell ref="R46:W46"/>
    <mergeCell ref="B47:C49"/>
    <mergeCell ref="D47:D49"/>
    <mergeCell ref="E47:E49"/>
    <mergeCell ref="F47:G49"/>
    <mergeCell ref="H47:H49"/>
    <mergeCell ref="R30:R32"/>
    <mergeCell ref="K33:M33"/>
    <mergeCell ref="O33:Q33"/>
    <mergeCell ref="K34:M34"/>
    <mergeCell ref="O34:Q34"/>
    <mergeCell ref="K35:M35"/>
    <mergeCell ref="O35:Q35"/>
    <mergeCell ref="J30:J32"/>
    <mergeCell ref="K30:M30"/>
    <mergeCell ref="K31:M31"/>
    <mergeCell ref="K32:M32"/>
    <mergeCell ref="N30:N32"/>
    <mergeCell ref="O30:Q30"/>
    <mergeCell ref="O31:Q31"/>
    <mergeCell ref="O32:Q32"/>
    <mergeCell ref="B30:B32"/>
    <mergeCell ref="C30:C32"/>
    <mergeCell ref="D30:E32"/>
    <mergeCell ref="F30:F32"/>
    <mergeCell ref="G30:G32"/>
    <mergeCell ref="H30:I30"/>
    <mergeCell ref="H31:I31"/>
    <mergeCell ref="H32:I32"/>
    <mergeCell ref="D12:E12"/>
    <mergeCell ref="H12:I12"/>
    <mergeCell ref="L12:M12"/>
    <mergeCell ref="C21:D21"/>
    <mergeCell ref="F21:G21"/>
    <mergeCell ref="I21:J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8" t="s">
        <v>2</v>
      </c>
      <c r="C1" s="8" t="s">
        <v>27</v>
      </c>
    </row>
    <row r="2" spans="1:3" ht="30" x14ac:dyDescent="0.25">
      <c r="A2" s="1" t="s">
        <v>26</v>
      </c>
      <c r="B2" s="8"/>
      <c r="C2" s="8"/>
    </row>
    <row r="3" spans="1:3" x14ac:dyDescent="0.25">
      <c r="A3" s="3" t="s">
        <v>28</v>
      </c>
      <c r="B3" s="4"/>
      <c r="C3" s="4"/>
    </row>
    <row r="4" spans="1:3" x14ac:dyDescent="0.25">
      <c r="A4" s="2" t="s">
        <v>29</v>
      </c>
      <c r="B4" s="5">
        <v>610430</v>
      </c>
      <c r="C4" s="5">
        <v>459720</v>
      </c>
    </row>
    <row r="5" spans="1:3" x14ac:dyDescent="0.25">
      <c r="A5" s="2" t="s">
        <v>30</v>
      </c>
      <c r="B5" s="6">
        <v>511538</v>
      </c>
      <c r="C5" s="6">
        <v>519075</v>
      </c>
    </row>
    <row r="6" spans="1:3" x14ac:dyDescent="0.25">
      <c r="A6" s="2" t="s">
        <v>31</v>
      </c>
      <c r="B6" s="6">
        <v>193766</v>
      </c>
      <c r="C6" s="6">
        <v>204923</v>
      </c>
    </row>
    <row r="7" spans="1:3" x14ac:dyDescent="0.25">
      <c r="A7" s="2" t="s">
        <v>32</v>
      </c>
      <c r="B7" s="6">
        <v>54199</v>
      </c>
      <c r="C7" s="6">
        <v>64464</v>
      </c>
    </row>
    <row r="8" spans="1:3" x14ac:dyDescent="0.25">
      <c r="A8" s="2" t="s">
        <v>33</v>
      </c>
      <c r="B8" s="6">
        <v>96409</v>
      </c>
      <c r="C8" s="6">
        <v>86945</v>
      </c>
    </row>
    <row r="9" spans="1:3" x14ac:dyDescent="0.25">
      <c r="A9" s="2" t="s">
        <v>34</v>
      </c>
      <c r="B9" s="6">
        <v>45763</v>
      </c>
      <c r="C9" s="6">
        <v>38210</v>
      </c>
    </row>
    <row r="10" spans="1:3" x14ac:dyDescent="0.25">
      <c r="A10" s="2" t="s">
        <v>35</v>
      </c>
      <c r="B10" s="6">
        <v>1512105</v>
      </c>
      <c r="C10" s="6">
        <v>1373337</v>
      </c>
    </row>
    <row r="11" spans="1:3" x14ac:dyDescent="0.25">
      <c r="A11" s="2" t="s">
        <v>36</v>
      </c>
      <c r="B11" s="6">
        <v>110876</v>
      </c>
      <c r="C11" s="6">
        <v>117310</v>
      </c>
    </row>
    <row r="12" spans="1:3" x14ac:dyDescent="0.25">
      <c r="A12" s="2" t="s">
        <v>37</v>
      </c>
      <c r="B12" s="6">
        <v>4710691</v>
      </c>
      <c r="C12" s="6">
        <v>4549998</v>
      </c>
    </row>
    <row r="13" spans="1:3" x14ac:dyDescent="0.25">
      <c r="A13" s="2" t="s">
        <v>38</v>
      </c>
      <c r="B13" s="6">
        <v>1978729</v>
      </c>
      <c r="C13" s="6">
        <v>2039136</v>
      </c>
    </row>
    <row r="14" spans="1:3" x14ac:dyDescent="0.25">
      <c r="A14" s="2" t="s">
        <v>32</v>
      </c>
      <c r="B14" s="6">
        <v>27496</v>
      </c>
      <c r="C14" s="6">
        <v>28773</v>
      </c>
    </row>
    <row r="15" spans="1:3" x14ac:dyDescent="0.25">
      <c r="A15" s="2" t="s">
        <v>39</v>
      </c>
      <c r="B15" s="6">
        <v>73037</v>
      </c>
      <c r="C15" s="6">
        <v>76427</v>
      </c>
    </row>
    <row r="16" spans="1:3" x14ac:dyDescent="0.25">
      <c r="A16" s="2" t="s">
        <v>40</v>
      </c>
      <c r="B16" s="6">
        <v>8412934</v>
      </c>
      <c r="C16" s="6">
        <v>8184981</v>
      </c>
    </row>
    <row r="17" spans="1:3" ht="30" x14ac:dyDescent="0.25">
      <c r="A17" s="3" t="s">
        <v>41</v>
      </c>
      <c r="B17" s="4"/>
      <c r="C17" s="4"/>
    </row>
    <row r="18" spans="1:3" x14ac:dyDescent="0.25">
      <c r="A18" s="2" t="s">
        <v>42</v>
      </c>
      <c r="B18" s="6">
        <v>143847</v>
      </c>
      <c r="C18" s="6">
        <v>150313</v>
      </c>
    </row>
    <row r="19" spans="1:3" x14ac:dyDescent="0.25">
      <c r="A19" s="2" t="s">
        <v>43</v>
      </c>
      <c r="B19" s="6">
        <v>117374</v>
      </c>
      <c r="C19" s="6">
        <v>107953</v>
      </c>
    </row>
    <row r="20" spans="1:3" x14ac:dyDescent="0.25">
      <c r="A20" s="2" t="s">
        <v>44</v>
      </c>
      <c r="B20" s="6">
        <v>190953</v>
      </c>
      <c r="C20" s="6">
        <v>209332</v>
      </c>
    </row>
    <row r="21" spans="1:3" x14ac:dyDescent="0.25">
      <c r="A21" s="2" t="s">
        <v>45</v>
      </c>
      <c r="B21" s="6">
        <v>160738</v>
      </c>
      <c r="C21" s="6">
        <v>153712</v>
      </c>
    </row>
    <row r="22" spans="1:3" x14ac:dyDescent="0.25">
      <c r="A22" s="2" t="s">
        <v>46</v>
      </c>
      <c r="B22" s="6">
        <v>160738</v>
      </c>
      <c r="C22" s="6">
        <v>153712</v>
      </c>
    </row>
    <row r="23" spans="1:3" x14ac:dyDescent="0.25">
      <c r="A23" s="2" t="s">
        <v>47</v>
      </c>
      <c r="B23" s="4">
        <v>0</v>
      </c>
      <c r="C23" s="6">
        <v>4275</v>
      </c>
    </row>
    <row r="24" spans="1:3" x14ac:dyDescent="0.25">
      <c r="A24" s="2" t="s">
        <v>32</v>
      </c>
      <c r="B24" s="6">
        <v>3943</v>
      </c>
      <c r="C24" s="6">
        <v>6490</v>
      </c>
    </row>
    <row r="25" spans="1:3" x14ac:dyDescent="0.25">
      <c r="A25" s="2" t="s">
        <v>48</v>
      </c>
      <c r="B25" s="6">
        <v>11092</v>
      </c>
      <c r="C25" s="6">
        <v>11016</v>
      </c>
    </row>
    <row r="26" spans="1:3" x14ac:dyDescent="0.25">
      <c r="A26" s="2" t="s">
        <v>49</v>
      </c>
      <c r="B26" s="6">
        <v>627947</v>
      </c>
      <c r="C26" s="6">
        <v>643091</v>
      </c>
    </row>
    <row r="27" spans="1:3" x14ac:dyDescent="0.25">
      <c r="A27" s="2" t="s">
        <v>50</v>
      </c>
      <c r="B27" s="6">
        <v>2203031</v>
      </c>
      <c r="C27" s="6">
        <v>2453836</v>
      </c>
    </row>
    <row r="28" spans="1:3" x14ac:dyDescent="0.25">
      <c r="A28" s="2" t="s">
        <v>32</v>
      </c>
      <c r="B28" s="6">
        <v>735826</v>
      </c>
      <c r="C28" s="6">
        <v>783805</v>
      </c>
    </row>
    <row r="29" spans="1:3" x14ac:dyDescent="0.25">
      <c r="A29" s="2" t="s">
        <v>51</v>
      </c>
      <c r="B29" s="6">
        <v>90770</v>
      </c>
      <c r="C29" s="6">
        <v>91199</v>
      </c>
    </row>
    <row r="30" spans="1:3" x14ac:dyDescent="0.25">
      <c r="A30" s="2" t="s">
        <v>52</v>
      </c>
      <c r="B30" s="6">
        <v>3657574</v>
      </c>
      <c r="C30" s="6">
        <v>3971931</v>
      </c>
    </row>
    <row r="31" spans="1:3" ht="30" x14ac:dyDescent="0.25">
      <c r="A31" s="2" t="s">
        <v>53</v>
      </c>
      <c r="B31" s="4" t="s">
        <v>54</v>
      </c>
      <c r="C31" s="4" t="s">
        <v>54</v>
      </c>
    </row>
    <row r="32" spans="1:3" x14ac:dyDescent="0.25">
      <c r="A32" s="3" t="s">
        <v>55</v>
      </c>
      <c r="B32" s="4"/>
      <c r="C32" s="4"/>
    </row>
    <row r="33" spans="1:3" x14ac:dyDescent="0.25">
      <c r="A33" s="2" t="s">
        <v>56</v>
      </c>
      <c r="B33" s="6">
        <v>1021</v>
      </c>
      <c r="C33" s="6">
        <v>1013</v>
      </c>
    </row>
    <row r="34" spans="1:3" x14ac:dyDescent="0.25">
      <c r="A34" s="2" t="s">
        <v>57</v>
      </c>
      <c r="B34" s="6">
        <v>1325338</v>
      </c>
      <c r="C34" s="6">
        <v>1229233</v>
      </c>
    </row>
    <row r="35" spans="1:3" x14ac:dyDescent="0.25">
      <c r="A35" s="2" t="s">
        <v>58</v>
      </c>
      <c r="B35" s="6">
        <v>3520201</v>
      </c>
      <c r="C35" s="6">
        <v>2959196</v>
      </c>
    </row>
    <row r="36" spans="1:3" ht="30" x14ac:dyDescent="0.25">
      <c r="A36" s="2" t="s">
        <v>59</v>
      </c>
      <c r="B36" s="6">
        <v>-71927</v>
      </c>
      <c r="C36" s="6">
        <v>43083</v>
      </c>
    </row>
    <row r="37" spans="1:3" x14ac:dyDescent="0.25">
      <c r="A37" s="2" t="s">
        <v>60</v>
      </c>
      <c r="B37" s="6">
        <v>-19273</v>
      </c>
      <c r="C37" s="6">
        <v>-19475</v>
      </c>
    </row>
    <row r="38" spans="1:3" x14ac:dyDescent="0.25">
      <c r="A38" s="2" t="s">
        <v>61</v>
      </c>
      <c r="B38" s="6">
        <v>4755360</v>
      </c>
      <c r="C38" s="6">
        <v>4213050</v>
      </c>
    </row>
    <row r="39" spans="1:3" ht="30" x14ac:dyDescent="0.25">
      <c r="A39" s="2" t="s">
        <v>62</v>
      </c>
      <c r="B39" s="5">
        <v>8412934</v>
      </c>
      <c r="C39" s="5">
        <v>8184981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24.85546875" bestFit="1" customWidth="1"/>
    <col min="2" max="2" width="36.5703125" bestFit="1" customWidth="1"/>
    <col min="3" max="3" width="35.5703125" customWidth="1"/>
    <col min="4" max="4" width="7.7109375" customWidth="1"/>
    <col min="5" max="5" width="28.28515625" customWidth="1"/>
    <col min="6" max="6" width="6.5703125" customWidth="1"/>
    <col min="7" max="7" width="35.5703125" customWidth="1"/>
    <col min="8" max="8" width="7.7109375" customWidth="1"/>
    <col min="9" max="9" width="28.28515625" customWidth="1"/>
    <col min="10" max="10" width="6.5703125" customWidth="1"/>
    <col min="11" max="11" width="35.5703125" customWidth="1"/>
    <col min="12" max="12" width="7.7109375" customWidth="1"/>
    <col min="13" max="13" width="28.28515625" customWidth="1"/>
    <col min="14" max="14" width="6.5703125" customWidth="1"/>
  </cols>
  <sheetData>
    <row r="1" spans="1:14" ht="15" customHeight="1" x14ac:dyDescent="0.25">
      <c r="A1" s="8" t="s">
        <v>553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554</v>
      </c>
      <c r="B3" s="21"/>
      <c r="C3" s="21"/>
      <c r="D3" s="21"/>
      <c r="E3" s="21"/>
      <c r="F3" s="21"/>
      <c r="G3" s="21"/>
      <c r="H3" s="21"/>
      <c r="I3" s="21"/>
      <c r="J3" s="21"/>
      <c r="K3" s="21"/>
      <c r="L3" s="21"/>
      <c r="M3" s="21"/>
      <c r="N3" s="21"/>
    </row>
    <row r="4" spans="1:14" ht="15" customHeight="1" x14ac:dyDescent="0.25">
      <c r="A4" s="22" t="s">
        <v>555</v>
      </c>
      <c r="B4" s="21" t="s">
        <v>556</v>
      </c>
      <c r="C4" s="21"/>
      <c r="D4" s="21"/>
      <c r="E4" s="21"/>
      <c r="F4" s="21"/>
      <c r="G4" s="21"/>
      <c r="H4" s="21"/>
      <c r="I4" s="21"/>
      <c r="J4" s="21"/>
      <c r="K4" s="21"/>
      <c r="L4" s="21"/>
      <c r="M4" s="21"/>
      <c r="N4" s="21"/>
    </row>
    <row r="5" spans="1:14" x14ac:dyDescent="0.25">
      <c r="A5" s="22"/>
      <c r="B5" s="21"/>
      <c r="C5" s="21"/>
      <c r="D5" s="21"/>
      <c r="E5" s="21"/>
      <c r="F5" s="21"/>
      <c r="G5" s="21"/>
      <c r="H5" s="21"/>
      <c r="I5" s="21"/>
      <c r="J5" s="21"/>
      <c r="K5" s="21"/>
      <c r="L5" s="21"/>
      <c r="M5" s="21"/>
      <c r="N5" s="21"/>
    </row>
    <row r="6" spans="1:14" ht="60" customHeight="1" x14ac:dyDescent="0.25">
      <c r="A6" s="22"/>
      <c r="B6" s="21" t="s">
        <v>557</v>
      </c>
      <c r="C6" s="21"/>
      <c r="D6" s="21"/>
      <c r="E6" s="21"/>
      <c r="F6" s="21"/>
      <c r="G6" s="21"/>
      <c r="H6" s="21"/>
      <c r="I6" s="21"/>
      <c r="J6" s="21"/>
      <c r="K6" s="21"/>
      <c r="L6" s="21"/>
      <c r="M6" s="21"/>
      <c r="N6" s="21"/>
    </row>
    <row r="7" spans="1:14" x14ac:dyDescent="0.25">
      <c r="A7" s="22"/>
      <c r="B7" s="21"/>
      <c r="C7" s="21"/>
      <c r="D7" s="21"/>
      <c r="E7" s="21"/>
      <c r="F7" s="21"/>
      <c r="G7" s="21"/>
      <c r="H7" s="21"/>
      <c r="I7" s="21"/>
      <c r="J7" s="21"/>
      <c r="K7" s="21"/>
      <c r="L7" s="21"/>
      <c r="M7" s="21"/>
      <c r="N7" s="21"/>
    </row>
    <row r="8" spans="1:14" ht="30" customHeight="1" x14ac:dyDescent="0.25">
      <c r="A8" s="22"/>
      <c r="B8" s="21" t="s">
        <v>558</v>
      </c>
      <c r="C8" s="21"/>
      <c r="D8" s="21"/>
      <c r="E8" s="21"/>
      <c r="F8" s="21"/>
      <c r="G8" s="21"/>
      <c r="H8" s="21"/>
      <c r="I8" s="21"/>
      <c r="J8" s="21"/>
      <c r="K8" s="21"/>
      <c r="L8" s="21"/>
      <c r="M8" s="21"/>
      <c r="N8" s="21"/>
    </row>
    <row r="9" spans="1:14" x14ac:dyDescent="0.25">
      <c r="A9" s="22"/>
      <c r="B9" s="21"/>
      <c r="C9" s="21"/>
      <c r="D9" s="21"/>
      <c r="E9" s="21"/>
      <c r="F9" s="21"/>
      <c r="G9" s="21"/>
      <c r="H9" s="21"/>
      <c r="I9" s="21"/>
      <c r="J9" s="21"/>
      <c r="K9" s="21"/>
      <c r="L9" s="21"/>
      <c r="M9" s="21"/>
      <c r="N9" s="21"/>
    </row>
    <row r="10" spans="1:14" ht="15" customHeight="1" x14ac:dyDescent="0.25">
      <c r="A10" s="22"/>
      <c r="B10" s="21" t="s">
        <v>559</v>
      </c>
      <c r="C10" s="21"/>
      <c r="D10" s="21"/>
      <c r="E10" s="21"/>
      <c r="F10" s="21"/>
      <c r="G10" s="21"/>
      <c r="H10" s="21"/>
      <c r="I10" s="21"/>
      <c r="J10" s="21"/>
      <c r="K10" s="21"/>
      <c r="L10" s="21"/>
      <c r="M10" s="21"/>
      <c r="N10" s="21"/>
    </row>
    <row r="11" spans="1:14" x14ac:dyDescent="0.25">
      <c r="A11" s="22"/>
      <c r="B11" s="21"/>
      <c r="C11" s="21"/>
      <c r="D11" s="21"/>
      <c r="E11" s="21"/>
      <c r="F11" s="21"/>
      <c r="G11" s="21"/>
      <c r="H11" s="21"/>
      <c r="I11" s="21"/>
      <c r="J11" s="21"/>
      <c r="K11" s="21"/>
      <c r="L11" s="21"/>
      <c r="M11" s="21"/>
      <c r="N11" s="21"/>
    </row>
    <row r="12" spans="1:14" x14ac:dyDescent="0.25">
      <c r="A12" s="22"/>
      <c r="B12" s="11">
        <v>2015</v>
      </c>
      <c r="C12" s="11"/>
      <c r="D12" s="26" t="s">
        <v>251</v>
      </c>
      <c r="E12" s="35">
        <v>35</v>
      </c>
      <c r="F12" s="28"/>
    </row>
    <row r="13" spans="1:14" x14ac:dyDescent="0.25">
      <c r="A13" s="22"/>
      <c r="B13" s="13">
        <v>2016</v>
      </c>
      <c r="C13" s="13"/>
      <c r="D13" s="29"/>
      <c r="E13" s="34">
        <v>28.5</v>
      </c>
      <c r="F13" s="31"/>
    </row>
    <row r="14" spans="1:14" x14ac:dyDescent="0.25">
      <c r="A14" s="22"/>
      <c r="B14" s="11">
        <v>2017</v>
      </c>
      <c r="C14" s="11"/>
      <c r="D14" s="26"/>
      <c r="E14" s="35">
        <v>19.3</v>
      </c>
      <c r="F14" s="28"/>
    </row>
    <row r="15" spans="1:14" x14ac:dyDescent="0.25">
      <c r="A15" s="22"/>
      <c r="B15" s="13">
        <v>2018</v>
      </c>
      <c r="C15" s="13"/>
      <c r="D15" s="29"/>
      <c r="E15" s="34">
        <v>10.8</v>
      </c>
      <c r="F15" s="31"/>
    </row>
    <row r="16" spans="1:14" x14ac:dyDescent="0.25">
      <c r="A16" s="22"/>
      <c r="B16" s="11">
        <v>2019</v>
      </c>
      <c r="C16" s="11"/>
      <c r="D16" s="26"/>
      <c r="E16" s="35">
        <v>5.6</v>
      </c>
      <c r="F16" s="28"/>
    </row>
    <row r="17" spans="1:14" ht="15.75" thickBot="1" x14ac:dyDescent="0.3">
      <c r="A17" s="22"/>
      <c r="B17" s="13" t="s">
        <v>468</v>
      </c>
      <c r="C17" s="13"/>
      <c r="D17" s="32"/>
      <c r="E17" s="36">
        <v>10.7</v>
      </c>
      <c r="F17" s="31"/>
    </row>
    <row r="18" spans="1:14" ht="16.5" thickTop="1" thickBot="1" x14ac:dyDescent="0.3">
      <c r="A18" s="22"/>
      <c r="B18" s="11" t="s">
        <v>109</v>
      </c>
      <c r="C18" s="11"/>
      <c r="D18" s="37" t="s">
        <v>251</v>
      </c>
      <c r="E18" s="51">
        <v>109.9</v>
      </c>
      <c r="F18" s="28"/>
    </row>
    <row r="19" spans="1:14" ht="15.75" thickTop="1" x14ac:dyDescent="0.25">
      <c r="A19" s="22"/>
      <c r="B19" s="21"/>
      <c r="C19" s="21"/>
      <c r="D19" s="21"/>
      <c r="E19" s="21"/>
      <c r="F19" s="21"/>
      <c r="G19" s="21"/>
      <c r="H19" s="21"/>
      <c r="I19" s="21"/>
      <c r="J19" s="21"/>
      <c r="K19" s="21"/>
      <c r="L19" s="21"/>
      <c r="M19" s="21"/>
      <c r="N19" s="21"/>
    </row>
    <row r="20" spans="1:14" ht="15" customHeight="1" x14ac:dyDescent="0.25">
      <c r="A20" s="22"/>
      <c r="B20" s="21" t="s">
        <v>560</v>
      </c>
      <c r="C20" s="21"/>
      <c r="D20" s="21"/>
      <c r="E20" s="21"/>
      <c r="F20" s="21"/>
      <c r="G20" s="21"/>
      <c r="H20" s="21"/>
      <c r="I20" s="21"/>
      <c r="J20" s="21"/>
      <c r="K20" s="21"/>
      <c r="L20" s="21"/>
      <c r="M20" s="21"/>
      <c r="N20" s="21"/>
    </row>
    <row r="21" spans="1:14" x14ac:dyDescent="0.25">
      <c r="A21" s="22"/>
      <c r="B21" s="21"/>
      <c r="C21" s="21"/>
      <c r="D21" s="21"/>
      <c r="E21" s="21"/>
      <c r="F21" s="21"/>
      <c r="G21" s="21"/>
      <c r="H21" s="21"/>
      <c r="I21" s="21"/>
      <c r="J21" s="21"/>
      <c r="K21" s="21"/>
      <c r="L21" s="21"/>
      <c r="M21" s="21"/>
      <c r="N21" s="21"/>
    </row>
    <row r="22" spans="1:14" ht="15.75" thickBot="1" x14ac:dyDescent="0.3">
      <c r="A22" s="22"/>
      <c r="B22" s="4"/>
      <c r="C22" s="4"/>
      <c r="D22" s="41">
        <v>2014</v>
      </c>
      <c r="E22" s="41"/>
      <c r="F22" s="39"/>
      <c r="G22" s="4"/>
      <c r="H22" s="41">
        <v>2013</v>
      </c>
      <c r="I22" s="41"/>
      <c r="J22" s="39"/>
      <c r="K22" s="4"/>
      <c r="L22" s="41">
        <v>2012</v>
      </c>
      <c r="M22" s="41"/>
      <c r="N22" s="39"/>
    </row>
    <row r="23" spans="1:14" ht="15.75" thickTop="1" x14ac:dyDescent="0.25">
      <c r="A23" s="22"/>
      <c r="B23" s="11" t="s">
        <v>561</v>
      </c>
      <c r="C23" s="11"/>
      <c r="D23" s="26" t="s">
        <v>251</v>
      </c>
      <c r="E23" s="27">
        <v>14336</v>
      </c>
      <c r="F23" s="28"/>
      <c r="G23" s="11"/>
      <c r="H23" s="26" t="s">
        <v>251</v>
      </c>
      <c r="I23" s="27">
        <v>9755</v>
      </c>
      <c r="J23" s="28"/>
      <c r="K23" s="11"/>
      <c r="L23" s="26" t="s">
        <v>251</v>
      </c>
      <c r="M23" s="27">
        <v>8147</v>
      </c>
      <c r="N23" s="28"/>
    </row>
    <row r="24" spans="1:14" ht="30" x14ac:dyDescent="0.25">
      <c r="A24" s="22"/>
      <c r="B24" s="13" t="s">
        <v>562</v>
      </c>
      <c r="C24" s="13"/>
      <c r="D24" s="29"/>
      <c r="E24" s="30">
        <v>13396</v>
      </c>
      <c r="F24" s="31"/>
      <c r="G24" s="13"/>
      <c r="H24" s="29"/>
      <c r="I24" s="30">
        <v>20387</v>
      </c>
      <c r="J24" s="31"/>
      <c r="K24" s="13"/>
      <c r="L24" s="29"/>
      <c r="M24" s="30">
        <v>11845</v>
      </c>
      <c r="N24" s="31"/>
    </row>
    <row r="25" spans="1:14" x14ac:dyDescent="0.25">
      <c r="A25" s="22"/>
      <c r="B25" s="11" t="s">
        <v>563</v>
      </c>
      <c r="C25" s="11"/>
      <c r="D25" s="26"/>
      <c r="E25" s="35" t="s">
        <v>564</v>
      </c>
      <c r="F25" s="28" t="s">
        <v>256</v>
      </c>
      <c r="G25" s="11"/>
      <c r="H25" s="26"/>
      <c r="I25" s="35" t="s">
        <v>565</v>
      </c>
      <c r="J25" s="28" t="s">
        <v>256</v>
      </c>
      <c r="K25" s="11"/>
      <c r="L25" s="26"/>
      <c r="M25" s="35" t="s">
        <v>566</v>
      </c>
      <c r="N25" s="28" t="s">
        <v>256</v>
      </c>
    </row>
    <row r="26" spans="1:14" ht="15.75" thickBot="1" x14ac:dyDescent="0.3">
      <c r="A26" s="22"/>
      <c r="B26" s="13" t="s">
        <v>165</v>
      </c>
      <c r="C26" s="13"/>
      <c r="D26" s="32"/>
      <c r="E26" s="36" t="s">
        <v>567</v>
      </c>
      <c r="F26" s="31" t="s">
        <v>256</v>
      </c>
      <c r="G26" s="13"/>
      <c r="H26" s="32"/>
      <c r="I26" s="36" t="s">
        <v>568</v>
      </c>
      <c r="J26" s="31" t="s">
        <v>256</v>
      </c>
      <c r="K26" s="13"/>
      <c r="L26" s="32"/>
      <c r="M26" s="36">
        <v>50</v>
      </c>
      <c r="N26" s="31"/>
    </row>
    <row r="27" spans="1:14" ht="16.5" thickTop="1" thickBot="1" x14ac:dyDescent="0.3">
      <c r="A27" s="22"/>
      <c r="B27" s="11" t="s">
        <v>569</v>
      </c>
      <c r="C27" s="11"/>
      <c r="D27" s="37" t="s">
        <v>251</v>
      </c>
      <c r="E27" s="38">
        <v>9537</v>
      </c>
      <c r="F27" s="28"/>
      <c r="G27" s="11"/>
      <c r="H27" s="37" t="s">
        <v>251</v>
      </c>
      <c r="I27" s="38">
        <v>14336</v>
      </c>
      <c r="J27" s="28"/>
      <c r="K27" s="11"/>
      <c r="L27" s="37" t="s">
        <v>251</v>
      </c>
      <c r="M27" s="38">
        <v>9755</v>
      </c>
      <c r="N27" s="28"/>
    </row>
    <row r="28" spans="1:14" ht="15.75" thickTop="1" x14ac:dyDescent="0.25">
      <c r="A28" s="22"/>
      <c r="B28" s="21"/>
      <c r="C28" s="21"/>
      <c r="D28" s="21"/>
      <c r="E28" s="21"/>
      <c r="F28" s="21"/>
      <c r="G28" s="21"/>
      <c r="H28" s="21"/>
      <c r="I28" s="21"/>
      <c r="J28" s="21"/>
      <c r="K28" s="21"/>
      <c r="L28" s="21"/>
      <c r="M28" s="21"/>
      <c r="N28" s="21"/>
    </row>
    <row r="29" spans="1:14" ht="15" customHeight="1" x14ac:dyDescent="0.25">
      <c r="A29" s="22"/>
      <c r="B29" s="21" t="s">
        <v>570</v>
      </c>
      <c r="C29" s="21"/>
      <c r="D29" s="21"/>
      <c r="E29" s="21"/>
      <c r="F29" s="21"/>
      <c r="G29" s="21"/>
      <c r="H29" s="21"/>
      <c r="I29" s="21"/>
      <c r="J29" s="21"/>
      <c r="K29" s="21"/>
      <c r="L29" s="21"/>
      <c r="M29" s="21"/>
      <c r="N29" s="21"/>
    </row>
    <row r="30" spans="1:14" x14ac:dyDescent="0.25">
      <c r="A30" s="22"/>
      <c r="B30" s="21"/>
      <c r="C30" s="21"/>
      <c r="D30" s="21"/>
      <c r="E30" s="21"/>
      <c r="F30" s="21"/>
      <c r="G30" s="21"/>
      <c r="H30" s="21"/>
      <c r="I30" s="21"/>
      <c r="J30" s="21"/>
      <c r="K30" s="21"/>
      <c r="L30" s="21"/>
      <c r="M30" s="21"/>
      <c r="N30" s="21"/>
    </row>
    <row r="31" spans="1:14" ht="15" customHeight="1" x14ac:dyDescent="0.25">
      <c r="A31" s="22"/>
      <c r="B31" s="21" t="s">
        <v>571</v>
      </c>
      <c r="C31" s="21"/>
      <c r="D31" s="21"/>
      <c r="E31" s="21"/>
      <c r="F31" s="21"/>
      <c r="G31" s="21"/>
      <c r="H31" s="21"/>
      <c r="I31" s="21"/>
      <c r="J31" s="21"/>
      <c r="K31" s="21"/>
      <c r="L31" s="21"/>
      <c r="M31" s="21"/>
      <c r="N31" s="21"/>
    </row>
    <row r="32" spans="1:14" x14ac:dyDescent="0.25">
      <c r="A32" s="22"/>
      <c r="B32" s="21"/>
      <c r="C32" s="21"/>
      <c r="D32" s="21"/>
      <c r="E32" s="21"/>
      <c r="F32" s="21"/>
      <c r="G32" s="21"/>
      <c r="H32" s="21"/>
      <c r="I32" s="21"/>
      <c r="J32" s="21"/>
      <c r="K32" s="21"/>
      <c r="L32" s="21"/>
      <c r="M32" s="21"/>
      <c r="N32" s="21"/>
    </row>
    <row r="33" spans="1:14" ht="30" customHeight="1" x14ac:dyDescent="0.25">
      <c r="A33" s="22"/>
      <c r="B33" s="21" t="s">
        <v>572</v>
      </c>
      <c r="C33" s="21"/>
      <c r="D33" s="21"/>
      <c r="E33" s="21"/>
      <c r="F33" s="21"/>
      <c r="G33" s="21"/>
      <c r="H33" s="21"/>
      <c r="I33" s="21"/>
      <c r="J33" s="21"/>
      <c r="K33" s="21"/>
      <c r="L33" s="21"/>
      <c r="M33" s="21"/>
      <c r="N33" s="21"/>
    </row>
  </sheetData>
  <mergeCells count="25">
    <mergeCell ref="B31:N31"/>
    <mergeCell ref="B32:N32"/>
    <mergeCell ref="B33:N33"/>
    <mergeCell ref="B19:N19"/>
    <mergeCell ref="B20:N20"/>
    <mergeCell ref="B21:N21"/>
    <mergeCell ref="B28:N28"/>
    <mergeCell ref="B29:N29"/>
    <mergeCell ref="B30:N30"/>
    <mergeCell ref="B6:N6"/>
    <mergeCell ref="B7:N7"/>
    <mergeCell ref="B8:N8"/>
    <mergeCell ref="B9:N9"/>
    <mergeCell ref="B10:N10"/>
    <mergeCell ref="B11:N11"/>
    <mergeCell ref="D22:E22"/>
    <mergeCell ref="H22:I22"/>
    <mergeCell ref="L22:M22"/>
    <mergeCell ref="A1:A2"/>
    <mergeCell ref="B1:N1"/>
    <mergeCell ref="B2:N2"/>
    <mergeCell ref="B3:N3"/>
    <mergeCell ref="A4:A33"/>
    <mergeCell ref="B4:N4"/>
    <mergeCell ref="B5:N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6.140625" customWidth="1"/>
    <col min="5" max="7" width="28.28515625" customWidth="1"/>
    <col min="8" max="8" width="6.140625" customWidth="1"/>
    <col min="9" max="11" width="28.28515625" customWidth="1"/>
    <col min="12" max="12" width="6.140625" customWidth="1"/>
    <col min="13" max="13" width="28.28515625" customWidth="1"/>
    <col min="14" max="14" width="5.28515625" customWidth="1"/>
    <col min="15" max="15" width="28.28515625" customWidth="1"/>
    <col min="16" max="16" width="6.140625" customWidth="1"/>
    <col min="17" max="19" width="28.28515625" customWidth="1"/>
    <col min="20" max="20" width="6.140625" customWidth="1"/>
    <col min="21" max="21" width="28.28515625" customWidth="1"/>
    <col min="22" max="22" width="5.28515625" customWidth="1"/>
    <col min="23" max="23" width="28.28515625" customWidth="1"/>
    <col min="24" max="24" width="6.140625" customWidth="1"/>
    <col min="25" max="26" width="28.28515625" customWidth="1"/>
  </cols>
  <sheetData>
    <row r="1" spans="1:26" ht="15" customHeight="1" x14ac:dyDescent="0.25">
      <c r="A1" s="8" t="s">
        <v>573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574</v>
      </c>
      <c r="B3" s="21"/>
      <c r="C3" s="21"/>
      <c r="D3" s="21"/>
      <c r="E3" s="21"/>
      <c r="F3" s="21"/>
      <c r="G3" s="21"/>
      <c r="H3" s="21"/>
      <c r="I3" s="21"/>
      <c r="J3" s="21"/>
      <c r="K3" s="21"/>
      <c r="L3" s="21"/>
      <c r="M3" s="21"/>
      <c r="N3" s="21"/>
      <c r="O3" s="21"/>
      <c r="P3" s="21"/>
      <c r="Q3" s="21"/>
      <c r="R3" s="21"/>
      <c r="S3" s="21"/>
      <c r="T3" s="21"/>
      <c r="U3" s="21"/>
      <c r="V3" s="21"/>
      <c r="W3" s="21"/>
      <c r="X3" s="21"/>
      <c r="Y3" s="21"/>
      <c r="Z3" s="21"/>
    </row>
    <row r="4" spans="1:26" ht="30" x14ac:dyDescent="0.25">
      <c r="A4" s="22" t="s">
        <v>575</v>
      </c>
      <c r="B4" s="4">
        <v>-13</v>
      </c>
      <c r="C4" s="10" t="s">
        <v>573</v>
      </c>
    </row>
    <row r="5" spans="1:26" x14ac:dyDescent="0.25">
      <c r="A5" s="22"/>
      <c r="B5" s="21"/>
      <c r="C5" s="21"/>
      <c r="D5" s="21"/>
      <c r="E5" s="21"/>
      <c r="F5" s="21"/>
      <c r="G5" s="21"/>
      <c r="H5" s="21"/>
      <c r="I5" s="21"/>
      <c r="J5" s="21"/>
      <c r="K5" s="21"/>
      <c r="L5" s="21"/>
      <c r="M5" s="21"/>
      <c r="N5" s="21"/>
      <c r="O5" s="21"/>
      <c r="P5" s="21"/>
      <c r="Q5" s="21"/>
      <c r="R5" s="21"/>
      <c r="S5" s="21"/>
      <c r="T5" s="21"/>
      <c r="U5" s="21"/>
      <c r="V5" s="21"/>
      <c r="W5" s="21"/>
      <c r="X5" s="21"/>
      <c r="Y5" s="21"/>
      <c r="Z5" s="21"/>
    </row>
    <row r="6" spans="1:26" ht="45" customHeight="1" x14ac:dyDescent="0.25">
      <c r="A6" s="22"/>
      <c r="B6" s="21" t="s">
        <v>576</v>
      </c>
      <c r="C6" s="21"/>
      <c r="D6" s="21"/>
      <c r="E6" s="21"/>
      <c r="F6" s="21"/>
      <c r="G6" s="21"/>
      <c r="H6" s="21"/>
      <c r="I6" s="21"/>
      <c r="J6" s="21"/>
      <c r="K6" s="21"/>
      <c r="L6" s="21"/>
      <c r="M6" s="21"/>
      <c r="N6" s="21"/>
      <c r="O6" s="21"/>
      <c r="P6" s="21"/>
      <c r="Q6" s="21"/>
      <c r="R6" s="21"/>
      <c r="S6" s="21"/>
      <c r="T6" s="21"/>
      <c r="U6" s="21"/>
      <c r="V6" s="21"/>
      <c r="W6" s="21"/>
      <c r="X6" s="21"/>
      <c r="Y6" s="21"/>
      <c r="Z6" s="21"/>
    </row>
    <row r="7" spans="1:26" x14ac:dyDescent="0.25">
      <c r="A7" s="22"/>
      <c r="B7" s="21"/>
      <c r="C7" s="21"/>
      <c r="D7" s="21"/>
      <c r="E7" s="21"/>
      <c r="F7" s="21"/>
      <c r="G7" s="21"/>
      <c r="H7" s="21"/>
      <c r="I7" s="21"/>
      <c r="J7" s="21"/>
      <c r="K7" s="21"/>
      <c r="L7" s="21"/>
      <c r="M7" s="21"/>
      <c r="N7" s="21"/>
      <c r="O7" s="21"/>
      <c r="P7" s="21"/>
      <c r="Q7" s="21"/>
      <c r="R7" s="21"/>
      <c r="S7" s="21"/>
      <c r="T7" s="21"/>
      <c r="U7" s="21"/>
      <c r="V7" s="21"/>
      <c r="W7" s="21"/>
      <c r="X7" s="21"/>
      <c r="Y7" s="21"/>
      <c r="Z7" s="21"/>
    </row>
    <row r="8" spans="1:26" ht="15" customHeight="1" x14ac:dyDescent="0.25">
      <c r="A8" s="22"/>
      <c r="B8" s="21" t="s">
        <v>577</v>
      </c>
      <c r="C8" s="21"/>
      <c r="D8" s="21"/>
      <c r="E8" s="21"/>
      <c r="F8" s="21"/>
      <c r="G8" s="21"/>
      <c r="H8" s="21"/>
      <c r="I8" s="21"/>
      <c r="J8" s="21"/>
      <c r="K8" s="21"/>
      <c r="L8" s="21"/>
      <c r="M8" s="21"/>
      <c r="N8" s="21"/>
      <c r="O8" s="21"/>
      <c r="P8" s="21"/>
      <c r="Q8" s="21"/>
      <c r="R8" s="21"/>
      <c r="S8" s="21"/>
      <c r="T8" s="21"/>
      <c r="U8" s="21"/>
      <c r="V8" s="21"/>
      <c r="W8" s="21"/>
      <c r="X8" s="21"/>
      <c r="Y8" s="21"/>
      <c r="Z8" s="21"/>
    </row>
    <row r="9" spans="1:26" x14ac:dyDescent="0.25">
      <c r="A9" s="22"/>
      <c r="B9" s="21"/>
      <c r="C9" s="21"/>
      <c r="D9" s="21"/>
      <c r="E9" s="21"/>
      <c r="F9" s="21"/>
      <c r="G9" s="21"/>
      <c r="H9" s="21"/>
      <c r="I9" s="21"/>
      <c r="J9" s="21"/>
      <c r="K9" s="21"/>
      <c r="L9" s="21"/>
      <c r="M9" s="21"/>
      <c r="N9" s="21"/>
      <c r="O9" s="21"/>
      <c r="P9" s="21"/>
      <c r="Q9" s="21"/>
      <c r="R9" s="21"/>
      <c r="S9" s="21"/>
      <c r="T9" s="21"/>
      <c r="U9" s="21"/>
      <c r="V9" s="21"/>
      <c r="W9" s="21"/>
      <c r="X9" s="21"/>
      <c r="Y9" s="21"/>
      <c r="Z9" s="21"/>
    </row>
    <row r="10" spans="1:26" ht="15" customHeight="1" x14ac:dyDescent="0.25">
      <c r="A10" s="22"/>
      <c r="B10" s="21" t="s">
        <v>578</v>
      </c>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22"/>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ht="15" customHeight="1" x14ac:dyDescent="0.25">
      <c r="A12" s="22"/>
      <c r="B12" s="21" t="s">
        <v>579</v>
      </c>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5">
      <c r="A13" s="22"/>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x14ac:dyDescent="0.25">
      <c r="A14" s="22"/>
      <c r="B14" s="21"/>
      <c r="C14" s="21"/>
      <c r="D14" s="40" t="s">
        <v>306</v>
      </c>
      <c r="E14" s="40"/>
      <c r="F14" s="49"/>
      <c r="G14" s="21"/>
      <c r="H14" s="40" t="s">
        <v>308</v>
      </c>
      <c r="I14" s="40"/>
      <c r="J14" s="49"/>
      <c r="K14" s="21"/>
      <c r="L14" s="40" t="s">
        <v>310</v>
      </c>
      <c r="M14" s="40"/>
      <c r="N14" s="49"/>
      <c r="O14" s="21"/>
      <c r="P14" s="40" t="s">
        <v>582</v>
      </c>
      <c r="Q14" s="40"/>
      <c r="R14" s="49"/>
      <c r="S14" s="21"/>
      <c r="T14" s="40" t="s">
        <v>583</v>
      </c>
      <c r="U14" s="40"/>
      <c r="V14" s="49"/>
      <c r="W14" s="21"/>
      <c r="X14" s="40" t="s">
        <v>109</v>
      </c>
      <c r="Y14" s="40"/>
      <c r="Z14" s="49"/>
    </row>
    <row r="15" spans="1:26" x14ac:dyDescent="0.25">
      <c r="A15" s="22"/>
      <c r="B15" s="21"/>
      <c r="C15" s="21"/>
      <c r="D15" s="40" t="s">
        <v>307</v>
      </c>
      <c r="E15" s="40"/>
      <c r="F15" s="49"/>
      <c r="G15" s="21"/>
      <c r="H15" s="40" t="s">
        <v>309</v>
      </c>
      <c r="I15" s="40"/>
      <c r="J15" s="49"/>
      <c r="K15" s="21"/>
      <c r="L15" s="40" t="s">
        <v>580</v>
      </c>
      <c r="M15" s="40"/>
      <c r="N15" s="49"/>
      <c r="O15" s="21"/>
      <c r="P15" s="40" t="s">
        <v>307</v>
      </c>
      <c r="Q15" s="40"/>
      <c r="R15" s="49"/>
      <c r="S15" s="21"/>
      <c r="T15" s="40"/>
      <c r="U15" s="40"/>
      <c r="V15" s="49"/>
      <c r="W15" s="21"/>
      <c r="X15" s="40"/>
      <c r="Y15" s="40"/>
      <c r="Z15" s="49"/>
    </row>
    <row r="16" spans="1:26" ht="15.75" thickBot="1" x14ac:dyDescent="0.3">
      <c r="A16" s="22"/>
      <c r="B16" s="21"/>
      <c r="C16" s="21"/>
      <c r="D16" s="41"/>
      <c r="E16" s="41"/>
      <c r="F16" s="49"/>
      <c r="G16" s="21"/>
      <c r="H16" s="41"/>
      <c r="I16" s="41"/>
      <c r="J16" s="49"/>
      <c r="K16" s="21"/>
      <c r="L16" s="41" t="s">
        <v>581</v>
      </c>
      <c r="M16" s="41"/>
      <c r="N16" s="49"/>
      <c r="O16" s="21"/>
      <c r="P16" s="41"/>
      <c r="Q16" s="41"/>
      <c r="R16" s="49"/>
      <c r="S16" s="21"/>
      <c r="T16" s="41"/>
      <c r="U16" s="41"/>
      <c r="V16" s="49"/>
      <c r="W16" s="21"/>
      <c r="X16" s="41"/>
      <c r="Y16" s="41"/>
      <c r="Z16" s="49"/>
    </row>
    <row r="17" spans="1:26" ht="15.75" thickTop="1" x14ac:dyDescent="0.25">
      <c r="A17" s="22"/>
      <c r="B17" s="4">
        <v>2014</v>
      </c>
      <c r="C17" s="4"/>
      <c r="D17" s="52"/>
      <c r="E17" s="52"/>
      <c r="F17" s="39"/>
      <c r="G17" s="4"/>
      <c r="H17" s="52"/>
      <c r="I17" s="52"/>
      <c r="J17" s="39"/>
      <c r="K17" s="4"/>
      <c r="L17" s="52"/>
      <c r="M17" s="52"/>
      <c r="N17" s="39"/>
      <c r="O17" s="4"/>
      <c r="P17" s="52"/>
      <c r="Q17" s="52"/>
      <c r="R17" s="39"/>
      <c r="S17" s="4"/>
      <c r="T17" s="52"/>
      <c r="U17" s="52"/>
      <c r="V17" s="39"/>
      <c r="W17" s="4"/>
      <c r="X17" s="52"/>
      <c r="Y17" s="52"/>
      <c r="Z17" s="39"/>
    </row>
    <row r="18" spans="1:26" x14ac:dyDescent="0.25">
      <c r="A18" s="22"/>
      <c r="B18" s="11" t="s">
        <v>77</v>
      </c>
      <c r="C18" s="11"/>
      <c r="D18" s="26" t="s">
        <v>251</v>
      </c>
      <c r="E18" s="27">
        <v>827145</v>
      </c>
      <c r="F18" s="28"/>
      <c r="G18" s="11"/>
      <c r="H18" s="26" t="s">
        <v>251</v>
      </c>
      <c r="I18" s="27">
        <v>691813</v>
      </c>
      <c r="J18" s="28"/>
      <c r="K18" s="11"/>
      <c r="L18" s="26" t="s">
        <v>251</v>
      </c>
      <c r="M18" s="27">
        <v>1080309</v>
      </c>
      <c r="N18" s="28"/>
      <c r="O18" s="11"/>
      <c r="P18" s="26" t="s">
        <v>251</v>
      </c>
      <c r="Q18" s="27">
        <v>950227</v>
      </c>
      <c r="R18" s="28"/>
      <c r="S18" s="11"/>
      <c r="T18" s="26" t="s">
        <v>251</v>
      </c>
      <c r="U18" s="35" t="s">
        <v>315</v>
      </c>
      <c r="V18" s="28"/>
      <c r="W18" s="11"/>
      <c r="X18" s="26" t="s">
        <v>251</v>
      </c>
      <c r="Y18" s="27">
        <v>3549494</v>
      </c>
      <c r="Z18" s="28"/>
    </row>
    <row r="19" spans="1:26" x14ac:dyDescent="0.25">
      <c r="A19" s="22"/>
      <c r="B19" s="13" t="s">
        <v>584</v>
      </c>
      <c r="C19" s="13"/>
      <c r="D19" s="29"/>
      <c r="E19" s="30">
        <v>247596</v>
      </c>
      <c r="F19" s="31"/>
      <c r="G19" s="13"/>
      <c r="H19" s="29"/>
      <c r="I19" s="30">
        <v>203021</v>
      </c>
      <c r="J19" s="31"/>
      <c r="K19" s="13"/>
      <c r="L19" s="29"/>
      <c r="M19" s="30">
        <v>375867</v>
      </c>
      <c r="N19" s="31"/>
      <c r="O19" s="13"/>
      <c r="P19" s="29"/>
      <c r="Q19" s="30">
        <v>271177</v>
      </c>
      <c r="R19" s="31"/>
      <c r="S19" s="13"/>
      <c r="T19" s="29"/>
      <c r="U19" s="34" t="s">
        <v>585</v>
      </c>
      <c r="V19" s="31" t="s">
        <v>256</v>
      </c>
      <c r="W19" s="13"/>
      <c r="X19" s="29"/>
      <c r="Y19" s="30">
        <v>999473</v>
      </c>
      <c r="Z19" s="31"/>
    </row>
    <row r="20" spans="1:26" x14ac:dyDescent="0.25">
      <c r="A20" s="22"/>
      <c r="B20" s="11" t="s">
        <v>586</v>
      </c>
      <c r="C20" s="11"/>
      <c r="D20" s="26"/>
      <c r="E20" s="35"/>
      <c r="F20" s="28"/>
      <c r="G20" s="11"/>
      <c r="H20" s="26"/>
      <c r="I20" s="35"/>
      <c r="J20" s="28"/>
      <c r="K20" s="11"/>
      <c r="L20" s="26"/>
      <c r="M20" s="35"/>
      <c r="N20" s="28"/>
      <c r="O20" s="11"/>
      <c r="P20" s="26"/>
      <c r="Q20" s="35"/>
      <c r="R20" s="28"/>
      <c r="S20" s="11"/>
      <c r="T20" s="26"/>
      <c r="U20" s="35"/>
      <c r="V20" s="28"/>
      <c r="W20" s="11"/>
      <c r="X20" s="26"/>
      <c r="Y20" s="35"/>
      <c r="Z20" s="28"/>
    </row>
    <row r="21" spans="1:26" x14ac:dyDescent="0.25">
      <c r="A21" s="22"/>
      <c r="B21" s="13" t="s">
        <v>587</v>
      </c>
      <c r="C21" s="13"/>
      <c r="D21" s="29"/>
      <c r="E21" s="30">
        <v>220115</v>
      </c>
      <c r="F21" s="31"/>
      <c r="G21" s="13"/>
      <c r="H21" s="29"/>
      <c r="I21" s="30">
        <v>219284</v>
      </c>
      <c r="J21" s="31"/>
      <c r="K21" s="13"/>
      <c r="L21" s="29"/>
      <c r="M21" s="30">
        <v>232380</v>
      </c>
      <c r="N21" s="31"/>
      <c r="O21" s="13"/>
      <c r="P21" s="29"/>
      <c r="Q21" s="30">
        <v>270458</v>
      </c>
      <c r="R21" s="31"/>
      <c r="S21" s="13"/>
      <c r="T21" s="29"/>
      <c r="U21" s="30">
        <v>7002</v>
      </c>
      <c r="V21" s="31"/>
      <c r="W21" s="13"/>
      <c r="X21" s="29"/>
      <c r="Y21" s="30">
        <v>949239</v>
      </c>
      <c r="Z21" s="31"/>
    </row>
    <row r="22" spans="1:26" x14ac:dyDescent="0.25">
      <c r="A22" s="22"/>
      <c r="B22" s="11" t="s">
        <v>588</v>
      </c>
      <c r="C22" s="11"/>
      <c r="D22" s="26"/>
      <c r="E22" s="27">
        <v>557593</v>
      </c>
      <c r="F22" s="28"/>
      <c r="G22" s="11"/>
      <c r="H22" s="26"/>
      <c r="I22" s="27">
        <v>568670</v>
      </c>
      <c r="J22" s="28"/>
      <c r="K22" s="11"/>
      <c r="L22" s="26"/>
      <c r="M22" s="27">
        <v>3842180</v>
      </c>
      <c r="N22" s="28"/>
      <c r="O22" s="11"/>
      <c r="P22" s="26"/>
      <c r="Q22" s="27">
        <v>1720977</v>
      </c>
      <c r="R22" s="28"/>
      <c r="S22" s="11"/>
      <c r="T22" s="26"/>
      <c r="U22" s="35" t="s">
        <v>315</v>
      </c>
      <c r="V22" s="28"/>
      <c r="W22" s="11"/>
      <c r="X22" s="26"/>
      <c r="Y22" s="27">
        <v>6689420</v>
      </c>
      <c r="Z22" s="28"/>
    </row>
    <row r="23" spans="1:26" ht="15.75" thickBot="1" x14ac:dyDescent="0.3">
      <c r="A23" s="22"/>
      <c r="B23" s="13" t="s">
        <v>165</v>
      </c>
      <c r="C23" s="13"/>
      <c r="D23" s="29"/>
      <c r="E23" s="30">
        <v>120681</v>
      </c>
      <c r="F23" s="31"/>
      <c r="G23" s="13"/>
      <c r="H23" s="29"/>
      <c r="I23" s="30">
        <v>223831</v>
      </c>
      <c r="J23" s="31"/>
      <c r="K23" s="13"/>
      <c r="L23" s="29"/>
      <c r="M23" s="30">
        <v>147529</v>
      </c>
      <c r="N23" s="31"/>
      <c r="O23" s="13"/>
      <c r="P23" s="29"/>
      <c r="Q23" s="30">
        <v>65636</v>
      </c>
      <c r="R23" s="31"/>
      <c r="S23" s="13"/>
      <c r="T23" s="29"/>
      <c r="U23" s="30">
        <v>216598</v>
      </c>
      <c r="V23" s="31"/>
      <c r="W23" s="13"/>
      <c r="X23" s="32"/>
      <c r="Y23" s="33">
        <v>774275</v>
      </c>
      <c r="Z23" s="31"/>
    </row>
    <row r="24" spans="1:26" ht="15.75" thickTop="1" x14ac:dyDescent="0.25">
      <c r="A24" s="22"/>
      <c r="B24" s="11" t="s">
        <v>109</v>
      </c>
      <c r="C24" s="11"/>
      <c r="D24" s="26"/>
      <c r="E24" s="35"/>
      <c r="F24" s="28"/>
      <c r="G24" s="11"/>
      <c r="H24" s="26"/>
      <c r="I24" s="35"/>
      <c r="J24" s="28"/>
      <c r="K24" s="11"/>
      <c r="L24" s="26"/>
      <c r="M24" s="35"/>
      <c r="N24" s="28"/>
      <c r="O24" s="11"/>
      <c r="P24" s="26"/>
      <c r="Q24" s="35"/>
      <c r="R24" s="28"/>
      <c r="S24" s="11"/>
      <c r="T24" s="26"/>
      <c r="U24" s="35"/>
      <c r="V24" s="28"/>
      <c r="W24" s="11"/>
      <c r="X24" s="26"/>
      <c r="Y24" s="27">
        <v>8412934</v>
      </c>
      <c r="Z24" s="28"/>
    </row>
    <row r="25" spans="1:26" x14ac:dyDescent="0.25">
      <c r="A25" s="22"/>
      <c r="B25" s="13" t="s">
        <v>151</v>
      </c>
      <c r="C25" s="13"/>
      <c r="D25" s="29"/>
      <c r="E25" s="30">
        <v>10713</v>
      </c>
      <c r="F25" s="31"/>
      <c r="G25" s="13"/>
      <c r="H25" s="29"/>
      <c r="I25" s="30">
        <v>4634</v>
      </c>
      <c r="J25" s="31"/>
      <c r="K25" s="13"/>
      <c r="L25" s="29"/>
      <c r="M25" s="30">
        <v>11430</v>
      </c>
      <c r="N25" s="31"/>
      <c r="O25" s="13"/>
      <c r="P25" s="29"/>
      <c r="Q25" s="30">
        <v>10521</v>
      </c>
      <c r="R25" s="31"/>
      <c r="S25" s="13"/>
      <c r="T25" s="29"/>
      <c r="U25" s="34">
        <v>346</v>
      </c>
      <c r="V25" s="31"/>
      <c r="W25" s="13"/>
      <c r="X25" s="29"/>
      <c r="Y25" s="30">
        <v>37644</v>
      </c>
      <c r="Z25" s="31"/>
    </row>
    <row r="26" spans="1:26" x14ac:dyDescent="0.25">
      <c r="A26" s="22"/>
      <c r="B26" s="11" t="s">
        <v>589</v>
      </c>
      <c r="C26" s="11"/>
      <c r="D26" s="26"/>
      <c r="E26" s="27">
        <v>21135</v>
      </c>
      <c r="F26" s="28"/>
      <c r="G26" s="11"/>
      <c r="H26" s="26"/>
      <c r="I26" s="27">
        <v>23281</v>
      </c>
      <c r="J26" s="28"/>
      <c r="K26" s="11"/>
      <c r="L26" s="26"/>
      <c r="M26" s="27">
        <v>93683</v>
      </c>
      <c r="N26" s="28"/>
      <c r="O26" s="11"/>
      <c r="P26" s="26"/>
      <c r="Q26" s="27">
        <v>58702</v>
      </c>
      <c r="R26" s="28"/>
      <c r="S26" s="11"/>
      <c r="T26" s="26"/>
      <c r="U26" s="35">
        <v>483</v>
      </c>
      <c r="V26" s="28"/>
      <c r="W26" s="11"/>
      <c r="X26" s="26"/>
      <c r="Y26" s="27">
        <v>197284</v>
      </c>
      <c r="Z26" s="28"/>
    </row>
    <row r="27" spans="1:26" x14ac:dyDescent="0.25">
      <c r="A27" s="22"/>
      <c r="B27" s="13">
        <v>2013</v>
      </c>
      <c r="C27" s="13"/>
      <c r="D27" s="29"/>
      <c r="E27" s="34"/>
      <c r="F27" s="31"/>
      <c r="G27" s="13"/>
      <c r="H27" s="29"/>
      <c r="I27" s="34"/>
      <c r="J27" s="31"/>
      <c r="K27" s="13"/>
      <c r="L27" s="29"/>
      <c r="M27" s="34"/>
      <c r="N27" s="31"/>
      <c r="O27" s="13"/>
      <c r="P27" s="29"/>
      <c r="Q27" s="34"/>
      <c r="R27" s="31"/>
      <c r="S27" s="13"/>
      <c r="T27" s="29"/>
      <c r="U27" s="34"/>
      <c r="V27" s="31"/>
      <c r="W27" s="13"/>
      <c r="X27" s="29"/>
      <c r="Y27" s="34"/>
      <c r="Z27" s="31"/>
    </row>
    <row r="28" spans="1:26" x14ac:dyDescent="0.25">
      <c r="A28" s="22"/>
      <c r="B28" s="11" t="s">
        <v>77</v>
      </c>
      <c r="C28" s="11"/>
      <c r="D28" s="26" t="s">
        <v>251</v>
      </c>
      <c r="E28" s="27">
        <v>779564</v>
      </c>
      <c r="F28" s="28"/>
      <c r="G28" s="11"/>
      <c r="H28" s="26" t="s">
        <v>251</v>
      </c>
      <c r="I28" s="27">
        <v>651920</v>
      </c>
      <c r="J28" s="28"/>
      <c r="K28" s="11"/>
      <c r="L28" s="26" t="s">
        <v>251</v>
      </c>
      <c r="M28" s="27">
        <v>902281</v>
      </c>
      <c r="N28" s="28"/>
      <c r="O28" s="11"/>
      <c r="P28" s="26" t="s">
        <v>251</v>
      </c>
      <c r="Q28" s="27">
        <v>904363</v>
      </c>
      <c r="R28" s="28"/>
      <c r="S28" s="11"/>
      <c r="T28" s="26" t="s">
        <v>251</v>
      </c>
      <c r="U28" s="35" t="s">
        <v>315</v>
      </c>
      <c r="V28" s="28"/>
      <c r="W28" s="11"/>
      <c r="X28" s="26" t="s">
        <v>251</v>
      </c>
      <c r="Y28" s="27">
        <v>3238128</v>
      </c>
      <c r="Z28" s="28"/>
    </row>
    <row r="29" spans="1:26" x14ac:dyDescent="0.25">
      <c r="A29" s="22"/>
      <c r="B29" s="13" t="s">
        <v>584</v>
      </c>
      <c r="C29" s="13"/>
      <c r="D29" s="29"/>
      <c r="E29" s="30">
        <v>223053</v>
      </c>
      <c r="F29" s="31"/>
      <c r="G29" s="13"/>
      <c r="H29" s="29"/>
      <c r="I29" s="30">
        <v>183679</v>
      </c>
      <c r="J29" s="31"/>
      <c r="K29" s="13"/>
      <c r="L29" s="29"/>
      <c r="M29" s="30">
        <v>268172</v>
      </c>
      <c r="N29" s="31"/>
      <c r="O29" s="13"/>
      <c r="P29" s="29"/>
      <c r="Q29" s="30">
        <v>253532</v>
      </c>
      <c r="R29" s="31"/>
      <c r="S29" s="13"/>
      <c r="T29" s="29"/>
      <c r="U29" s="34" t="s">
        <v>590</v>
      </c>
      <c r="V29" s="31" t="s">
        <v>256</v>
      </c>
      <c r="W29" s="13"/>
      <c r="X29" s="29"/>
      <c r="Y29" s="30">
        <v>842361</v>
      </c>
      <c r="Z29" s="31"/>
    </row>
    <row r="30" spans="1:26" x14ac:dyDescent="0.25">
      <c r="A30" s="22"/>
      <c r="B30" s="11" t="s">
        <v>586</v>
      </c>
      <c r="C30" s="11"/>
      <c r="D30" s="26"/>
      <c r="E30" s="35"/>
      <c r="F30" s="28"/>
      <c r="G30" s="11"/>
      <c r="H30" s="26"/>
      <c r="I30" s="35"/>
      <c r="J30" s="28"/>
      <c r="K30" s="11"/>
      <c r="L30" s="26"/>
      <c r="M30" s="35"/>
      <c r="N30" s="28"/>
      <c r="O30" s="11"/>
      <c r="P30" s="26"/>
      <c r="Q30" s="35"/>
      <c r="R30" s="28"/>
      <c r="S30" s="11"/>
      <c r="T30" s="26"/>
      <c r="U30" s="35"/>
      <c r="V30" s="28"/>
      <c r="W30" s="11"/>
      <c r="X30" s="26"/>
      <c r="Y30" s="35"/>
      <c r="Z30" s="28"/>
    </row>
    <row r="31" spans="1:26" x14ac:dyDescent="0.25">
      <c r="A31" s="22"/>
      <c r="B31" s="13" t="s">
        <v>587</v>
      </c>
      <c r="C31" s="13"/>
      <c r="D31" s="29"/>
      <c r="E31" s="30">
        <v>232505</v>
      </c>
      <c r="F31" s="31"/>
      <c r="G31" s="13"/>
      <c r="H31" s="29"/>
      <c r="I31" s="30">
        <v>214926</v>
      </c>
      <c r="J31" s="31"/>
      <c r="K31" s="13"/>
      <c r="L31" s="29"/>
      <c r="M31" s="30">
        <v>237681</v>
      </c>
      <c r="N31" s="31"/>
      <c r="O31" s="13"/>
      <c r="P31" s="29"/>
      <c r="Q31" s="30">
        <v>266026</v>
      </c>
      <c r="R31" s="31"/>
      <c r="S31" s="13"/>
      <c r="T31" s="29"/>
      <c r="U31" s="30">
        <v>15325</v>
      </c>
      <c r="V31" s="31"/>
      <c r="W31" s="13"/>
      <c r="X31" s="29"/>
      <c r="Y31" s="30">
        <v>966463</v>
      </c>
      <c r="Z31" s="31"/>
    </row>
    <row r="32" spans="1:26" x14ac:dyDescent="0.25">
      <c r="A32" s="22"/>
      <c r="B32" s="11" t="s">
        <v>588</v>
      </c>
      <c r="C32" s="11"/>
      <c r="D32" s="26"/>
      <c r="E32" s="27">
        <v>583822</v>
      </c>
      <c r="F32" s="28"/>
      <c r="G32" s="11"/>
      <c r="H32" s="26"/>
      <c r="I32" s="27">
        <v>597250</v>
      </c>
      <c r="J32" s="28"/>
      <c r="K32" s="11"/>
      <c r="L32" s="26"/>
      <c r="M32" s="27">
        <v>3682465</v>
      </c>
      <c r="N32" s="28"/>
      <c r="O32" s="11"/>
      <c r="P32" s="26"/>
      <c r="Q32" s="27">
        <v>1725597</v>
      </c>
      <c r="R32" s="28"/>
      <c r="S32" s="11"/>
      <c r="T32" s="26"/>
      <c r="U32" s="35" t="s">
        <v>315</v>
      </c>
      <c r="V32" s="28"/>
      <c r="W32" s="11"/>
      <c r="X32" s="26"/>
      <c r="Y32" s="27">
        <v>6589134</v>
      </c>
      <c r="Z32" s="28"/>
    </row>
    <row r="33" spans="1:26" ht="15.75" thickBot="1" x14ac:dyDescent="0.3">
      <c r="A33" s="22"/>
      <c r="B33" s="13" t="s">
        <v>165</v>
      </c>
      <c r="C33" s="13"/>
      <c r="D33" s="29"/>
      <c r="E33" s="30">
        <v>75215</v>
      </c>
      <c r="F33" s="31"/>
      <c r="G33" s="13"/>
      <c r="H33" s="29"/>
      <c r="I33" s="30">
        <v>167879</v>
      </c>
      <c r="J33" s="31"/>
      <c r="K33" s="13"/>
      <c r="L33" s="29"/>
      <c r="M33" s="30">
        <v>152211</v>
      </c>
      <c r="N33" s="31"/>
      <c r="O33" s="13"/>
      <c r="P33" s="29"/>
      <c r="Q33" s="30">
        <v>62576</v>
      </c>
      <c r="R33" s="31"/>
      <c r="S33" s="13"/>
      <c r="T33" s="29"/>
      <c r="U33" s="30">
        <v>171503</v>
      </c>
      <c r="V33" s="31"/>
      <c r="W33" s="13"/>
      <c r="X33" s="32"/>
      <c r="Y33" s="33">
        <v>629384</v>
      </c>
      <c r="Z33" s="31"/>
    </row>
    <row r="34" spans="1:26" ht="15.75" thickTop="1" x14ac:dyDescent="0.25">
      <c r="A34" s="22"/>
      <c r="B34" s="11" t="s">
        <v>109</v>
      </c>
      <c r="C34" s="11"/>
      <c r="D34" s="26"/>
      <c r="E34" s="35"/>
      <c r="F34" s="28"/>
      <c r="G34" s="11"/>
      <c r="H34" s="26"/>
      <c r="I34" s="35"/>
      <c r="J34" s="28"/>
      <c r="K34" s="11"/>
      <c r="L34" s="26"/>
      <c r="M34" s="35"/>
      <c r="N34" s="28"/>
      <c r="O34" s="11"/>
      <c r="P34" s="26"/>
      <c r="Q34" s="35"/>
      <c r="R34" s="28"/>
      <c r="S34" s="11"/>
      <c r="T34" s="26"/>
      <c r="U34" s="35"/>
      <c r="V34" s="28"/>
      <c r="W34" s="11"/>
      <c r="X34" s="26"/>
      <c r="Y34" s="27">
        <v>8184981</v>
      </c>
      <c r="Z34" s="28"/>
    </row>
    <row r="35" spans="1:26" x14ac:dyDescent="0.25">
      <c r="A35" s="22"/>
      <c r="B35" s="13" t="s">
        <v>151</v>
      </c>
      <c r="C35" s="13"/>
      <c r="D35" s="29"/>
      <c r="E35" s="30">
        <v>17043</v>
      </c>
      <c r="F35" s="31"/>
      <c r="G35" s="13"/>
      <c r="H35" s="29"/>
      <c r="I35" s="30">
        <v>4952</v>
      </c>
      <c r="J35" s="31"/>
      <c r="K35" s="13"/>
      <c r="L35" s="29"/>
      <c r="M35" s="30">
        <v>10231</v>
      </c>
      <c r="N35" s="31"/>
      <c r="O35" s="13"/>
      <c r="P35" s="29"/>
      <c r="Q35" s="30">
        <v>10190</v>
      </c>
      <c r="R35" s="31"/>
      <c r="S35" s="13"/>
      <c r="T35" s="29"/>
      <c r="U35" s="34">
        <v>112</v>
      </c>
      <c r="V35" s="31"/>
      <c r="W35" s="13"/>
      <c r="X35" s="29"/>
      <c r="Y35" s="30">
        <v>42528</v>
      </c>
      <c r="Z35" s="31"/>
    </row>
    <row r="36" spans="1:26" x14ac:dyDescent="0.25">
      <c r="A36" s="22"/>
      <c r="B36" s="11" t="s">
        <v>589</v>
      </c>
      <c r="C36" s="11"/>
      <c r="D36" s="26"/>
      <c r="E36" s="27">
        <v>21551</v>
      </c>
      <c r="F36" s="28"/>
      <c r="G36" s="11"/>
      <c r="H36" s="26"/>
      <c r="I36" s="27">
        <v>21353</v>
      </c>
      <c r="J36" s="28"/>
      <c r="K36" s="11"/>
      <c r="L36" s="26"/>
      <c r="M36" s="27">
        <v>85177</v>
      </c>
      <c r="N36" s="28"/>
      <c r="O36" s="11"/>
      <c r="P36" s="26"/>
      <c r="Q36" s="27">
        <v>60590</v>
      </c>
      <c r="R36" s="28"/>
      <c r="S36" s="11"/>
      <c r="T36" s="26"/>
      <c r="U36" s="35">
        <v>519</v>
      </c>
      <c r="V36" s="28"/>
      <c r="W36" s="11"/>
      <c r="X36" s="26"/>
      <c r="Y36" s="27">
        <v>189190</v>
      </c>
      <c r="Z36" s="28"/>
    </row>
    <row r="37" spans="1:26" x14ac:dyDescent="0.25">
      <c r="A37" s="22"/>
      <c r="B37" s="13">
        <v>2012</v>
      </c>
      <c r="C37" s="13"/>
      <c r="D37" s="29"/>
      <c r="E37" s="34"/>
      <c r="F37" s="31"/>
      <c r="G37" s="13"/>
      <c r="H37" s="29"/>
      <c r="I37" s="34"/>
      <c r="J37" s="31"/>
      <c r="K37" s="13"/>
      <c r="L37" s="29"/>
      <c r="M37" s="34"/>
      <c r="N37" s="31"/>
      <c r="O37" s="13"/>
      <c r="P37" s="29"/>
      <c r="Q37" s="34"/>
      <c r="R37" s="31"/>
      <c r="S37" s="13"/>
      <c r="T37" s="29"/>
      <c r="U37" s="34"/>
      <c r="V37" s="31"/>
      <c r="W37" s="13"/>
      <c r="X37" s="29"/>
      <c r="Y37" s="34"/>
      <c r="Z37" s="31"/>
    </row>
    <row r="38" spans="1:26" x14ac:dyDescent="0.25">
      <c r="A38" s="22"/>
      <c r="B38" s="11" t="s">
        <v>77</v>
      </c>
      <c r="C38" s="11"/>
      <c r="D38" s="26" t="s">
        <v>251</v>
      </c>
      <c r="E38" s="27">
        <v>795240</v>
      </c>
      <c r="F38" s="28"/>
      <c r="G38" s="11"/>
      <c r="H38" s="26" t="s">
        <v>251</v>
      </c>
      <c r="I38" s="27">
        <v>646116</v>
      </c>
      <c r="J38" s="28"/>
      <c r="K38" s="11"/>
      <c r="L38" s="26" t="s">
        <v>251</v>
      </c>
      <c r="M38" s="27">
        <v>703835</v>
      </c>
      <c r="N38" s="28"/>
      <c r="O38" s="11"/>
      <c r="P38" s="26" t="s">
        <v>251</v>
      </c>
      <c r="Q38" s="27">
        <v>848298</v>
      </c>
      <c r="R38" s="28"/>
      <c r="S38" s="11"/>
      <c r="T38" s="26" t="s">
        <v>251</v>
      </c>
      <c r="U38" s="35" t="s">
        <v>315</v>
      </c>
      <c r="V38" s="28"/>
      <c r="W38" s="11"/>
      <c r="X38" s="26" t="s">
        <v>251</v>
      </c>
      <c r="Y38" s="27">
        <v>2993489</v>
      </c>
      <c r="Z38" s="28"/>
    </row>
    <row r="39" spans="1:26" x14ac:dyDescent="0.25">
      <c r="A39" s="22"/>
      <c r="B39" s="13" t="s">
        <v>584</v>
      </c>
      <c r="C39" s="13"/>
      <c r="D39" s="29"/>
      <c r="E39" s="30">
        <v>244691</v>
      </c>
      <c r="F39" s="31"/>
      <c r="G39" s="13"/>
      <c r="H39" s="29"/>
      <c r="I39" s="30">
        <v>179824</v>
      </c>
      <c r="J39" s="31"/>
      <c r="K39" s="13"/>
      <c r="L39" s="29"/>
      <c r="M39" s="30">
        <v>187246</v>
      </c>
      <c r="N39" s="31"/>
      <c r="O39" s="13"/>
      <c r="P39" s="29"/>
      <c r="Q39" s="30">
        <v>223335</v>
      </c>
      <c r="R39" s="31"/>
      <c r="S39" s="13"/>
      <c r="T39" s="29"/>
      <c r="U39" s="34" t="s">
        <v>591</v>
      </c>
      <c r="V39" s="31" t="s">
        <v>256</v>
      </c>
      <c r="W39" s="13"/>
      <c r="X39" s="29"/>
      <c r="Y39" s="30">
        <v>757587</v>
      </c>
      <c r="Z39" s="31"/>
    </row>
    <row r="40" spans="1:26" x14ac:dyDescent="0.25">
      <c r="A40" s="22"/>
      <c r="B40" s="11" t="s">
        <v>586</v>
      </c>
      <c r="C40" s="11"/>
      <c r="D40" s="26"/>
      <c r="E40" s="35"/>
      <c r="F40" s="28"/>
      <c r="G40" s="11"/>
      <c r="H40" s="26"/>
      <c r="I40" s="35"/>
      <c r="J40" s="28"/>
      <c r="K40" s="11"/>
      <c r="L40" s="26"/>
      <c r="M40" s="35"/>
      <c r="N40" s="28"/>
      <c r="O40" s="11"/>
      <c r="P40" s="26"/>
      <c r="Q40" s="35"/>
      <c r="R40" s="28"/>
      <c r="S40" s="11"/>
      <c r="T40" s="26"/>
      <c r="U40" s="35"/>
      <c r="V40" s="28"/>
      <c r="W40" s="11"/>
      <c r="X40" s="26"/>
      <c r="Y40" s="35"/>
      <c r="Z40" s="28"/>
    </row>
    <row r="41" spans="1:26" x14ac:dyDescent="0.25">
      <c r="A41" s="22"/>
      <c r="B41" s="13" t="s">
        <v>587</v>
      </c>
      <c r="C41" s="13"/>
      <c r="D41" s="29"/>
      <c r="E41" s="30">
        <v>225620</v>
      </c>
      <c r="F41" s="31"/>
      <c r="G41" s="13"/>
      <c r="H41" s="29"/>
      <c r="I41" s="30">
        <v>199016</v>
      </c>
      <c r="J41" s="31"/>
      <c r="K41" s="13"/>
      <c r="L41" s="29"/>
      <c r="M41" s="30">
        <v>232527</v>
      </c>
      <c r="N41" s="31"/>
      <c r="O41" s="13"/>
      <c r="P41" s="29"/>
      <c r="Q41" s="30">
        <v>251721</v>
      </c>
      <c r="R41" s="31"/>
      <c r="S41" s="13"/>
      <c r="T41" s="29"/>
      <c r="U41" s="30">
        <v>24731</v>
      </c>
      <c r="V41" s="31"/>
      <c r="W41" s="13"/>
      <c r="X41" s="29"/>
      <c r="Y41" s="30">
        <v>933615</v>
      </c>
      <c r="Z41" s="31"/>
    </row>
    <row r="42" spans="1:26" x14ac:dyDescent="0.25">
      <c r="A42" s="22"/>
      <c r="B42" s="11" t="s">
        <v>588</v>
      </c>
      <c r="C42" s="11"/>
      <c r="D42" s="26"/>
      <c r="E42" s="27">
        <v>590175</v>
      </c>
      <c r="F42" s="28"/>
      <c r="G42" s="11"/>
      <c r="H42" s="26"/>
      <c r="I42" s="27">
        <v>555667</v>
      </c>
      <c r="J42" s="28"/>
      <c r="K42" s="11"/>
      <c r="L42" s="26"/>
      <c r="M42" s="27">
        <v>2631085</v>
      </c>
      <c r="N42" s="28"/>
      <c r="O42" s="11"/>
      <c r="P42" s="26"/>
      <c r="Q42" s="27">
        <v>1790797</v>
      </c>
      <c r="R42" s="28"/>
      <c r="S42" s="11"/>
      <c r="T42" s="26"/>
      <c r="U42" s="35" t="s">
        <v>315</v>
      </c>
      <c r="V42" s="28"/>
      <c r="W42" s="11"/>
      <c r="X42" s="26"/>
      <c r="Y42" s="27">
        <v>5567724</v>
      </c>
      <c r="Z42" s="28"/>
    </row>
    <row r="43" spans="1:26" ht="15.75" thickBot="1" x14ac:dyDescent="0.3">
      <c r="A43" s="22"/>
      <c r="B43" s="13" t="s">
        <v>165</v>
      </c>
      <c r="C43" s="13"/>
      <c r="D43" s="29"/>
      <c r="E43" s="30">
        <v>100102</v>
      </c>
      <c r="F43" s="31"/>
      <c r="G43" s="13"/>
      <c r="H43" s="29"/>
      <c r="I43" s="30">
        <v>80230</v>
      </c>
      <c r="J43" s="31"/>
      <c r="K43" s="13"/>
      <c r="L43" s="29"/>
      <c r="M43" s="30">
        <v>114834</v>
      </c>
      <c r="N43" s="31"/>
      <c r="O43" s="13"/>
      <c r="P43" s="29"/>
      <c r="Q43" s="30">
        <v>51044</v>
      </c>
      <c r="R43" s="31"/>
      <c r="S43" s="13"/>
      <c r="T43" s="29"/>
      <c r="U43" s="30">
        <v>223555</v>
      </c>
      <c r="V43" s="31"/>
      <c r="W43" s="13"/>
      <c r="X43" s="32"/>
      <c r="Y43" s="33">
        <v>569765</v>
      </c>
      <c r="Z43" s="31"/>
    </row>
    <row r="44" spans="1:26" ht="15.75" thickTop="1" x14ac:dyDescent="0.25">
      <c r="A44" s="22"/>
      <c r="B44" s="11" t="s">
        <v>109</v>
      </c>
      <c r="C44" s="11"/>
      <c r="D44" s="26"/>
      <c r="E44" s="35"/>
      <c r="F44" s="28"/>
      <c r="G44" s="11"/>
      <c r="H44" s="26"/>
      <c r="I44" s="35"/>
      <c r="J44" s="28"/>
      <c r="K44" s="11"/>
      <c r="L44" s="26"/>
      <c r="M44" s="35"/>
      <c r="N44" s="28"/>
      <c r="O44" s="11"/>
      <c r="P44" s="26"/>
      <c r="Q44" s="35"/>
      <c r="R44" s="28"/>
      <c r="S44" s="11"/>
      <c r="T44" s="26"/>
      <c r="U44" s="35"/>
      <c r="V44" s="28"/>
      <c r="W44" s="11"/>
      <c r="X44" s="26"/>
      <c r="Y44" s="27">
        <v>7071104</v>
      </c>
      <c r="Z44" s="28"/>
    </row>
    <row r="45" spans="1:26" x14ac:dyDescent="0.25">
      <c r="A45" s="22"/>
      <c r="B45" s="13" t="s">
        <v>151</v>
      </c>
      <c r="C45" s="13"/>
      <c r="D45" s="29"/>
      <c r="E45" s="30">
        <v>14030</v>
      </c>
      <c r="F45" s="31"/>
      <c r="G45" s="13"/>
      <c r="H45" s="29"/>
      <c r="I45" s="30">
        <v>5532</v>
      </c>
      <c r="J45" s="31"/>
      <c r="K45" s="13"/>
      <c r="L45" s="29"/>
      <c r="M45" s="30">
        <v>8253</v>
      </c>
      <c r="N45" s="31"/>
      <c r="O45" s="13"/>
      <c r="P45" s="29"/>
      <c r="Q45" s="30">
        <v>9765</v>
      </c>
      <c r="R45" s="31"/>
      <c r="S45" s="13"/>
      <c r="T45" s="29"/>
      <c r="U45" s="34">
        <v>825</v>
      </c>
      <c r="V45" s="31"/>
      <c r="W45" s="13"/>
      <c r="X45" s="29"/>
      <c r="Y45" s="30">
        <v>38405</v>
      </c>
      <c r="Z45" s="31"/>
    </row>
    <row r="46" spans="1:26" x14ac:dyDescent="0.25">
      <c r="A46" s="22"/>
      <c r="B46" s="11" t="s">
        <v>589</v>
      </c>
      <c r="C46" s="11"/>
      <c r="D46" s="26"/>
      <c r="E46" s="27">
        <v>21754</v>
      </c>
      <c r="F46" s="28"/>
      <c r="G46" s="11"/>
      <c r="H46" s="26"/>
      <c r="I46" s="27">
        <v>19671</v>
      </c>
      <c r="J46" s="28"/>
      <c r="K46" s="11"/>
      <c r="L46" s="26"/>
      <c r="M46" s="27">
        <v>50309</v>
      </c>
      <c r="N46" s="28"/>
      <c r="O46" s="11"/>
      <c r="P46" s="26"/>
      <c r="Q46" s="27">
        <v>62629</v>
      </c>
      <c r="R46" s="28"/>
      <c r="S46" s="11"/>
      <c r="T46" s="26"/>
      <c r="U46" s="35">
        <v>385</v>
      </c>
      <c r="V46" s="28"/>
      <c r="W46" s="11"/>
      <c r="X46" s="26"/>
      <c r="Y46" s="27">
        <v>154748</v>
      </c>
      <c r="Z46" s="28"/>
    </row>
    <row r="47" spans="1:26" x14ac:dyDescent="0.25">
      <c r="A47" s="22"/>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 customHeight="1" x14ac:dyDescent="0.25">
      <c r="A48" s="22"/>
      <c r="B48" s="21" t="s">
        <v>592</v>
      </c>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5">
      <c r="A49" s="22"/>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thickBot="1" x14ac:dyDescent="0.3">
      <c r="A50" s="22"/>
      <c r="B50" s="4"/>
      <c r="C50" s="4"/>
      <c r="D50" s="41" t="s">
        <v>373</v>
      </c>
      <c r="E50" s="41"/>
      <c r="F50" s="39"/>
      <c r="G50" s="4"/>
      <c r="H50" s="41" t="s">
        <v>593</v>
      </c>
      <c r="I50" s="41"/>
      <c r="J50" s="39"/>
      <c r="K50" s="4"/>
      <c r="L50" s="41" t="s">
        <v>594</v>
      </c>
      <c r="M50" s="41"/>
      <c r="N50" s="39"/>
      <c r="O50" s="4"/>
      <c r="P50" s="41" t="s">
        <v>109</v>
      </c>
      <c r="Q50" s="41"/>
      <c r="R50" s="39"/>
    </row>
    <row r="51" spans="1:26" ht="15.75" thickTop="1" x14ac:dyDescent="0.25">
      <c r="A51" s="22"/>
      <c r="B51" s="4">
        <v>2014</v>
      </c>
      <c r="C51" s="4"/>
      <c r="D51" s="52"/>
      <c r="E51" s="52"/>
      <c r="F51" s="39"/>
      <c r="G51" s="4"/>
      <c r="H51" s="52"/>
      <c r="I51" s="52"/>
      <c r="J51" s="39"/>
      <c r="K51" s="4"/>
      <c r="L51" s="52"/>
      <c r="M51" s="52"/>
      <c r="N51" s="39"/>
      <c r="O51" s="4"/>
      <c r="P51" s="52"/>
      <c r="Q51" s="52"/>
      <c r="R51" s="39"/>
    </row>
    <row r="52" spans="1:26" x14ac:dyDescent="0.25">
      <c r="A52" s="22"/>
      <c r="B52" s="11" t="s">
        <v>595</v>
      </c>
      <c r="C52" s="11"/>
      <c r="D52" s="26" t="s">
        <v>251</v>
      </c>
      <c r="E52" s="27">
        <v>2661470</v>
      </c>
      <c r="F52" s="28"/>
      <c r="G52" s="11"/>
      <c r="H52" s="26" t="s">
        <v>251</v>
      </c>
      <c r="I52" s="27">
        <v>888024</v>
      </c>
      <c r="J52" s="28"/>
      <c r="K52" s="11"/>
      <c r="L52" s="26" t="s">
        <v>251</v>
      </c>
      <c r="M52" s="35" t="s">
        <v>315</v>
      </c>
      <c r="N52" s="28"/>
      <c r="O52" s="11"/>
      <c r="P52" s="26" t="s">
        <v>251</v>
      </c>
      <c r="Q52" s="27">
        <v>3549494</v>
      </c>
      <c r="R52" s="28"/>
    </row>
    <row r="53" spans="1:26" ht="15.75" thickBot="1" x14ac:dyDescent="0.3">
      <c r="A53" s="22"/>
      <c r="B53" s="13" t="s">
        <v>596</v>
      </c>
      <c r="C53" s="13"/>
      <c r="D53" s="32"/>
      <c r="E53" s="33">
        <v>159049</v>
      </c>
      <c r="F53" s="31"/>
      <c r="G53" s="13"/>
      <c r="H53" s="32"/>
      <c r="I53" s="33">
        <v>119175</v>
      </c>
      <c r="J53" s="31"/>
      <c r="K53" s="13"/>
      <c r="L53" s="32"/>
      <c r="M53" s="36" t="s">
        <v>597</v>
      </c>
      <c r="N53" s="31" t="s">
        <v>256</v>
      </c>
      <c r="O53" s="13"/>
      <c r="P53" s="32"/>
      <c r="Q53" s="36" t="s">
        <v>315</v>
      </c>
      <c r="R53" s="31"/>
    </row>
    <row r="54" spans="1:26" ht="16.5" thickTop="1" thickBot="1" x14ac:dyDescent="0.3">
      <c r="A54" s="22"/>
      <c r="B54" s="11" t="s">
        <v>77</v>
      </c>
      <c r="C54" s="11"/>
      <c r="D54" s="37" t="s">
        <v>251</v>
      </c>
      <c r="E54" s="38">
        <v>2820519</v>
      </c>
      <c r="F54" s="28"/>
      <c r="G54" s="11"/>
      <c r="H54" s="37" t="s">
        <v>251</v>
      </c>
      <c r="I54" s="38">
        <v>1007199</v>
      </c>
      <c r="J54" s="28"/>
      <c r="K54" s="11"/>
      <c r="L54" s="37" t="s">
        <v>251</v>
      </c>
      <c r="M54" s="51" t="s">
        <v>597</v>
      </c>
      <c r="N54" s="28" t="s">
        <v>256</v>
      </c>
      <c r="O54" s="11"/>
      <c r="P54" s="37" t="s">
        <v>251</v>
      </c>
      <c r="Q54" s="38">
        <v>3549494</v>
      </c>
      <c r="R54" s="28"/>
    </row>
    <row r="55" spans="1:26" ht="16.5" thickTop="1" thickBot="1" x14ac:dyDescent="0.3">
      <c r="A55" s="22"/>
      <c r="B55" s="13" t="s">
        <v>598</v>
      </c>
      <c r="C55" s="13"/>
      <c r="D55" s="47" t="s">
        <v>251</v>
      </c>
      <c r="E55" s="48">
        <v>134855</v>
      </c>
      <c r="F55" s="31"/>
      <c r="G55" s="13"/>
      <c r="H55" s="47" t="s">
        <v>251</v>
      </c>
      <c r="I55" s="48">
        <v>30781</v>
      </c>
      <c r="J55" s="31"/>
      <c r="K55" s="13"/>
      <c r="L55" s="47" t="s">
        <v>251</v>
      </c>
      <c r="M55" s="50" t="s">
        <v>315</v>
      </c>
      <c r="N55" s="31"/>
      <c r="O55" s="13"/>
      <c r="P55" s="47" t="s">
        <v>251</v>
      </c>
      <c r="Q55" s="48">
        <v>165636</v>
      </c>
      <c r="R55" s="31"/>
    </row>
    <row r="56" spans="1:26" ht="15.75" thickTop="1" x14ac:dyDescent="0.25">
      <c r="A56" s="22"/>
      <c r="B56" s="11">
        <v>2013</v>
      </c>
      <c r="C56" s="11"/>
      <c r="D56" s="26"/>
      <c r="E56" s="35"/>
      <c r="F56" s="28"/>
      <c r="G56" s="11"/>
      <c r="H56" s="26"/>
      <c r="I56" s="35"/>
      <c r="J56" s="28"/>
      <c r="K56" s="11"/>
      <c r="L56" s="26"/>
      <c r="M56" s="35"/>
      <c r="N56" s="28"/>
      <c r="O56" s="11"/>
      <c r="P56" s="26"/>
      <c r="Q56" s="35"/>
      <c r="R56" s="28"/>
    </row>
    <row r="57" spans="1:26" x14ac:dyDescent="0.25">
      <c r="A57" s="22"/>
      <c r="B57" s="13" t="s">
        <v>595</v>
      </c>
      <c r="C57" s="13"/>
      <c r="D57" s="29" t="s">
        <v>251</v>
      </c>
      <c r="E57" s="30">
        <v>2400592</v>
      </c>
      <c r="F57" s="31"/>
      <c r="G57" s="13"/>
      <c r="H57" s="29" t="s">
        <v>251</v>
      </c>
      <c r="I57" s="30">
        <v>837536</v>
      </c>
      <c r="J57" s="31"/>
      <c r="K57" s="13"/>
      <c r="L57" s="29" t="s">
        <v>251</v>
      </c>
      <c r="M57" s="34" t="s">
        <v>315</v>
      </c>
      <c r="N57" s="31"/>
      <c r="O57" s="13"/>
      <c r="P57" s="29" t="s">
        <v>251</v>
      </c>
      <c r="Q57" s="30">
        <v>3238128</v>
      </c>
      <c r="R57" s="31"/>
    </row>
    <row r="58" spans="1:26" ht="15.75" thickBot="1" x14ac:dyDescent="0.3">
      <c r="A58" s="22"/>
      <c r="B58" s="11" t="s">
        <v>596</v>
      </c>
      <c r="C58" s="11"/>
      <c r="D58" s="44"/>
      <c r="E58" s="45">
        <v>141529</v>
      </c>
      <c r="F58" s="28"/>
      <c r="G58" s="11"/>
      <c r="H58" s="44"/>
      <c r="I58" s="45">
        <v>121431</v>
      </c>
      <c r="J58" s="28"/>
      <c r="K58" s="11"/>
      <c r="L58" s="44"/>
      <c r="M58" s="46" t="s">
        <v>599</v>
      </c>
      <c r="N58" s="28" t="s">
        <v>256</v>
      </c>
      <c r="O58" s="11"/>
      <c r="P58" s="44"/>
      <c r="Q58" s="46" t="s">
        <v>315</v>
      </c>
      <c r="R58" s="28"/>
    </row>
    <row r="59" spans="1:26" ht="16.5" thickTop="1" thickBot="1" x14ac:dyDescent="0.3">
      <c r="A59" s="22"/>
      <c r="B59" s="13" t="s">
        <v>77</v>
      </c>
      <c r="C59" s="13"/>
      <c r="D59" s="47" t="s">
        <v>251</v>
      </c>
      <c r="E59" s="48">
        <v>2542121</v>
      </c>
      <c r="F59" s="31"/>
      <c r="G59" s="13"/>
      <c r="H59" s="47" t="s">
        <v>251</v>
      </c>
      <c r="I59" s="48">
        <v>958967</v>
      </c>
      <c r="J59" s="31"/>
      <c r="K59" s="13"/>
      <c r="L59" s="47" t="s">
        <v>251</v>
      </c>
      <c r="M59" s="50" t="s">
        <v>599</v>
      </c>
      <c r="N59" s="31" t="s">
        <v>256</v>
      </c>
      <c r="O59" s="13"/>
      <c r="P59" s="47" t="s">
        <v>251</v>
      </c>
      <c r="Q59" s="48">
        <v>3238128</v>
      </c>
      <c r="R59" s="31"/>
    </row>
    <row r="60" spans="1:26" ht="16.5" thickTop="1" thickBot="1" x14ac:dyDescent="0.3">
      <c r="A60" s="22"/>
      <c r="B60" s="11" t="s">
        <v>598</v>
      </c>
      <c r="C60" s="11"/>
      <c r="D60" s="37" t="s">
        <v>251</v>
      </c>
      <c r="E60" s="38">
        <v>135157</v>
      </c>
      <c r="F60" s="28"/>
      <c r="G60" s="11"/>
      <c r="H60" s="37" t="s">
        <v>251</v>
      </c>
      <c r="I60" s="38">
        <v>36266</v>
      </c>
      <c r="J60" s="28"/>
      <c r="K60" s="11"/>
      <c r="L60" s="37" t="s">
        <v>251</v>
      </c>
      <c r="M60" s="51" t="s">
        <v>315</v>
      </c>
      <c r="N60" s="28"/>
      <c r="O60" s="11"/>
      <c r="P60" s="37" t="s">
        <v>251</v>
      </c>
      <c r="Q60" s="38">
        <v>171423</v>
      </c>
      <c r="R60" s="28"/>
    </row>
    <row r="61" spans="1:26" ht="15.75" thickTop="1" x14ac:dyDescent="0.25">
      <c r="A61" s="22"/>
      <c r="B61" s="13">
        <v>2012</v>
      </c>
      <c r="C61" s="13"/>
      <c r="D61" s="29"/>
      <c r="E61" s="34"/>
      <c r="F61" s="31"/>
      <c r="G61" s="13"/>
      <c r="H61" s="29"/>
      <c r="I61" s="34"/>
      <c r="J61" s="31"/>
      <c r="K61" s="13"/>
      <c r="L61" s="29"/>
      <c r="M61" s="34"/>
      <c r="N61" s="31"/>
      <c r="O61" s="13"/>
      <c r="P61" s="29"/>
      <c r="Q61" s="34"/>
      <c r="R61" s="31"/>
    </row>
    <row r="62" spans="1:26" x14ac:dyDescent="0.25">
      <c r="A62" s="22"/>
      <c r="B62" s="11" t="s">
        <v>595</v>
      </c>
      <c r="C62" s="11"/>
      <c r="D62" s="26" t="s">
        <v>251</v>
      </c>
      <c r="E62" s="27">
        <v>2174443</v>
      </c>
      <c r="F62" s="28"/>
      <c r="G62" s="11"/>
      <c r="H62" s="26" t="s">
        <v>251</v>
      </c>
      <c r="I62" s="27">
        <v>819046</v>
      </c>
      <c r="J62" s="28"/>
      <c r="K62" s="11"/>
      <c r="L62" s="26" t="s">
        <v>251</v>
      </c>
      <c r="M62" s="35" t="s">
        <v>315</v>
      </c>
      <c r="N62" s="28"/>
      <c r="O62" s="11"/>
      <c r="P62" s="26" t="s">
        <v>251</v>
      </c>
      <c r="Q62" s="27">
        <v>2993489</v>
      </c>
      <c r="R62" s="28"/>
    </row>
    <row r="63" spans="1:26" ht="15.75" thickBot="1" x14ac:dyDescent="0.3">
      <c r="A63" s="22"/>
      <c r="B63" s="13" t="s">
        <v>596</v>
      </c>
      <c r="C63" s="13"/>
      <c r="D63" s="47"/>
      <c r="E63" s="48">
        <v>140864</v>
      </c>
      <c r="F63" s="31"/>
      <c r="G63" s="13"/>
      <c r="H63" s="47"/>
      <c r="I63" s="48">
        <v>111813</v>
      </c>
      <c r="J63" s="31"/>
      <c r="K63" s="13"/>
      <c r="L63" s="47"/>
      <c r="M63" s="50" t="s">
        <v>600</v>
      </c>
      <c r="N63" s="31" t="s">
        <v>256</v>
      </c>
      <c r="O63" s="13"/>
      <c r="P63" s="47"/>
      <c r="Q63" s="50" t="s">
        <v>315</v>
      </c>
      <c r="R63" s="31"/>
    </row>
    <row r="64" spans="1:26" ht="16.5" thickTop="1" thickBot="1" x14ac:dyDescent="0.3">
      <c r="A64" s="22"/>
      <c r="B64" s="11" t="s">
        <v>77</v>
      </c>
      <c r="C64" s="11"/>
      <c r="D64" s="37" t="s">
        <v>251</v>
      </c>
      <c r="E64" s="38">
        <v>2315307</v>
      </c>
      <c r="F64" s="28"/>
      <c r="G64" s="11"/>
      <c r="H64" s="37" t="s">
        <v>251</v>
      </c>
      <c r="I64" s="38">
        <v>930859</v>
      </c>
      <c r="J64" s="28"/>
      <c r="K64" s="11"/>
      <c r="L64" s="37" t="s">
        <v>251</v>
      </c>
      <c r="M64" s="51" t="s">
        <v>600</v>
      </c>
      <c r="N64" s="28" t="s">
        <v>256</v>
      </c>
      <c r="O64" s="11"/>
      <c r="P64" s="37" t="s">
        <v>251</v>
      </c>
      <c r="Q64" s="38">
        <v>2993489</v>
      </c>
      <c r="R64" s="28"/>
    </row>
    <row r="65" spans="1:26" ht="16.5" thickTop="1" thickBot="1" x14ac:dyDescent="0.3">
      <c r="A65" s="22"/>
      <c r="B65" s="13" t="s">
        <v>598</v>
      </c>
      <c r="C65" s="13"/>
      <c r="D65" s="47" t="s">
        <v>251</v>
      </c>
      <c r="E65" s="48">
        <v>125015</v>
      </c>
      <c r="F65" s="31"/>
      <c r="G65" s="13"/>
      <c r="H65" s="47" t="s">
        <v>251</v>
      </c>
      <c r="I65" s="48">
        <v>35702</v>
      </c>
      <c r="J65" s="31"/>
      <c r="K65" s="13"/>
      <c r="L65" s="47" t="s">
        <v>251</v>
      </c>
      <c r="M65" s="50" t="s">
        <v>315</v>
      </c>
      <c r="N65" s="31"/>
      <c r="O65" s="13"/>
      <c r="P65" s="47" t="s">
        <v>251</v>
      </c>
      <c r="Q65" s="48">
        <v>160717</v>
      </c>
      <c r="R65" s="31"/>
    </row>
    <row r="66" spans="1:26" ht="15.75" thickTop="1" x14ac:dyDescent="0.25">
      <c r="A66" s="22"/>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 customHeight="1" x14ac:dyDescent="0.25">
      <c r="A67" s="22"/>
      <c r="B67" s="21" t="s">
        <v>601</v>
      </c>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x14ac:dyDescent="0.25">
      <c r="A68" s="22"/>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 customHeight="1" x14ac:dyDescent="0.25">
      <c r="A69" s="22"/>
      <c r="B69" s="21" t="s">
        <v>602</v>
      </c>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5">
      <c r="A70" s="22"/>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5">
      <c r="A71" s="22"/>
      <c r="B71" s="21"/>
      <c r="C71" s="21"/>
      <c r="D71" s="40" t="s">
        <v>306</v>
      </c>
      <c r="E71" s="40"/>
      <c r="F71" s="49"/>
      <c r="G71" s="21"/>
      <c r="H71" s="40" t="s">
        <v>308</v>
      </c>
      <c r="I71" s="40"/>
      <c r="J71" s="49"/>
      <c r="K71" s="21"/>
      <c r="L71" s="40" t="s">
        <v>310</v>
      </c>
      <c r="M71" s="40"/>
      <c r="N71" s="49"/>
      <c r="O71" s="21"/>
      <c r="P71" s="40" t="s">
        <v>312</v>
      </c>
      <c r="Q71" s="40"/>
      <c r="R71" s="49"/>
      <c r="S71" s="21"/>
      <c r="T71" s="40" t="s">
        <v>109</v>
      </c>
      <c r="U71" s="40"/>
      <c r="V71" s="49"/>
    </row>
    <row r="72" spans="1:26" ht="15.75" thickBot="1" x14ac:dyDescent="0.3">
      <c r="A72" s="22"/>
      <c r="B72" s="21"/>
      <c r="C72" s="21"/>
      <c r="D72" s="41" t="s">
        <v>307</v>
      </c>
      <c r="E72" s="41"/>
      <c r="F72" s="49"/>
      <c r="G72" s="21"/>
      <c r="H72" s="41" t="s">
        <v>309</v>
      </c>
      <c r="I72" s="41"/>
      <c r="J72" s="49"/>
      <c r="K72" s="21"/>
      <c r="L72" s="41" t="s">
        <v>311</v>
      </c>
      <c r="M72" s="41"/>
      <c r="N72" s="49"/>
      <c r="O72" s="21"/>
      <c r="P72" s="41"/>
      <c r="Q72" s="41"/>
      <c r="R72" s="49"/>
      <c r="S72" s="21"/>
      <c r="T72" s="41"/>
      <c r="U72" s="41"/>
      <c r="V72" s="49"/>
    </row>
    <row r="73" spans="1:26" ht="15.75" thickTop="1" x14ac:dyDescent="0.25">
      <c r="A73" s="22"/>
      <c r="B73" s="58">
        <v>2014</v>
      </c>
      <c r="C73" s="4"/>
      <c r="D73" s="52"/>
      <c r="E73" s="52"/>
      <c r="F73" s="39"/>
      <c r="G73" s="4"/>
      <c r="H73" s="52"/>
      <c r="I73" s="52"/>
      <c r="J73" s="39"/>
      <c r="K73" s="4"/>
      <c r="L73" s="52"/>
      <c r="M73" s="52"/>
      <c r="N73" s="39"/>
      <c r="O73" s="4"/>
      <c r="P73" s="52"/>
      <c r="Q73" s="52"/>
      <c r="R73" s="39"/>
      <c r="S73" s="4"/>
      <c r="T73" s="52"/>
      <c r="U73" s="52"/>
      <c r="V73" s="39"/>
    </row>
    <row r="74" spans="1:26" x14ac:dyDescent="0.25">
      <c r="A74" s="22"/>
      <c r="B74" s="11" t="s">
        <v>603</v>
      </c>
      <c r="C74" s="11"/>
      <c r="D74" s="26" t="s">
        <v>251</v>
      </c>
      <c r="E74" s="27">
        <v>106598</v>
      </c>
      <c r="F74" s="28"/>
      <c r="G74" s="11"/>
      <c r="H74" s="26" t="s">
        <v>251</v>
      </c>
      <c r="I74" s="27">
        <v>31831</v>
      </c>
      <c r="J74" s="28"/>
      <c r="K74" s="11"/>
      <c r="L74" s="26" t="s">
        <v>251</v>
      </c>
      <c r="M74" s="27">
        <v>24997</v>
      </c>
      <c r="N74" s="28"/>
      <c r="O74" s="11"/>
      <c r="P74" s="26" t="s">
        <v>251</v>
      </c>
      <c r="Q74" s="27">
        <v>45811</v>
      </c>
      <c r="R74" s="28"/>
      <c r="S74" s="11"/>
      <c r="T74" s="26" t="s">
        <v>251</v>
      </c>
      <c r="U74" s="27">
        <v>209237</v>
      </c>
      <c r="V74" s="28"/>
    </row>
    <row r="75" spans="1:26" x14ac:dyDescent="0.25">
      <c r="A75" s="22"/>
      <c r="B75" s="13" t="s">
        <v>604</v>
      </c>
      <c r="C75" s="13"/>
      <c r="D75" s="29"/>
      <c r="E75" s="30">
        <v>121909</v>
      </c>
      <c r="F75" s="31"/>
      <c r="G75" s="13"/>
      <c r="H75" s="29"/>
      <c r="I75" s="30">
        <v>157391</v>
      </c>
      <c r="J75" s="31"/>
      <c r="K75" s="13"/>
      <c r="L75" s="29"/>
      <c r="M75" s="30">
        <v>185263</v>
      </c>
      <c r="N75" s="31"/>
      <c r="O75" s="13"/>
      <c r="P75" s="29"/>
      <c r="Q75" s="30">
        <v>54330</v>
      </c>
      <c r="R75" s="31"/>
      <c r="S75" s="13"/>
      <c r="T75" s="29"/>
      <c r="U75" s="30">
        <v>518893</v>
      </c>
      <c r="V75" s="31"/>
    </row>
    <row r="76" spans="1:26" x14ac:dyDescent="0.25">
      <c r="A76" s="22"/>
      <c r="B76" s="11" t="s">
        <v>605</v>
      </c>
      <c r="C76" s="11"/>
      <c r="D76" s="26"/>
      <c r="E76" s="27">
        <v>61552</v>
      </c>
      <c r="F76" s="28"/>
      <c r="G76" s="11"/>
      <c r="H76" s="26"/>
      <c r="I76" s="27">
        <v>143524</v>
      </c>
      <c r="J76" s="28"/>
      <c r="K76" s="11"/>
      <c r="L76" s="26"/>
      <c r="M76" s="27">
        <v>107695</v>
      </c>
      <c r="N76" s="28"/>
      <c r="O76" s="11"/>
      <c r="P76" s="26"/>
      <c r="Q76" s="27">
        <v>7555</v>
      </c>
      <c r="R76" s="28"/>
      <c r="S76" s="11"/>
      <c r="T76" s="26"/>
      <c r="U76" s="27">
        <v>320326</v>
      </c>
      <c r="V76" s="28"/>
    </row>
    <row r="77" spans="1:26" x14ac:dyDescent="0.25">
      <c r="A77" s="22"/>
      <c r="B77" s="13" t="s">
        <v>606</v>
      </c>
      <c r="C77" s="13"/>
      <c r="D77" s="29"/>
      <c r="E77" s="30">
        <v>3824</v>
      </c>
      <c r="F77" s="31"/>
      <c r="G77" s="13"/>
      <c r="H77" s="29"/>
      <c r="I77" s="30">
        <v>42988</v>
      </c>
      <c r="J77" s="31"/>
      <c r="K77" s="13"/>
      <c r="L77" s="29"/>
      <c r="M77" s="30">
        <v>9997</v>
      </c>
      <c r="N77" s="31"/>
      <c r="O77" s="13"/>
      <c r="P77" s="29"/>
      <c r="Q77" s="30">
        <v>34241</v>
      </c>
      <c r="R77" s="31"/>
      <c r="S77" s="13"/>
      <c r="T77" s="29"/>
      <c r="U77" s="30">
        <v>91050</v>
      </c>
      <c r="V77" s="31"/>
    </row>
    <row r="78" spans="1:26" ht="15.75" thickBot="1" x14ac:dyDescent="0.3">
      <c r="A78" s="22"/>
      <c r="B78" s="11" t="s">
        <v>607</v>
      </c>
      <c r="C78" s="11"/>
      <c r="D78" s="44"/>
      <c r="E78" s="45">
        <v>26134</v>
      </c>
      <c r="F78" s="28"/>
      <c r="G78" s="11"/>
      <c r="H78" s="44"/>
      <c r="I78" s="45">
        <v>78186</v>
      </c>
      <c r="J78" s="28"/>
      <c r="K78" s="11"/>
      <c r="L78" s="44"/>
      <c r="M78" s="45">
        <v>28722</v>
      </c>
      <c r="N78" s="28"/>
      <c r="O78" s="11"/>
      <c r="P78" s="44"/>
      <c r="Q78" s="45">
        <v>9333</v>
      </c>
      <c r="R78" s="28"/>
      <c r="S78" s="11"/>
      <c r="T78" s="44"/>
      <c r="U78" s="45">
        <v>142375</v>
      </c>
      <c r="V78" s="28"/>
    </row>
    <row r="79" spans="1:26" ht="16.5" thickTop="1" thickBot="1" x14ac:dyDescent="0.3">
      <c r="A79" s="22"/>
      <c r="B79" s="13" t="s">
        <v>109</v>
      </c>
      <c r="C79" s="13"/>
      <c r="D79" s="47" t="s">
        <v>251</v>
      </c>
      <c r="E79" s="48">
        <v>320017</v>
      </c>
      <c r="F79" s="31"/>
      <c r="G79" s="13"/>
      <c r="H79" s="47" t="s">
        <v>251</v>
      </c>
      <c r="I79" s="48">
        <v>453920</v>
      </c>
      <c r="J79" s="31"/>
      <c r="K79" s="13"/>
      <c r="L79" s="47" t="s">
        <v>251</v>
      </c>
      <c r="M79" s="48">
        <v>356674</v>
      </c>
      <c r="N79" s="31"/>
      <c r="O79" s="13"/>
      <c r="P79" s="47" t="s">
        <v>251</v>
      </c>
      <c r="Q79" s="48">
        <v>151270</v>
      </c>
      <c r="R79" s="31"/>
      <c r="S79" s="13"/>
      <c r="T79" s="47" t="s">
        <v>251</v>
      </c>
      <c r="U79" s="48">
        <v>1281881</v>
      </c>
      <c r="V79" s="31"/>
    </row>
    <row r="80" spans="1:26" ht="15.75" thickTop="1" x14ac:dyDescent="0.25">
      <c r="A80" s="22"/>
      <c r="B80" s="59"/>
      <c r="C80" s="11"/>
      <c r="D80" s="26"/>
      <c r="E80" s="35"/>
      <c r="F80" s="28"/>
      <c r="G80" s="11"/>
      <c r="H80" s="26"/>
      <c r="I80" s="35"/>
      <c r="J80" s="28"/>
      <c r="K80" s="11"/>
      <c r="L80" s="26"/>
      <c r="M80" s="35"/>
      <c r="N80" s="28"/>
      <c r="O80" s="11"/>
      <c r="P80" s="26"/>
      <c r="Q80" s="35"/>
      <c r="R80" s="28"/>
      <c r="S80" s="11"/>
      <c r="T80" s="26"/>
      <c r="U80" s="35"/>
      <c r="V80" s="28"/>
    </row>
    <row r="81" spans="1:22" x14ac:dyDescent="0.25">
      <c r="A81" s="22"/>
      <c r="B81" s="60">
        <v>2013</v>
      </c>
      <c r="C81" s="13"/>
      <c r="D81" s="29"/>
      <c r="E81" s="34"/>
      <c r="F81" s="31"/>
      <c r="G81" s="13"/>
      <c r="H81" s="29"/>
      <c r="I81" s="34"/>
      <c r="J81" s="31"/>
      <c r="K81" s="13"/>
      <c r="L81" s="29"/>
      <c r="M81" s="34"/>
      <c r="N81" s="31"/>
      <c r="O81" s="13"/>
      <c r="P81" s="29"/>
      <c r="Q81" s="34"/>
      <c r="R81" s="31"/>
      <c r="S81" s="13"/>
      <c r="T81" s="29"/>
      <c r="U81" s="34"/>
      <c r="V81" s="31"/>
    </row>
    <row r="82" spans="1:22" x14ac:dyDescent="0.25">
      <c r="A82" s="22"/>
      <c r="B82" s="11" t="s">
        <v>603</v>
      </c>
      <c r="C82" s="11"/>
      <c r="D82" s="26" t="s">
        <v>251</v>
      </c>
      <c r="E82" s="27">
        <v>109361</v>
      </c>
      <c r="F82" s="28"/>
      <c r="G82" s="11"/>
      <c r="H82" s="26" t="s">
        <v>251</v>
      </c>
      <c r="I82" s="27">
        <v>34260</v>
      </c>
      <c r="J82" s="28"/>
      <c r="K82" s="11"/>
      <c r="L82" s="26" t="s">
        <v>251</v>
      </c>
      <c r="M82" s="27">
        <v>25502</v>
      </c>
      <c r="N82" s="28"/>
      <c r="O82" s="11"/>
      <c r="P82" s="26" t="s">
        <v>251</v>
      </c>
      <c r="Q82" s="27">
        <v>45954</v>
      </c>
      <c r="R82" s="28"/>
      <c r="S82" s="11"/>
      <c r="T82" s="26" t="s">
        <v>251</v>
      </c>
      <c r="U82" s="27">
        <v>215077</v>
      </c>
      <c r="V82" s="28"/>
    </row>
    <row r="83" spans="1:22" x14ac:dyDescent="0.25">
      <c r="A83" s="22"/>
      <c r="B83" s="13" t="s">
        <v>604</v>
      </c>
      <c r="C83" s="13"/>
      <c r="D83" s="29"/>
      <c r="E83" s="30">
        <v>108644</v>
      </c>
      <c r="F83" s="31"/>
      <c r="G83" s="13"/>
      <c r="H83" s="29"/>
      <c r="I83" s="30">
        <v>153807</v>
      </c>
      <c r="J83" s="31"/>
      <c r="K83" s="13"/>
      <c r="L83" s="29"/>
      <c r="M83" s="30">
        <v>168394</v>
      </c>
      <c r="N83" s="31"/>
      <c r="O83" s="13"/>
      <c r="P83" s="29"/>
      <c r="Q83" s="30">
        <v>62825</v>
      </c>
      <c r="R83" s="31"/>
      <c r="S83" s="13"/>
      <c r="T83" s="29"/>
      <c r="U83" s="30">
        <v>493670</v>
      </c>
      <c r="V83" s="31"/>
    </row>
    <row r="84" spans="1:22" x14ac:dyDescent="0.25">
      <c r="A84" s="22"/>
      <c r="B84" s="11" t="s">
        <v>605</v>
      </c>
      <c r="C84" s="11"/>
      <c r="D84" s="26"/>
      <c r="E84" s="27">
        <v>65622</v>
      </c>
      <c r="F84" s="28"/>
      <c r="G84" s="11"/>
      <c r="H84" s="26"/>
      <c r="I84" s="27">
        <v>136934</v>
      </c>
      <c r="J84" s="28"/>
      <c r="K84" s="11"/>
      <c r="L84" s="26"/>
      <c r="M84" s="27">
        <v>103931</v>
      </c>
      <c r="N84" s="28"/>
      <c r="O84" s="11"/>
      <c r="P84" s="26"/>
      <c r="Q84" s="27">
        <v>8134</v>
      </c>
      <c r="R84" s="28"/>
      <c r="S84" s="11"/>
      <c r="T84" s="26"/>
      <c r="U84" s="27">
        <v>314621</v>
      </c>
      <c r="V84" s="28"/>
    </row>
    <row r="85" spans="1:22" x14ac:dyDescent="0.25">
      <c r="A85" s="22"/>
      <c r="B85" s="13" t="s">
        <v>606</v>
      </c>
      <c r="C85" s="13"/>
      <c r="D85" s="29"/>
      <c r="E85" s="30">
        <v>3865</v>
      </c>
      <c r="F85" s="31"/>
      <c r="G85" s="13"/>
      <c r="H85" s="29"/>
      <c r="I85" s="30">
        <v>32444</v>
      </c>
      <c r="J85" s="31"/>
      <c r="K85" s="13"/>
      <c r="L85" s="29"/>
      <c r="M85" s="30">
        <v>9361</v>
      </c>
      <c r="N85" s="31"/>
      <c r="O85" s="13"/>
      <c r="P85" s="29"/>
      <c r="Q85" s="30">
        <v>44341</v>
      </c>
      <c r="R85" s="31"/>
      <c r="S85" s="13"/>
      <c r="T85" s="29"/>
      <c r="U85" s="30">
        <v>90011</v>
      </c>
      <c r="V85" s="31"/>
    </row>
    <row r="86" spans="1:22" ht="15.75" thickBot="1" x14ac:dyDescent="0.3">
      <c r="A86" s="22"/>
      <c r="B86" s="11" t="s">
        <v>607</v>
      </c>
      <c r="C86" s="11"/>
      <c r="D86" s="44"/>
      <c r="E86" s="45">
        <v>26716</v>
      </c>
      <c r="F86" s="28"/>
      <c r="G86" s="11"/>
      <c r="H86" s="44"/>
      <c r="I86" s="45">
        <v>82956</v>
      </c>
      <c r="J86" s="28"/>
      <c r="K86" s="11"/>
      <c r="L86" s="44"/>
      <c r="M86" s="45">
        <v>17856</v>
      </c>
      <c r="N86" s="28"/>
      <c r="O86" s="11"/>
      <c r="P86" s="44"/>
      <c r="Q86" s="45">
        <v>11865</v>
      </c>
      <c r="R86" s="28"/>
      <c r="S86" s="11"/>
      <c r="T86" s="44"/>
      <c r="U86" s="45">
        <v>139393</v>
      </c>
      <c r="V86" s="28"/>
    </row>
    <row r="87" spans="1:22" ht="16.5" thickTop="1" thickBot="1" x14ac:dyDescent="0.3">
      <c r="A87" s="22"/>
      <c r="B87" s="13" t="s">
        <v>109</v>
      </c>
      <c r="C87" s="13"/>
      <c r="D87" s="47" t="s">
        <v>251</v>
      </c>
      <c r="E87" s="48">
        <v>314208</v>
      </c>
      <c r="F87" s="31"/>
      <c r="G87" s="13"/>
      <c r="H87" s="47" t="s">
        <v>251</v>
      </c>
      <c r="I87" s="48">
        <v>440401</v>
      </c>
      <c r="J87" s="31"/>
      <c r="K87" s="13"/>
      <c r="L87" s="47" t="s">
        <v>251</v>
      </c>
      <c r="M87" s="48">
        <v>325044</v>
      </c>
      <c r="N87" s="31"/>
      <c r="O87" s="13"/>
      <c r="P87" s="47" t="s">
        <v>251</v>
      </c>
      <c r="Q87" s="48">
        <v>173119</v>
      </c>
      <c r="R87" s="31"/>
      <c r="S87" s="13"/>
      <c r="T87" s="47" t="s">
        <v>251</v>
      </c>
      <c r="U87" s="48">
        <v>1252772</v>
      </c>
      <c r="V87" s="31"/>
    </row>
    <row r="88" spans="1:22" ht="15.75" thickTop="1" x14ac:dyDescent="0.25">
      <c r="A88" s="22"/>
      <c r="B88" s="11"/>
      <c r="C88" s="11"/>
      <c r="D88" s="26"/>
      <c r="E88" s="35"/>
      <c r="F88" s="28"/>
      <c r="G88" s="11"/>
      <c r="H88" s="26"/>
      <c r="I88" s="35"/>
      <c r="J88" s="28"/>
      <c r="K88" s="11"/>
      <c r="L88" s="26"/>
      <c r="M88" s="35"/>
      <c r="N88" s="28"/>
      <c r="O88" s="11"/>
      <c r="P88" s="26"/>
      <c r="Q88" s="35"/>
      <c r="R88" s="28"/>
      <c r="S88" s="11"/>
      <c r="T88" s="26"/>
      <c r="U88" s="35"/>
      <c r="V88" s="28"/>
    </row>
    <row r="89" spans="1:22" x14ac:dyDescent="0.25">
      <c r="A89" s="22"/>
      <c r="B89" s="60">
        <v>2012</v>
      </c>
      <c r="C89" s="13"/>
      <c r="D89" s="29"/>
      <c r="E89" s="34"/>
      <c r="F89" s="31"/>
      <c r="G89" s="13"/>
      <c r="H89" s="29"/>
      <c r="I89" s="34"/>
      <c r="J89" s="31"/>
      <c r="K89" s="13"/>
      <c r="L89" s="29"/>
      <c r="M89" s="34"/>
      <c r="N89" s="31"/>
      <c r="O89" s="13"/>
      <c r="P89" s="29"/>
      <c r="Q89" s="34"/>
      <c r="R89" s="31"/>
      <c r="S89" s="13"/>
      <c r="T89" s="29"/>
      <c r="U89" s="34"/>
      <c r="V89" s="31"/>
    </row>
    <row r="90" spans="1:22" x14ac:dyDescent="0.25">
      <c r="A90" s="22"/>
      <c r="B90" s="11" t="s">
        <v>603</v>
      </c>
      <c r="C90" s="11"/>
      <c r="D90" s="26" t="s">
        <v>251</v>
      </c>
      <c r="E90" s="27">
        <v>94035</v>
      </c>
      <c r="F90" s="28"/>
      <c r="G90" s="11"/>
      <c r="H90" s="26" t="s">
        <v>251</v>
      </c>
      <c r="I90" s="27">
        <v>39836</v>
      </c>
      <c r="J90" s="28"/>
      <c r="K90" s="11"/>
      <c r="L90" s="26" t="s">
        <v>251</v>
      </c>
      <c r="M90" s="27">
        <v>21308</v>
      </c>
      <c r="N90" s="28"/>
      <c r="O90" s="11"/>
      <c r="P90" s="26" t="s">
        <v>251</v>
      </c>
      <c r="Q90" s="27">
        <v>47371</v>
      </c>
      <c r="R90" s="28"/>
      <c r="S90" s="11"/>
      <c r="T90" s="26" t="s">
        <v>251</v>
      </c>
      <c r="U90" s="27">
        <v>202550</v>
      </c>
      <c r="V90" s="28"/>
    </row>
    <row r="91" spans="1:22" x14ac:dyDescent="0.25">
      <c r="A91" s="22"/>
      <c r="B91" s="13" t="s">
        <v>604</v>
      </c>
      <c r="C91" s="13"/>
      <c r="D91" s="29"/>
      <c r="E91" s="30">
        <v>104105</v>
      </c>
      <c r="F91" s="31"/>
      <c r="G91" s="13"/>
      <c r="H91" s="29"/>
      <c r="I91" s="30">
        <v>148360</v>
      </c>
      <c r="J91" s="31"/>
      <c r="K91" s="13"/>
      <c r="L91" s="29"/>
      <c r="M91" s="30">
        <v>161075</v>
      </c>
      <c r="N91" s="31"/>
      <c r="O91" s="13"/>
      <c r="P91" s="29"/>
      <c r="Q91" s="30">
        <v>64492</v>
      </c>
      <c r="R91" s="31"/>
      <c r="S91" s="13"/>
      <c r="T91" s="29"/>
      <c r="U91" s="30">
        <v>478032</v>
      </c>
      <c r="V91" s="31"/>
    </row>
    <row r="92" spans="1:22" x14ac:dyDescent="0.25">
      <c r="A92" s="22"/>
      <c r="B92" s="11" t="s">
        <v>605</v>
      </c>
      <c r="C92" s="11"/>
      <c r="D92" s="26"/>
      <c r="E92" s="27">
        <v>75113</v>
      </c>
      <c r="F92" s="28"/>
      <c r="G92" s="11"/>
      <c r="H92" s="26"/>
      <c r="I92" s="27">
        <v>121997</v>
      </c>
      <c r="J92" s="28"/>
      <c r="K92" s="11"/>
      <c r="L92" s="26"/>
      <c r="M92" s="27">
        <v>111642</v>
      </c>
      <c r="N92" s="28"/>
      <c r="O92" s="11"/>
      <c r="P92" s="26"/>
      <c r="Q92" s="27">
        <v>6465</v>
      </c>
      <c r="R92" s="28"/>
      <c r="S92" s="11"/>
      <c r="T92" s="26"/>
      <c r="U92" s="27">
        <v>315217</v>
      </c>
      <c r="V92" s="28"/>
    </row>
    <row r="93" spans="1:22" x14ac:dyDescent="0.25">
      <c r="A93" s="22"/>
      <c r="B93" s="13" t="s">
        <v>606</v>
      </c>
      <c r="C93" s="13"/>
      <c r="D93" s="29"/>
      <c r="E93" s="30">
        <v>3846</v>
      </c>
      <c r="F93" s="31"/>
      <c r="G93" s="13"/>
      <c r="H93" s="29"/>
      <c r="I93" s="30">
        <v>47866</v>
      </c>
      <c r="J93" s="31"/>
      <c r="K93" s="13"/>
      <c r="L93" s="29"/>
      <c r="M93" s="30">
        <v>4613</v>
      </c>
      <c r="N93" s="31"/>
      <c r="O93" s="13"/>
      <c r="P93" s="29"/>
      <c r="Q93" s="30">
        <v>30125</v>
      </c>
      <c r="R93" s="31"/>
      <c r="S93" s="13"/>
      <c r="T93" s="29"/>
      <c r="U93" s="30">
        <v>86450</v>
      </c>
      <c r="V93" s="31"/>
    </row>
    <row r="94" spans="1:22" ht="15.75" thickBot="1" x14ac:dyDescent="0.3">
      <c r="A94" s="22"/>
      <c r="B94" s="11" t="s">
        <v>607</v>
      </c>
      <c r="C94" s="11"/>
      <c r="D94" s="44"/>
      <c r="E94" s="45">
        <v>34091</v>
      </c>
      <c r="F94" s="28"/>
      <c r="G94" s="11"/>
      <c r="H94" s="44"/>
      <c r="I94" s="45">
        <v>68275</v>
      </c>
      <c r="J94" s="28"/>
      <c r="K94" s="11"/>
      <c r="L94" s="44"/>
      <c r="M94" s="45">
        <v>20500</v>
      </c>
      <c r="N94" s="28"/>
      <c r="O94" s="11"/>
      <c r="P94" s="44"/>
      <c r="Q94" s="45">
        <v>9293</v>
      </c>
      <c r="R94" s="28"/>
      <c r="S94" s="11"/>
      <c r="T94" s="44"/>
      <c r="U94" s="45">
        <v>132161</v>
      </c>
      <c r="V94" s="28"/>
    </row>
    <row r="95" spans="1:22" ht="16.5" thickTop="1" thickBot="1" x14ac:dyDescent="0.3">
      <c r="A95" s="22"/>
      <c r="B95" s="13" t="s">
        <v>109</v>
      </c>
      <c r="C95" s="13"/>
      <c r="D95" s="47" t="s">
        <v>251</v>
      </c>
      <c r="E95" s="48">
        <v>311190</v>
      </c>
      <c r="F95" s="31"/>
      <c r="G95" s="13"/>
      <c r="H95" s="47" t="s">
        <v>251</v>
      </c>
      <c r="I95" s="48">
        <v>426334</v>
      </c>
      <c r="J95" s="31"/>
      <c r="K95" s="13"/>
      <c r="L95" s="47" t="s">
        <v>251</v>
      </c>
      <c r="M95" s="48">
        <v>319138</v>
      </c>
      <c r="N95" s="31"/>
      <c r="O95" s="13"/>
      <c r="P95" s="47" t="s">
        <v>251</v>
      </c>
      <c r="Q95" s="48">
        <v>157746</v>
      </c>
      <c r="R95" s="31"/>
      <c r="S95" s="13"/>
      <c r="T95" s="47" t="s">
        <v>251</v>
      </c>
      <c r="U95" s="48">
        <v>1214410</v>
      </c>
      <c r="V95" s="31"/>
    </row>
  </sheetData>
  <mergeCells count="87">
    <mergeCell ref="B49:Z49"/>
    <mergeCell ref="B66:Z66"/>
    <mergeCell ref="B67:Z67"/>
    <mergeCell ref="B68:Z68"/>
    <mergeCell ref="B69:Z69"/>
    <mergeCell ref="B70:Z70"/>
    <mergeCell ref="B10:Z10"/>
    <mergeCell ref="B11:Z11"/>
    <mergeCell ref="B12:Z12"/>
    <mergeCell ref="B13:Z13"/>
    <mergeCell ref="B47:Z47"/>
    <mergeCell ref="B48:Z48"/>
    <mergeCell ref="A1:A2"/>
    <mergeCell ref="B1:Z1"/>
    <mergeCell ref="B2:Z2"/>
    <mergeCell ref="B3:Z3"/>
    <mergeCell ref="A4:A95"/>
    <mergeCell ref="B5:Z5"/>
    <mergeCell ref="B6:Z6"/>
    <mergeCell ref="B7:Z7"/>
    <mergeCell ref="B8:Z8"/>
    <mergeCell ref="B9:Z9"/>
    <mergeCell ref="V71:V72"/>
    <mergeCell ref="D73:E73"/>
    <mergeCell ref="H73:I73"/>
    <mergeCell ref="L73:M73"/>
    <mergeCell ref="P73:Q73"/>
    <mergeCell ref="T73:U73"/>
    <mergeCell ref="N71:N72"/>
    <mergeCell ref="O71:O72"/>
    <mergeCell ref="P71:Q72"/>
    <mergeCell ref="R71:R72"/>
    <mergeCell ref="S71:S72"/>
    <mergeCell ref="T71:U72"/>
    <mergeCell ref="H71:I71"/>
    <mergeCell ref="H72:I72"/>
    <mergeCell ref="J71:J72"/>
    <mergeCell ref="K71:K72"/>
    <mergeCell ref="L71:M71"/>
    <mergeCell ref="L72:M72"/>
    <mergeCell ref="B71:B72"/>
    <mergeCell ref="C71:C72"/>
    <mergeCell ref="D71:E71"/>
    <mergeCell ref="D72:E72"/>
    <mergeCell ref="F71:F72"/>
    <mergeCell ref="G71:G72"/>
    <mergeCell ref="D50:E50"/>
    <mergeCell ref="H50:I50"/>
    <mergeCell ref="L50:M50"/>
    <mergeCell ref="P50:Q50"/>
    <mergeCell ref="D51:E51"/>
    <mergeCell ref="H51:I51"/>
    <mergeCell ref="L51:M51"/>
    <mergeCell ref="P51:Q51"/>
    <mergeCell ref="Z14:Z16"/>
    <mergeCell ref="D17:E17"/>
    <mergeCell ref="H17:I17"/>
    <mergeCell ref="L17:M17"/>
    <mergeCell ref="P17:Q17"/>
    <mergeCell ref="T17:U17"/>
    <mergeCell ref="X17:Y17"/>
    <mergeCell ref="R14:R16"/>
    <mergeCell ref="S14:S16"/>
    <mergeCell ref="T14:U16"/>
    <mergeCell ref="V14:V16"/>
    <mergeCell ref="W14:W16"/>
    <mergeCell ref="X14:Y16"/>
    <mergeCell ref="L14:M14"/>
    <mergeCell ref="L15:M15"/>
    <mergeCell ref="L16:M16"/>
    <mergeCell ref="N14:N16"/>
    <mergeCell ref="O14:O16"/>
    <mergeCell ref="P14:Q14"/>
    <mergeCell ref="P15:Q15"/>
    <mergeCell ref="P16:Q16"/>
    <mergeCell ref="G14:G16"/>
    <mergeCell ref="H14:I14"/>
    <mergeCell ref="H15:I15"/>
    <mergeCell ref="H16:I16"/>
    <mergeCell ref="J14:J16"/>
    <mergeCell ref="K14:K16"/>
    <mergeCell ref="B14:B16"/>
    <mergeCell ref="C14:C16"/>
    <mergeCell ref="D14:E14"/>
    <mergeCell ref="D15:E15"/>
    <mergeCell ref="D16:E16"/>
    <mergeCell ref="F14:F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1.42578125" bestFit="1" customWidth="1"/>
    <col min="2" max="2" width="7.5703125" customWidth="1"/>
    <col min="3" max="3" width="36.5703125" customWidth="1"/>
  </cols>
  <sheetData>
    <row r="1" spans="1:3" ht="15" customHeight="1" x14ac:dyDescent="0.25">
      <c r="A1" s="8" t="s">
        <v>608</v>
      </c>
      <c r="B1" s="8" t="s">
        <v>1</v>
      </c>
      <c r="C1" s="8"/>
    </row>
    <row r="2" spans="1:3" ht="15" customHeight="1" x14ac:dyDescent="0.25">
      <c r="A2" s="8"/>
      <c r="B2" s="8" t="s">
        <v>2</v>
      </c>
      <c r="C2" s="8"/>
    </row>
    <row r="3" spans="1:3" x14ac:dyDescent="0.25">
      <c r="A3" s="3" t="s">
        <v>609</v>
      </c>
      <c r="B3" s="21"/>
      <c r="C3" s="21"/>
    </row>
    <row r="4" spans="1:3" x14ac:dyDescent="0.25">
      <c r="A4" s="22" t="s">
        <v>610</v>
      </c>
      <c r="B4" s="4">
        <v>-14</v>
      </c>
      <c r="C4" s="10" t="s">
        <v>608</v>
      </c>
    </row>
    <row r="5" spans="1:3" x14ac:dyDescent="0.25">
      <c r="A5" s="22"/>
      <c r="B5" s="21"/>
      <c r="C5" s="21"/>
    </row>
    <row r="6" spans="1:3" ht="45" customHeight="1" x14ac:dyDescent="0.25">
      <c r="A6" s="22"/>
      <c r="B6" s="21" t="s">
        <v>611</v>
      </c>
      <c r="C6" s="21"/>
    </row>
    <row r="7" spans="1:3" x14ac:dyDescent="0.25">
      <c r="A7" s="22"/>
      <c r="B7" s="21"/>
      <c r="C7" s="21"/>
    </row>
    <row r="8" spans="1:3" ht="180" customHeight="1" x14ac:dyDescent="0.25">
      <c r="A8" s="22"/>
      <c r="B8" s="21" t="s">
        <v>612</v>
      </c>
      <c r="C8" s="21"/>
    </row>
    <row r="9" spans="1:3" x14ac:dyDescent="0.25">
      <c r="A9" s="22"/>
      <c r="B9" s="21"/>
      <c r="C9" s="21"/>
    </row>
    <row r="10" spans="1:3" ht="75" customHeight="1" x14ac:dyDescent="0.25">
      <c r="A10" s="22"/>
      <c r="B10" s="21" t="s">
        <v>613</v>
      </c>
      <c r="C10" s="21"/>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32" bestFit="1" customWidth="1"/>
    <col min="2" max="2" width="36.5703125" bestFit="1" customWidth="1"/>
    <col min="3" max="3" width="34" bestFit="1" customWidth="1"/>
    <col min="4" max="4" width="2.42578125" customWidth="1"/>
    <col min="5" max="5" width="9.42578125" customWidth="1"/>
    <col min="8" max="8" width="3" customWidth="1"/>
    <col min="9" max="9" width="11.5703125" customWidth="1"/>
    <col min="12" max="12" width="2.5703125" customWidth="1"/>
    <col min="13" max="13" width="10" customWidth="1"/>
    <col min="16" max="16" width="2.85546875" customWidth="1"/>
    <col min="17" max="17" width="11.140625" customWidth="1"/>
  </cols>
  <sheetData>
    <row r="1" spans="1:18" ht="15" customHeight="1" x14ac:dyDescent="0.25">
      <c r="A1" s="8" t="s">
        <v>614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615</v>
      </c>
      <c r="B3" s="21"/>
      <c r="C3" s="21"/>
      <c r="D3" s="21"/>
      <c r="E3" s="21"/>
      <c r="F3" s="21"/>
      <c r="G3" s="21"/>
      <c r="H3" s="21"/>
      <c r="I3" s="21"/>
      <c r="J3" s="21"/>
      <c r="K3" s="21"/>
      <c r="L3" s="21"/>
      <c r="M3" s="21"/>
      <c r="N3" s="21"/>
      <c r="O3" s="21"/>
      <c r="P3" s="21"/>
      <c r="Q3" s="21"/>
      <c r="R3" s="21"/>
    </row>
    <row r="4" spans="1:18" x14ac:dyDescent="0.25">
      <c r="A4" s="22" t="s">
        <v>614</v>
      </c>
      <c r="B4" s="4">
        <v>-15</v>
      </c>
      <c r="C4" s="10" t="s">
        <v>616</v>
      </c>
    </row>
    <row r="5" spans="1:18" x14ac:dyDescent="0.25">
      <c r="A5" s="22"/>
      <c r="B5" s="21"/>
      <c r="C5" s="21"/>
      <c r="D5" s="21"/>
      <c r="E5" s="21"/>
      <c r="F5" s="21"/>
      <c r="G5" s="21"/>
      <c r="H5" s="21"/>
      <c r="I5" s="21"/>
      <c r="J5" s="21"/>
      <c r="K5" s="21"/>
      <c r="L5" s="21"/>
      <c r="M5" s="21"/>
      <c r="N5" s="21"/>
      <c r="O5" s="21"/>
      <c r="P5" s="21"/>
      <c r="Q5" s="21"/>
      <c r="R5" s="21"/>
    </row>
    <row r="6" spans="1:18" x14ac:dyDescent="0.25">
      <c r="A6" s="22"/>
      <c r="B6" s="21"/>
      <c r="C6" s="21"/>
      <c r="D6" s="21"/>
      <c r="E6" s="21"/>
      <c r="F6" s="21"/>
      <c r="G6" s="21"/>
      <c r="H6" s="21"/>
      <c r="I6" s="21"/>
      <c r="J6" s="21"/>
      <c r="K6" s="21"/>
      <c r="L6" s="21"/>
      <c r="M6" s="21"/>
      <c r="N6" s="21"/>
      <c r="O6" s="21"/>
      <c r="P6" s="21"/>
      <c r="Q6" s="21"/>
      <c r="R6" s="21"/>
    </row>
    <row r="7" spans="1:18" ht="15.75" thickBot="1" x14ac:dyDescent="0.3">
      <c r="A7" s="22"/>
      <c r="B7" s="4"/>
      <c r="C7" s="4"/>
      <c r="D7" s="41" t="s">
        <v>617</v>
      </c>
      <c r="E7" s="41"/>
      <c r="F7" s="39"/>
      <c r="G7" s="4"/>
      <c r="H7" s="41" t="s">
        <v>618</v>
      </c>
      <c r="I7" s="41"/>
      <c r="J7" s="39"/>
      <c r="K7" s="4"/>
      <c r="L7" s="41" t="s">
        <v>619</v>
      </c>
      <c r="M7" s="41"/>
      <c r="N7" s="39"/>
      <c r="O7" s="4"/>
      <c r="P7" s="41" t="s">
        <v>620</v>
      </c>
      <c r="Q7" s="41"/>
      <c r="R7" s="39"/>
    </row>
    <row r="8" spans="1:18" ht="15.75" thickTop="1" x14ac:dyDescent="0.25">
      <c r="A8" s="22"/>
      <c r="B8" s="4"/>
      <c r="C8" s="4"/>
      <c r="D8" s="40" t="s">
        <v>621</v>
      </c>
      <c r="E8" s="40"/>
      <c r="F8" s="40"/>
      <c r="G8" s="40"/>
      <c r="H8" s="40"/>
      <c r="I8" s="40"/>
      <c r="J8" s="40"/>
      <c r="K8" s="40"/>
      <c r="L8" s="40"/>
      <c r="M8" s="40"/>
      <c r="N8" s="40"/>
      <c r="O8" s="40"/>
      <c r="P8" s="40"/>
      <c r="Q8" s="40"/>
      <c r="R8" s="39"/>
    </row>
    <row r="9" spans="1:18" x14ac:dyDescent="0.25">
      <c r="A9" s="22"/>
      <c r="B9" s="58">
        <v>2014</v>
      </c>
      <c r="C9" s="4"/>
      <c r="D9" s="40"/>
      <c r="E9" s="40"/>
      <c r="F9" s="39"/>
      <c r="G9" s="4"/>
      <c r="H9" s="40"/>
      <c r="I9" s="40"/>
      <c r="J9" s="39"/>
      <c r="K9" s="4"/>
      <c r="L9" s="40"/>
      <c r="M9" s="40"/>
      <c r="N9" s="39"/>
      <c r="O9" s="4"/>
      <c r="P9" s="40"/>
      <c r="Q9" s="40"/>
      <c r="R9" s="39"/>
    </row>
    <row r="10" spans="1:18" x14ac:dyDescent="0.25">
      <c r="A10" s="22"/>
      <c r="B10" s="11" t="s">
        <v>77</v>
      </c>
      <c r="C10" s="11"/>
      <c r="D10" s="26" t="s">
        <v>251</v>
      </c>
      <c r="E10" s="27">
        <v>834052</v>
      </c>
      <c r="F10" s="28"/>
      <c r="G10" s="11"/>
      <c r="H10" s="26" t="s">
        <v>251</v>
      </c>
      <c r="I10" s="27">
        <v>885175</v>
      </c>
      <c r="J10" s="28"/>
      <c r="K10" s="11"/>
      <c r="L10" s="26" t="s">
        <v>251</v>
      </c>
      <c r="M10" s="27">
        <v>884122</v>
      </c>
      <c r="N10" s="28"/>
      <c r="O10" s="11"/>
      <c r="P10" s="26" t="s">
        <v>251</v>
      </c>
      <c r="Q10" s="27">
        <v>946145</v>
      </c>
      <c r="R10" s="28"/>
    </row>
    <row r="11" spans="1:18" x14ac:dyDescent="0.25">
      <c r="A11" s="22"/>
      <c r="B11" s="13" t="s">
        <v>79</v>
      </c>
      <c r="C11" s="13"/>
      <c r="D11" s="29"/>
      <c r="E11" s="30">
        <v>488936</v>
      </c>
      <c r="F11" s="31"/>
      <c r="G11" s="13"/>
      <c r="H11" s="29"/>
      <c r="I11" s="30">
        <v>523182</v>
      </c>
      <c r="J11" s="31"/>
      <c r="K11" s="13"/>
      <c r="L11" s="29"/>
      <c r="M11" s="30">
        <v>524040</v>
      </c>
      <c r="N11" s="31"/>
      <c r="O11" s="13"/>
      <c r="P11" s="29"/>
      <c r="Q11" s="30">
        <v>565741</v>
      </c>
      <c r="R11" s="31"/>
    </row>
    <row r="12" spans="1:18" x14ac:dyDescent="0.25">
      <c r="A12" s="22"/>
      <c r="B12" s="11" t="s">
        <v>81</v>
      </c>
      <c r="C12" s="11"/>
      <c r="D12" s="26"/>
      <c r="E12" s="27">
        <v>223400</v>
      </c>
      <c r="F12" s="28"/>
      <c r="G12" s="11"/>
      <c r="H12" s="26"/>
      <c r="I12" s="27">
        <v>246666</v>
      </c>
      <c r="J12" s="28"/>
      <c r="K12" s="11"/>
      <c r="L12" s="26"/>
      <c r="M12" s="27">
        <v>245658</v>
      </c>
      <c r="N12" s="28"/>
      <c r="O12" s="11"/>
      <c r="P12" s="26"/>
      <c r="Q12" s="27">
        <v>283749</v>
      </c>
      <c r="R12" s="28"/>
    </row>
    <row r="13" spans="1:18" x14ac:dyDescent="0.25">
      <c r="A13" s="22"/>
      <c r="B13" s="13" t="s">
        <v>87</v>
      </c>
      <c r="C13" s="13"/>
      <c r="D13" s="29"/>
      <c r="E13" s="30">
        <v>147226</v>
      </c>
      <c r="F13" s="31"/>
      <c r="G13" s="13"/>
      <c r="H13" s="29"/>
      <c r="I13" s="30">
        <v>157361</v>
      </c>
      <c r="J13" s="31"/>
      <c r="K13" s="13"/>
      <c r="L13" s="29"/>
      <c r="M13" s="30">
        <v>155510</v>
      </c>
      <c r="N13" s="31"/>
      <c r="O13" s="13"/>
      <c r="P13" s="29"/>
      <c r="Q13" s="30">
        <v>185936</v>
      </c>
      <c r="R13" s="31"/>
    </row>
    <row r="14" spans="1:18" x14ac:dyDescent="0.25">
      <c r="A14" s="22"/>
      <c r="B14" s="11"/>
      <c r="C14" s="11"/>
      <c r="D14" s="26"/>
      <c r="E14" s="35"/>
      <c r="F14" s="28"/>
      <c r="G14" s="11"/>
      <c r="H14" s="26"/>
      <c r="I14" s="35"/>
      <c r="J14" s="28"/>
      <c r="K14" s="11"/>
      <c r="L14" s="26"/>
      <c r="M14" s="35"/>
      <c r="N14" s="28"/>
      <c r="O14" s="11"/>
      <c r="P14" s="26"/>
      <c r="Q14" s="35"/>
      <c r="R14" s="28"/>
    </row>
    <row r="15" spans="1:18" ht="30" x14ac:dyDescent="0.25">
      <c r="A15" s="22"/>
      <c r="B15" s="13" t="s">
        <v>622</v>
      </c>
      <c r="C15" s="13"/>
      <c r="D15" s="29"/>
      <c r="E15" s="34"/>
      <c r="F15" s="31"/>
      <c r="G15" s="13"/>
      <c r="H15" s="29"/>
      <c r="I15" s="34"/>
      <c r="J15" s="31"/>
      <c r="K15" s="13"/>
      <c r="L15" s="29"/>
      <c r="M15" s="34"/>
      <c r="N15" s="31"/>
      <c r="O15" s="13"/>
      <c r="P15" s="29"/>
      <c r="Q15" s="34"/>
      <c r="R15" s="31"/>
    </row>
    <row r="16" spans="1:18" x14ac:dyDescent="0.25">
      <c r="A16" s="22"/>
      <c r="B16" s="11" t="s">
        <v>623</v>
      </c>
      <c r="C16" s="11"/>
      <c r="D16" s="26"/>
      <c r="E16" s="35">
        <v>1.48</v>
      </c>
      <c r="F16" s="28"/>
      <c r="G16" s="11"/>
      <c r="H16" s="26"/>
      <c r="I16" s="35">
        <v>1.58</v>
      </c>
      <c r="J16" s="28"/>
      <c r="K16" s="11"/>
      <c r="L16" s="26"/>
      <c r="M16" s="35">
        <v>1.55</v>
      </c>
      <c r="N16" s="28"/>
      <c r="O16" s="11"/>
      <c r="P16" s="26"/>
      <c r="Q16" s="35">
        <v>1.86</v>
      </c>
      <c r="R16" s="28"/>
    </row>
    <row r="17" spans="1:18" x14ac:dyDescent="0.25">
      <c r="A17" s="22"/>
      <c r="B17" s="13" t="s">
        <v>624</v>
      </c>
      <c r="C17" s="13"/>
      <c r="D17" s="29"/>
      <c r="E17" s="34">
        <v>1.46</v>
      </c>
      <c r="F17" s="31"/>
      <c r="G17" s="13"/>
      <c r="H17" s="29"/>
      <c r="I17" s="34">
        <v>1.56</v>
      </c>
      <c r="J17" s="31"/>
      <c r="K17" s="13"/>
      <c r="L17" s="29"/>
      <c r="M17" s="34">
        <v>1.54</v>
      </c>
      <c r="N17" s="31"/>
      <c r="O17" s="13"/>
      <c r="P17" s="29"/>
      <c r="Q17" s="34">
        <v>1.84</v>
      </c>
      <c r="R17" s="31"/>
    </row>
    <row r="18" spans="1:18" x14ac:dyDescent="0.25">
      <c r="A18" s="22"/>
      <c r="B18" s="11"/>
      <c r="C18" s="11"/>
      <c r="D18" s="26"/>
      <c r="E18" s="35"/>
      <c r="F18" s="28"/>
      <c r="G18" s="11"/>
      <c r="H18" s="26"/>
      <c r="I18" s="35"/>
      <c r="J18" s="28"/>
      <c r="K18" s="11"/>
      <c r="L18" s="26"/>
      <c r="M18" s="35"/>
      <c r="N18" s="28"/>
      <c r="O18" s="11"/>
      <c r="P18" s="26"/>
      <c r="Q18" s="35"/>
      <c r="R18" s="28"/>
    </row>
    <row r="19" spans="1:18" x14ac:dyDescent="0.25">
      <c r="A19" s="22"/>
      <c r="B19" s="60">
        <v>2013</v>
      </c>
      <c r="C19" s="13"/>
      <c r="D19" s="29"/>
      <c r="E19" s="34"/>
      <c r="F19" s="31"/>
      <c r="G19" s="13"/>
      <c r="H19" s="29"/>
      <c r="I19" s="34"/>
      <c r="J19" s="31"/>
      <c r="K19" s="13"/>
      <c r="L19" s="29"/>
      <c r="M19" s="34"/>
      <c r="N19" s="31"/>
      <c r="O19" s="13"/>
      <c r="P19" s="29"/>
      <c r="Q19" s="34"/>
      <c r="R19" s="31"/>
    </row>
    <row r="20" spans="1:18" x14ac:dyDescent="0.25">
      <c r="A20" s="22"/>
      <c r="B20" s="11" t="s">
        <v>77</v>
      </c>
      <c r="C20" s="11"/>
      <c r="D20" s="26" t="s">
        <v>251</v>
      </c>
      <c r="E20" s="27">
        <v>737135</v>
      </c>
      <c r="F20" s="28"/>
      <c r="G20" s="11"/>
      <c r="H20" s="26" t="s">
        <v>251</v>
      </c>
      <c r="I20" s="27">
        <v>784010</v>
      </c>
      <c r="J20" s="28"/>
      <c r="K20" s="11"/>
      <c r="L20" s="26" t="s">
        <v>251</v>
      </c>
      <c r="M20" s="27">
        <v>827810</v>
      </c>
      <c r="N20" s="28"/>
      <c r="O20" s="11"/>
      <c r="P20" s="26" t="s">
        <v>251</v>
      </c>
      <c r="Q20" s="27">
        <v>889173</v>
      </c>
      <c r="R20" s="28"/>
    </row>
    <row r="21" spans="1:18" x14ac:dyDescent="0.25">
      <c r="A21" s="22"/>
      <c r="B21" s="13" t="s">
        <v>79</v>
      </c>
      <c r="C21" s="13"/>
      <c r="D21" s="29"/>
      <c r="E21" s="30">
        <v>421576</v>
      </c>
      <c r="F21" s="31"/>
      <c r="G21" s="13"/>
      <c r="H21" s="29"/>
      <c r="I21" s="30">
        <v>445507</v>
      </c>
      <c r="J21" s="31"/>
      <c r="K21" s="13"/>
      <c r="L21" s="29"/>
      <c r="M21" s="30">
        <v>482625</v>
      </c>
      <c r="N21" s="31"/>
      <c r="O21" s="13"/>
      <c r="P21" s="29"/>
      <c r="Q21" s="30">
        <v>533220</v>
      </c>
      <c r="R21" s="31"/>
    </row>
    <row r="22" spans="1:18" x14ac:dyDescent="0.25">
      <c r="A22" s="22"/>
      <c r="B22" s="11" t="s">
        <v>81</v>
      </c>
      <c r="C22" s="11"/>
      <c r="D22" s="26"/>
      <c r="E22" s="27">
        <v>185177</v>
      </c>
      <c r="F22" s="28"/>
      <c r="G22" s="11"/>
      <c r="H22" s="26"/>
      <c r="I22" s="27">
        <v>179746</v>
      </c>
      <c r="J22" s="28"/>
      <c r="K22" s="11"/>
      <c r="L22" s="26"/>
      <c r="M22" s="27">
        <v>219349</v>
      </c>
      <c r="N22" s="28"/>
      <c r="O22" s="11"/>
      <c r="P22" s="26"/>
      <c r="Q22" s="27">
        <v>258089</v>
      </c>
      <c r="R22" s="28"/>
    </row>
    <row r="23" spans="1:18" x14ac:dyDescent="0.25">
      <c r="A23" s="22"/>
      <c r="B23" s="13" t="s">
        <v>87</v>
      </c>
      <c r="C23" s="13"/>
      <c r="D23" s="29"/>
      <c r="E23" s="30">
        <v>124914</v>
      </c>
      <c r="F23" s="31"/>
      <c r="G23" s="13"/>
      <c r="H23" s="29"/>
      <c r="I23" s="30">
        <v>111353</v>
      </c>
      <c r="J23" s="31"/>
      <c r="K23" s="13"/>
      <c r="L23" s="29"/>
      <c r="M23" s="30">
        <v>136323</v>
      </c>
      <c r="N23" s="31"/>
      <c r="O23" s="13"/>
      <c r="P23" s="29"/>
      <c r="Q23" s="30">
        <v>165703</v>
      </c>
      <c r="R23" s="31"/>
    </row>
    <row r="24" spans="1:18" x14ac:dyDescent="0.25">
      <c r="A24" s="22"/>
      <c r="B24" s="11"/>
      <c r="C24" s="11"/>
      <c r="D24" s="26"/>
      <c r="E24" s="35"/>
      <c r="F24" s="28"/>
      <c r="G24" s="11"/>
      <c r="H24" s="26"/>
      <c r="I24" s="35"/>
      <c r="J24" s="28"/>
      <c r="K24" s="11"/>
      <c r="L24" s="26"/>
      <c r="M24" s="35"/>
      <c r="N24" s="28"/>
      <c r="O24" s="11"/>
      <c r="P24" s="26"/>
      <c r="Q24" s="35"/>
      <c r="R24" s="28"/>
    </row>
    <row r="25" spans="1:18" ht="30" x14ac:dyDescent="0.25">
      <c r="A25" s="22"/>
      <c r="B25" s="13" t="s">
        <v>622</v>
      </c>
      <c r="C25" s="13"/>
      <c r="D25" s="29"/>
      <c r="E25" s="34"/>
      <c r="F25" s="31"/>
      <c r="G25" s="13"/>
      <c r="H25" s="29"/>
      <c r="I25" s="34"/>
      <c r="J25" s="31"/>
      <c r="K25" s="13"/>
      <c r="L25" s="29"/>
      <c r="M25" s="34"/>
      <c r="N25" s="31"/>
      <c r="O25" s="13"/>
      <c r="P25" s="29"/>
      <c r="Q25" s="34"/>
      <c r="R25" s="31"/>
    </row>
    <row r="26" spans="1:18" x14ac:dyDescent="0.25">
      <c r="A26" s="22"/>
      <c r="B26" s="11" t="s">
        <v>623</v>
      </c>
      <c r="C26" s="11"/>
      <c r="D26" s="26"/>
      <c r="E26" s="35">
        <v>1.26</v>
      </c>
      <c r="F26" s="28"/>
      <c r="G26" s="11"/>
      <c r="H26" s="26"/>
      <c r="I26" s="35">
        <v>1.1200000000000001</v>
      </c>
      <c r="J26" s="28"/>
      <c r="K26" s="11"/>
      <c r="L26" s="26"/>
      <c r="M26" s="35">
        <v>1.37</v>
      </c>
      <c r="N26" s="28"/>
      <c r="O26" s="11"/>
      <c r="P26" s="26"/>
      <c r="Q26" s="35">
        <v>1.67</v>
      </c>
      <c r="R26" s="28"/>
    </row>
    <row r="27" spans="1:18" x14ac:dyDescent="0.25">
      <c r="A27" s="22"/>
      <c r="B27" s="13" t="s">
        <v>624</v>
      </c>
      <c r="C27" s="13"/>
      <c r="D27" s="29"/>
      <c r="E27" s="34">
        <v>1.25</v>
      </c>
      <c r="F27" s="31"/>
      <c r="G27" s="13"/>
      <c r="H27" s="29"/>
      <c r="I27" s="34">
        <v>1.1100000000000001</v>
      </c>
      <c r="J27" s="31"/>
      <c r="K27" s="13"/>
      <c r="L27" s="29"/>
      <c r="M27" s="34">
        <v>1.36</v>
      </c>
      <c r="N27" s="31"/>
      <c r="O27" s="13"/>
      <c r="P27" s="29"/>
      <c r="Q27" s="34">
        <v>1.65</v>
      </c>
      <c r="R27" s="31"/>
    </row>
    <row r="28" spans="1:18" x14ac:dyDescent="0.25">
      <c r="A28" s="22"/>
      <c r="B28" s="21"/>
      <c r="C28" s="21"/>
      <c r="D28" s="21"/>
      <c r="E28" s="21"/>
      <c r="F28" s="21"/>
      <c r="G28" s="21"/>
      <c r="H28" s="21"/>
      <c r="I28" s="21"/>
      <c r="J28" s="21"/>
      <c r="K28" s="21"/>
      <c r="L28" s="21"/>
      <c r="M28" s="21"/>
      <c r="N28" s="21"/>
      <c r="O28" s="21"/>
      <c r="P28" s="21"/>
      <c r="Q28" s="21"/>
      <c r="R28" s="21"/>
    </row>
    <row r="29" spans="1:18" ht="15" customHeight="1" x14ac:dyDescent="0.25">
      <c r="A29" s="22"/>
      <c r="B29" s="21" t="s">
        <v>625</v>
      </c>
      <c r="C29" s="21"/>
      <c r="D29" s="21"/>
      <c r="E29" s="21"/>
      <c r="F29" s="21"/>
      <c r="G29" s="21"/>
      <c r="H29" s="21"/>
      <c r="I29" s="21"/>
      <c r="J29" s="21"/>
      <c r="K29" s="21"/>
      <c r="L29" s="21"/>
      <c r="M29" s="21"/>
      <c r="N29" s="21"/>
      <c r="O29" s="21"/>
      <c r="P29" s="21"/>
      <c r="Q29" s="21"/>
      <c r="R29" s="21"/>
    </row>
  </sheetData>
  <mergeCells count="18">
    <mergeCell ref="A1:A2"/>
    <mergeCell ref="B1:R1"/>
    <mergeCell ref="B2:R2"/>
    <mergeCell ref="B3:R3"/>
    <mergeCell ref="A4:A29"/>
    <mergeCell ref="B5:R5"/>
    <mergeCell ref="B6:R6"/>
    <mergeCell ref="B28:R28"/>
    <mergeCell ref="B29:R29"/>
    <mergeCell ref="D7:E7"/>
    <mergeCell ref="H7:I7"/>
    <mergeCell ref="L7:M7"/>
    <mergeCell ref="P7:Q7"/>
    <mergeCell ref="D8:Q8"/>
    <mergeCell ref="D9:E9"/>
    <mergeCell ref="H9:I9"/>
    <mergeCell ref="L9:M9"/>
    <mergeCell ref="P9:Q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29.28515625" bestFit="1" customWidth="1"/>
    <col min="2" max="2" width="9.140625" customWidth="1"/>
    <col min="3" max="3" width="36.5703125" customWidth="1"/>
  </cols>
  <sheetData>
    <row r="1" spans="1:3" ht="15" customHeight="1" x14ac:dyDescent="0.25">
      <c r="A1" s="8" t="s">
        <v>626</v>
      </c>
      <c r="B1" s="8" t="s">
        <v>1</v>
      </c>
      <c r="C1" s="8"/>
    </row>
    <row r="2" spans="1:3" ht="15" customHeight="1" x14ac:dyDescent="0.25">
      <c r="A2" s="8"/>
      <c r="B2" s="8" t="s">
        <v>2</v>
      </c>
      <c r="C2" s="8"/>
    </row>
    <row r="3" spans="1:3" x14ac:dyDescent="0.25">
      <c r="A3" s="3" t="s">
        <v>627</v>
      </c>
      <c r="B3" s="21"/>
      <c r="C3" s="21"/>
    </row>
    <row r="4" spans="1:3" x14ac:dyDescent="0.25">
      <c r="A4" s="22" t="s">
        <v>628</v>
      </c>
      <c r="B4" s="4">
        <v>-16</v>
      </c>
      <c r="C4" s="10" t="s">
        <v>629</v>
      </c>
    </row>
    <row r="5" spans="1:3" x14ac:dyDescent="0.25">
      <c r="A5" s="22"/>
      <c r="B5" s="21"/>
      <c r="C5" s="21"/>
    </row>
    <row r="6" spans="1:3" ht="105" customHeight="1" x14ac:dyDescent="0.25">
      <c r="A6" s="22"/>
      <c r="B6" s="21" t="s">
        <v>630</v>
      </c>
      <c r="C6" s="21"/>
    </row>
    <row r="7" spans="1:3" x14ac:dyDescent="0.25">
      <c r="A7" s="22"/>
      <c r="B7" s="21"/>
      <c r="C7" s="21"/>
    </row>
    <row r="8" spans="1:3" ht="120" customHeight="1" x14ac:dyDescent="0.25">
      <c r="A8" s="22"/>
      <c r="B8" s="21" t="s">
        <v>631</v>
      </c>
      <c r="C8" s="21"/>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showGridLines="0" workbookViewId="0"/>
  </sheetViews>
  <sheetFormatPr defaultRowHeight="15" x14ac:dyDescent="0.25"/>
  <cols>
    <col min="1" max="1" width="36.5703125" bestFit="1" customWidth="1"/>
    <col min="2" max="2" width="10.85546875" customWidth="1"/>
    <col min="3" max="3" width="19.7109375" customWidth="1"/>
    <col min="4" max="4" width="4.140625" customWidth="1"/>
    <col min="5" max="5" width="14.140625" customWidth="1"/>
    <col min="6" max="7" width="19.7109375" customWidth="1"/>
    <col min="8" max="8" width="4.140625" customWidth="1"/>
    <col min="9" max="9" width="14.140625" customWidth="1"/>
    <col min="10" max="11" width="19.7109375" customWidth="1"/>
    <col min="12" max="12" width="4.140625" customWidth="1"/>
    <col min="13" max="13" width="15.7109375" customWidth="1"/>
    <col min="14" max="14" width="3.5703125" customWidth="1"/>
    <col min="15" max="15" width="19.7109375" customWidth="1"/>
    <col min="16" max="16" width="4.140625" customWidth="1"/>
    <col min="17" max="17" width="13.5703125" customWidth="1"/>
    <col min="18" max="18" width="3.5703125" customWidth="1"/>
    <col min="19" max="19" width="19.7109375" customWidth="1"/>
    <col min="20" max="20" width="4.140625" customWidth="1"/>
    <col min="21" max="21" width="14.140625" customWidth="1"/>
    <col min="22" max="22" width="19.7109375" customWidth="1"/>
  </cols>
  <sheetData>
    <row r="1" spans="1:22" ht="15" customHeight="1" x14ac:dyDescent="0.25">
      <c r="A1" s="8" t="s">
        <v>632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633</v>
      </c>
      <c r="B3" s="21"/>
      <c r="C3" s="21"/>
      <c r="D3" s="21"/>
      <c r="E3" s="21"/>
      <c r="F3" s="21"/>
      <c r="G3" s="21"/>
      <c r="H3" s="21"/>
      <c r="I3" s="21"/>
      <c r="J3" s="21"/>
      <c r="K3" s="21"/>
      <c r="L3" s="21"/>
      <c r="M3" s="21"/>
      <c r="N3" s="21"/>
      <c r="O3" s="21"/>
      <c r="P3" s="21"/>
      <c r="Q3" s="21"/>
      <c r="R3" s="21"/>
      <c r="S3" s="21"/>
      <c r="T3" s="21"/>
      <c r="U3" s="21"/>
      <c r="V3" s="21"/>
    </row>
    <row r="4" spans="1:22" ht="15" customHeight="1" x14ac:dyDescent="0.25">
      <c r="A4" s="22" t="s">
        <v>634</v>
      </c>
      <c r="B4" s="21" t="s">
        <v>635</v>
      </c>
      <c r="C4" s="21"/>
      <c r="D4" s="21"/>
      <c r="E4" s="21"/>
      <c r="F4" s="21"/>
      <c r="G4" s="21"/>
      <c r="H4" s="21"/>
      <c r="I4" s="21"/>
      <c r="J4" s="21"/>
      <c r="K4" s="21"/>
      <c r="L4" s="21"/>
      <c r="M4" s="21"/>
      <c r="N4" s="21"/>
      <c r="O4" s="21"/>
      <c r="P4" s="21"/>
      <c r="Q4" s="21"/>
      <c r="R4" s="21"/>
      <c r="S4" s="21"/>
      <c r="T4" s="21"/>
      <c r="U4" s="21"/>
      <c r="V4" s="21"/>
    </row>
    <row r="5" spans="1:22" x14ac:dyDescent="0.25">
      <c r="A5" s="22"/>
      <c r="B5" s="21"/>
      <c r="C5" s="21"/>
      <c r="D5" s="21"/>
      <c r="E5" s="21"/>
      <c r="F5" s="21"/>
      <c r="G5" s="21"/>
      <c r="H5" s="21"/>
      <c r="I5" s="21"/>
      <c r="J5" s="21"/>
      <c r="K5" s="21"/>
      <c r="L5" s="21"/>
      <c r="M5" s="21"/>
      <c r="N5" s="21"/>
      <c r="O5" s="21"/>
      <c r="P5" s="21"/>
      <c r="Q5" s="21"/>
      <c r="R5" s="21"/>
      <c r="S5" s="21"/>
      <c r="T5" s="21"/>
      <c r="U5" s="21"/>
      <c r="V5" s="21"/>
    </row>
    <row r="6" spans="1:22" ht="15" customHeight="1" x14ac:dyDescent="0.25">
      <c r="A6" s="22"/>
      <c r="B6" s="21" t="s">
        <v>636</v>
      </c>
      <c r="C6" s="21"/>
      <c r="D6" s="21"/>
      <c r="E6" s="21"/>
      <c r="F6" s="21"/>
      <c r="G6" s="21"/>
      <c r="H6" s="21"/>
      <c r="I6" s="21"/>
      <c r="J6" s="21"/>
      <c r="K6" s="21"/>
      <c r="L6" s="21"/>
      <c r="M6" s="21"/>
      <c r="N6" s="21"/>
      <c r="O6" s="21"/>
      <c r="P6" s="21"/>
      <c r="Q6" s="21"/>
      <c r="R6" s="21"/>
      <c r="S6" s="21"/>
      <c r="T6" s="21"/>
      <c r="U6" s="21"/>
      <c r="V6" s="21"/>
    </row>
    <row r="7" spans="1:22" ht="15" customHeight="1" x14ac:dyDescent="0.25">
      <c r="A7" s="22"/>
      <c r="B7" s="21" t="s">
        <v>637</v>
      </c>
      <c r="C7" s="21"/>
      <c r="D7" s="21"/>
      <c r="E7" s="21"/>
      <c r="F7" s="21"/>
      <c r="G7" s="21"/>
      <c r="H7" s="21"/>
      <c r="I7" s="21"/>
      <c r="J7" s="21"/>
      <c r="K7" s="21"/>
      <c r="L7" s="21"/>
      <c r="M7" s="21"/>
      <c r="N7" s="21"/>
      <c r="O7" s="21"/>
      <c r="P7" s="21"/>
      <c r="Q7" s="21"/>
      <c r="R7" s="21"/>
      <c r="S7" s="21"/>
      <c r="T7" s="21"/>
      <c r="U7" s="21"/>
      <c r="V7" s="21"/>
    </row>
    <row r="8" spans="1:22" x14ac:dyDescent="0.25">
      <c r="A8" s="22"/>
      <c r="B8" s="21"/>
      <c r="C8" s="21"/>
      <c r="D8" s="21"/>
      <c r="E8" s="21"/>
      <c r="F8" s="21"/>
      <c r="G8" s="21"/>
      <c r="H8" s="21"/>
      <c r="I8" s="21"/>
      <c r="J8" s="21"/>
      <c r="K8" s="21"/>
      <c r="L8" s="21"/>
      <c r="M8" s="21"/>
      <c r="N8" s="21"/>
      <c r="O8" s="21"/>
      <c r="P8" s="21"/>
      <c r="Q8" s="21"/>
      <c r="R8" s="21"/>
      <c r="S8" s="21"/>
      <c r="T8" s="21"/>
      <c r="U8" s="21"/>
      <c r="V8" s="21"/>
    </row>
    <row r="9" spans="1:22" x14ac:dyDescent="0.25">
      <c r="A9" s="22"/>
      <c r="B9" s="21"/>
      <c r="C9" s="21"/>
      <c r="D9" s="40" t="s">
        <v>638</v>
      </c>
      <c r="E9" s="40"/>
      <c r="F9" s="49"/>
      <c r="G9" s="21"/>
      <c r="H9" s="40" t="s">
        <v>641</v>
      </c>
      <c r="I9" s="40"/>
      <c r="J9" s="49"/>
      <c r="K9" s="21"/>
      <c r="L9" s="40" t="s">
        <v>563</v>
      </c>
      <c r="M9" s="40"/>
      <c r="N9" s="49"/>
      <c r="O9" s="21"/>
      <c r="P9" s="40" t="s">
        <v>165</v>
      </c>
      <c r="Q9" s="40"/>
      <c r="R9" s="49"/>
      <c r="S9" s="21"/>
      <c r="T9" s="40" t="s">
        <v>638</v>
      </c>
      <c r="U9" s="40"/>
      <c r="V9" s="49"/>
    </row>
    <row r="10" spans="1:22" x14ac:dyDescent="0.25">
      <c r="A10" s="22"/>
      <c r="B10" s="21"/>
      <c r="C10" s="21"/>
      <c r="D10" s="40" t="s">
        <v>639</v>
      </c>
      <c r="E10" s="40"/>
      <c r="F10" s="49"/>
      <c r="G10" s="21"/>
      <c r="H10" s="40" t="s">
        <v>642</v>
      </c>
      <c r="I10" s="40"/>
      <c r="J10" s="49"/>
      <c r="K10" s="21"/>
      <c r="L10" s="40"/>
      <c r="M10" s="40"/>
      <c r="N10" s="49"/>
      <c r="O10" s="21"/>
      <c r="P10" s="40"/>
      <c r="Q10" s="40"/>
      <c r="R10" s="49"/>
      <c r="S10" s="21"/>
      <c r="T10" s="40" t="s">
        <v>645</v>
      </c>
      <c r="U10" s="40"/>
      <c r="V10" s="49"/>
    </row>
    <row r="11" spans="1:22" x14ac:dyDescent="0.25">
      <c r="A11" s="22"/>
      <c r="B11" s="21"/>
      <c r="C11" s="21"/>
      <c r="D11" s="40" t="s">
        <v>640</v>
      </c>
      <c r="E11" s="40"/>
      <c r="F11" s="49"/>
      <c r="G11" s="21"/>
      <c r="H11" s="40" t="s">
        <v>643</v>
      </c>
      <c r="I11" s="40"/>
      <c r="J11" s="49"/>
      <c r="K11" s="21"/>
      <c r="L11" s="40"/>
      <c r="M11" s="40"/>
      <c r="N11" s="49"/>
      <c r="O11" s="21"/>
      <c r="P11" s="40"/>
      <c r="Q11" s="40"/>
      <c r="R11" s="49"/>
      <c r="S11" s="21"/>
      <c r="T11" s="40" t="s">
        <v>640</v>
      </c>
      <c r="U11" s="40"/>
      <c r="V11" s="49"/>
    </row>
    <row r="12" spans="1:22" ht="15.75" thickBot="1" x14ac:dyDescent="0.3">
      <c r="A12" s="22"/>
      <c r="B12" s="21"/>
      <c r="C12" s="21"/>
      <c r="D12" s="41"/>
      <c r="E12" s="41"/>
      <c r="F12" s="49"/>
      <c r="G12" s="21"/>
      <c r="H12" s="41" t="s">
        <v>644</v>
      </c>
      <c r="I12" s="41"/>
      <c r="J12" s="49"/>
      <c r="K12" s="21"/>
      <c r="L12" s="41"/>
      <c r="M12" s="41"/>
      <c r="N12" s="49"/>
      <c r="O12" s="21"/>
      <c r="P12" s="41"/>
      <c r="Q12" s="41"/>
      <c r="R12" s="49"/>
      <c r="S12" s="21"/>
      <c r="T12" s="41"/>
      <c r="U12" s="41"/>
      <c r="V12" s="49"/>
    </row>
    <row r="13" spans="1:22" ht="15.75" thickTop="1" x14ac:dyDescent="0.25">
      <c r="A13" s="22"/>
      <c r="B13" s="4"/>
      <c r="C13" s="4"/>
      <c r="D13" s="40" t="s">
        <v>646</v>
      </c>
      <c r="E13" s="40"/>
      <c r="F13" s="40"/>
      <c r="G13" s="40"/>
      <c r="H13" s="40"/>
      <c r="I13" s="40"/>
      <c r="J13" s="40"/>
      <c r="K13" s="40"/>
      <c r="L13" s="40"/>
      <c r="M13" s="40"/>
      <c r="N13" s="40"/>
      <c r="O13" s="40"/>
      <c r="P13" s="40"/>
      <c r="Q13" s="40"/>
      <c r="R13" s="40"/>
      <c r="S13" s="40"/>
      <c r="T13" s="40"/>
      <c r="U13" s="40"/>
      <c r="V13" s="39"/>
    </row>
    <row r="14" spans="1:22" x14ac:dyDescent="0.25">
      <c r="A14" s="22"/>
      <c r="B14" s="40" t="s">
        <v>647</v>
      </c>
      <c r="C14" s="40"/>
      <c r="D14" s="40"/>
      <c r="E14" s="40"/>
      <c r="F14" s="40"/>
      <c r="G14" s="40"/>
      <c r="H14" s="40"/>
      <c r="I14" s="40"/>
      <c r="J14" s="40"/>
      <c r="K14" s="40"/>
      <c r="L14" s="40"/>
      <c r="M14" s="40"/>
      <c r="N14" s="40"/>
      <c r="O14" s="40"/>
      <c r="P14" s="40"/>
      <c r="Q14" s="40"/>
      <c r="R14" s="40"/>
      <c r="S14" s="40"/>
      <c r="T14" s="40"/>
      <c r="U14" s="40"/>
      <c r="V14" s="39"/>
    </row>
    <row r="15" spans="1:22" x14ac:dyDescent="0.25">
      <c r="A15" s="22"/>
      <c r="B15" s="11">
        <v>2014</v>
      </c>
      <c r="C15" s="11"/>
      <c r="D15" s="26" t="s">
        <v>251</v>
      </c>
      <c r="E15" s="27">
        <v>14992</v>
      </c>
      <c r="F15" s="28"/>
      <c r="G15" s="11"/>
      <c r="H15" s="26" t="s">
        <v>251</v>
      </c>
      <c r="I15" s="27">
        <v>2357</v>
      </c>
      <c r="J15" s="28"/>
      <c r="K15" s="11"/>
      <c r="L15" s="26" t="s">
        <v>251</v>
      </c>
      <c r="M15" s="35" t="s">
        <v>648</v>
      </c>
      <c r="N15" s="28" t="s">
        <v>256</v>
      </c>
      <c r="O15" s="11"/>
      <c r="P15" s="26" t="s">
        <v>251</v>
      </c>
      <c r="Q15" s="35" t="s">
        <v>649</v>
      </c>
      <c r="R15" s="28" t="s">
        <v>256</v>
      </c>
      <c r="S15" s="11"/>
      <c r="T15" s="26" t="s">
        <v>251</v>
      </c>
      <c r="U15" s="27">
        <v>13694</v>
      </c>
      <c r="V15" s="28"/>
    </row>
    <row r="16" spans="1:22" x14ac:dyDescent="0.25">
      <c r="A16" s="22"/>
      <c r="B16" s="13">
        <v>2013</v>
      </c>
      <c r="C16" s="13"/>
      <c r="D16" s="29"/>
      <c r="E16" s="30">
        <v>15976</v>
      </c>
      <c r="F16" s="31"/>
      <c r="G16" s="13"/>
      <c r="H16" s="29"/>
      <c r="I16" s="30">
        <v>1350</v>
      </c>
      <c r="J16" s="31"/>
      <c r="K16" s="13"/>
      <c r="L16" s="29"/>
      <c r="M16" s="34" t="s">
        <v>650</v>
      </c>
      <c r="N16" s="31" t="s">
        <v>256</v>
      </c>
      <c r="O16" s="13"/>
      <c r="P16" s="29"/>
      <c r="Q16" s="34">
        <v>658</v>
      </c>
      <c r="R16" s="31"/>
      <c r="S16" s="13"/>
      <c r="T16" s="29"/>
      <c r="U16" s="30">
        <v>14992</v>
      </c>
      <c r="V16" s="31"/>
    </row>
    <row r="17" spans="1:22" x14ac:dyDescent="0.25">
      <c r="A17" s="22"/>
      <c r="B17" s="11">
        <v>2012</v>
      </c>
      <c r="C17" s="11"/>
      <c r="D17" s="26"/>
      <c r="E17" s="27">
        <v>10636</v>
      </c>
      <c r="F17" s="28"/>
      <c r="G17" s="11"/>
      <c r="H17" s="26"/>
      <c r="I17" s="27">
        <v>4573</v>
      </c>
      <c r="J17" s="28"/>
      <c r="K17" s="11"/>
      <c r="L17" s="26"/>
      <c r="M17" s="35" t="s">
        <v>651</v>
      </c>
      <c r="N17" s="28" t="s">
        <v>256</v>
      </c>
      <c r="O17" s="11"/>
      <c r="P17" s="26"/>
      <c r="Q17" s="27">
        <v>3170</v>
      </c>
      <c r="R17" s="28"/>
      <c r="S17" s="11"/>
      <c r="T17" s="26"/>
      <c r="U17" s="27">
        <v>15976</v>
      </c>
      <c r="V17" s="28"/>
    </row>
    <row r="18" spans="1:22" x14ac:dyDescent="0.25">
      <c r="A18" s="22"/>
      <c r="B18" s="55" t="s">
        <v>652</v>
      </c>
      <c r="C18" s="55"/>
      <c r="D18" s="55"/>
      <c r="E18" s="55"/>
      <c r="F18" s="55"/>
      <c r="G18" s="55"/>
      <c r="H18" s="55"/>
      <c r="I18" s="55"/>
      <c r="J18" s="55"/>
      <c r="K18" s="55"/>
      <c r="L18" s="55"/>
      <c r="M18" s="55"/>
      <c r="N18" s="55"/>
      <c r="O18" s="55"/>
      <c r="P18" s="55"/>
      <c r="Q18" s="55"/>
      <c r="R18" s="55"/>
      <c r="S18" s="55"/>
      <c r="T18" s="55"/>
      <c r="U18" s="55"/>
      <c r="V18" s="31"/>
    </row>
    <row r="19" spans="1:22" x14ac:dyDescent="0.25">
      <c r="A19" s="22"/>
      <c r="B19" s="11">
        <v>2014</v>
      </c>
      <c r="C19" s="11"/>
      <c r="D19" s="26" t="s">
        <v>251</v>
      </c>
      <c r="E19" s="27">
        <v>43452</v>
      </c>
      <c r="F19" s="28"/>
      <c r="G19" s="11"/>
      <c r="H19" s="26" t="s">
        <v>251</v>
      </c>
      <c r="I19" s="27">
        <v>8621</v>
      </c>
      <c r="J19" s="28"/>
      <c r="K19" s="11"/>
      <c r="L19" s="26" t="s">
        <v>251</v>
      </c>
      <c r="M19" s="35" t="s">
        <v>653</v>
      </c>
      <c r="N19" s="28" t="s">
        <v>256</v>
      </c>
      <c r="O19" s="11"/>
      <c r="P19" s="26" t="s">
        <v>251</v>
      </c>
      <c r="Q19" s="35" t="s">
        <v>654</v>
      </c>
      <c r="R19" s="28" t="s">
        <v>256</v>
      </c>
      <c r="S19" s="11"/>
      <c r="T19" s="26" t="s">
        <v>251</v>
      </c>
      <c r="U19" s="27">
        <v>38879</v>
      </c>
      <c r="V19" s="28"/>
    </row>
    <row r="20" spans="1:22" x14ac:dyDescent="0.25">
      <c r="A20" s="22"/>
      <c r="B20" s="13">
        <v>2013</v>
      </c>
      <c r="C20" s="13"/>
      <c r="D20" s="29"/>
      <c r="E20" s="30">
        <v>41967</v>
      </c>
      <c r="F20" s="31"/>
      <c r="G20" s="13"/>
      <c r="H20" s="29"/>
      <c r="I20" s="30">
        <v>11360</v>
      </c>
      <c r="J20" s="31"/>
      <c r="K20" s="13"/>
      <c r="L20" s="29"/>
      <c r="M20" s="34" t="s">
        <v>655</v>
      </c>
      <c r="N20" s="31" t="s">
        <v>256</v>
      </c>
      <c r="O20" s="13"/>
      <c r="P20" s="29"/>
      <c r="Q20" s="34" t="s">
        <v>656</v>
      </c>
      <c r="R20" s="31" t="s">
        <v>256</v>
      </c>
      <c r="S20" s="13"/>
      <c r="T20" s="29"/>
      <c r="U20" s="30">
        <v>43452</v>
      </c>
      <c r="V20" s="31"/>
    </row>
    <row r="21" spans="1:22" x14ac:dyDescent="0.25">
      <c r="A21" s="22"/>
      <c r="B21" s="11">
        <v>2012</v>
      </c>
      <c r="C21" s="11"/>
      <c r="D21" s="26"/>
      <c r="E21" s="27">
        <v>35224</v>
      </c>
      <c r="F21" s="28"/>
      <c r="G21" s="11"/>
      <c r="H21" s="26"/>
      <c r="I21" s="27">
        <v>14736</v>
      </c>
      <c r="J21" s="28"/>
      <c r="K21" s="11"/>
      <c r="L21" s="26"/>
      <c r="M21" s="35" t="s">
        <v>657</v>
      </c>
      <c r="N21" s="28" t="s">
        <v>256</v>
      </c>
      <c r="O21" s="11"/>
      <c r="P21" s="26"/>
      <c r="Q21" s="35">
        <v>260</v>
      </c>
      <c r="R21" s="28"/>
      <c r="S21" s="11"/>
      <c r="T21" s="26"/>
      <c r="U21" s="27">
        <v>41967</v>
      </c>
      <c r="V21" s="28"/>
    </row>
    <row r="22" spans="1:22" x14ac:dyDescent="0.25">
      <c r="A22" s="22"/>
      <c r="B22" s="21"/>
      <c r="C22" s="21"/>
      <c r="D22" s="21"/>
      <c r="E22" s="21"/>
      <c r="F22" s="21"/>
      <c r="G22" s="21"/>
      <c r="H22" s="21"/>
      <c r="I22" s="21"/>
      <c r="J22" s="21"/>
      <c r="K22" s="21"/>
      <c r="L22" s="21"/>
      <c r="M22" s="21"/>
      <c r="N22" s="21"/>
      <c r="O22" s="21"/>
      <c r="P22" s="21"/>
      <c r="Q22" s="21"/>
      <c r="R22" s="21"/>
      <c r="S22" s="21"/>
      <c r="T22" s="21"/>
      <c r="U22" s="21"/>
      <c r="V22" s="21"/>
    </row>
    <row r="23" spans="1:22" ht="15" customHeight="1" x14ac:dyDescent="0.25">
      <c r="A23" s="22"/>
      <c r="B23" s="21" t="s">
        <v>658</v>
      </c>
      <c r="C23" s="21"/>
      <c r="D23" s="21"/>
      <c r="E23" s="21"/>
      <c r="F23" s="21"/>
      <c r="G23" s="21"/>
      <c r="H23" s="21"/>
      <c r="I23" s="21"/>
      <c r="J23" s="21"/>
      <c r="K23" s="21"/>
      <c r="L23" s="21"/>
      <c r="M23" s="21"/>
      <c r="N23" s="21"/>
      <c r="O23" s="21"/>
      <c r="P23" s="21"/>
      <c r="Q23" s="21"/>
      <c r="R23" s="21"/>
      <c r="S23" s="21"/>
      <c r="T23" s="21"/>
      <c r="U23" s="21"/>
      <c r="V23" s="21"/>
    </row>
    <row r="24" spans="1:22" x14ac:dyDescent="0.25">
      <c r="A24" s="22"/>
      <c r="B24" s="21"/>
      <c r="C24" s="21"/>
      <c r="D24" s="21"/>
      <c r="E24" s="21"/>
      <c r="F24" s="21"/>
      <c r="G24" s="21"/>
      <c r="H24" s="21"/>
      <c r="I24" s="21"/>
      <c r="J24" s="21"/>
      <c r="K24" s="21"/>
      <c r="L24" s="21"/>
      <c r="M24" s="21"/>
      <c r="N24" s="21"/>
      <c r="O24" s="21"/>
      <c r="P24" s="21"/>
      <c r="Q24" s="21"/>
      <c r="R24" s="21"/>
      <c r="S24" s="21"/>
      <c r="T24" s="21"/>
      <c r="U24" s="21"/>
      <c r="V24" s="21"/>
    </row>
    <row r="25" spans="1:22" ht="15" customHeight="1" x14ac:dyDescent="0.25">
      <c r="A25" s="22"/>
      <c r="B25" s="21" t="s">
        <v>659</v>
      </c>
      <c r="C25" s="21"/>
      <c r="D25" s="21"/>
      <c r="E25" s="21"/>
      <c r="F25" s="21"/>
      <c r="G25" s="21"/>
      <c r="H25" s="21"/>
      <c r="I25" s="21"/>
      <c r="J25" s="21"/>
      <c r="K25" s="21"/>
      <c r="L25" s="21"/>
      <c r="M25" s="21"/>
      <c r="N25" s="21"/>
      <c r="O25" s="21"/>
      <c r="P25" s="21"/>
      <c r="Q25" s="21"/>
      <c r="R25" s="21"/>
      <c r="S25" s="21"/>
      <c r="T25" s="21"/>
      <c r="U25" s="21"/>
      <c r="V25" s="21"/>
    </row>
  </sheetData>
  <mergeCells count="42">
    <mergeCell ref="B24:V24"/>
    <mergeCell ref="B25:V25"/>
    <mergeCell ref="B5:V5"/>
    <mergeCell ref="B6:V6"/>
    <mergeCell ref="B7:V7"/>
    <mergeCell ref="B8:V8"/>
    <mergeCell ref="B22:V22"/>
    <mergeCell ref="B23:V23"/>
    <mergeCell ref="V9:V12"/>
    <mergeCell ref="D13:U13"/>
    <mergeCell ref="B14:U14"/>
    <mergeCell ref="B18:U18"/>
    <mergeCell ref="A1:A2"/>
    <mergeCell ref="B1:V1"/>
    <mergeCell ref="B2:V2"/>
    <mergeCell ref="B3:V3"/>
    <mergeCell ref="A4:A25"/>
    <mergeCell ref="B4:V4"/>
    <mergeCell ref="R9:R12"/>
    <mergeCell ref="S9:S12"/>
    <mergeCell ref="T9:U9"/>
    <mergeCell ref="T10:U10"/>
    <mergeCell ref="T11:U11"/>
    <mergeCell ref="T12:U12"/>
    <mergeCell ref="J9:J12"/>
    <mergeCell ref="K9:K12"/>
    <mergeCell ref="L9:M12"/>
    <mergeCell ref="N9:N12"/>
    <mergeCell ref="O9:O12"/>
    <mergeCell ref="P9:Q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workbookViewId="0"/>
  </sheetViews>
  <sheetFormatPr defaultRowHeight="15" x14ac:dyDescent="0.25"/>
  <cols>
    <col min="1" max="2" width="36.5703125" bestFit="1" customWidth="1"/>
    <col min="3" max="3" width="16.140625" customWidth="1"/>
    <col min="4" max="4" width="36.5703125" bestFit="1" customWidth="1"/>
    <col min="5" max="6" width="13.5703125" customWidth="1"/>
    <col min="7" max="7" width="11.140625" customWidth="1"/>
    <col min="8" max="9" width="13.5703125" customWidth="1"/>
    <col min="10" max="10" width="9.7109375" customWidth="1"/>
  </cols>
  <sheetData>
    <row r="1" spans="1:10" ht="15" customHeight="1" x14ac:dyDescent="0.25">
      <c r="A1" s="8" t="s">
        <v>660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179</v>
      </c>
      <c r="B3" s="21"/>
      <c r="C3" s="21"/>
      <c r="D3" s="21"/>
      <c r="E3" s="21"/>
      <c r="F3" s="21"/>
      <c r="G3" s="21"/>
      <c r="H3" s="21"/>
      <c r="I3" s="21"/>
      <c r="J3" s="21"/>
    </row>
    <row r="4" spans="1:10" ht="30" customHeight="1" x14ac:dyDescent="0.25">
      <c r="A4" s="2" t="s">
        <v>661</v>
      </c>
      <c r="B4" s="23" t="s">
        <v>181</v>
      </c>
      <c r="C4" s="23"/>
      <c r="D4" s="23"/>
      <c r="E4" s="23"/>
      <c r="F4" s="23"/>
      <c r="G4" s="23"/>
      <c r="H4" s="23"/>
      <c r="I4" s="23"/>
      <c r="J4" s="23"/>
    </row>
    <row r="5" spans="1:10" ht="30" customHeight="1" x14ac:dyDescent="0.25">
      <c r="A5" s="2" t="s">
        <v>662</v>
      </c>
      <c r="B5" s="23" t="s">
        <v>182</v>
      </c>
      <c r="C5" s="23"/>
      <c r="D5" s="23"/>
      <c r="E5" s="23"/>
      <c r="F5" s="23"/>
      <c r="G5" s="23"/>
      <c r="H5" s="23"/>
      <c r="I5" s="23"/>
      <c r="J5" s="23"/>
    </row>
    <row r="6" spans="1:10" ht="60" customHeight="1" x14ac:dyDescent="0.25">
      <c r="A6" s="2" t="s">
        <v>663</v>
      </c>
      <c r="B6" s="23" t="s">
        <v>183</v>
      </c>
      <c r="C6" s="23"/>
      <c r="D6" s="23"/>
      <c r="E6" s="23"/>
      <c r="F6" s="23"/>
      <c r="G6" s="23"/>
      <c r="H6" s="23"/>
      <c r="I6" s="23"/>
      <c r="J6" s="23"/>
    </row>
    <row r="7" spans="1:10" ht="30" customHeight="1" x14ac:dyDescent="0.25">
      <c r="A7" s="2" t="s">
        <v>664</v>
      </c>
      <c r="B7" s="23" t="s">
        <v>184</v>
      </c>
      <c r="C7" s="23"/>
      <c r="D7" s="23"/>
      <c r="E7" s="23"/>
      <c r="F7" s="23"/>
      <c r="G7" s="23"/>
      <c r="H7" s="23"/>
      <c r="I7" s="23"/>
      <c r="J7" s="23"/>
    </row>
    <row r="8" spans="1:10" ht="45" customHeight="1" x14ac:dyDescent="0.25">
      <c r="A8" s="2" t="s">
        <v>553</v>
      </c>
      <c r="B8" s="23" t="s">
        <v>185</v>
      </c>
      <c r="C8" s="23"/>
      <c r="D8" s="23"/>
      <c r="E8" s="23"/>
      <c r="F8" s="23"/>
      <c r="G8" s="23"/>
      <c r="H8" s="23"/>
      <c r="I8" s="23"/>
      <c r="J8" s="23"/>
    </row>
    <row r="9" spans="1:10" ht="60" customHeight="1" x14ac:dyDescent="0.25">
      <c r="A9" s="22" t="s">
        <v>665</v>
      </c>
      <c r="B9" s="23" t="s">
        <v>186</v>
      </c>
      <c r="C9" s="23"/>
      <c r="D9" s="23"/>
      <c r="E9" s="23"/>
      <c r="F9" s="23"/>
      <c r="G9" s="23"/>
      <c r="H9" s="23"/>
      <c r="I9" s="23"/>
      <c r="J9" s="23"/>
    </row>
    <row r="10" spans="1:10" x14ac:dyDescent="0.25">
      <c r="A10" s="22"/>
      <c r="B10" s="21"/>
      <c r="C10" s="21"/>
      <c r="D10" s="21"/>
      <c r="E10" s="21"/>
      <c r="F10" s="21"/>
      <c r="G10" s="21"/>
      <c r="H10" s="21"/>
      <c r="I10" s="21"/>
      <c r="J10" s="21"/>
    </row>
    <row r="11" spans="1:10" ht="15.75" thickBot="1" x14ac:dyDescent="0.3">
      <c r="A11" s="22"/>
      <c r="B11" s="4" t="s">
        <v>54</v>
      </c>
      <c r="C11" s="17" t="s">
        <v>187</v>
      </c>
      <c r="D11" s="17"/>
      <c r="E11" s="17"/>
      <c r="F11" s="17"/>
      <c r="G11" s="17"/>
      <c r="H11" s="17"/>
      <c r="I11" s="17"/>
      <c r="J11" s="17"/>
    </row>
    <row r="12" spans="1:10" ht="16.5" thickTop="1" thickBot="1" x14ac:dyDescent="0.3">
      <c r="A12" s="22"/>
      <c r="B12" s="4"/>
      <c r="C12" s="18">
        <v>2014</v>
      </c>
      <c r="D12" s="18"/>
      <c r="E12" s="4"/>
      <c r="F12" s="18">
        <v>2013</v>
      </c>
      <c r="G12" s="18"/>
      <c r="H12" s="4"/>
      <c r="I12" s="18">
        <v>2012</v>
      </c>
      <c r="J12" s="18"/>
    </row>
    <row r="13" spans="1:10" ht="30.75" thickTop="1" x14ac:dyDescent="0.25">
      <c r="A13" s="22"/>
      <c r="B13" s="11" t="s">
        <v>188</v>
      </c>
      <c r="C13" s="11"/>
      <c r="D13" s="12">
        <v>99916</v>
      </c>
      <c r="E13" s="11"/>
      <c r="F13" s="11"/>
      <c r="G13" s="12">
        <v>99123</v>
      </c>
      <c r="H13" s="11"/>
      <c r="I13" s="11"/>
      <c r="J13" s="12">
        <v>97702</v>
      </c>
    </row>
    <row r="14" spans="1:10" x14ac:dyDescent="0.25">
      <c r="A14" s="22"/>
      <c r="B14" s="13" t="s">
        <v>189</v>
      </c>
      <c r="C14" s="13"/>
      <c r="D14" s="13"/>
      <c r="E14" s="13"/>
      <c r="F14" s="13"/>
      <c r="G14" s="13"/>
      <c r="H14" s="13"/>
      <c r="I14" s="13"/>
      <c r="J14" s="13"/>
    </row>
    <row r="15" spans="1:10" x14ac:dyDescent="0.25">
      <c r="A15" s="22"/>
      <c r="B15" s="11" t="s">
        <v>190</v>
      </c>
      <c r="C15" s="11"/>
      <c r="D15" s="11">
        <v>816</v>
      </c>
      <c r="E15" s="11"/>
      <c r="F15" s="11"/>
      <c r="G15" s="11">
        <v>891</v>
      </c>
      <c r="H15" s="11"/>
      <c r="I15" s="11"/>
      <c r="J15" s="12">
        <v>1040</v>
      </c>
    </row>
    <row r="16" spans="1:10" ht="15.75" thickBot="1" x14ac:dyDescent="0.3">
      <c r="A16" s="22"/>
      <c r="B16" s="13" t="s">
        <v>191</v>
      </c>
      <c r="C16" s="14"/>
      <c r="D16" s="14">
        <v>152</v>
      </c>
      <c r="E16" s="13"/>
      <c r="F16" s="14"/>
      <c r="G16" s="14">
        <v>195</v>
      </c>
      <c r="H16" s="13"/>
      <c r="I16" s="14"/>
      <c r="J16" s="14">
        <v>816</v>
      </c>
    </row>
    <row r="17" spans="1:10" ht="31.5" thickTop="1" thickBot="1" x14ac:dyDescent="0.3">
      <c r="A17" s="22"/>
      <c r="B17" s="11" t="s">
        <v>192</v>
      </c>
      <c r="C17" s="15"/>
      <c r="D17" s="16">
        <v>100884</v>
      </c>
      <c r="E17" s="11"/>
      <c r="F17" s="15"/>
      <c r="G17" s="16">
        <v>100209</v>
      </c>
      <c r="H17" s="11"/>
      <c r="I17" s="15"/>
      <c r="J17" s="16">
        <v>99558</v>
      </c>
    </row>
    <row r="18" spans="1:10" ht="15.75" thickTop="1" x14ac:dyDescent="0.25">
      <c r="A18" s="22"/>
      <c r="B18" s="21"/>
      <c r="C18" s="21"/>
      <c r="D18" s="21"/>
      <c r="E18" s="21"/>
      <c r="F18" s="21"/>
      <c r="G18" s="21"/>
      <c r="H18" s="21"/>
      <c r="I18" s="21"/>
      <c r="J18" s="21"/>
    </row>
    <row r="19" spans="1:10" ht="30" customHeight="1" x14ac:dyDescent="0.25">
      <c r="A19" s="22"/>
      <c r="B19" s="21" t="s">
        <v>193</v>
      </c>
      <c r="C19" s="21"/>
      <c r="D19" s="21"/>
      <c r="E19" s="21"/>
      <c r="F19" s="21"/>
      <c r="G19" s="21"/>
      <c r="H19" s="21"/>
      <c r="I19" s="21"/>
      <c r="J19" s="21"/>
    </row>
    <row r="20" spans="1:10" ht="30" customHeight="1" x14ac:dyDescent="0.25">
      <c r="A20" s="2" t="s">
        <v>666</v>
      </c>
      <c r="B20" s="23" t="s">
        <v>194</v>
      </c>
      <c r="C20" s="23"/>
      <c r="D20" s="23"/>
      <c r="E20" s="23"/>
      <c r="F20" s="23"/>
      <c r="G20" s="23"/>
      <c r="H20" s="23"/>
      <c r="I20" s="23"/>
      <c r="J20" s="23"/>
    </row>
    <row r="21" spans="1:10" ht="75" customHeight="1" x14ac:dyDescent="0.25">
      <c r="A21" s="2" t="s">
        <v>667</v>
      </c>
      <c r="B21" s="23" t="s">
        <v>195</v>
      </c>
      <c r="C21" s="23"/>
      <c r="D21" s="23"/>
      <c r="E21" s="23"/>
      <c r="F21" s="23"/>
      <c r="G21" s="23"/>
      <c r="H21" s="23"/>
      <c r="I21" s="23"/>
      <c r="J21" s="23"/>
    </row>
    <row r="22" spans="1:10" ht="150" customHeight="1" x14ac:dyDescent="0.25">
      <c r="A22" s="22" t="s">
        <v>668</v>
      </c>
      <c r="B22" s="23" t="s">
        <v>196</v>
      </c>
      <c r="C22" s="23"/>
      <c r="D22" s="23"/>
      <c r="E22" s="23"/>
      <c r="F22" s="23"/>
      <c r="G22" s="23"/>
      <c r="H22" s="23"/>
      <c r="I22" s="23"/>
      <c r="J22" s="23"/>
    </row>
    <row r="23" spans="1:10" x14ac:dyDescent="0.25">
      <c r="A23" s="22"/>
      <c r="B23" s="21"/>
      <c r="C23" s="21"/>
      <c r="D23" s="21"/>
      <c r="E23" s="21"/>
      <c r="F23" s="21"/>
      <c r="G23" s="21"/>
      <c r="H23" s="21"/>
      <c r="I23" s="21"/>
      <c r="J23" s="21"/>
    </row>
    <row r="24" spans="1:10" ht="75" customHeight="1" x14ac:dyDescent="0.25">
      <c r="A24" s="22"/>
      <c r="B24" s="21" t="s">
        <v>197</v>
      </c>
      <c r="C24" s="21"/>
      <c r="D24" s="21"/>
      <c r="E24" s="21"/>
      <c r="F24" s="21"/>
      <c r="G24" s="21"/>
      <c r="H24" s="21"/>
      <c r="I24" s="21"/>
      <c r="J24" s="21"/>
    </row>
    <row r="25" spans="1:10" x14ac:dyDescent="0.25">
      <c r="A25" s="22"/>
      <c r="B25" s="21"/>
      <c r="C25" s="21"/>
      <c r="D25" s="21"/>
      <c r="E25" s="21"/>
      <c r="F25" s="21"/>
      <c r="G25" s="21"/>
      <c r="H25" s="21"/>
      <c r="I25" s="21"/>
      <c r="J25" s="21"/>
    </row>
    <row r="26" spans="1:10" ht="60" customHeight="1" x14ac:dyDescent="0.25">
      <c r="A26" s="22"/>
      <c r="B26" s="21" t="s">
        <v>198</v>
      </c>
      <c r="C26" s="21"/>
      <c r="D26" s="21"/>
      <c r="E26" s="21"/>
      <c r="F26" s="21"/>
      <c r="G26" s="21"/>
      <c r="H26" s="21"/>
      <c r="I26" s="21"/>
      <c r="J26" s="21"/>
    </row>
    <row r="27" spans="1:10" x14ac:dyDescent="0.25">
      <c r="A27" s="22"/>
      <c r="B27" s="21"/>
      <c r="C27" s="21"/>
      <c r="D27" s="21"/>
      <c r="E27" s="21"/>
      <c r="F27" s="21"/>
      <c r="G27" s="21"/>
      <c r="H27" s="21"/>
      <c r="I27" s="21"/>
      <c r="J27" s="21"/>
    </row>
    <row r="28" spans="1:10" ht="15" customHeight="1" x14ac:dyDescent="0.25">
      <c r="A28" s="22"/>
      <c r="B28" s="21" t="s">
        <v>199</v>
      </c>
      <c r="C28" s="21"/>
      <c r="D28" s="21"/>
      <c r="E28" s="21"/>
      <c r="F28" s="21"/>
      <c r="G28" s="21"/>
      <c r="H28" s="21"/>
      <c r="I28" s="21"/>
      <c r="J28" s="21"/>
    </row>
    <row r="29" spans="1:10" x14ac:dyDescent="0.25">
      <c r="A29" s="22"/>
      <c r="B29" s="24"/>
      <c r="C29" s="24"/>
      <c r="D29" s="24"/>
      <c r="E29" s="24"/>
      <c r="F29" s="24"/>
      <c r="G29" s="24"/>
      <c r="H29" s="24"/>
      <c r="I29" s="24"/>
      <c r="J29" s="24"/>
    </row>
    <row r="30" spans="1:10" ht="30" x14ac:dyDescent="0.25">
      <c r="A30" s="22"/>
      <c r="B30" s="4"/>
      <c r="C30" s="4" t="s">
        <v>200</v>
      </c>
      <c r="D30" s="4" t="s">
        <v>201</v>
      </c>
    </row>
    <row r="31" spans="1:10" ht="30" x14ac:dyDescent="0.25">
      <c r="A31" s="22"/>
      <c r="B31" s="4"/>
      <c r="C31" s="4" t="s">
        <v>200</v>
      </c>
      <c r="D31" s="4" t="s">
        <v>202</v>
      </c>
    </row>
    <row r="32" spans="1:10" x14ac:dyDescent="0.25">
      <c r="A32" s="22"/>
      <c r="B32" s="4"/>
      <c r="C32" s="4" t="s">
        <v>200</v>
      </c>
      <c r="D32" s="4" t="s">
        <v>203</v>
      </c>
    </row>
    <row r="33" spans="1:10" x14ac:dyDescent="0.25">
      <c r="A33" s="22"/>
      <c r="B33" s="4"/>
      <c r="C33" s="4" t="s">
        <v>200</v>
      </c>
      <c r="D33" s="4" t="s">
        <v>204</v>
      </c>
    </row>
    <row r="34" spans="1:10" ht="60" x14ac:dyDescent="0.25">
      <c r="A34" s="22"/>
      <c r="B34" s="4"/>
      <c r="C34" s="4" t="s">
        <v>200</v>
      </c>
      <c r="D34" s="4" t="s">
        <v>205</v>
      </c>
    </row>
    <row r="35" spans="1:10" ht="60" x14ac:dyDescent="0.25">
      <c r="A35" s="22"/>
      <c r="B35" s="4"/>
      <c r="C35" s="4" t="s">
        <v>200</v>
      </c>
      <c r="D35" s="4" t="s">
        <v>206</v>
      </c>
    </row>
    <row r="36" spans="1:10" ht="60" x14ac:dyDescent="0.25">
      <c r="A36" s="22"/>
      <c r="B36" s="4"/>
      <c r="C36" s="4" t="s">
        <v>200</v>
      </c>
      <c r="D36" s="4" t="s">
        <v>207</v>
      </c>
    </row>
    <row r="37" spans="1:10" x14ac:dyDescent="0.25">
      <c r="A37" s="22"/>
      <c r="B37" s="21"/>
      <c r="C37" s="21"/>
      <c r="D37" s="21"/>
      <c r="E37" s="21"/>
      <c r="F37" s="21"/>
      <c r="G37" s="21"/>
      <c r="H37" s="21"/>
      <c r="I37" s="21"/>
      <c r="J37" s="21"/>
    </row>
    <row r="38" spans="1:10" ht="120" customHeight="1" x14ac:dyDescent="0.25">
      <c r="A38" s="22"/>
      <c r="B38" s="21" t="s">
        <v>208</v>
      </c>
      <c r="C38" s="21"/>
      <c r="D38" s="21"/>
      <c r="E38" s="21"/>
      <c r="F38" s="21"/>
      <c r="G38" s="21"/>
      <c r="H38" s="21"/>
      <c r="I38" s="21"/>
      <c r="J38" s="21"/>
    </row>
    <row r="39" spans="1:10" x14ac:dyDescent="0.25">
      <c r="A39" s="22"/>
      <c r="B39" s="21"/>
      <c r="C39" s="21"/>
      <c r="D39" s="21"/>
      <c r="E39" s="21"/>
      <c r="F39" s="21"/>
      <c r="G39" s="21"/>
      <c r="H39" s="21"/>
      <c r="I39" s="21"/>
      <c r="J39" s="21"/>
    </row>
    <row r="40" spans="1:10" ht="60" customHeight="1" x14ac:dyDescent="0.25">
      <c r="A40" s="22"/>
      <c r="B40" s="21" t="s">
        <v>209</v>
      </c>
      <c r="C40" s="21"/>
      <c r="D40" s="21"/>
      <c r="E40" s="21"/>
      <c r="F40" s="21"/>
      <c r="G40" s="21"/>
      <c r="H40" s="21"/>
      <c r="I40" s="21"/>
      <c r="J40" s="21"/>
    </row>
    <row r="41" spans="1:10" x14ac:dyDescent="0.25">
      <c r="A41" s="22"/>
      <c r="B41" s="21"/>
      <c r="C41" s="21"/>
      <c r="D41" s="21"/>
      <c r="E41" s="21"/>
      <c r="F41" s="21"/>
      <c r="G41" s="21"/>
      <c r="H41" s="21"/>
      <c r="I41" s="21"/>
      <c r="J41" s="21"/>
    </row>
    <row r="42" spans="1:10" ht="60" customHeight="1" x14ac:dyDescent="0.25">
      <c r="A42" s="22"/>
      <c r="B42" s="21" t="s">
        <v>210</v>
      </c>
      <c r="C42" s="21"/>
      <c r="D42" s="21"/>
      <c r="E42" s="21"/>
      <c r="F42" s="21"/>
      <c r="G42" s="21"/>
      <c r="H42" s="21"/>
      <c r="I42" s="21"/>
      <c r="J42" s="21"/>
    </row>
    <row r="43" spans="1:10" ht="90" customHeight="1" x14ac:dyDescent="0.25">
      <c r="A43" s="2" t="s">
        <v>669</v>
      </c>
      <c r="B43" s="23" t="s">
        <v>211</v>
      </c>
      <c r="C43" s="23"/>
      <c r="D43" s="23"/>
      <c r="E43" s="23"/>
      <c r="F43" s="23"/>
      <c r="G43" s="23"/>
      <c r="H43" s="23"/>
      <c r="I43" s="23"/>
      <c r="J43" s="23"/>
    </row>
    <row r="44" spans="1:10" ht="75" customHeight="1" x14ac:dyDescent="0.25">
      <c r="A44" s="22" t="s">
        <v>369</v>
      </c>
      <c r="B44" s="23" t="s">
        <v>212</v>
      </c>
      <c r="C44" s="23"/>
      <c r="D44" s="23"/>
      <c r="E44" s="23"/>
      <c r="F44" s="23"/>
      <c r="G44" s="23"/>
      <c r="H44" s="23"/>
      <c r="I44" s="23"/>
      <c r="J44" s="23"/>
    </row>
    <row r="45" spans="1:10" x14ac:dyDescent="0.25">
      <c r="A45" s="22"/>
      <c r="B45" s="21"/>
      <c r="C45" s="21"/>
      <c r="D45" s="21"/>
      <c r="E45" s="21"/>
      <c r="F45" s="21"/>
      <c r="G45" s="21"/>
      <c r="H45" s="21"/>
      <c r="I45" s="21"/>
      <c r="J45" s="21"/>
    </row>
    <row r="46" spans="1:10" ht="45" customHeight="1" x14ac:dyDescent="0.25">
      <c r="A46" s="22"/>
      <c r="B46" s="21" t="s">
        <v>213</v>
      </c>
      <c r="C46" s="21"/>
      <c r="D46" s="21"/>
      <c r="E46" s="21"/>
      <c r="F46" s="21"/>
      <c r="G46" s="21"/>
      <c r="H46" s="21"/>
      <c r="I46" s="21"/>
      <c r="J46" s="21"/>
    </row>
    <row r="47" spans="1:10" x14ac:dyDescent="0.25">
      <c r="A47" s="22"/>
      <c r="B47" s="21"/>
      <c r="C47" s="21"/>
      <c r="D47" s="21"/>
      <c r="E47" s="21"/>
      <c r="F47" s="21"/>
      <c r="G47" s="21"/>
      <c r="H47" s="21"/>
      <c r="I47" s="21"/>
      <c r="J47" s="21"/>
    </row>
    <row r="48" spans="1:10" ht="30" customHeight="1" x14ac:dyDescent="0.25">
      <c r="A48" s="22"/>
      <c r="B48" s="21" t="s">
        <v>214</v>
      </c>
      <c r="C48" s="21"/>
      <c r="D48" s="21"/>
      <c r="E48" s="21"/>
      <c r="F48" s="21"/>
      <c r="G48" s="21"/>
      <c r="H48" s="21"/>
      <c r="I48" s="21"/>
      <c r="J48" s="21"/>
    </row>
    <row r="49" spans="1:10" x14ac:dyDescent="0.25">
      <c r="A49" s="22"/>
      <c r="B49" s="21"/>
      <c r="C49" s="21"/>
      <c r="D49" s="21"/>
      <c r="E49" s="21"/>
      <c r="F49" s="21"/>
      <c r="G49" s="21"/>
      <c r="H49" s="21"/>
      <c r="I49" s="21"/>
      <c r="J49" s="21"/>
    </row>
    <row r="50" spans="1:10" ht="45" customHeight="1" x14ac:dyDescent="0.25">
      <c r="A50" s="22"/>
      <c r="B50" s="21" t="s">
        <v>215</v>
      </c>
      <c r="C50" s="21"/>
      <c r="D50" s="21"/>
      <c r="E50" s="21"/>
      <c r="F50" s="21"/>
      <c r="G50" s="21"/>
      <c r="H50" s="21"/>
      <c r="I50" s="21"/>
      <c r="J50" s="21"/>
    </row>
    <row r="51" spans="1:10" x14ac:dyDescent="0.25">
      <c r="A51" s="22"/>
      <c r="B51" s="21"/>
      <c r="C51" s="21"/>
      <c r="D51" s="21"/>
      <c r="E51" s="21"/>
      <c r="F51" s="21"/>
      <c r="G51" s="21"/>
      <c r="H51" s="21"/>
      <c r="I51" s="21"/>
      <c r="J51" s="21"/>
    </row>
    <row r="52" spans="1:10" ht="30" customHeight="1" x14ac:dyDescent="0.25">
      <c r="A52" s="22"/>
      <c r="B52" s="21" t="s">
        <v>216</v>
      </c>
      <c r="C52" s="21"/>
      <c r="D52" s="21"/>
      <c r="E52" s="21"/>
      <c r="F52" s="21"/>
      <c r="G52" s="21"/>
      <c r="H52" s="21"/>
      <c r="I52" s="21"/>
      <c r="J52" s="21"/>
    </row>
    <row r="53" spans="1:10" ht="45" customHeight="1" x14ac:dyDescent="0.25">
      <c r="A53" s="2" t="s">
        <v>670</v>
      </c>
      <c r="B53" s="23" t="s">
        <v>217</v>
      </c>
      <c r="C53" s="23"/>
      <c r="D53" s="23"/>
      <c r="E53" s="23"/>
      <c r="F53" s="23"/>
      <c r="G53" s="23"/>
      <c r="H53" s="23"/>
      <c r="I53" s="23"/>
      <c r="J53" s="23"/>
    </row>
    <row r="54" spans="1:10" ht="45" customHeight="1" x14ac:dyDescent="0.25">
      <c r="A54" s="2" t="s">
        <v>145</v>
      </c>
      <c r="B54" s="23" t="s">
        <v>218</v>
      </c>
      <c r="C54" s="23"/>
      <c r="D54" s="23"/>
      <c r="E54" s="23"/>
      <c r="F54" s="23"/>
      <c r="G54" s="23"/>
      <c r="H54" s="23"/>
      <c r="I54" s="23"/>
      <c r="J54" s="23"/>
    </row>
    <row r="55" spans="1:10" ht="15" customHeight="1" x14ac:dyDescent="0.25">
      <c r="A55" s="2" t="s">
        <v>671</v>
      </c>
      <c r="B55" s="23" t="s">
        <v>219</v>
      </c>
      <c r="C55" s="23"/>
      <c r="D55" s="23"/>
      <c r="E55" s="23"/>
      <c r="F55" s="23"/>
      <c r="G55" s="23"/>
      <c r="H55" s="23"/>
      <c r="I55" s="23"/>
      <c r="J55" s="23"/>
    </row>
    <row r="56" spans="1:10" ht="30" customHeight="1" x14ac:dyDescent="0.25">
      <c r="A56" s="22" t="s">
        <v>672</v>
      </c>
      <c r="B56" s="23" t="s">
        <v>221</v>
      </c>
      <c r="C56" s="23"/>
      <c r="D56" s="23"/>
      <c r="E56" s="23"/>
      <c r="F56" s="23"/>
      <c r="G56" s="23"/>
      <c r="H56" s="23"/>
      <c r="I56" s="23"/>
      <c r="J56" s="23"/>
    </row>
    <row r="57" spans="1:10" x14ac:dyDescent="0.25">
      <c r="A57" s="22"/>
      <c r="B57" s="21"/>
      <c r="C57" s="21"/>
      <c r="D57" s="21"/>
      <c r="E57" s="21"/>
      <c r="F57" s="21"/>
      <c r="G57" s="21"/>
      <c r="H57" s="21"/>
      <c r="I57" s="21"/>
      <c r="J57" s="21"/>
    </row>
    <row r="58" spans="1:10" x14ac:dyDescent="0.25">
      <c r="A58" s="22"/>
      <c r="B58" s="19" t="s">
        <v>222</v>
      </c>
      <c r="C58" s="19" t="s">
        <v>223</v>
      </c>
    </row>
    <row r="59" spans="1:10" x14ac:dyDescent="0.25">
      <c r="A59" s="22"/>
      <c r="B59" s="20" t="s">
        <v>224</v>
      </c>
      <c r="C59" s="20" t="s">
        <v>225</v>
      </c>
    </row>
    <row r="60" spans="1:10" x14ac:dyDescent="0.25">
      <c r="A60" s="22"/>
      <c r="B60" s="19" t="s">
        <v>226</v>
      </c>
      <c r="C60" s="19" t="s">
        <v>227</v>
      </c>
    </row>
    <row r="61" spans="1:10" ht="45" customHeight="1" x14ac:dyDescent="0.25">
      <c r="A61" s="22" t="s">
        <v>673</v>
      </c>
      <c r="B61" s="23" t="s">
        <v>228</v>
      </c>
      <c r="C61" s="23"/>
      <c r="D61" s="23"/>
      <c r="E61" s="23"/>
      <c r="F61" s="23"/>
      <c r="G61" s="23"/>
      <c r="H61" s="23"/>
      <c r="I61" s="23"/>
      <c r="J61" s="23"/>
    </row>
    <row r="62" spans="1:10" x14ac:dyDescent="0.25">
      <c r="A62" s="22"/>
      <c r="B62" s="21"/>
      <c r="C62" s="21"/>
      <c r="D62" s="21"/>
      <c r="E62" s="21"/>
      <c r="F62" s="21"/>
      <c r="G62" s="21"/>
      <c r="H62" s="21"/>
      <c r="I62" s="21"/>
      <c r="J62" s="21"/>
    </row>
    <row r="63" spans="1:10" ht="38.25" customHeight="1" x14ac:dyDescent="0.25">
      <c r="A63" s="22"/>
      <c r="B63" s="25" t="s">
        <v>229</v>
      </c>
      <c r="C63" s="25"/>
      <c r="D63" s="25"/>
      <c r="E63" s="25"/>
      <c r="F63" s="25"/>
      <c r="G63" s="25"/>
      <c r="H63" s="25"/>
      <c r="I63" s="25"/>
      <c r="J63" s="25"/>
    </row>
    <row r="64" spans="1:10" x14ac:dyDescent="0.25">
      <c r="A64" s="22"/>
      <c r="B64" s="21"/>
      <c r="C64" s="21"/>
      <c r="D64" s="21"/>
      <c r="E64" s="21"/>
      <c r="F64" s="21"/>
      <c r="G64" s="21"/>
      <c r="H64" s="21"/>
      <c r="I64" s="21"/>
      <c r="J64" s="21"/>
    </row>
    <row r="65" spans="1:10" ht="51" customHeight="1" x14ac:dyDescent="0.25">
      <c r="A65" s="22"/>
      <c r="B65" s="25" t="s">
        <v>230</v>
      </c>
      <c r="C65" s="25"/>
      <c r="D65" s="25"/>
      <c r="E65" s="25"/>
      <c r="F65" s="25"/>
      <c r="G65" s="25"/>
      <c r="H65" s="25"/>
      <c r="I65" s="25"/>
      <c r="J65" s="25"/>
    </row>
    <row r="66" spans="1:10" ht="45" customHeight="1" x14ac:dyDescent="0.25">
      <c r="A66" s="2" t="s">
        <v>674</v>
      </c>
      <c r="B66" s="23" t="s">
        <v>231</v>
      </c>
      <c r="C66" s="23"/>
      <c r="D66" s="23"/>
      <c r="E66" s="23"/>
      <c r="F66" s="23"/>
      <c r="G66" s="23"/>
      <c r="H66" s="23"/>
      <c r="I66" s="23"/>
      <c r="J66" s="23"/>
    </row>
    <row r="67" spans="1:10" ht="15" customHeight="1" x14ac:dyDescent="0.25">
      <c r="A67" s="22" t="s">
        <v>675</v>
      </c>
      <c r="B67" s="23" t="s">
        <v>232</v>
      </c>
      <c r="C67" s="23"/>
      <c r="D67" s="23"/>
      <c r="E67" s="23"/>
      <c r="F67" s="23"/>
      <c r="G67" s="23"/>
      <c r="H67" s="23"/>
      <c r="I67" s="23"/>
      <c r="J67" s="23"/>
    </row>
    <row r="68" spans="1:10" x14ac:dyDescent="0.25">
      <c r="A68" s="22"/>
      <c r="B68" s="24"/>
      <c r="C68" s="24"/>
      <c r="D68" s="24"/>
      <c r="E68" s="24"/>
      <c r="F68" s="24"/>
      <c r="G68" s="24"/>
      <c r="H68" s="24"/>
      <c r="I68" s="24"/>
      <c r="J68" s="24"/>
    </row>
    <row r="69" spans="1:10" ht="30" x14ac:dyDescent="0.25">
      <c r="A69" s="22"/>
      <c r="B69" s="4"/>
      <c r="C69" s="4" t="s">
        <v>200</v>
      </c>
      <c r="D69" s="4" t="s">
        <v>233</v>
      </c>
    </row>
    <row r="70" spans="1:10" ht="30" x14ac:dyDescent="0.25">
      <c r="A70" s="22"/>
      <c r="B70" s="4"/>
      <c r="C70" s="4" t="s">
        <v>200</v>
      </c>
      <c r="D70" s="4" t="s">
        <v>234</v>
      </c>
    </row>
    <row r="71" spans="1:10" ht="30" x14ac:dyDescent="0.25">
      <c r="A71" s="22"/>
      <c r="B71" s="4"/>
      <c r="C71" s="4" t="s">
        <v>200</v>
      </c>
      <c r="D71" s="4" t="s">
        <v>235</v>
      </c>
    </row>
    <row r="72" spans="1:10" x14ac:dyDescent="0.25">
      <c r="A72" s="22"/>
      <c r="B72" s="4"/>
      <c r="C72" s="4" t="s">
        <v>200</v>
      </c>
      <c r="D72" s="4" t="s">
        <v>236</v>
      </c>
    </row>
    <row r="73" spans="1:10" x14ac:dyDescent="0.25">
      <c r="A73" s="22"/>
      <c r="B73" s="21"/>
      <c r="C73" s="21"/>
      <c r="D73" s="21"/>
      <c r="E73" s="21"/>
      <c r="F73" s="21"/>
      <c r="G73" s="21"/>
      <c r="H73" s="21"/>
      <c r="I73" s="21"/>
      <c r="J73" s="21"/>
    </row>
    <row r="74" spans="1:10" ht="75" customHeight="1" x14ac:dyDescent="0.25">
      <c r="A74" s="22"/>
      <c r="B74" s="21" t="s">
        <v>237</v>
      </c>
      <c r="C74" s="21"/>
      <c r="D74" s="21"/>
      <c r="E74" s="21"/>
      <c r="F74" s="21"/>
      <c r="G74" s="21"/>
      <c r="H74" s="21"/>
      <c r="I74" s="21"/>
      <c r="J74" s="21"/>
    </row>
    <row r="75" spans="1:10" ht="45" customHeight="1" x14ac:dyDescent="0.25">
      <c r="A75" s="2" t="s">
        <v>676</v>
      </c>
      <c r="B75" s="23" t="s">
        <v>238</v>
      </c>
      <c r="C75" s="23"/>
      <c r="D75" s="23"/>
      <c r="E75" s="23"/>
      <c r="F75" s="23"/>
      <c r="G75" s="23"/>
      <c r="H75" s="23"/>
      <c r="I75" s="23"/>
      <c r="J75" s="23"/>
    </row>
    <row r="76" spans="1:10" ht="60" customHeight="1" x14ac:dyDescent="0.25">
      <c r="A76" s="2" t="s">
        <v>483</v>
      </c>
      <c r="B76" s="23" t="s">
        <v>239</v>
      </c>
      <c r="C76" s="23"/>
      <c r="D76" s="23"/>
      <c r="E76" s="23"/>
      <c r="F76" s="23"/>
      <c r="G76" s="23"/>
      <c r="H76" s="23"/>
      <c r="I76" s="23"/>
      <c r="J76" s="23"/>
    </row>
  </sheetData>
  <mergeCells count="66">
    <mergeCell ref="B75:J75"/>
    <mergeCell ref="B76:J76"/>
    <mergeCell ref="B66:J66"/>
    <mergeCell ref="A67:A74"/>
    <mergeCell ref="B67:J67"/>
    <mergeCell ref="B68:J68"/>
    <mergeCell ref="B73:J73"/>
    <mergeCell ref="B74:J74"/>
    <mergeCell ref="A61:A65"/>
    <mergeCell ref="B61:J61"/>
    <mergeCell ref="B62:J62"/>
    <mergeCell ref="B63:J63"/>
    <mergeCell ref="B64:J64"/>
    <mergeCell ref="B65:J65"/>
    <mergeCell ref="B51:J51"/>
    <mergeCell ref="B52:J52"/>
    <mergeCell ref="B53:J53"/>
    <mergeCell ref="B54:J54"/>
    <mergeCell ref="B55:J55"/>
    <mergeCell ref="A56:A60"/>
    <mergeCell ref="B56:J56"/>
    <mergeCell ref="B57:J57"/>
    <mergeCell ref="B42:J42"/>
    <mergeCell ref="B43:J43"/>
    <mergeCell ref="A44:A52"/>
    <mergeCell ref="B44:J44"/>
    <mergeCell ref="B45:J45"/>
    <mergeCell ref="B46:J46"/>
    <mergeCell ref="B47:J47"/>
    <mergeCell ref="B48:J48"/>
    <mergeCell ref="B49:J49"/>
    <mergeCell ref="B50:J50"/>
    <mergeCell ref="B29:J29"/>
    <mergeCell ref="B37:J37"/>
    <mergeCell ref="B38:J38"/>
    <mergeCell ref="B39:J39"/>
    <mergeCell ref="B40:J40"/>
    <mergeCell ref="B41:J41"/>
    <mergeCell ref="B20:J20"/>
    <mergeCell ref="B21:J21"/>
    <mergeCell ref="A22:A42"/>
    <mergeCell ref="B22:J22"/>
    <mergeCell ref="B23:J23"/>
    <mergeCell ref="B24:J24"/>
    <mergeCell ref="B25:J25"/>
    <mergeCell ref="B26:J26"/>
    <mergeCell ref="B27:J27"/>
    <mergeCell ref="B28:J28"/>
    <mergeCell ref="B6:J6"/>
    <mergeCell ref="B7:J7"/>
    <mergeCell ref="B8:J8"/>
    <mergeCell ref="A9:A19"/>
    <mergeCell ref="B9:J9"/>
    <mergeCell ref="B10:J10"/>
    <mergeCell ref="B18:J18"/>
    <mergeCell ref="B19:J19"/>
    <mergeCell ref="C11:J11"/>
    <mergeCell ref="C12:D12"/>
    <mergeCell ref="F12:G12"/>
    <mergeCell ref="I12:J12"/>
    <mergeCell ref="A1:A2"/>
    <mergeCell ref="B1:J1"/>
    <mergeCell ref="B2:J2"/>
    <mergeCell ref="B3:J3"/>
    <mergeCell ref="B4:J4"/>
    <mergeCell ref="B5:J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22.85546875" customWidth="1"/>
    <col min="4" max="4" width="16" customWidth="1"/>
    <col min="5" max="6" width="19.28515625" customWidth="1"/>
    <col min="7" max="7" width="16" customWidth="1"/>
    <col min="8" max="9" width="19.28515625" customWidth="1"/>
    <col min="10" max="10" width="13.85546875" customWidth="1"/>
  </cols>
  <sheetData>
    <row r="1" spans="1:10" ht="15" customHeight="1" x14ac:dyDescent="0.25">
      <c r="A1" s="8" t="s">
        <v>677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179</v>
      </c>
      <c r="B3" s="21"/>
      <c r="C3" s="21"/>
      <c r="D3" s="21"/>
      <c r="E3" s="21"/>
      <c r="F3" s="21"/>
      <c r="G3" s="21"/>
      <c r="H3" s="21"/>
      <c r="I3" s="21"/>
      <c r="J3" s="21"/>
    </row>
    <row r="4" spans="1:10" ht="60" customHeight="1" x14ac:dyDescent="0.25">
      <c r="A4" s="22" t="s">
        <v>678</v>
      </c>
      <c r="B4" s="23" t="s">
        <v>186</v>
      </c>
      <c r="C4" s="23"/>
      <c r="D4" s="23"/>
      <c r="E4" s="23"/>
      <c r="F4" s="23"/>
      <c r="G4" s="23"/>
      <c r="H4" s="23"/>
      <c r="I4" s="23"/>
      <c r="J4" s="23"/>
    </row>
    <row r="5" spans="1:10" x14ac:dyDescent="0.25">
      <c r="A5" s="22"/>
      <c r="B5" s="21"/>
      <c r="C5" s="21"/>
      <c r="D5" s="21"/>
      <c r="E5" s="21"/>
      <c r="F5" s="21"/>
      <c r="G5" s="21"/>
      <c r="H5" s="21"/>
      <c r="I5" s="21"/>
      <c r="J5" s="21"/>
    </row>
    <row r="6" spans="1:10" ht="15.75" thickBot="1" x14ac:dyDescent="0.3">
      <c r="A6" s="22"/>
      <c r="B6" s="4" t="s">
        <v>54</v>
      </c>
      <c r="C6" s="17" t="s">
        <v>187</v>
      </c>
      <c r="D6" s="17"/>
      <c r="E6" s="17"/>
      <c r="F6" s="17"/>
      <c r="G6" s="17"/>
      <c r="H6" s="17"/>
      <c r="I6" s="17"/>
      <c r="J6" s="17"/>
    </row>
    <row r="7" spans="1:10" ht="16.5" thickTop="1" thickBot="1" x14ac:dyDescent="0.3">
      <c r="A7" s="22"/>
      <c r="B7" s="4"/>
      <c r="C7" s="18">
        <v>2014</v>
      </c>
      <c r="D7" s="18"/>
      <c r="E7" s="4"/>
      <c r="F7" s="18">
        <v>2013</v>
      </c>
      <c r="G7" s="18"/>
      <c r="H7" s="4"/>
      <c r="I7" s="18">
        <v>2012</v>
      </c>
      <c r="J7" s="18"/>
    </row>
    <row r="8" spans="1:10" ht="30.75" thickTop="1" x14ac:dyDescent="0.25">
      <c r="A8" s="22"/>
      <c r="B8" s="11" t="s">
        <v>188</v>
      </c>
      <c r="C8" s="11"/>
      <c r="D8" s="12">
        <v>99916</v>
      </c>
      <c r="E8" s="11"/>
      <c r="F8" s="11"/>
      <c r="G8" s="12">
        <v>99123</v>
      </c>
      <c r="H8" s="11"/>
      <c r="I8" s="11"/>
      <c r="J8" s="12">
        <v>97702</v>
      </c>
    </row>
    <row r="9" spans="1:10" x14ac:dyDescent="0.25">
      <c r="A9" s="22"/>
      <c r="B9" s="13" t="s">
        <v>189</v>
      </c>
      <c r="C9" s="13"/>
      <c r="D9" s="13"/>
      <c r="E9" s="13"/>
      <c r="F9" s="13"/>
      <c r="G9" s="13"/>
      <c r="H9" s="13"/>
      <c r="I9" s="13"/>
      <c r="J9" s="13"/>
    </row>
    <row r="10" spans="1:10" x14ac:dyDescent="0.25">
      <c r="A10" s="22"/>
      <c r="B10" s="11" t="s">
        <v>190</v>
      </c>
      <c r="C10" s="11"/>
      <c r="D10" s="11">
        <v>816</v>
      </c>
      <c r="E10" s="11"/>
      <c r="F10" s="11"/>
      <c r="G10" s="11">
        <v>891</v>
      </c>
      <c r="H10" s="11"/>
      <c r="I10" s="11"/>
      <c r="J10" s="12">
        <v>1040</v>
      </c>
    </row>
    <row r="11" spans="1:10" ht="15.75" thickBot="1" x14ac:dyDescent="0.3">
      <c r="A11" s="22"/>
      <c r="B11" s="13" t="s">
        <v>191</v>
      </c>
      <c r="C11" s="14"/>
      <c r="D11" s="14">
        <v>152</v>
      </c>
      <c r="E11" s="13"/>
      <c r="F11" s="14"/>
      <c r="G11" s="14">
        <v>195</v>
      </c>
      <c r="H11" s="13"/>
      <c r="I11" s="14"/>
      <c r="J11" s="14">
        <v>816</v>
      </c>
    </row>
    <row r="12" spans="1:10" ht="31.5" thickTop="1" thickBot="1" x14ac:dyDescent="0.3">
      <c r="A12" s="22"/>
      <c r="B12" s="11" t="s">
        <v>192</v>
      </c>
      <c r="C12" s="15"/>
      <c r="D12" s="16">
        <v>100884</v>
      </c>
      <c r="E12" s="11"/>
      <c r="F12" s="15"/>
      <c r="G12" s="16">
        <v>100209</v>
      </c>
      <c r="H12" s="11"/>
      <c r="I12" s="15"/>
      <c r="J12" s="16">
        <v>99558</v>
      </c>
    </row>
    <row r="13" spans="1:10" ht="30" customHeight="1" thickTop="1" x14ac:dyDescent="0.25">
      <c r="A13" s="22" t="s">
        <v>679</v>
      </c>
      <c r="B13" s="23" t="s">
        <v>221</v>
      </c>
      <c r="C13" s="23"/>
      <c r="D13" s="23"/>
      <c r="E13" s="23"/>
      <c r="F13" s="23"/>
      <c r="G13" s="23"/>
      <c r="H13" s="23"/>
      <c r="I13" s="23"/>
      <c r="J13" s="23"/>
    </row>
    <row r="14" spans="1:10" x14ac:dyDescent="0.25">
      <c r="A14" s="22"/>
      <c r="B14" s="21"/>
      <c r="C14" s="21"/>
      <c r="D14" s="21"/>
      <c r="E14" s="21"/>
      <c r="F14" s="21"/>
      <c r="G14" s="21"/>
      <c r="H14" s="21"/>
      <c r="I14" s="21"/>
      <c r="J14" s="21"/>
    </row>
    <row r="15" spans="1:10" x14ac:dyDescent="0.25">
      <c r="A15" s="22"/>
      <c r="B15" s="19" t="s">
        <v>222</v>
      </c>
      <c r="C15" s="19" t="s">
        <v>223</v>
      </c>
    </row>
    <row r="16" spans="1:10" x14ac:dyDescent="0.25">
      <c r="A16" s="22"/>
      <c r="B16" s="20" t="s">
        <v>224</v>
      </c>
      <c r="C16" s="20" t="s">
        <v>225</v>
      </c>
    </row>
    <row r="17" spans="1:3" x14ac:dyDescent="0.25">
      <c r="A17" s="22"/>
      <c r="B17" s="19" t="s">
        <v>226</v>
      </c>
      <c r="C17" s="19" t="s">
        <v>227</v>
      </c>
    </row>
  </sheetData>
  <mergeCells count="14">
    <mergeCell ref="B5:J5"/>
    <mergeCell ref="A13:A17"/>
    <mergeCell ref="B13:J13"/>
    <mergeCell ref="B14:J14"/>
    <mergeCell ref="C6:J6"/>
    <mergeCell ref="C7:D7"/>
    <mergeCell ref="F7:G7"/>
    <mergeCell ref="I7:J7"/>
    <mergeCell ref="A1:A2"/>
    <mergeCell ref="B1:J1"/>
    <mergeCell ref="B2:J2"/>
    <mergeCell ref="B3:J3"/>
    <mergeCell ref="A4:A12"/>
    <mergeCell ref="B4:J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2" width="36.5703125" customWidth="1"/>
    <col min="3" max="3" width="23" customWidth="1"/>
    <col min="4" max="4" width="5" customWidth="1"/>
    <col min="5" max="5" width="23" customWidth="1"/>
    <col min="6" max="6" width="4.140625" customWidth="1"/>
  </cols>
  <sheetData>
    <row r="1" spans="1:6" ht="15" customHeight="1" x14ac:dyDescent="0.25">
      <c r="A1" s="8" t="s">
        <v>680</v>
      </c>
      <c r="B1" s="8" t="s">
        <v>1</v>
      </c>
      <c r="C1" s="8"/>
      <c r="D1" s="8"/>
      <c r="E1" s="8"/>
      <c r="F1" s="8"/>
    </row>
    <row r="2" spans="1:6" ht="15" customHeight="1" x14ac:dyDescent="0.25">
      <c r="A2" s="8"/>
      <c r="B2" s="8" t="s">
        <v>2</v>
      </c>
      <c r="C2" s="8"/>
      <c r="D2" s="8"/>
      <c r="E2" s="8"/>
      <c r="F2" s="8"/>
    </row>
    <row r="3" spans="1:6" x14ac:dyDescent="0.25">
      <c r="A3" s="3" t="s">
        <v>241</v>
      </c>
      <c r="B3" s="21"/>
      <c r="C3" s="21"/>
      <c r="D3" s="21"/>
      <c r="E3" s="21"/>
      <c r="F3" s="21"/>
    </row>
    <row r="4" spans="1:6" ht="30" customHeight="1" x14ac:dyDescent="0.25">
      <c r="A4" s="22" t="s">
        <v>681</v>
      </c>
      <c r="B4" s="21" t="s">
        <v>249</v>
      </c>
      <c r="C4" s="21"/>
      <c r="D4" s="21"/>
      <c r="E4" s="21"/>
      <c r="F4" s="21"/>
    </row>
    <row r="5" spans="1:6" x14ac:dyDescent="0.25">
      <c r="A5" s="22"/>
      <c r="B5" s="21"/>
      <c r="C5" s="21"/>
      <c r="D5" s="21"/>
      <c r="E5" s="21"/>
      <c r="F5" s="21"/>
    </row>
    <row r="6" spans="1:6" x14ac:dyDescent="0.25">
      <c r="A6" s="22"/>
      <c r="B6" s="11" t="s">
        <v>250</v>
      </c>
      <c r="C6" s="11"/>
      <c r="D6" s="26" t="s">
        <v>251</v>
      </c>
      <c r="E6" s="27">
        <v>59813</v>
      </c>
      <c r="F6" s="28"/>
    </row>
    <row r="7" spans="1:6" x14ac:dyDescent="0.25">
      <c r="A7" s="22"/>
      <c r="B7" s="13" t="s">
        <v>252</v>
      </c>
      <c r="C7" s="13"/>
      <c r="D7" s="29"/>
      <c r="E7" s="30">
        <v>465500</v>
      </c>
      <c r="F7" s="31"/>
    </row>
    <row r="8" spans="1:6" x14ac:dyDescent="0.25">
      <c r="A8" s="22"/>
      <c r="B8" s="11" t="s">
        <v>37</v>
      </c>
      <c r="C8" s="11"/>
      <c r="D8" s="26"/>
      <c r="E8" s="27">
        <v>678183</v>
      </c>
      <c r="F8" s="28"/>
    </row>
    <row r="9" spans="1:6" ht="15.75" thickBot="1" x14ac:dyDescent="0.3">
      <c r="A9" s="22"/>
      <c r="B9" s="13" t="s">
        <v>39</v>
      </c>
      <c r="C9" s="13"/>
      <c r="D9" s="32"/>
      <c r="E9" s="33">
        <v>5798</v>
      </c>
      <c r="F9" s="31"/>
    </row>
    <row r="10" spans="1:6" ht="15.75" thickTop="1" x14ac:dyDescent="0.25">
      <c r="A10" s="22"/>
      <c r="B10" s="11" t="s">
        <v>253</v>
      </c>
      <c r="C10" s="11"/>
      <c r="D10" s="26"/>
      <c r="E10" s="27">
        <v>1209294</v>
      </c>
      <c r="F10" s="28"/>
    </row>
    <row r="11" spans="1:6" x14ac:dyDescent="0.25">
      <c r="A11" s="22"/>
      <c r="B11" s="13" t="s">
        <v>254</v>
      </c>
      <c r="C11" s="13"/>
      <c r="D11" s="29"/>
      <c r="E11" s="34" t="s">
        <v>255</v>
      </c>
      <c r="F11" s="31" t="s">
        <v>256</v>
      </c>
    </row>
    <row r="12" spans="1:6" x14ac:dyDescent="0.25">
      <c r="A12" s="22"/>
      <c r="B12" s="11" t="s">
        <v>257</v>
      </c>
      <c r="C12" s="11"/>
      <c r="D12" s="26"/>
      <c r="E12" s="35" t="s">
        <v>258</v>
      </c>
      <c r="F12" s="28" t="s">
        <v>256</v>
      </c>
    </row>
    <row r="13" spans="1:6" ht="15.75" thickBot="1" x14ac:dyDescent="0.3">
      <c r="A13" s="22"/>
      <c r="B13" s="13" t="s">
        <v>51</v>
      </c>
      <c r="C13" s="13"/>
      <c r="D13" s="32"/>
      <c r="E13" s="36" t="s">
        <v>259</v>
      </c>
      <c r="F13" s="31" t="s">
        <v>256</v>
      </c>
    </row>
    <row r="14" spans="1:6" ht="16.5" thickTop="1" thickBot="1" x14ac:dyDescent="0.3">
      <c r="A14" s="22"/>
      <c r="B14" s="11" t="s">
        <v>260</v>
      </c>
      <c r="C14" s="11"/>
      <c r="D14" s="37" t="s">
        <v>251</v>
      </c>
      <c r="E14" s="38">
        <v>1015550</v>
      </c>
      <c r="F14" s="28"/>
    </row>
    <row r="15" spans="1:6" ht="30" customHeight="1" thickTop="1" x14ac:dyDescent="0.25">
      <c r="A15" s="22" t="s">
        <v>682</v>
      </c>
      <c r="B15" s="21" t="s">
        <v>249</v>
      </c>
      <c r="C15" s="21"/>
      <c r="D15" s="21"/>
      <c r="E15" s="21"/>
      <c r="F15" s="21"/>
    </row>
    <row r="16" spans="1:6" x14ac:dyDescent="0.25">
      <c r="A16" s="22"/>
      <c r="B16" s="21"/>
      <c r="C16" s="21"/>
      <c r="D16" s="21"/>
      <c r="E16" s="21"/>
      <c r="F16" s="21"/>
    </row>
    <row r="17" spans="1:6" x14ac:dyDescent="0.25">
      <c r="A17" s="22"/>
      <c r="B17" s="11" t="s">
        <v>250</v>
      </c>
      <c r="C17" s="11"/>
      <c r="D17" s="26" t="s">
        <v>251</v>
      </c>
      <c r="E17" s="27">
        <v>96883</v>
      </c>
      <c r="F17" s="28"/>
    </row>
    <row r="18" spans="1:6" x14ac:dyDescent="0.25">
      <c r="A18" s="22"/>
      <c r="B18" s="13" t="s">
        <v>252</v>
      </c>
      <c r="C18" s="13"/>
      <c r="D18" s="29"/>
      <c r="E18" s="30">
        <v>669000</v>
      </c>
      <c r="F18" s="31"/>
    </row>
    <row r="19" spans="1:6" x14ac:dyDescent="0.25">
      <c r="A19" s="22"/>
      <c r="B19" s="11" t="s">
        <v>37</v>
      </c>
      <c r="C19" s="11"/>
      <c r="D19" s="26"/>
      <c r="E19" s="27">
        <v>993780</v>
      </c>
      <c r="F19" s="28"/>
    </row>
    <row r="20" spans="1:6" ht="15.75" thickBot="1" x14ac:dyDescent="0.3">
      <c r="A20" s="22"/>
      <c r="B20" s="13" t="s">
        <v>39</v>
      </c>
      <c r="C20" s="13"/>
      <c r="D20" s="32"/>
      <c r="E20" s="33">
        <v>2694</v>
      </c>
      <c r="F20" s="31"/>
    </row>
    <row r="21" spans="1:6" ht="15.75" thickTop="1" x14ac:dyDescent="0.25">
      <c r="A21" s="22"/>
      <c r="B21" s="11" t="s">
        <v>253</v>
      </c>
      <c r="C21" s="11"/>
      <c r="D21" s="26"/>
      <c r="E21" s="27">
        <v>1762357</v>
      </c>
      <c r="F21" s="28"/>
    </row>
    <row r="22" spans="1:6" x14ac:dyDescent="0.25">
      <c r="A22" s="22"/>
      <c r="B22" s="13" t="s">
        <v>44</v>
      </c>
      <c r="C22" s="13"/>
      <c r="D22" s="29"/>
      <c r="E22" s="34" t="s">
        <v>268</v>
      </c>
      <c r="F22" s="31" t="s">
        <v>256</v>
      </c>
    </row>
    <row r="23" spans="1:6" x14ac:dyDescent="0.25">
      <c r="A23" s="22"/>
      <c r="B23" s="11" t="s">
        <v>269</v>
      </c>
      <c r="C23" s="11"/>
      <c r="D23" s="26"/>
      <c r="E23" s="35" t="s">
        <v>270</v>
      </c>
      <c r="F23" s="28" t="s">
        <v>256</v>
      </c>
    </row>
    <row r="24" spans="1:6" ht="15.75" thickBot="1" x14ac:dyDescent="0.3">
      <c r="A24" s="22"/>
      <c r="B24" s="13" t="s">
        <v>257</v>
      </c>
      <c r="C24" s="13"/>
      <c r="D24" s="32"/>
      <c r="E24" s="36" t="s">
        <v>271</v>
      </c>
      <c r="F24" s="31" t="s">
        <v>256</v>
      </c>
    </row>
    <row r="25" spans="1:6" ht="16.5" thickTop="1" thickBot="1" x14ac:dyDescent="0.3">
      <c r="A25" s="22"/>
      <c r="B25" s="11" t="s">
        <v>260</v>
      </c>
      <c r="C25" s="11"/>
      <c r="D25" s="37" t="s">
        <v>251</v>
      </c>
      <c r="E25" s="38">
        <v>1415980</v>
      </c>
      <c r="F25" s="28"/>
    </row>
    <row r="26" spans="1:6" ht="15.75" thickTop="1" x14ac:dyDescent="0.25">
      <c r="A26" s="22"/>
      <c r="B26" s="21"/>
      <c r="C26" s="21"/>
      <c r="D26" s="21"/>
      <c r="E26" s="21"/>
      <c r="F26" s="21"/>
    </row>
    <row r="27" spans="1:6" ht="90" customHeight="1" x14ac:dyDescent="0.25">
      <c r="A27" s="22"/>
      <c r="B27" s="43" t="s">
        <v>272</v>
      </c>
      <c r="C27" s="43"/>
      <c r="D27" s="43"/>
      <c r="E27" s="43"/>
      <c r="F27" s="43"/>
    </row>
    <row r="28" spans="1:6" ht="75" customHeight="1" x14ac:dyDescent="0.25">
      <c r="A28" s="22" t="s">
        <v>683</v>
      </c>
      <c r="B28" s="21" t="s">
        <v>273</v>
      </c>
      <c r="C28" s="21"/>
      <c r="D28" s="21"/>
      <c r="E28" s="21"/>
      <c r="F28" s="21"/>
    </row>
    <row r="29" spans="1:6" x14ac:dyDescent="0.25">
      <c r="A29" s="22"/>
      <c r="B29" s="21"/>
      <c r="C29" s="21"/>
      <c r="D29" s="21"/>
      <c r="E29" s="21"/>
      <c r="F29" s="21"/>
    </row>
    <row r="30" spans="1:6" x14ac:dyDescent="0.25">
      <c r="A30" s="22"/>
      <c r="B30" s="4"/>
      <c r="C30" s="40" t="s">
        <v>274</v>
      </c>
      <c r="D30" s="40"/>
      <c r="E30" s="40"/>
      <c r="F30" s="39"/>
    </row>
    <row r="31" spans="1:6" ht="15.75" thickBot="1" x14ac:dyDescent="0.3">
      <c r="A31" s="22"/>
      <c r="B31" s="4"/>
      <c r="C31" s="41" t="s">
        <v>275</v>
      </c>
      <c r="D31" s="41"/>
      <c r="E31" s="41"/>
      <c r="F31" s="39"/>
    </row>
    <row r="32" spans="1:6" ht="16.5" thickTop="1" thickBot="1" x14ac:dyDescent="0.3">
      <c r="A32" s="22"/>
      <c r="B32" s="4"/>
      <c r="C32" s="42">
        <v>2012</v>
      </c>
      <c r="D32" s="42"/>
      <c r="E32" s="42"/>
      <c r="F32" s="39"/>
    </row>
    <row r="33" spans="1:6" ht="15.75" thickTop="1" x14ac:dyDescent="0.25">
      <c r="A33" s="22"/>
      <c r="B33" s="11" t="s">
        <v>276</v>
      </c>
      <c r="C33" s="11"/>
      <c r="D33" s="26" t="s">
        <v>251</v>
      </c>
      <c r="E33" s="27">
        <v>3130407</v>
      </c>
      <c r="F33" s="28"/>
    </row>
    <row r="34" spans="1:6" x14ac:dyDescent="0.25">
      <c r="A34" s="22"/>
      <c r="B34" s="13" t="s">
        <v>277</v>
      </c>
      <c r="C34" s="13"/>
      <c r="D34" s="29"/>
      <c r="E34" s="30">
        <v>521141</v>
      </c>
      <c r="F34" s="31"/>
    </row>
    <row r="35" spans="1:6" x14ac:dyDescent="0.25">
      <c r="A35" s="22"/>
      <c r="B35" s="11" t="s">
        <v>278</v>
      </c>
      <c r="C35" s="11"/>
      <c r="D35" s="26"/>
      <c r="E35" s="35">
        <v>5.33</v>
      </c>
      <c r="F35" s="28"/>
    </row>
    <row r="36" spans="1:6" x14ac:dyDescent="0.25">
      <c r="A36" s="22"/>
      <c r="B36" s="13" t="s">
        <v>279</v>
      </c>
      <c r="C36" s="13"/>
      <c r="D36" s="29"/>
      <c r="E36" s="34">
        <v>5.23</v>
      </c>
      <c r="F36" s="31"/>
    </row>
  </sheetData>
  <mergeCells count="18">
    <mergeCell ref="A15:A27"/>
    <mergeCell ref="B15:F15"/>
    <mergeCell ref="B16:F16"/>
    <mergeCell ref="B26:F26"/>
    <mergeCell ref="B27:F27"/>
    <mergeCell ref="A28:A36"/>
    <mergeCell ref="B28:F28"/>
    <mergeCell ref="B29:F29"/>
    <mergeCell ref="C30:E30"/>
    <mergeCell ref="C31:E31"/>
    <mergeCell ref="C32:E32"/>
    <mergeCell ref="A1:A2"/>
    <mergeCell ref="B1:F1"/>
    <mergeCell ref="B2:F2"/>
    <mergeCell ref="B3:F3"/>
    <mergeCell ref="A4:A14"/>
    <mergeCell ref="B4:F4"/>
    <mergeCell ref="B5:F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0.5703125" bestFit="1" customWidth="1"/>
    <col min="2" max="2" width="27.85546875" customWidth="1"/>
    <col min="3" max="3" width="10" customWidth="1"/>
    <col min="4" max="4" width="2.140625" customWidth="1"/>
    <col min="5" max="5" width="8.28515625" customWidth="1"/>
    <col min="6" max="6" width="1.85546875" customWidth="1"/>
    <col min="7" max="7" width="10" customWidth="1"/>
    <col min="8" max="8" width="2.140625" customWidth="1"/>
    <col min="9" max="9" width="8.28515625" customWidth="1"/>
    <col min="10" max="10" width="1.85546875" customWidth="1"/>
  </cols>
  <sheetData>
    <row r="1" spans="1:10" ht="15" customHeight="1" x14ac:dyDescent="0.25">
      <c r="A1" s="8" t="s">
        <v>684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1"/>
      <c r="C3" s="21"/>
      <c r="D3" s="21"/>
      <c r="E3" s="21"/>
      <c r="F3" s="21"/>
      <c r="G3" s="21"/>
      <c r="H3" s="21"/>
      <c r="I3" s="21"/>
      <c r="J3" s="21"/>
    </row>
    <row r="4" spans="1:10" ht="15" customHeight="1" x14ac:dyDescent="0.25">
      <c r="A4" s="22" t="s">
        <v>145</v>
      </c>
      <c r="B4" s="21" t="s">
        <v>285</v>
      </c>
      <c r="C4" s="21"/>
      <c r="D4" s="21"/>
      <c r="E4" s="21"/>
      <c r="F4" s="21"/>
      <c r="G4" s="21"/>
      <c r="H4" s="21"/>
      <c r="I4" s="21"/>
      <c r="J4" s="21"/>
    </row>
    <row r="5" spans="1:10" x14ac:dyDescent="0.25">
      <c r="A5" s="22"/>
      <c r="B5" s="21"/>
      <c r="C5" s="21"/>
      <c r="D5" s="21"/>
      <c r="E5" s="21"/>
      <c r="F5" s="21"/>
      <c r="G5" s="21"/>
      <c r="H5" s="21"/>
      <c r="I5" s="21"/>
      <c r="J5" s="21"/>
    </row>
    <row r="6" spans="1:10" ht="15.75" thickBot="1" x14ac:dyDescent="0.3">
      <c r="A6" s="22"/>
      <c r="B6" s="4"/>
      <c r="C6" s="4"/>
      <c r="D6" s="41">
        <v>2014</v>
      </c>
      <c r="E6" s="41"/>
      <c r="F6" s="39"/>
      <c r="G6" s="4"/>
      <c r="H6" s="41">
        <v>2013</v>
      </c>
      <c r="I6" s="41"/>
      <c r="J6" s="39"/>
    </row>
    <row r="7" spans="1:10" ht="15.75" thickTop="1" x14ac:dyDescent="0.25">
      <c r="A7" s="22"/>
      <c r="B7" s="11" t="s">
        <v>286</v>
      </c>
      <c r="C7" s="11"/>
      <c r="D7" s="26" t="s">
        <v>251</v>
      </c>
      <c r="E7" s="27">
        <v>124103</v>
      </c>
      <c r="F7" s="28"/>
      <c r="G7" s="11"/>
      <c r="H7" s="26" t="s">
        <v>251</v>
      </c>
      <c r="I7" s="27">
        <v>127525</v>
      </c>
      <c r="J7" s="28"/>
    </row>
    <row r="8" spans="1:10" x14ac:dyDescent="0.25">
      <c r="A8" s="22"/>
      <c r="B8" s="13" t="s">
        <v>287</v>
      </c>
      <c r="C8" s="13"/>
      <c r="D8" s="29"/>
      <c r="E8" s="30">
        <v>29358</v>
      </c>
      <c r="F8" s="31"/>
      <c r="G8" s="13"/>
      <c r="H8" s="29"/>
      <c r="I8" s="30">
        <v>30498</v>
      </c>
      <c r="J8" s="31"/>
    </row>
    <row r="9" spans="1:10" x14ac:dyDescent="0.25">
      <c r="A9" s="22"/>
      <c r="B9" s="11" t="s">
        <v>288</v>
      </c>
      <c r="C9" s="11"/>
      <c r="D9" s="26"/>
      <c r="E9" s="27">
        <v>79184</v>
      </c>
      <c r="F9" s="28"/>
      <c r="G9" s="11"/>
      <c r="H9" s="26"/>
      <c r="I9" s="27">
        <v>90352</v>
      </c>
      <c r="J9" s="28"/>
    </row>
    <row r="10" spans="1:10" ht="15.75" thickBot="1" x14ac:dyDescent="0.3">
      <c r="A10" s="22"/>
      <c r="B10" s="13" t="s">
        <v>289</v>
      </c>
      <c r="C10" s="13"/>
      <c r="D10" s="32"/>
      <c r="E10" s="36" t="s">
        <v>290</v>
      </c>
      <c r="F10" s="31" t="s">
        <v>256</v>
      </c>
      <c r="G10" s="13"/>
      <c r="H10" s="32"/>
      <c r="I10" s="36" t="s">
        <v>291</v>
      </c>
      <c r="J10" s="31" t="s">
        <v>256</v>
      </c>
    </row>
    <row r="11" spans="1:10" ht="16.5" thickTop="1" thickBot="1" x14ac:dyDescent="0.3">
      <c r="A11" s="22"/>
      <c r="B11" s="11"/>
      <c r="C11" s="11"/>
      <c r="D11" s="37" t="s">
        <v>251</v>
      </c>
      <c r="E11" s="38">
        <v>193766</v>
      </c>
      <c r="F11" s="28"/>
      <c r="G11" s="11"/>
      <c r="H11" s="37" t="s">
        <v>251</v>
      </c>
      <c r="I11" s="38">
        <v>204923</v>
      </c>
      <c r="J11" s="28"/>
    </row>
  </sheetData>
  <mergeCells count="9">
    <mergeCell ref="D6:E6"/>
    <mergeCell ref="H6:I6"/>
    <mergeCell ref="A1:A2"/>
    <mergeCell ref="B1:J1"/>
    <mergeCell ref="B2:J2"/>
    <mergeCell ref="B3:J3"/>
    <mergeCell ref="A4:A11"/>
    <mergeCell ref="B4:J4"/>
    <mergeCell ref="B5:J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1" t="s">
        <v>2</v>
      </c>
      <c r="C1" s="1" t="s">
        <v>27</v>
      </c>
    </row>
    <row r="2" spans="1:3" ht="30" x14ac:dyDescent="0.25">
      <c r="A2" s="3" t="s">
        <v>64</v>
      </c>
      <c r="B2" s="4"/>
      <c r="C2" s="4"/>
    </row>
    <row r="3" spans="1:3" ht="30" x14ac:dyDescent="0.25">
      <c r="A3" s="2" t="s">
        <v>65</v>
      </c>
      <c r="B3" s="9">
        <v>0.01</v>
      </c>
      <c r="C3" s="9">
        <v>0.01</v>
      </c>
    </row>
    <row r="4" spans="1:3" ht="30" x14ac:dyDescent="0.25">
      <c r="A4" s="2" t="s">
        <v>66</v>
      </c>
      <c r="B4" s="6">
        <v>1000</v>
      </c>
      <c r="C4" s="6">
        <v>1000</v>
      </c>
    </row>
    <row r="5" spans="1:3" ht="30" x14ac:dyDescent="0.25">
      <c r="A5" s="2" t="s">
        <v>67</v>
      </c>
      <c r="B5" s="4">
        <v>0</v>
      </c>
      <c r="C5" s="4">
        <v>0</v>
      </c>
    </row>
    <row r="6" spans="1:3" ht="30" x14ac:dyDescent="0.25">
      <c r="A6" s="2" t="s">
        <v>68</v>
      </c>
      <c r="B6" s="9">
        <v>0.01</v>
      </c>
      <c r="C6" s="9">
        <v>0.01</v>
      </c>
    </row>
    <row r="7" spans="1:3" ht="30" x14ac:dyDescent="0.25">
      <c r="A7" s="2" t="s">
        <v>69</v>
      </c>
      <c r="B7" s="6">
        <v>350000</v>
      </c>
      <c r="C7" s="6">
        <v>350000</v>
      </c>
    </row>
    <row r="8" spans="1:3" ht="30" x14ac:dyDescent="0.25">
      <c r="A8" s="2" t="s">
        <v>70</v>
      </c>
      <c r="B8" s="6">
        <v>102069</v>
      </c>
      <c r="C8" s="6">
        <v>101276</v>
      </c>
    </row>
    <row r="9" spans="1:3" x14ac:dyDescent="0.25">
      <c r="A9" s="2" t="s">
        <v>71</v>
      </c>
      <c r="B9" s="6">
        <v>100126</v>
      </c>
      <c r="C9" s="6">
        <v>99312</v>
      </c>
    </row>
    <row r="10" spans="1:3" x14ac:dyDescent="0.25">
      <c r="A10" s="2" t="s">
        <v>72</v>
      </c>
      <c r="B10" s="6">
        <v>1943</v>
      </c>
      <c r="C10" s="6">
        <v>1964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7.5703125" customWidth="1"/>
    <col min="3" max="3" width="18" customWidth="1"/>
  </cols>
  <sheetData>
    <row r="1" spans="1:3" ht="15" customHeight="1" x14ac:dyDescent="0.25">
      <c r="A1" s="8" t="s">
        <v>685</v>
      </c>
      <c r="B1" s="8" t="s">
        <v>1</v>
      </c>
      <c r="C1" s="8"/>
    </row>
    <row r="2" spans="1:3" ht="15" customHeight="1" x14ac:dyDescent="0.25">
      <c r="A2" s="8"/>
      <c r="B2" s="8" t="s">
        <v>2</v>
      </c>
      <c r="C2" s="8"/>
    </row>
    <row r="3" spans="1:3" ht="30" x14ac:dyDescent="0.25">
      <c r="A3" s="3" t="s">
        <v>293</v>
      </c>
      <c r="B3" s="21"/>
      <c r="C3" s="21"/>
    </row>
    <row r="4" spans="1:3" ht="105" customHeight="1" x14ac:dyDescent="0.25">
      <c r="A4" s="22" t="s">
        <v>686</v>
      </c>
      <c r="B4" s="23" t="s">
        <v>221</v>
      </c>
      <c r="C4" s="23"/>
    </row>
    <row r="5" spans="1:3" x14ac:dyDescent="0.25">
      <c r="A5" s="22"/>
      <c r="B5" s="21"/>
      <c r="C5" s="21"/>
    </row>
    <row r="6" spans="1:3" x14ac:dyDescent="0.25">
      <c r="A6" s="22"/>
      <c r="B6" s="19" t="s">
        <v>222</v>
      </c>
      <c r="C6" s="19" t="s">
        <v>223</v>
      </c>
    </row>
    <row r="7" spans="1:3" x14ac:dyDescent="0.25">
      <c r="A7" s="22"/>
      <c r="B7" s="20" t="s">
        <v>224</v>
      </c>
      <c r="C7" s="20" t="s">
        <v>225</v>
      </c>
    </row>
    <row r="8" spans="1:3" x14ac:dyDescent="0.25">
      <c r="A8" s="22"/>
      <c r="B8" s="19" t="s">
        <v>226</v>
      </c>
      <c r="C8" s="19" t="s">
        <v>227</v>
      </c>
    </row>
  </sheetData>
  <mergeCells count="7">
    <mergeCell ref="A1:A2"/>
    <mergeCell ref="B1:C1"/>
    <mergeCell ref="B2:C2"/>
    <mergeCell ref="B3:C3"/>
    <mergeCell ref="A4:A8"/>
    <mergeCell ref="B4:C4"/>
    <mergeCell ref="B5:C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x14ac:dyDescent="0.25"/>
  <cols>
    <col min="1" max="1" width="36.5703125" bestFit="1" customWidth="1"/>
    <col min="2" max="2" width="32.42578125" bestFit="1" customWidth="1"/>
    <col min="4" max="4" width="2" bestFit="1" customWidth="1"/>
    <col min="6" max="6" width="1.7109375" bestFit="1" customWidth="1"/>
    <col min="8" max="8" width="2.85546875" customWidth="1"/>
    <col min="9" max="9" width="11.7109375" customWidth="1"/>
    <col min="10" max="10" width="1.7109375" bestFit="1" customWidth="1"/>
    <col min="12" max="12" width="2.85546875" customWidth="1"/>
    <col min="13" max="13" width="13.5703125" customWidth="1"/>
    <col min="14" max="14" width="1.7109375" bestFit="1" customWidth="1"/>
    <col min="16" max="16" width="2.42578125" customWidth="1"/>
    <col min="17" max="17" width="11.140625" customWidth="1"/>
    <col min="18" max="18" width="1.7109375" bestFit="1" customWidth="1"/>
    <col min="20" max="20" width="2" bestFit="1" customWidth="1"/>
    <col min="22" max="22" width="1.7109375" bestFit="1" customWidth="1"/>
  </cols>
  <sheetData>
    <row r="1" spans="1:22" ht="15" customHeight="1" x14ac:dyDescent="0.25">
      <c r="A1" s="8" t="s">
        <v>687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303</v>
      </c>
      <c r="B3" s="21"/>
      <c r="C3" s="21"/>
      <c r="D3" s="21"/>
      <c r="E3" s="21"/>
      <c r="F3" s="21"/>
      <c r="G3" s="21"/>
      <c r="H3" s="21"/>
      <c r="I3" s="21"/>
      <c r="J3" s="21"/>
      <c r="K3" s="21"/>
      <c r="L3" s="21"/>
      <c r="M3" s="21"/>
      <c r="N3" s="21"/>
      <c r="O3" s="21"/>
      <c r="P3" s="21"/>
      <c r="Q3" s="21"/>
      <c r="R3" s="21"/>
      <c r="S3" s="21"/>
      <c r="T3" s="21"/>
      <c r="U3" s="21"/>
      <c r="V3" s="21"/>
    </row>
    <row r="4" spans="1:22" ht="15" customHeight="1" x14ac:dyDescent="0.25">
      <c r="A4" s="22" t="s">
        <v>688</v>
      </c>
      <c r="B4" s="21" t="s">
        <v>305</v>
      </c>
      <c r="C4" s="21"/>
      <c r="D4" s="21"/>
      <c r="E4" s="21"/>
      <c r="F4" s="21"/>
      <c r="G4" s="21"/>
      <c r="H4" s="21"/>
      <c r="I4" s="21"/>
      <c r="J4" s="21"/>
      <c r="K4" s="21"/>
      <c r="L4" s="21"/>
      <c r="M4" s="21"/>
      <c r="N4" s="21"/>
      <c r="O4" s="21"/>
      <c r="P4" s="21"/>
      <c r="Q4" s="21"/>
      <c r="R4" s="21"/>
      <c r="S4" s="21"/>
      <c r="T4" s="21"/>
      <c r="U4" s="21"/>
      <c r="V4" s="21"/>
    </row>
    <row r="5" spans="1:22" x14ac:dyDescent="0.25">
      <c r="A5" s="22"/>
      <c r="B5" s="21"/>
      <c r="C5" s="21"/>
      <c r="D5" s="21"/>
      <c r="E5" s="21"/>
      <c r="F5" s="21"/>
      <c r="G5" s="21"/>
      <c r="H5" s="21"/>
      <c r="I5" s="21"/>
      <c r="J5" s="21"/>
      <c r="K5" s="21"/>
      <c r="L5" s="21"/>
      <c r="M5" s="21"/>
      <c r="N5" s="21"/>
      <c r="O5" s="21"/>
      <c r="P5" s="21"/>
      <c r="Q5" s="21"/>
      <c r="R5" s="21"/>
      <c r="S5" s="21"/>
      <c r="T5" s="21"/>
      <c r="U5" s="21"/>
      <c r="V5" s="21"/>
    </row>
    <row r="6" spans="1:22" x14ac:dyDescent="0.25">
      <c r="A6" s="22"/>
      <c r="B6" s="21"/>
      <c r="C6" s="21"/>
      <c r="D6" s="40" t="s">
        <v>306</v>
      </c>
      <c r="E6" s="40"/>
      <c r="F6" s="49"/>
      <c r="G6" s="21"/>
      <c r="H6" s="40" t="s">
        <v>308</v>
      </c>
      <c r="I6" s="40"/>
      <c r="J6" s="49"/>
      <c r="K6" s="21"/>
      <c r="L6" s="40" t="s">
        <v>310</v>
      </c>
      <c r="M6" s="40"/>
      <c r="N6" s="49"/>
      <c r="O6" s="21"/>
      <c r="P6" s="40" t="s">
        <v>312</v>
      </c>
      <c r="Q6" s="40"/>
      <c r="R6" s="49"/>
      <c r="S6" s="21"/>
      <c r="T6" s="40" t="s">
        <v>109</v>
      </c>
      <c r="U6" s="40"/>
      <c r="V6" s="49"/>
    </row>
    <row r="7" spans="1:22" ht="15.75" thickBot="1" x14ac:dyDescent="0.3">
      <c r="A7" s="22"/>
      <c r="B7" s="21"/>
      <c r="C7" s="21"/>
      <c r="D7" s="41" t="s">
        <v>307</v>
      </c>
      <c r="E7" s="41"/>
      <c r="F7" s="49"/>
      <c r="G7" s="21"/>
      <c r="H7" s="41" t="s">
        <v>309</v>
      </c>
      <c r="I7" s="41"/>
      <c r="J7" s="49"/>
      <c r="K7" s="21"/>
      <c r="L7" s="41" t="s">
        <v>311</v>
      </c>
      <c r="M7" s="41"/>
      <c r="N7" s="49"/>
      <c r="O7" s="21"/>
      <c r="P7" s="41"/>
      <c r="Q7" s="41"/>
      <c r="R7" s="49"/>
      <c r="S7" s="21"/>
      <c r="T7" s="41"/>
      <c r="U7" s="41"/>
      <c r="V7" s="49"/>
    </row>
    <row r="8" spans="1:22" ht="15.75" thickTop="1" x14ac:dyDescent="0.25">
      <c r="A8" s="22"/>
      <c r="B8" s="11" t="s">
        <v>313</v>
      </c>
      <c r="C8" s="11"/>
      <c r="D8" s="26" t="s">
        <v>251</v>
      </c>
      <c r="E8" s="27">
        <v>421755</v>
      </c>
      <c r="F8" s="28"/>
      <c r="G8" s="11"/>
      <c r="H8" s="26" t="s">
        <v>251</v>
      </c>
      <c r="I8" s="27">
        <v>404057</v>
      </c>
      <c r="J8" s="28"/>
      <c r="K8" s="11"/>
      <c r="L8" s="26" t="s">
        <v>251</v>
      </c>
      <c r="M8" s="27">
        <v>1772402</v>
      </c>
      <c r="N8" s="28"/>
      <c r="O8" s="11"/>
      <c r="P8" s="26" t="s">
        <v>251</v>
      </c>
      <c r="Q8" s="27">
        <v>1270643</v>
      </c>
      <c r="R8" s="28"/>
      <c r="S8" s="11"/>
      <c r="T8" s="26" t="s">
        <v>251</v>
      </c>
      <c r="U8" s="27">
        <v>3868857</v>
      </c>
      <c r="V8" s="28"/>
    </row>
    <row r="9" spans="1:22" x14ac:dyDescent="0.25">
      <c r="A9" s="22"/>
      <c r="B9" s="13" t="s">
        <v>314</v>
      </c>
      <c r="C9" s="13"/>
      <c r="D9" s="29"/>
      <c r="E9" s="34" t="s">
        <v>315</v>
      </c>
      <c r="F9" s="31"/>
      <c r="G9" s="13"/>
      <c r="H9" s="29"/>
      <c r="I9" s="30">
        <v>27944</v>
      </c>
      <c r="J9" s="31"/>
      <c r="K9" s="13"/>
      <c r="L9" s="29"/>
      <c r="M9" s="30">
        <v>680732</v>
      </c>
      <c r="N9" s="31"/>
      <c r="O9" s="13"/>
      <c r="P9" s="29"/>
      <c r="Q9" s="34" t="s">
        <v>315</v>
      </c>
      <c r="R9" s="31"/>
      <c r="S9" s="13"/>
      <c r="T9" s="29"/>
      <c r="U9" s="30">
        <v>708676</v>
      </c>
      <c r="V9" s="31"/>
    </row>
    <row r="10" spans="1:22" x14ac:dyDescent="0.25">
      <c r="A10" s="22"/>
      <c r="B10" s="11" t="s">
        <v>316</v>
      </c>
      <c r="C10" s="11"/>
      <c r="D10" s="26"/>
      <c r="E10" s="27">
        <v>3746</v>
      </c>
      <c r="F10" s="28"/>
      <c r="G10" s="11"/>
      <c r="H10" s="26"/>
      <c r="I10" s="35">
        <v>198</v>
      </c>
      <c r="J10" s="28"/>
      <c r="K10" s="11"/>
      <c r="L10" s="26"/>
      <c r="M10" s="35" t="s">
        <v>317</v>
      </c>
      <c r="N10" s="28" t="s">
        <v>256</v>
      </c>
      <c r="O10" s="11"/>
      <c r="P10" s="26"/>
      <c r="Q10" s="35" t="s">
        <v>318</v>
      </c>
      <c r="R10" s="28" t="s">
        <v>256</v>
      </c>
      <c r="S10" s="11"/>
      <c r="T10" s="26"/>
      <c r="U10" s="35" t="s">
        <v>319</v>
      </c>
      <c r="V10" s="28" t="s">
        <v>256</v>
      </c>
    </row>
    <row r="11" spans="1:22" ht="15.75" thickBot="1" x14ac:dyDescent="0.3">
      <c r="A11" s="22"/>
      <c r="B11" s="13" t="s">
        <v>320</v>
      </c>
      <c r="C11" s="13"/>
      <c r="D11" s="32"/>
      <c r="E11" s="36" t="s">
        <v>315</v>
      </c>
      <c r="F11" s="31"/>
      <c r="G11" s="13"/>
      <c r="H11" s="32"/>
      <c r="I11" s="33">
        <v>2498</v>
      </c>
      <c r="J11" s="31"/>
      <c r="K11" s="13"/>
      <c r="L11" s="32"/>
      <c r="M11" s="36" t="s">
        <v>321</v>
      </c>
      <c r="N11" s="31" t="s">
        <v>256</v>
      </c>
      <c r="O11" s="13"/>
      <c r="P11" s="32"/>
      <c r="Q11" s="36" t="s">
        <v>322</v>
      </c>
      <c r="R11" s="31" t="s">
        <v>256</v>
      </c>
      <c r="S11" s="13"/>
      <c r="T11" s="32"/>
      <c r="U11" s="36" t="s">
        <v>323</v>
      </c>
      <c r="V11" s="31" t="s">
        <v>256</v>
      </c>
    </row>
    <row r="12" spans="1:22" ht="16.5" thickTop="1" thickBot="1" x14ac:dyDescent="0.3">
      <c r="A12" s="22"/>
      <c r="B12" s="11" t="s">
        <v>324</v>
      </c>
      <c r="C12" s="11"/>
      <c r="D12" s="37" t="s">
        <v>251</v>
      </c>
      <c r="E12" s="38">
        <v>425501</v>
      </c>
      <c r="F12" s="28"/>
      <c r="G12" s="11"/>
      <c r="H12" s="37" t="s">
        <v>251</v>
      </c>
      <c r="I12" s="38">
        <v>434697</v>
      </c>
      <c r="J12" s="28"/>
      <c r="K12" s="11"/>
      <c r="L12" s="37" t="s">
        <v>251</v>
      </c>
      <c r="M12" s="38">
        <v>2435506</v>
      </c>
      <c r="N12" s="28"/>
      <c r="O12" s="11"/>
      <c r="P12" s="37" t="s">
        <v>251</v>
      </c>
      <c r="Q12" s="38">
        <v>1254294</v>
      </c>
      <c r="R12" s="28"/>
      <c r="S12" s="11"/>
      <c r="T12" s="37" t="s">
        <v>251</v>
      </c>
      <c r="U12" s="38">
        <v>4549998</v>
      </c>
      <c r="V12" s="28"/>
    </row>
    <row r="13" spans="1:22" ht="15.75" thickTop="1" x14ac:dyDescent="0.25">
      <c r="A13" s="22"/>
      <c r="B13" s="13" t="s">
        <v>314</v>
      </c>
      <c r="C13" s="13"/>
      <c r="D13" s="29"/>
      <c r="E13" s="34" t="s">
        <v>315</v>
      </c>
      <c r="F13" s="31"/>
      <c r="G13" s="13"/>
      <c r="H13" s="29"/>
      <c r="I13" s="34" t="s">
        <v>315</v>
      </c>
      <c r="J13" s="31"/>
      <c r="K13" s="13"/>
      <c r="L13" s="29"/>
      <c r="M13" s="30">
        <v>174347</v>
      </c>
      <c r="N13" s="31"/>
      <c r="O13" s="13"/>
      <c r="P13" s="29"/>
      <c r="Q13" s="30">
        <v>33596</v>
      </c>
      <c r="R13" s="31"/>
      <c r="S13" s="13"/>
      <c r="T13" s="29"/>
      <c r="U13" s="30">
        <v>207943</v>
      </c>
      <c r="V13" s="31"/>
    </row>
    <row r="14" spans="1:22" x14ac:dyDescent="0.25">
      <c r="A14" s="22"/>
      <c r="B14" s="11" t="s">
        <v>316</v>
      </c>
      <c r="C14" s="11"/>
      <c r="D14" s="26"/>
      <c r="E14" s="35" t="s">
        <v>325</v>
      </c>
      <c r="F14" s="28" t="s">
        <v>256</v>
      </c>
      <c r="G14" s="11"/>
      <c r="H14" s="26"/>
      <c r="I14" s="35" t="s">
        <v>326</v>
      </c>
      <c r="J14" s="28" t="s">
        <v>256</v>
      </c>
      <c r="K14" s="11"/>
      <c r="L14" s="26"/>
      <c r="M14" s="35" t="s">
        <v>327</v>
      </c>
      <c r="N14" s="28" t="s">
        <v>256</v>
      </c>
      <c r="O14" s="11"/>
      <c r="P14" s="26"/>
      <c r="Q14" s="35" t="s">
        <v>328</v>
      </c>
      <c r="R14" s="28" t="s">
        <v>256</v>
      </c>
      <c r="S14" s="11"/>
      <c r="T14" s="26"/>
      <c r="U14" s="35" t="s">
        <v>329</v>
      </c>
      <c r="V14" s="28" t="s">
        <v>256</v>
      </c>
    </row>
    <row r="15" spans="1:22" ht="15.75" thickBot="1" x14ac:dyDescent="0.3">
      <c r="A15" s="22"/>
      <c r="B15" s="13" t="s">
        <v>320</v>
      </c>
      <c r="C15" s="13"/>
      <c r="D15" s="32"/>
      <c r="E15" s="36" t="s">
        <v>315</v>
      </c>
      <c r="F15" s="31"/>
      <c r="G15" s="13"/>
      <c r="H15" s="32"/>
      <c r="I15" s="36" t="s">
        <v>330</v>
      </c>
      <c r="J15" s="31" t="s">
        <v>256</v>
      </c>
      <c r="K15" s="13"/>
      <c r="L15" s="32"/>
      <c r="M15" s="33">
        <v>3350</v>
      </c>
      <c r="N15" s="31"/>
      <c r="O15" s="13"/>
      <c r="P15" s="32"/>
      <c r="Q15" s="36" t="s">
        <v>315</v>
      </c>
      <c r="R15" s="31"/>
      <c r="S15" s="13"/>
      <c r="T15" s="32"/>
      <c r="U15" s="33">
        <v>3238</v>
      </c>
      <c r="V15" s="31"/>
    </row>
    <row r="16" spans="1:22" ht="16.5" thickTop="1" thickBot="1" x14ac:dyDescent="0.3">
      <c r="A16" s="22"/>
      <c r="B16" s="11" t="s">
        <v>331</v>
      </c>
      <c r="C16" s="11"/>
      <c r="D16" s="37" t="s">
        <v>251</v>
      </c>
      <c r="E16" s="38">
        <v>408964</v>
      </c>
      <c r="F16" s="28"/>
      <c r="G16" s="11"/>
      <c r="H16" s="37" t="s">
        <v>251</v>
      </c>
      <c r="I16" s="38">
        <v>426583</v>
      </c>
      <c r="J16" s="28"/>
      <c r="K16" s="11"/>
      <c r="L16" s="37" t="s">
        <v>251</v>
      </c>
      <c r="M16" s="38">
        <v>2594356</v>
      </c>
      <c r="N16" s="28"/>
      <c r="O16" s="11"/>
      <c r="P16" s="37" t="s">
        <v>251</v>
      </c>
      <c r="Q16" s="38">
        <v>1280788</v>
      </c>
      <c r="R16" s="28"/>
      <c r="S16" s="11"/>
      <c r="T16" s="37" t="s">
        <v>251</v>
      </c>
      <c r="U16" s="38">
        <v>4710691</v>
      </c>
      <c r="V16" s="28"/>
    </row>
    <row r="17" spans="1:22" ht="15.75" thickTop="1" x14ac:dyDescent="0.25">
      <c r="A17" s="22" t="s">
        <v>689</v>
      </c>
      <c r="B17" s="21" t="s">
        <v>333</v>
      </c>
      <c r="C17" s="21"/>
      <c r="D17" s="21"/>
      <c r="E17" s="21"/>
      <c r="F17" s="21"/>
      <c r="G17" s="21"/>
      <c r="H17" s="21"/>
      <c r="I17" s="21"/>
      <c r="J17" s="21"/>
      <c r="K17" s="21"/>
      <c r="L17" s="21"/>
      <c r="M17" s="21"/>
      <c r="N17" s="21"/>
      <c r="O17" s="21"/>
      <c r="P17" s="21"/>
      <c r="Q17" s="21"/>
      <c r="R17" s="21"/>
      <c r="S17" s="21"/>
      <c r="T17" s="21"/>
      <c r="U17" s="21"/>
      <c r="V17" s="21"/>
    </row>
    <row r="18" spans="1:22" x14ac:dyDescent="0.25">
      <c r="A18" s="22"/>
      <c r="B18" s="21"/>
      <c r="C18" s="21"/>
      <c r="D18" s="21"/>
      <c r="E18" s="21"/>
      <c r="F18" s="21"/>
      <c r="G18" s="21"/>
      <c r="H18" s="21"/>
      <c r="I18" s="21"/>
      <c r="J18" s="21"/>
      <c r="K18" s="21"/>
      <c r="L18" s="21"/>
      <c r="M18" s="21"/>
      <c r="N18" s="21"/>
      <c r="O18" s="21"/>
      <c r="P18" s="21"/>
      <c r="Q18" s="21"/>
      <c r="R18" s="21"/>
      <c r="S18" s="21"/>
      <c r="T18" s="21"/>
      <c r="U18" s="21"/>
      <c r="V18" s="21"/>
    </row>
    <row r="19" spans="1:22" ht="15.75" thickBot="1" x14ac:dyDescent="0.3">
      <c r="A19" s="22"/>
      <c r="B19" s="4"/>
      <c r="C19" s="4"/>
      <c r="D19" s="41" t="s">
        <v>334</v>
      </c>
      <c r="E19" s="41"/>
      <c r="F19" s="39"/>
      <c r="G19" s="4"/>
      <c r="H19" s="41" t="s">
        <v>335</v>
      </c>
      <c r="I19" s="41"/>
      <c r="J19" s="39"/>
      <c r="K19" s="4"/>
      <c r="L19" s="41" t="s">
        <v>336</v>
      </c>
      <c r="M19" s="41"/>
      <c r="N19" s="39"/>
    </row>
    <row r="20" spans="1:22" ht="15.75" thickTop="1" x14ac:dyDescent="0.25">
      <c r="A20" s="22"/>
      <c r="B20" s="4" t="s">
        <v>337</v>
      </c>
      <c r="C20" s="4"/>
      <c r="D20" s="52"/>
      <c r="E20" s="52"/>
      <c r="F20" s="39"/>
      <c r="G20" s="4"/>
      <c r="H20" s="52"/>
      <c r="I20" s="52"/>
      <c r="J20" s="39"/>
      <c r="K20" s="4"/>
      <c r="L20" s="52"/>
      <c r="M20" s="52"/>
      <c r="N20" s="39"/>
    </row>
    <row r="21" spans="1:22" x14ac:dyDescent="0.25">
      <c r="A21" s="22"/>
      <c r="B21" s="11" t="s">
        <v>338</v>
      </c>
      <c r="C21" s="11"/>
      <c r="D21" s="26" t="s">
        <v>251</v>
      </c>
      <c r="E21" s="27">
        <v>1936336</v>
      </c>
      <c r="F21" s="28"/>
      <c r="G21" s="11"/>
      <c r="H21" s="26" t="s">
        <v>251</v>
      </c>
      <c r="I21" s="35" t="s">
        <v>339</v>
      </c>
      <c r="J21" s="28" t="s">
        <v>256</v>
      </c>
      <c r="K21" s="11"/>
      <c r="L21" s="26" t="s">
        <v>251</v>
      </c>
      <c r="M21" s="27">
        <v>1472318</v>
      </c>
      <c r="N21" s="28"/>
    </row>
    <row r="22" spans="1:22" x14ac:dyDescent="0.25">
      <c r="A22" s="22"/>
      <c r="B22" s="13" t="s">
        <v>340</v>
      </c>
      <c r="C22" s="13"/>
      <c r="D22" s="29"/>
      <c r="E22" s="30">
        <v>216044</v>
      </c>
      <c r="F22" s="31"/>
      <c r="G22" s="13"/>
      <c r="H22" s="29"/>
      <c r="I22" s="34" t="s">
        <v>341</v>
      </c>
      <c r="J22" s="31" t="s">
        <v>256</v>
      </c>
      <c r="K22" s="13"/>
      <c r="L22" s="29"/>
      <c r="M22" s="30">
        <v>95953</v>
      </c>
      <c r="N22" s="31"/>
    </row>
    <row r="23" spans="1:22" x14ac:dyDescent="0.25">
      <c r="A23" s="22"/>
      <c r="B23" s="11" t="s">
        <v>342</v>
      </c>
      <c r="C23" s="11"/>
      <c r="D23" s="26"/>
      <c r="E23" s="27">
        <v>160618</v>
      </c>
      <c r="F23" s="28"/>
      <c r="G23" s="11"/>
      <c r="H23" s="26"/>
      <c r="I23" s="35" t="s">
        <v>343</v>
      </c>
      <c r="J23" s="28" t="s">
        <v>256</v>
      </c>
      <c r="K23" s="11"/>
      <c r="L23" s="26"/>
      <c r="M23" s="27">
        <v>102534</v>
      </c>
      <c r="N23" s="28"/>
    </row>
    <row r="24" spans="1:22" x14ac:dyDescent="0.25">
      <c r="A24" s="22"/>
      <c r="B24" s="13" t="s">
        <v>344</v>
      </c>
      <c r="C24" s="13"/>
      <c r="D24" s="29"/>
      <c r="E24" s="30">
        <v>31394</v>
      </c>
      <c r="F24" s="31"/>
      <c r="G24" s="13"/>
      <c r="H24" s="29"/>
      <c r="I24" s="34" t="s">
        <v>345</v>
      </c>
      <c r="J24" s="31" t="s">
        <v>256</v>
      </c>
      <c r="K24" s="13"/>
      <c r="L24" s="29"/>
      <c r="M24" s="30">
        <v>9472</v>
      </c>
      <c r="N24" s="31"/>
    </row>
    <row r="25" spans="1:22" x14ac:dyDescent="0.25">
      <c r="A25" s="22"/>
      <c r="B25" s="11" t="s">
        <v>346</v>
      </c>
      <c r="C25" s="11"/>
      <c r="D25" s="26"/>
      <c r="E25" s="35">
        <v>656</v>
      </c>
      <c r="F25" s="28"/>
      <c r="G25" s="11"/>
      <c r="H25" s="26"/>
      <c r="I25" s="35" t="s">
        <v>347</v>
      </c>
      <c r="J25" s="28" t="s">
        <v>256</v>
      </c>
      <c r="K25" s="11"/>
      <c r="L25" s="26"/>
      <c r="M25" s="35">
        <v>640</v>
      </c>
      <c r="N25" s="28"/>
    </row>
    <row r="26" spans="1:22" x14ac:dyDescent="0.25">
      <c r="A26" s="22"/>
      <c r="B26" s="13" t="s">
        <v>348</v>
      </c>
      <c r="C26" s="13"/>
      <c r="D26" s="29"/>
      <c r="E26" s="34"/>
      <c r="F26" s="31"/>
      <c r="G26" s="13"/>
      <c r="H26" s="29"/>
      <c r="I26" s="34"/>
      <c r="J26" s="31"/>
      <c r="K26" s="13"/>
      <c r="L26" s="29"/>
      <c r="M26" s="34"/>
      <c r="N26" s="31"/>
    </row>
    <row r="27" spans="1:22" ht="15.75" thickBot="1" x14ac:dyDescent="0.3">
      <c r="A27" s="22"/>
      <c r="B27" s="11" t="s">
        <v>346</v>
      </c>
      <c r="C27" s="11"/>
      <c r="D27" s="44"/>
      <c r="E27" s="45">
        <v>358219</v>
      </c>
      <c r="F27" s="28"/>
      <c r="G27" s="11"/>
      <c r="H27" s="44"/>
      <c r="I27" s="46" t="s">
        <v>315</v>
      </c>
      <c r="J27" s="28"/>
      <c r="K27" s="11"/>
      <c r="L27" s="44"/>
      <c r="M27" s="45">
        <v>358219</v>
      </c>
      <c r="N27" s="28"/>
    </row>
    <row r="28" spans="1:22" ht="16.5" thickTop="1" thickBot="1" x14ac:dyDescent="0.3">
      <c r="A28" s="22"/>
      <c r="B28" s="13" t="s">
        <v>324</v>
      </c>
      <c r="C28" s="13"/>
      <c r="D28" s="47" t="s">
        <v>251</v>
      </c>
      <c r="E28" s="48">
        <v>2703267</v>
      </c>
      <c r="F28" s="31"/>
      <c r="G28" s="13"/>
      <c r="H28" s="47" t="s">
        <v>251</v>
      </c>
      <c r="I28" s="50" t="s">
        <v>349</v>
      </c>
      <c r="J28" s="31" t="s">
        <v>256</v>
      </c>
      <c r="K28" s="13"/>
      <c r="L28" s="47" t="s">
        <v>251</v>
      </c>
      <c r="M28" s="48">
        <v>2039136</v>
      </c>
      <c r="N28" s="31"/>
    </row>
    <row r="29" spans="1:22" ht="15.75" thickTop="1" x14ac:dyDescent="0.25">
      <c r="A29" s="22"/>
      <c r="B29" s="11"/>
      <c r="C29" s="11"/>
      <c r="D29" s="26"/>
      <c r="E29" s="35"/>
      <c r="F29" s="28"/>
      <c r="G29" s="11"/>
      <c r="H29" s="26"/>
      <c r="I29" s="35"/>
      <c r="J29" s="28"/>
      <c r="K29" s="11"/>
      <c r="L29" s="26"/>
      <c r="M29" s="35"/>
      <c r="N29" s="28"/>
    </row>
    <row r="30" spans="1:22" x14ac:dyDescent="0.25">
      <c r="A30" s="22"/>
      <c r="B30" s="13" t="s">
        <v>337</v>
      </c>
      <c r="C30" s="13"/>
      <c r="D30" s="29"/>
      <c r="E30" s="34"/>
      <c r="F30" s="31"/>
      <c r="G30" s="13"/>
      <c r="H30" s="29"/>
      <c r="I30" s="34"/>
      <c r="J30" s="31"/>
      <c r="K30" s="13"/>
      <c r="L30" s="29"/>
      <c r="M30" s="34"/>
      <c r="N30" s="31"/>
    </row>
    <row r="31" spans="1:22" x14ac:dyDescent="0.25">
      <c r="A31" s="22"/>
      <c r="B31" s="11" t="s">
        <v>338</v>
      </c>
      <c r="C31" s="11"/>
      <c r="D31" s="26" t="s">
        <v>251</v>
      </c>
      <c r="E31" s="27">
        <v>1975334</v>
      </c>
      <c r="F31" s="28"/>
      <c r="G31" s="11"/>
      <c r="H31" s="26" t="s">
        <v>251</v>
      </c>
      <c r="I31" s="35" t="s">
        <v>350</v>
      </c>
      <c r="J31" s="28" t="s">
        <v>256</v>
      </c>
      <c r="K31" s="11"/>
      <c r="L31" s="26" t="s">
        <v>251</v>
      </c>
      <c r="M31" s="27">
        <v>1431740</v>
      </c>
      <c r="N31" s="28"/>
    </row>
    <row r="32" spans="1:22" x14ac:dyDescent="0.25">
      <c r="A32" s="22"/>
      <c r="B32" s="13" t="s">
        <v>340</v>
      </c>
      <c r="C32" s="13"/>
      <c r="D32" s="29"/>
      <c r="E32" s="30">
        <v>217260</v>
      </c>
      <c r="F32" s="31"/>
      <c r="G32" s="13"/>
      <c r="H32" s="29"/>
      <c r="I32" s="34" t="s">
        <v>351</v>
      </c>
      <c r="J32" s="31" t="s">
        <v>256</v>
      </c>
      <c r="K32" s="13"/>
      <c r="L32" s="29"/>
      <c r="M32" s="30">
        <v>82558</v>
      </c>
      <c r="N32" s="31"/>
    </row>
    <row r="33" spans="1:14" x14ac:dyDescent="0.25">
      <c r="A33" s="22"/>
      <c r="B33" s="11" t="s">
        <v>342</v>
      </c>
      <c r="C33" s="11"/>
      <c r="D33" s="26"/>
      <c r="E33" s="27">
        <v>156449</v>
      </c>
      <c r="F33" s="28"/>
      <c r="G33" s="11"/>
      <c r="H33" s="26"/>
      <c r="I33" s="35" t="s">
        <v>352</v>
      </c>
      <c r="J33" s="28" t="s">
        <v>256</v>
      </c>
      <c r="K33" s="11"/>
      <c r="L33" s="26"/>
      <c r="M33" s="27">
        <v>93567</v>
      </c>
      <c r="N33" s="28"/>
    </row>
    <row r="34" spans="1:14" x14ac:dyDescent="0.25">
      <c r="A34" s="22"/>
      <c r="B34" s="13" t="s">
        <v>344</v>
      </c>
      <c r="C34" s="13"/>
      <c r="D34" s="29"/>
      <c r="E34" s="30">
        <v>26463</v>
      </c>
      <c r="F34" s="31"/>
      <c r="G34" s="13"/>
      <c r="H34" s="29"/>
      <c r="I34" s="34" t="s">
        <v>353</v>
      </c>
      <c r="J34" s="31" t="s">
        <v>256</v>
      </c>
      <c r="K34" s="13"/>
      <c r="L34" s="29"/>
      <c r="M34" s="30">
        <v>8138</v>
      </c>
      <c r="N34" s="31"/>
    </row>
    <row r="35" spans="1:14" x14ac:dyDescent="0.25">
      <c r="A35" s="22"/>
      <c r="B35" s="11" t="s">
        <v>354</v>
      </c>
      <c r="C35" s="11"/>
      <c r="D35" s="26"/>
      <c r="E35" s="27">
        <v>1100</v>
      </c>
      <c r="F35" s="28"/>
      <c r="G35" s="11"/>
      <c r="H35" s="26"/>
      <c r="I35" s="35" t="s">
        <v>355</v>
      </c>
      <c r="J35" s="28" t="s">
        <v>256</v>
      </c>
      <c r="K35" s="11"/>
      <c r="L35" s="26"/>
      <c r="M35" s="35">
        <v>657</v>
      </c>
      <c r="N35" s="28"/>
    </row>
    <row r="36" spans="1:14" x14ac:dyDescent="0.25">
      <c r="A36" s="22"/>
      <c r="B36" s="13" t="s">
        <v>346</v>
      </c>
      <c r="C36" s="13"/>
      <c r="D36" s="29"/>
      <c r="E36" s="34">
        <v>622</v>
      </c>
      <c r="F36" s="31"/>
      <c r="G36" s="13"/>
      <c r="H36" s="29"/>
      <c r="I36" s="34" t="s">
        <v>356</v>
      </c>
      <c r="J36" s="31" t="s">
        <v>256</v>
      </c>
      <c r="K36" s="13"/>
      <c r="L36" s="29"/>
      <c r="M36" s="34">
        <v>550</v>
      </c>
      <c r="N36" s="31"/>
    </row>
    <row r="37" spans="1:14" x14ac:dyDescent="0.25">
      <c r="A37" s="22"/>
      <c r="B37" s="11" t="s">
        <v>348</v>
      </c>
      <c r="C37" s="11"/>
      <c r="D37" s="26"/>
      <c r="E37" s="35"/>
      <c r="F37" s="28"/>
      <c r="G37" s="11"/>
      <c r="H37" s="26"/>
      <c r="I37" s="35"/>
      <c r="J37" s="28"/>
      <c r="K37" s="11"/>
      <c r="L37" s="26"/>
      <c r="M37" s="35"/>
      <c r="N37" s="28"/>
    </row>
    <row r="38" spans="1:14" ht="15.75" thickBot="1" x14ac:dyDescent="0.3">
      <c r="A38" s="22"/>
      <c r="B38" s="13" t="s">
        <v>346</v>
      </c>
      <c r="C38" s="13"/>
      <c r="D38" s="32"/>
      <c r="E38" s="33">
        <v>361519</v>
      </c>
      <c r="F38" s="31"/>
      <c r="G38" s="13"/>
      <c r="H38" s="32"/>
      <c r="I38" s="36" t="s">
        <v>315</v>
      </c>
      <c r="J38" s="31"/>
      <c r="K38" s="13"/>
      <c r="L38" s="32"/>
      <c r="M38" s="33">
        <v>361519</v>
      </c>
      <c r="N38" s="31"/>
    </row>
    <row r="39" spans="1:14" ht="16.5" thickTop="1" thickBot="1" x14ac:dyDescent="0.3">
      <c r="A39" s="22"/>
      <c r="B39" s="11" t="s">
        <v>331</v>
      </c>
      <c r="C39" s="11"/>
      <c r="D39" s="37" t="s">
        <v>251</v>
      </c>
      <c r="E39" s="38">
        <v>2738747</v>
      </c>
      <c r="F39" s="28"/>
      <c r="G39" s="11"/>
      <c r="H39" s="37" t="s">
        <v>251</v>
      </c>
      <c r="I39" s="51" t="s">
        <v>357</v>
      </c>
      <c r="J39" s="28" t="s">
        <v>256</v>
      </c>
      <c r="K39" s="11"/>
      <c r="L39" s="37" t="s">
        <v>251</v>
      </c>
      <c r="M39" s="38">
        <v>1978729</v>
      </c>
      <c r="N39" s="28"/>
    </row>
  </sheetData>
  <mergeCells count="35">
    <mergeCell ref="A17:A39"/>
    <mergeCell ref="B17:V17"/>
    <mergeCell ref="B18:V18"/>
    <mergeCell ref="A1:A2"/>
    <mergeCell ref="B1:V1"/>
    <mergeCell ref="B2:V2"/>
    <mergeCell ref="B3:V3"/>
    <mergeCell ref="A4:A16"/>
    <mergeCell ref="B4:V4"/>
    <mergeCell ref="B5:V5"/>
    <mergeCell ref="V6:V7"/>
    <mergeCell ref="D19:E19"/>
    <mergeCell ref="H19:I19"/>
    <mergeCell ref="L19:M19"/>
    <mergeCell ref="D20:E20"/>
    <mergeCell ref="H20:I20"/>
    <mergeCell ref="L20:M20"/>
    <mergeCell ref="N6:N7"/>
    <mergeCell ref="O6:O7"/>
    <mergeCell ref="P6:Q7"/>
    <mergeCell ref="R6:R7"/>
    <mergeCell ref="S6:S7"/>
    <mergeCell ref="T6:U7"/>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26.85546875" bestFit="1" customWidth="1"/>
    <col min="2" max="2" width="22.57031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690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360</v>
      </c>
      <c r="B3" s="21"/>
      <c r="C3" s="21"/>
      <c r="D3" s="21"/>
      <c r="E3" s="21"/>
      <c r="F3" s="21"/>
      <c r="G3" s="21"/>
      <c r="H3" s="21"/>
      <c r="I3" s="21"/>
      <c r="J3" s="21"/>
    </row>
    <row r="4" spans="1:10" ht="15" customHeight="1" x14ac:dyDescent="0.25">
      <c r="A4" s="22" t="s">
        <v>359</v>
      </c>
      <c r="B4" s="21" t="s">
        <v>362</v>
      </c>
      <c r="C4" s="21"/>
      <c r="D4" s="21"/>
      <c r="E4" s="21"/>
      <c r="F4" s="21"/>
      <c r="G4" s="21"/>
      <c r="H4" s="21"/>
      <c r="I4" s="21"/>
      <c r="J4" s="21"/>
    </row>
    <row r="5" spans="1:10" x14ac:dyDescent="0.25">
      <c r="A5" s="22"/>
      <c r="B5" s="21"/>
      <c r="C5" s="21"/>
      <c r="D5" s="21"/>
      <c r="E5" s="21"/>
      <c r="F5" s="21"/>
      <c r="G5" s="21"/>
      <c r="H5" s="21"/>
      <c r="I5" s="21"/>
      <c r="J5" s="21"/>
    </row>
    <row r="6" spans="1:10" ht="15.75" thickBot="1" x14ac:dyDescent="0.3">
      <c r="A6" s="22"/>
      <c r="B6" s="4"/>
      <c r="C6" s="4"/>
      <c r="D6" s="41">
        <v>2014</v>
      </c>
      <c r="E6" s="41"/>
      <c r="F6" s="39"/>
      <c r="G6" s="4"/>
      <c r="H6" s="41">
        <v>2013</v>
      </c>
      <c r="I6" s="41"/>
      <c r="J6" s="39"/>
    </row>
    <row r="7" spans="1:10" ht="15.75" thickTop="1" x14ac:dyDescent="0.25">
      <c r="A7" s="22"/>
      <c r="B7" s="11" t="s">
        <v>172</v>
      </c>
      <c r="C7" s="11"/>
      <c r="D7" s="26" t="s">
        <v>251</v>
      </c>
      <c r="E7" s="27">
        <v>18275</v>
      </c>
      <c r="F7" s="28"/>
      <c r="G7" s="11"/>
      <c r="H7" s="26" t="s">
        <v>251</v>
      </c>
      <c r="I7" s="27">
        <v>18285</v>
      </c>
      <c r="J7" s="28"/>
    </row>
    <row r="8" spans="1:10" x14ac:dyDescent="0.25">
      <c r="A8" s="22"/>
      <c r="B8" s="13" t="s">
        <v>363</v>
      </c>
      <c r="C8" s="13"/>
      <c r="D8" s="29"/>
      <c r="E8" s="30">
        <v>16392</v>
      </c>
      <c r="F8" s="31"/>
      <c r="G8" s="13"/>
      <c r="H8" s="29"/>
      <c r="I8" s="30">
        <v>21438</v>
      </c>
      <c r="J8" s="31"/>
    </row>
    <row r="9" spans="1:10" x14ac:dyDescent="0.25">
      <c r="A9" s="22"/>
      <c r="B9" s="11" t="s">
        <v>364</v>
      </c>
      <c r="C9" s="11"/>
      <c r="D9" s="26"/>
      <c r="E9" s="27">
        <v>12025</v>
      </c>
      <c r="F9" s="28"/>
      <c r="G9" s="11"/>
      <c r="H9" s="26"/>
      <c r="I9" s="27">
        <v>12030</v>
      </c>
      <c r="J9" s="28"/>
    </row>
    <row r="10" spans="1:10" x14ac:dyDescent="0.25">
      <c r="A10" s="22"/>
      <c r="B10" s="13" t="s">
        <v>365</v>
      </c>
      <c r="C10" s="13"/>
      <c r="D10" s="29"/>
      <c r="E10" s="30">
        <v>9537</v>
      </c>
      <c r="F10" s="31"/>
      <c r="G10" s="13"/>
      <c r="H10" s="29"/>
      <c r="I10" s="30">
        <v>14336</v>
      </c>
      <c r="J10" s="31"/>
    </row>
    <row r="11" spans="1:10" x14ac:dyDescent="0.25">
      <c r="A11" s="22"/>
      <c r="B11" s="11" t="s">
        <v>366</v>
      </c>
      <c r="C11" s="11"/>
      <c r="D11" s="26"/>
      <c r="E11" s="27">
        <v>25032</v>
      </c>
      <c r="F11" s="28"/>
      <c r="G11" s="11"/>
      <c r="H11" s="26"/>
      <c r="I11" s="27">
        <v>19863</v>
      </c>
      <c r="J11" s="28"/>
    </row>
    <row r="12" spans="1:10" x14ac:dyDescent="0.25">
      <c r="A12" s="22"/>
      <c r="B12" s="13" t="s">
        <v>367</v>
      </c>
      <c r="C12" s="13"/>
      <c r="D12" s="29"/>
      <c r="E12" s="30">
        <v>12968</v>
      </c>
      <c r="F12" s="31"/>
      <c r="G12" s="13"/>
      <c r="H12" s="29"/>
      <c r="I12" s="30">
        <v>14104</v>
      </c>
      <c r="J12" s="31"/>
    </row>
    <row r="13" spans="1:10" x14ac:dyDescent="0.25">
      <c r="A13" s="22"/>
      <c r="B13" s="11" t="s">
        <v>368</v>
      </c>
      <c r="C13" s="11"/>
      <c r="D13" s="26"/>
      <c r="E13" s="27">
        <v>14135</v>
      </c>
      <c r="F13" s="28"/>
      <c r="G13" s="11"/>
      <c r="H13" s="26"/>
      <c r="I13" s="27">
        <v>5016</v>
      </c>
      <c r="J13" s="28"/>
    </row>
    <row r="14" spans="1:10" ht="15.75" thickBot="1" x14ac:dyDescent="0.3">
      <c r="A14" s="22"/>
      <c r="B14" s="13" t="s">
        <v>165</v>
      </c>
      <c r="C14" s="13"/>
      <c r="D14" s="32"/>
      <c r="E14" s="33">
        <v>52374</v>
      </c>
      <c r="F14" s="31"/>
      <c r="G14" s="13"/>
      <c r="H14" s="32"/>
      <c r="I14" s="33">
        <v>48640</v>
      </c>
      <c r="J14" s="31"/>
    </row>
    <row r="15" spans="1:10" ht="16.5" thickTop="1" thickBot="1" x14ac:dyDescent="0.3">
      <c r="A15" s="22"/>
      <c r="B15" s="11"/>
      <c r="C15" s="11"/>
      <c r="D15" s="37" t="s">
        <v>251</v>
      </c>
      <c r="E15" s="38">
        <v>160738</v>
      </c>
      <c r="F15" s="28"/>
      <c r="G15" s="11"/>
      <c r="H15" s="37" t="s">
        <v>251</v>
      </c>
      <c r="I15" s="38">
        <v>153712</v>
      </c>
      <c r="J15" s="28"/>
    </row>
  </sheetData>
  <mergeCells count="9">
    <mergeCell ref="D6:E6"/>
    <mergeCell ref="H6:I6"/>
    <mergeCell ref="A1:A2"/>
    <mergeCell ref="B1:J1"/>
    <mergeCell ref="B2:J2"/>
    <mergeCell ref="B3:J3"/>
    <mergeCell ref="A4:A15"/>
    <mergeCell ref="B4:J4"/>
    <mergeCell ref="B5:J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x14ac:dyDescent="0.25"/>
  <cols>
    <col min="1" max="2" width="36.5703125" bestFit="1" customWidth="1"/>
    <col min="3" max="3" width="32" customWidth="1"/>
    <col min="4" max="4" width="6.5703125" customWidth="1"/>
    <col min="5" max="5" width="26.28515625" customWidth="1"/>
    <col min="6" max="6" width="8.42578125" customWidth="1"/>
    <col min="7" max="7" width="32" customWidth="1"/>
    <col min="8" max="8" width="6.5703125" customWidth="1"/>
    <col min="9" max="9" width="26.28515625" customWidth="1"/>
    <col min="10" max="10" width="8.42578125" customWidth="1"/>
    <col min="11" max="11" width="32" customWidth="1"/>
    <col min="12" max="12" width="6.5703125" customWidth="1"/>
    <col min="13" max="13" width="26.28515625" customWidth="1"/>
    <col min="14" max="14" width="8.42578125" customWidth="1"/>
  </cols>
  <sheetData>
    <row r="1" spans="1:14" ht="15" customHeight="1" x14ac:dyDescent="0.25">
      <c r="A1" s="8" t="s">
        <v>691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370</v>
      </c>
      <c r="B3" s="21"/>
      <c r="C3" s="21"/>
      <c r="D3" s="21"/>
      <c r="E3" s="21"/>
      <c r="F3" s="21"/>
      <c r="G3" s="21"/>
      <c r="H3" s="21"/>
      <c r="I3" s="21"/>
      <c r="J3" s="21"/>
      <c r="K3" s="21"/>
      <c r="L3" s="21"/>
      <c r="M3" s="21"/>
      <c r="N3" s="21"/>
    </row>
    <row r="4" spans="1:14" ht="15" customHeight="1" x14ac:dyDescent="0.25">
      <c r="A4" s="22" t="s">
        <v>692</v>
      </c>
      <c r="B4" s="21" t="s">
        <v>372</v>
      </c>
      <c r="C4" s="21"/>
      <c r="D4" s="21"/>
      <c r="E4" s="21"/>
      <c r="F4" s="21"/>
      <c r="G4" s="21"/>
      <c r="H4" s="21"/>
      <c r="I4" s="21"/>
      <c r="J4" s="21"/>
      <c r="K4" s="21"/>
      <c r="L4" s="21"/>
      <c r="M4" s="21"/>
      <c r="N4" s="21"/>
    </row>
    <row r="5" spans="1:14" x14ac:dyDescent="0.25">
      <c r="A5" s="22"/>
      <c r="B5" s="21"/>
      <c r="C5" s="21"/>
      <c r="D5" s="21"/>
      <c r="E5" s="21"/>
      <c r="F5" s="21"/>
      <c r="G5" s="21"/>
      <c r="H5" s="21"/>
      <c r="I5" s="21"/>
      <c r="J5" s="21"/>
      <c r="K5" s="21"/>
      <c r="L5" s="21"/>
      <c r="M5" s="21"/>
      <c r="N5" s="21"/>
    </row>
    <row r="6" spans="1:14" ht="15.75" thickBot="1" x14ac:dyDescent="0.3">
      <c r="A6" s="22"/>
      <c r="B6" s="4"/>
      <c r="C6" s="4"/>
      <c r="D6" s="41">
        <v>2014</v>
      </c>
      <c r="E6" s="41"/>
      <c r="F6" s="39"/>
      <c r="G6" s="4"/>
      <c r="H6" s="41">
        <v>2013</v>
      </c>
      <c r="I6" s="41"/>
      <c r="J6" s="39"/>
      <c r="K6" s="4"/>
      <c r="L6" s="41">
        <v>2012</v>
      </c>
      <c r="M6" s="41"/>
      <c r="N6" s="39"/>
    </row>
    <row r="7" spans="1:14" ht="15.75" thickTop="1" x14ac:dyDescent="0.25">
      <c r="A7" s="22"/>
      <c r="B7" s="11" t="s">
        <v>373</v>
      </c>
      <c r="C7" s="11"/>
      <c r="D7" s="26" t="s">
        <v>251</v>
      </c>
      <c r="E7" s="27">
        <v>665219</v>
      </c>
      <c r="F7" s="28"/>
      <c r="G7" s="11"/>
      <c r="H7" s="26" t="s">
        <v>251</v>
      </c>
      <c r="I7" s="27">
        <v>517432</v>
      </c>
      <c r="J7" s="28"/>
      <c r="K7" s="11"/>
      <c r="L7" s="26" t="s">
        <v>251</v>
      </c>
      <c r="M7" s="27">
        <v>430573</v>
      </c>
      <c r="N7" s="28"/>
    </row>
    <row r="8" spans="1:14" ht="15.75" thickBot="1" x14ac:dyDescent="0.3">
      <c r="A8" s="22"/>
      <c r="B8" s="13" t="s">
        <v>165</v>
      </c>
      <c r="C8" s="13"/>
      <c r="D8" s="32"/>
      <c r="E8" s="33">
        <v>256237</v>
      </c>
      <c r="F8" s="31"/>
      <c r="G8" s="13"/>
      <c r="H8" s="32"/>
      <c r="I8" s="33">
        <v>236698</v>
      </c>
      <c r="J8" s="31"/>
      <c r="K8" s="13"/>
      <c r="L8" s="32"/>
      <c r="M8" s="33">
        <v>256108</v>
      </c>
      <c r="N8" s="31"/>
    </row>
    <row r="9" spans="1:14" ht="16.5" thickTop="1" thickBot="1" x14ac:dyDescent="0.3">
      <c r="A9" s="22"/>
      <c r="B9" s="11"/>
      <c r="C9" s="11"/>
      <c r="D9" s="37" t="s">
        <v>251</v>
      </c>
      <c r="E9" s="38">
        <v>921456</v>
      </c>
      <c r="F9" s="28"/>
      <c r="G9" s="11"/>
      <c r="H9" s="37" t="s">
        <v>251</v>
      </c>
      <c r="I9" s="38">
        <v>754130</v>
      </c>
      <c r="J9" s="28"/>
      <c r="K9" s="11"/>
      <c r="L9" s="37" t="s">
        <v>251</v>
      </c>
      <c r="M9" s="38">
        <v>686681</v>
      </c>
      <c r="N9" s="28"/>
    </row>
    <row r="10" spans="1:14" ht="15.75" thickTop="1" x14ac:dyDescent="0.25">
      <c r="A10" s="22" t="s">
        <v>693</v>
      </c>
      <c r="B10" s="21" t="s">
        <v>374</v>
      </c>
      <c r="C10" s="21"/>
      <c r="D10" s="21"/>
      <c r="E10" s="21"/>
      <c r="F10" s="21"/>
      <c r="G10" s="21"/>
      <c r="H10" s="21"/>
      <c r="I10" s="21"/>
      <c r="J10" s="21"/>
      <c r="K10" s="21"/>
      <c r="L10" s="21"/>
      <c r="M10" s="21"/>
      <c r="N10" s="21"/>
    </row>
    <row r="11" spans="1:14" x14ac:dyDescent="0.25">
      <c r="A11" s="22"/>
      <c r="B11" s="21"/>
      <c r="C11" s="21"/>
      <c r="D11" s="21"/>
      <c r="E11" s="21"/>
      <c r="F11" s="21"/>
      <c r="G11" s="21"/>
      <c r="H11" s="21"/>
      <c r="I11" s="21"/>
      <c r="J11" s="21"/>
      <c r="K11" s="21"/>
      <c r="L11" s="21"/>
      <c r="M11" s="21"/>
      <c r="N11" s="21"/>
    </row>
    <row r="12" spans="1:14" ht="15.75" thickBot="1" x14ac:dyDescent="0.3">
      <c r="A12" s="22"/>
      <c r="B12" s="4"/>
      <c r="C12" s="4"/>
      <c r="D12" s="41">
        <v>2014</v>
      </c>
      <c r="E12" s="41"/>
      <c r="F12" s="39"/>
      <c r="G12" s="4"/>
      <c r="H12" s="41">
        <v>2013</v>
      </c>
      <c r="I12" s="41"/>
      <c r="J12" s="39"/>
      <c r="K12" s="4"/>
      <c r="L12" s="41">
        <v>2012</v>
      </c>
      <c r="M12" s="41"/>
      <c r="N12" s="39"/>
    </row>
    <row r="13" spans="1:14" ht="15.75" thickTop="1" x14ac:dyDescent="0.25">
      <c r="A13" s="22"/>
      <c r="B13" s="4" t="s">
        <v>375</v>
      </c>
      <c r="C13" s="4"/>
      <c r="D13" s="52"/>
      <c r="E13" s="52"/>
      <c r="F13" s="39"/>
      <c r="G13" s="4"/>
      <c r="H13" s="52"/>
      <c r="I13" s="52"/>
      <c r="J13" s="39"/>
      <c r="K13" s="4"/>
      <c r="L13" s="52"/>
      <c r="M13" s="52"/>
      <c r="N13" s="39"/>
    </row>
    <row r="14" spans="1:14" x14ac:dyDescent="0.25">
      <c r="A14" s="22"/>
      <c r="B14" s="11" t="s">
        <v>376</v>
      </c>
      <c r="C14" s="11"/>
      <c r="D14" s="26" t="s">
        <v>251</v>
      </c>
      <c r="E14" s="27">
        <v>218302</v>
      </c>
      <c r="F14" s="28"/>
      <c r="G14" s="11"/>
      <c r="H14" s="26" t="s">
        <v>251</v>
      </c>
      <c r="I14" s="27">
        <v>166430</v>
      </c>
      <c r="J14" s="28"/>
      <c r="K14" s="11"/>
      <c r="L14" s="26" t="s">
        <v>251</v>
      </c>
      <c r="M14" s="27">
        <v>136860</v>
      </c>
      <c r="N14" s="28"/>
    </row>
    <row r="15" spans="1:14" x14ac:dyDescent="0.25">
      <c r="A15" s="22"/>
      <c r="B15" s="13" t="s">
        <v>377</v>
      </c>
      <c r="C15" s="13"/>
      <c r="D15" s="29"/>
      <c r="E15" s="30">
        <v>37155</v>
      </c>
      <c r="F15" s="31"/>
      <c r="G15" s="13"/>
      <c r="H15" s="29"/>
      <c r="I15" s="30">
        <v>12577</v>
      </c>
      <c r="J15" s="31"/>
      <c r="K15" s="13"/>
      <c r="L15" s="29"/>
      <c r="M15" s="30">
        <v>9972</v>
      </c>
      <c r="N15" s="31"/>
    </row>
    <row r="16" spans="1:14" x14ac:dyDescent="0.25">
      <c r="A16" s="22"/>
      <c r="B16" s="11" t="s">
        <v>378</v>
      </c>
      <c r="C16" s="11"/>
      <c r="D16" s="26"/>
      <c r="E16" s="27">
        <v>56107</v>
      </c>
      <c r="F16" s="28"/>
      <c r="G16" s="11"/>
      <c r="H16" s="26"/>
      <c r="I16" s="27">
        <v>40451</v>
      </c>
      <c r="J16" s="28"/>
      <c r="K16" s="11"/>
      <c r="L16" s="26"/>
      <c r="M16" s="27">
        <v>48403</v>
      </c>
      <c r="N16" s="28"/>
    </row>
    <row r="17" spans="1:14" x14ac:dyDescent="0.25">
      <c r="A17" s="22"/>
      <c r="B17" s="13" t="s">
        <v>379</v>
      </c>
      <c r="C17" s="13"/>
      <c r="D17" s="29"/>
      <c r="E17" s="34"/>
      <c r="F17" s="31"/>
      <c r="G17" s="13"/>
      <c r="H17" s="29"/>
      <c r="I17" s="34"/>
      <c r="J17" s="31"/>
      <c r="K17" s="13"/>
      <c r="L17" s="29"/>
      <c r="M17" s="34"/>
      <c r="N17" s="31"/>
    </row>
    <row r="18" spans="1:14" x14ac:dyDescent="0.25">
      <c r="A18" s="22"/>
      <c r="B18" s="11" t="s">
        <v>380</v>
      </c>
      <c r="C18" s="11"/>
      <c r="D18" s="26"/>
      <c r="E18" s="35" t="s">
        <v>381</v>
      </c>
      <c r="F18" s="28" t="s">
        <v>256</v>
      </c>
      <c r="G18" s="11"/>
      <c r="H18" s="26"/>
      <c r="I18" s="35" t="s">
        <v>382</v>
      </c>
      <c r="J18" s="28" t="s">
        <v>256</v>
      </c>
      <c r="K18" s="11"/>
      <c r="L18" s="26"/>
      <c r="M18" s="27">
        <v>15789</v>
      </c>
      <c r="N18" s="28"/>
    </row>
    <row r="19" spans="1:14" ht="15.75" thickBot="1" x14ac:dyDescent="0.3">
      <c r="A19" s="22"/>
      <c r="B19" s="13" t="s">
        <v>378</v>
      </c>
      <c r="C19" s="13"/>
      <c r="D19" s="32"/>
      <c r="E19" s="36" t="s">
        <v>383</v>
      </c>
      <c r="F19" s="31" t="s">
        <v>256</v>
      </c>
      <c r="G19" s="13"/>
      <c r="H19" s="32"/>
      <c r="I19" s="36" t="s">
        <v>384</v>
      </c>
      <c r="J19" s="31" t="s">
        <v>256</v>
      </c>
      <c r="K19" s="13"/>
      <c r="L19" s="32"/>
      <c r="M19" s="36" t="s">
        <v>385</v>
      </c>
      <c r="N19" s="31" t="s">
        <v>256</v>
      </c>
    </row>
    <row r="20" spans="1:14" ht="16.5" thickTop="1" thickBot="1" x14ac:dyDescent="0.3">
      <c r="A20" s="22"/>
      <c r="B20" s="11"/>
      <c r="C20" s="11"/>
      <c r="D20" s="37" t="s">
        <v>251</v>
      </c>
      <c r="E20" s="38">
        <v>275423</v>
      </c>
      <c r="F20" s="28"/>
      <c r="G20" s="11"/>
      <c r="H20" s="37" t="s">
        <v>251</v>
      </c>
      <c r="I20" s="38">
        <v>215837</v>
      </c>
      <c r="J20" s="28"/>
      <c r="K20" s="11"/>
      <c r="L20" s="37" t="s">
        <v>251</v>
      </c>
      <c r="M20" s="38">
        <v>203321</v>
      </c>
      <c r="N20" s="28"/>
    </row>
    <row r="21" spans="1:14" ht="15.75" thickTop="1" x14ac:dyDescent="0.25">
      <c r="A21" s="22" t="s">
        <v>694</v>
      </c>
      <c r="B21" s="21" t="s">
        <v>386</v>
      </c>
      <c r="C21" s="21"/>
      <c r="D21" s="21"/>
      <c r="E21" s="21"/>
      <c r="F21" s="21"/>
      <c r="G21" s="21"/>
      <c r="H21" s="21"/>
      <c r="I21" s="21"/>
      <c r="J21" s="21"/>
      <c r="K21" s="21"/>
      <c r="L21" s="21"/>
      <c r="M21" s="21"/>
      <c r="N21" s="21"/>
    </row>
    <row r="22" spans="1:14" x14ac:dyDescent="0.25">
      <c r="A22" s="22"/>
      <c r="B22" s="21"/>
      <c r="C22" s="21"/>
      <c r="D22" s="21"/>
      <c r="E22" s="21"/>
      <c r="F22" s="21"/>
      <c r="G22" s="21"/>
      <c r="H22" s="21"/>
      <c r="I22" s="21"/>
      <c r="J22" s="21"/>
      <c r="K22" s="21"/>
      <c r="L22" s="21"/>
      <c r="M22" s="21"/>
      <c r="N22" s="21"/>
    </row>
    <row r="23" spans="1:14" ht="15.75" thickBot="1" x14ac:dyDescent="0.3">
      <c r="A23" s="22"/>
      <c r="B23" s="4"/>
      <c r="C23" s="4"/>
      <c r="D23" s="41">
        <v>2014</v>
      </c>
      <c r="E23" s="41"/>
      <c r="F23" s="39"/>
      <c r="G23" s="4"/>
      <c r="H23" s="41">
        <v>2013</v>
      </c>
      <c r="I23" s="41"/>
      <c r="J23" s="39"/>
      <c r="K23" s="4"/>
      <c r="L23" s="41">
        <v>2012</v>
      </c>
      <c r="M23" s="41"/>
      <c r="N23" s="39"/>
    </row>
    <row r="24" spans="1:14" ht="15.75" thickTop="1" x14ac:dyDescent="0.25">
      <c r="A24" s="22"/>
      <c r="B24" s="11" t="s">
        <v>387</v>
      </c>
      <c r="C24" s="11"/>
      <c r="D24" s="26"/>
      <c r="E24" s="35">
        <v>35</v>
      </c>
      <c r="F24" s="28" t="s">
        <v>388</v>
      </c>
      <c r="G24" s="11"/>
      <c r="H24" s="26"/>
      <c r="I24" s="35">
        <v>35</v>
      </c>
      <c r="J24" s="28" t="s">
        <v>388</v>
      </c>
      <c r="K24" s="11"/>
      <c r="L24" s="26"/>
      <c r="M24" s="35">
        <v>35</v>
      </c>
      <c r="N24" s="28" t="s">
        <v>388</v>
      </c>
    </row>
    <row r="25" spans="1:14" x14ac:dyDescent="0.25">
      <c r="A25" s="22"/>
      <c r="B25" s="13" t="s">
        <v>389</v>
      </c>
      <c r="C25" s="13"/>
      <c r="D25" s="29"/>
      <c r="E25" s="34" t="s">
        <v>390</v>
      </c>
      <c r="F25" s="31" t="s">
        <v>256</v>
      </c>
      <c r="G25" s="13"/>
      <c r="H25" s="29"/>
      <c r="I25" s="34" t="s">
        <v>391</v>
      </c>
      <c r="J25" s="31" t="s">
        <v>256</v>
      </c>
      <c r="K25" s="13"/>
      <c r="L25" s="29"/>
      <c r="M25" s="34" t="s">
        <v>390</v>
      </c>
      <c r="N25" s="31" t="s">
        <v>256</v>
      </c>
    </row>
    <row r="26" spans="1:14" x14ac:dyDescent="0.25">
      <c r="A26" s="22"/>
      <c r="B26" s="11" t="s">
        <v>392</v>
      </c>
      <c r="C26" s="11"/>
      <c r="D26" s="26"/>
      <c r="E26" s="35" t="s">
        <v>393</v>
      </c>
      <c r="F26" s="28" t="s">
        <v>256</v>
      </c>
      <c r="G26" s="11"/>
      <c r="H26" s="26"/>
      <c r="I26" s="35" t="s">
        <v>394</v>
      </c>
      <c r="J26" s="28" t="s">
        <v>256</v>
      </c>
      <c r="K26" s="11"/>
      <c r="L26" s="26"/>
      <c r="M26" s="35" t="s">
        <v>315</v>
      </c>
      <c r="N26" s="28"/>
    </row>
    <row r="27" spans="1:14" x14ac:dyDescent="0.25">
      <c r="A27" s="22"/>
      <c r="B27" s="13" t="s">
        <v>395</v>
      </c>
      <c r="C27" s="13"/>
      <c r="D27" s="29"/>
      <c r="E27" s="34">
        <v>2</v>
      </c>
      <c r="F27" s="31"/>
      <c r="G27" s="13"/>
      <c r="H27" s="29"/>
      <c r="I27" s="34">
        <v>1.9</v>
      </c>
      <c r="J27" s="31"/>
      <c r="K27" s="13"/>
      <c r="L27" s="29"/>
      <c r="M27" s="34">
        <v>1.7</v>
      </c>
      <c r="N27" s="31"/>
    </row>
    <row r="28" spans="1:14" x14ac:dyDescent="0.25">
      <c r="A28" s="22"/>
      <c r="B28" s="11" t="s">
        <v>396</v>
      </c>
      <c r="C28" s="11"/>
      <c r="D28" s="26"/>
      <c r="E28" s="35" t="s">
        <v>315</v>
      </c>
      <c r="F28" s="28"/>
      <c r="G28" s="11"/>
      <c r="H28" s="26"/>
      <c r="I28" s="35" t="s">
        <v>315</v>
      </c>
      <c r="J28" s="28"/>
      <c r="K28" s="11"/>
      <c r="L28" s="26"/>
      <c r="M28" s="35" t="s">
        <v>397</v>
      </c>
      <c r="N28" s="28" t="s">
        <v>256</v>
      </c>
    </row>
    <row r="29" spans="1:14" x14ac:dyDescent="0.25">
      <c r="A29" s="22"/>
      <c r="B29" s="13" t="s">
        <v>398</v>
      </c>
      <c r="C29" s="13"/>
      <c r="D29" s="29"/>
      <c r="E29" s="34" t="s">
        <v>399</v>
      </c>
      <c r="F29" s="31" t="s">
        <v>256</v>
      </c>
      <c r="G29" s="13"/>
      <c r="H29" s="29"/>
      <c r="I29" s="34" t="s">
        <v>400</v>
      </c>
      <c r="J29" s="31" t="s">
        <v>256</v>
      </c>
      <c r="K29" s="13"/>
      <c r="L29" s="29"/>
      <c r="M29" s="34" t="s">
        <v>401</v>
      </c>
      <c r="N29" s="31" t="s">
        <v>256</v>
      </c>
    </row>
    <row r="30" spans="1:14" ht="15.75" thickBot="1" x14ac:dyDescent="0.3">
      <c r="A30" s="22"/>
      <c r="B30" s="11" t="s">
        <v>147</v>
      </c>
      <c r="C30" s="11"/>
      <c r="D30" s="44"/>
      <c r="E30" s="46" t="s">
        <v>402</v>
      </c>
      <c r="F30" s="28" t="s">
        <v>256</v>
      </c>
      <c r="G30" s="11"/>
      <c r="H30" s="44"/>
      <c r="I30" s="46" t="s">
        <v>403</v>
      </c>
      <c r="J30" s="28" t="s">
        <v>256</v>
      </c>
      <c r="K30" s="11"/>
      <c r="L30" s="44"/>
      <c r="M30" s="46">
        <v>0.5</v>
      </c>
      <c r="N30" s="28"/>
    </row>
    <row r="31" spans="1:14" ht="16.5" thickTop="1" thickBot="1" x14ac:dyDescent="0.3">
      <c r="A31" s="22"/>
      <c r="B31" s="13"/>
      <c r="C31" s="13"/>
      <c r="D31" s="47"/>
      <c r="E31" s="50">
        <v>29.9</v>
      </c>
      <c r="F31" s="31" t="s">
        <v>388</v>
      </c>
      <c r="G31" s="13"/>
      <c r="H31" s="47"/>
      <c r="I31" s="50">
        <v>28.6</v>
      </c>
      <c r="J31" s="31" t="s">
        <v>388</v>
      </c>
      <c r="K31" s="13"/>
      <c r="L31" s="47"/>
      <c r="M31" s="50">
        <v>29.6</v>
      </c>
      <c r="N31" s="31" t="s">
        <v>388</v>
      </c>
    </row>
    <row r="32" spans="1:14" ht="15.75" thickTop="1" x14ac:dyDescent="0.25">
      <c r="A32" s="22"/>
      <c r="B32" s="21"/>
      <c r="C32" s="21"/>
      <c r="D32" s="21"/>
      <c r="E32" s="21"/>
      <c r="F32" s="21"/>
      <c r="G32" s="21"/>
      <c r="H32" s="21"/>
      <c r="I32" s="21"/>
      <c r="J32" s="21"/>
      <c r="K32" s="21"/>
      <c r="L32" s="21"/>
      <c r="M32" s="21"/>
      <c r="N32" s="21"/>
    </row>
    <row r="33" spans="1:14" ht="15" customHeight="1" x14ac:dyDescent="0.25">
      <c r="A33" s="22" t="s">
        <v>695</v>
      </c>
      <c r="B33" s="21" t="s">
        <v>405</v>
      </c>
      <c r="C33" s="21"/>
      <c r="D33" s="21"/>
      <c r="E33" s="21"/>
      <c r="F33" s="21"/>
      <c r="G33" s="21"/>
      <c r="H33" s="21"/>
      <c r="I33" s="21"/>
      <c r="J33" s="21"/>
      <c r="K33" s="21"/>
      <c r="L33" s="21"/>
      <c r="M33" s="21"/>
      <c r="N33" s="21"/>
    </row>
    <row r="34" spans="1:14" x14ac:dyDescent="0.25">
      <c r="A34" s="22"/>
      <c r="B34" s="21"/>
      <c r="C34" s="21"/>
      <c r="D34" s="21"/>
      <c r="E34" s="21"/>
      <c r="F34" s="21"/>
      <c r="G34" s="21"/>
      <c r="H34" s="21"/>
      <c r="I34" s="21"/>
      <c r="J34" s="21"/>
      <c r="K34" s="21"/>
      <c r="L34" s="21"/>
      <c r="M34" s="21"/>
      <c r="N34" s="21"/>
    </row>
    <row r="35" spans="1:14" ht="15.75" thickBot="1" x14ac:dyDescent="0.3">
      <c r="A35" s="22"/>
      <c r="B35" s="4"/>
      <c r="C35" s="4"/>
      <c r="D35" s="41">
        <v>2014</v>
      </c>
      <c r="E35" s="41"/>
      <c r="F35" s="39"/>
      <c r="G35" s="4"/>
      <c r="H35" s="41">
        <v>2013</v>
      </c>
      <c r="I35" s="41"/>
      <c r="J35" s="39"/>
    </row>
    <row r="36" spans="1:14" ht="15.75" thickTop="1" x14ac:dyDescent="0.25">
      <c r="A36" s="22"/>
      <c r="B36" s="4" t="s">
        <v>406</v>
      </c>
      <c r="C36" s="4"/>
      <c r="D36" s="52"/>
      <c r="E36" s="52"/>
      <c r="F36" s="39"/>
      <c r="G36" s="4"/>
      <c r="H36" s="52"/>
      <c r="I36" s="52"/>
      <c r="J36" s="39"/>
    </row>
    <row r="37" spans="1:14" x14ac:dyDescent="0.25">
      <c r="A37" s="22"/>
      <c r="B37" s="11" t="s">
        <v>407</v>
      </c>
      <c r="C37" s="11"/>
      <c r="D37" s="26" t="s">
        <v>251</v>
      </c>
      <c r="E37" s="27">
        <v>130508</v>
      </c>
      <c r="F37" s="28"/>
      <c r="G37" s="11"/>
      <c r="H37" s="26" t="s">
        <v>251</v>
      </c>
      <c r="I37" s="27">
        <v>119955</v>
      </c>
      <c r="J37" s="28"/>
    </row>
    <row r="38" spans="1:14" x14ac:dyDescent="0.25">
      <c r="A38" s="22"/>
      <c r="B38" s="13" t="s">
        <v>145</v>
      </c>
      <c r="C38" s="13"/>
      <c r="D38" s="29"/>
      <c r="E38" s="30">
        <v>10186</v>
      </c>
      <c r="F38" s="31"/>
      <c r="G38" s="13"/>
      <c r="H38" s="29"/>
      <c r="I38" s="30">
        <v>10315</v>
      </c>
      <c r="J38" s="31"/>
    </row>
    <row r="39" spans="1:14" x14ac:dyDescent="0.25">
      <c r="A39" s="22"/>
      <c r="B39" s="11" t="s">
        <v>408</v>
      </c>
      <c r="C39" s="11"/>
      <c r="D39" s="26"/>
      <c r="E39" s="27">
        <v>41480</v>
      </c>
      <c r="F39" s="28"/>
      <c r="G39" s="11"/>
      <c r="H39" s="26"/>
      <c r="I39" s="27">
        <v>35286</v>
      </c>
      <c r="J39" s="28"/>
    </row>
    <row r="40" spans="1:14" x14ac:dyDescent="0.25">
      <c r="A40" s="22"/>
      <c r="B40" s="13" t="s">
        <v>409</v>
      </c>
      <c r="C40" s="13"/>
      <c r="D40" s="29"/>
      <c r="E40" s="30">
        <v>7145</v>
      </c>
      <c r="F40" s="31"/>
      <c r="G40" s="13"/>
      <c r="H40" s="29"/>
      <c r="I40" s="30">
        <v>3134</v>
      </c>
      <c r="J40" s="31"/>
    </row>
    <row r="41" spans="1:14" x14ac:dyDescent="0.25">
      <c r="A41" s="22"/>
      <c r="B41" s="11" t="s">
        <v>410</v>
      </c>
      <c r="C41" s="11"/>
      <c r="D41" s="26"/>
      <c r="E41" s="35" t="s">
        <v>315</v>
      </c>
      <c r="F41" s="28"/>
      <c r="G41" s="11"/>
      <c r="H41" s="26"/>
      <c r="I41" s="35">
        <v>425</v>
      </c>
      <c r="J41" s="28"/>
    </row>
    <row r="42" spans="1:14" ht="15.75" thickBot="1" x14ac:dyDescent="0.3">
      <c r="A42" s="22"/>
      <c r="B42" s="13" t="s">
        <v>411</v>
      </c>
      <c r="C42" s="13"/>
      <c r="D42" s="32"/>
      <c r="E42" s="36" t="s">
        <v>412</v>
      </c>
      <c r="F42" s="31" t="s">
        <v>256</v>
      </c>
      <c r="G42" s="13"/>
      <c r="H42" s="32"/>
      <c r="I42" s="36" t="s">
        <v>413</v>
      </c>
      <c r="J42" s="31" t="s">
        <v>256</v>
      </c>
    </row>
    <row r="43" spans="1:14" ht="16.5" thickTop="1" thickBot="1" x14ac:dyDescent="0.3">
      <c r="A43" s="22"/>
      <c r="B43" s="11" t="s">
        <v>414</v>
      </c>
      <c r="C43" s="11"/>
      <c r="D43" s="37" t="s">
        <v>251</v>
      </c>
      <c r="E43" s="38">
        <v>173150</v>
      </c>
      <c r="F43" s="28"/>
      <c r="G43" s="11"/>
      <c r="H43" s="37" t="s">
        <v>251</v>
      </c>
      <c r="I43" s="38">
        <v>163198</v>
      </c>
      <c r="J43" s="28"/>
    </row>
    <row r="44" spans="1:14" ht="15.75" thickTop="1" x14ac:dyDescent="0.25">
      <c r="A44" s="22"/>
      <c r="B44" s="13" t="s">
        <v>415</v>
      </c>
      <c r="C44" s="13"/>
      <c r="D44" s="29"/>
      <c r="E44" s="34"/>
      <c r="F44" s="31"/>
      <c r="G44" s="13"/>
      <c r="H44" s="29"/>
      <c r="I44" s="34"/>
      <c r="J44" s="31"/>
    </row>
    <row r="45" spans="1:14" x14ac:dyDescent="0.25">
      <c r="A45" s="22"/>
      <c r="B45" s="11" t="s">
        <v>407</v>
      </c>
      <c r="C45" s="11"/>
      <c r="D45" s="26" t="s">
        <v>251</v>
      </c>
      <c r="E45" s="27">
        <v>27981</v>
      </c>
      <c r="F45" s="28"/>
      <c r="G45" s="11"/>
      <c r="H45" s="26" t="s">
        <v>251</v>
      </c>
      <c r="I45" s="27">
        <v>20995</v>
      </c>
      <c r="J45" s="28"/>
    </row>
    <row r="46" spans="1:14" x14ac:dyDescent="0.25">
      <c r="A46" s="22"/>
      <c r="B46" s="13" t="s">
        <v>416</v>
      </c>
      <c r="C46" s="13"/>
      <c r="D46" s="29"/>
      <c r="E46" s="30">
        <v>798502</v>
      </c>
      <c r="F46" s="31"/>
      <c r="G46" s="13"/>
      <c r="H46" s="29"/>
      <c r="I46" s="30">
        <v>826838</v>
      </c>
      <c r="J46" s="31"/>
    </row>
    <row r="47" spans="1:14" ht="15.75" thickBot="1" x14ac:dyDescent="0.3">
      <c r="A47" s="22"/>
      <c r="B47" s="11" t="s">
        <v>417</v>
      </c>
      <c r="C47" s="11"/>
      <c r="D47" s="44"/>
      <c r="E47" s="45">
        <v>4741</v>
      </c>
      <c r="F47" s="28"/>
      <c r="G47" s="11"/>
      <c r="H47" s="44"/>
      <c r="I47" s="45">
        <v>12423</v>
      </c>
      <c r="J47" s="28"/>
    </row>
    <row r="48" spans="1:14" ht="16.5" thickTop="1" thickBot="1" x14ac:dyDescent="0.3">
      <c r="A48" s="22"/>
      <c r="B48" s="13" t="s">
        <v>418</v>
      </c>
      <c r="C48" s="13"/>
      <c r="D48" s="47" t="s">
        <v>251</v>
      </c>
      <c r="E48" s="48">
        <v>831224</v>
      </c>
      <c r="F48" s="31"/>
      <c r="G48" s="13"/>
      <c r="H48" s="47" t="s">
        <v>251</v>
      </c>
      <c r="I48" s="48">
        <v>860256</v>
      </c>
      <c r="J48" s="31"/>
    </row>
    <row r="49" spans="1:14" ht="30" customHeight="1" thickTop="1" x14ac:dyDescent="0.25">
      <c r="A49" s="22" t="s">
        <v>696</v>
      </c>
      <c r="B49" s="21" t="s">
        <v>421</v>
      </c>
      <c r="C49" s="21"/>
      <c r="D49" s="21"/>
      <c r="E49" s="21"/>
      <c r="F49" s="21"/>
      <c r="G49" s="21"/>
      <c r="H49" s="21"/>
      <c r="I49" s="21"/>
      <c r="J49" s="21"/>
      <c r="K49" s="21"/>
      <c r="L49" s="21"/>
      <c r="M49" s="21"/>
      <c r="N49" s="21"/>
    </row>
    <row r="50" spans="1:14" x14ac:dyDescent="0.25">
      <c r="A50" s="22"/>
      <c r="B50" s="21"/>
      <c r="C50" s="21"/>
      <c r="D50" s="21"/>
      <c r="E50" s="21"/>
      <c r="F50" s="21"/>
      <c r="G50" s="21"/>
      <c r="H50" s="21"/>
      <c r="I50" s="21"/>
      <c r="J50" s="21"/>
      <c r="K50" s="21"/>
      <c r="L50" s="21"/>
      <c r="M50" s="21"/>
      <c r="N50" s="21"/>
    </row>
    <row r="51" spans="1:14" ht="15.75" thickBot="1" x14ac:dyDescent="0.3">
      <c r="A51" s="22"/>
      <c r="B51" s="4"/>
      <c r="C51" s="4"/>
      <c r="D51" s="41">
        <v>2014</v>
      </c>
      <c r="E51" s="41"/>
      <c r="F51" s="39"/>
      <c r="G51" s="4"/>
      <c r="H51" s="41">
        <v>2013</v>
      </c>
      <c r="I51" s="41"/>
      <c r="J51" s="39"/>
      <c r="K51" s="4"/>
      <c r="L51" s="41">
        <v>2012</v>
      </c>
      <c r="M51" s="41"/>
      <c r="N51" s="39"/>
    </row>
    <row r="52" spans="1:14" ht="15.75" thickTop="1" x14ac:dyDescent="0.25">
      <c r="A52" s="22"/>
      <c r="B52" s="11" t="s">
        <v>422</v>
      </c>
      <c r="C52" s="11"/>
      <c r="D52" s="26" t="s">
        <v>251</v>
      </c>
      <c r="E52" s="27">
        <v>26924</v>
      </c>
      <c r="F52" s="28"/>
      <c r="G52" s="11"/>
      <c r="H52" s="26" t="s">
        <v>251</v>
      </c>
      <c r="I52" s="27">
        <v>24865</v>
      </c>
      <c r="J52" s="28"/>
      <c r="K52" s="11"/>
      <c r="L52" s="26" t="s">
        <v>251</v>
      </c>
      <c r="M52" s="27">
        <v>19556</v>
      </c>
      <c r="N52" s="28"/>
    </row>
    <row r="53" spans="1:14" ht="30" x14ac:dyDescent="0.25">
      <c r="A53" s="22"/>
      <c r="B53" s="13" t="s">
        <v>423</v>
      </c>
      <c r="C53" s="13"/>
      <c r="D53" s="29"/>
      <c r="E53" s="30">
        <v>6532</v>
      </c>
      <c r="F53" s="31"/>
      <c r="G53" s="13"/>
      <c r="H53" s="29"/>
      <c r="I53" s="30">
        <v>3055</v>
      </c>
      <c r="J53" s="31"/>
      <c r="K53" s="13"/>
      <c r="L53" s="29"/>
      <c r="M53" s="30">
        <v>1371</v>
      </c>
      <c r="N53" s="31"/>
    </row>
    <row r="54" spans="1:14" ht="30" x14ac:dyDescent="0.25">
      <c r="A54" s="22"/>
      <c r="B54" s="11" t="s">
        <v>424</v>
      </c>
      <c r="C54" s="11"/>
      <c r="D54" s="26"/>
      <c r="E54" s="27">
        <v>5571</v>
      </c>
      <c r="F54" s="28"/>
      <c r="G54" s="11"/>
      <c r="H54" s="26"/>
      <c r="I54" s="27">
        <v>1639</v>
      </c>
      <c r="J54" s="28"/>
      <c r="K54" s="11"/>
      <c r="L54" s="26"/>
      <c r="M54" s="27">
        <v>1541</v>
      </c>
      <c r="N54" s="28"/>
    </row>
    <row r="55" spans="1:14" x14ac:dyDescent="0.25">
      <c r="A55" s="22"/>
      <c r="B55" s="13" t="s">
        <v>425</v>
      </c>
      <c r="C55" s="13"/>
      <c r="D55" s="29"/>
      <c r="E55" s="34" t="s">
        <v>315</v>
      </c>
      <c r="F55" s="31"/>
      <c r="G55" s="13"/>
      <c r="H55" s="29"/>
      <c r="I55" s="30">
        <v>5026</v>
      </c>
      <c r="J55" s="31"/>
      <c r="K55" s="13"/>
      <c r="L55" s="29"/>
      <c r="M55" s="30">
        <v>9116</v>
      </c>
      <c r="N55" s="31"/>
    </row>
    <row r="56" spans="1:14" ht="30" x14ac:dyDescent="0.25">
      <c r="A56" s="22"/>
      <c r="B56" s="11" t="s">
        <v>426</v>
      </c>
      <c r="C56" s="11"/>
      <c r="D56" s="26"/>
      <c r="E56" s="35" t="s">
        <v>427</v>
      </c>
      <c r="F56" s="28" t="s">
        <v>256</v>
      </c>
      <c r="G56" s="11"/>
      <c r="H56" s="26"/>
      <c r="I56" s="35" t="s">
        <v>428</v>
      </c>
      <c r="J56" s="28" t="s">
        <v>256</v>
      </c>
      <c r="K56" s="11"/>
      <c r="L56" s="26"/>
      <c r="M56" s="35" t="s">
        <v>429</v>
      </c>
      <c r="N56" s="28" t="s">
        <v>256</v>
      </c>
    </row>
    <row r="57" spans="1:14" ht="30" x14ac:dyDescent="0.25">
      <c r="A57" s="22"/>
      <c r="B57" s="13" t="s">
        <v>430</v>
      </c>
      <c r="C57" s="13"/>
      <c r="D57" s="29"/>
      <c r="E57" s="34"/>
      <c r="F57" s="31"/>
      <c r="G57" s="13"/>
      <c r="H57" s="29"/>
      <c r="I57" s="34"/>
      <c r="J57" s="31"/>
      <c r="K57" s="13"/>
      <c r="L57" s="29"/>
      <c r="M57" s="34"/>
      <c r="N57" s="31"/>
    </row>
    <row r="58" spans="1:14" x14ac:dyDescent="0.25">
      <c r="A58" s="22"/>
      <c r="B58" s="11" t="s">
        <v>431</v>
      </c>
      <c r="C58" s="11"/>
      <c r="D58" s="26"/>
      <c r="E58" s="35" t="s">
        <v>432</v>
      </c>
      <c r="F58" s="28" t="s">
        <v>256</v>
      </c>
      <c r="G58" s="11"/>
      <c r="H58" s="26"/>
      <c r="I58" s="35" t="s">
        <v>315</v>
      </c>
      <c r="J58" s="28"/>
      <c r="K58" s="11"/>
      <c r="L58" s="26"/>
      <c r="M58" s="35" t="s">
        <v>315</v>
      </c>
      <c r="N58" s="28"/>
    </row>
    <row r="59" spans="1:14" ht="30.75" thickBot="1" x14ac:dyDescent="0.3">
      <c r="A59" s="22"/>
      <c r="B59" s="13" t="s">
        <v>433</v>
      </c>
      <c r="C59" s="13"/>
      <c r="D59" s="32"/>
      <c r="E59" s="36" t="s">
        <v>434</v>
      </c>
      <c r="F59" s="31" t="s">
        <v>256</v>
      </c>
      <c r="G59" s="13"/>
      <c r="H59" s="32"/>
      <c r="I59" s="36" t="s">
        <v>435</v>
      </c>
      <c r="J59" s="31" t="s">
        <v>256</v>
      </c>
      <c r="K59" s="13"/>
      <c r="L59" s="32"/>
      <c r="M59" s="36" t="s">
        <v>436</v>
      </c>
      <c r="N59" s="31" t="s">
        <v>256</v>
      </c>
    </row>
    <row r="60" spans="1:14" ht="16.5" thickTop="1" thickBot="1" x14ac:dyDescent="0.3">
      <c r="A60" s="22"/>
      <c r="B60" s="11" t="s">
        <v>437</v>
      </c>
      <c r="C60" s="11"/>
      <c r="D60" s="37" t="s">
        <v>251</v>
      </c>
      <c r="E60" s="38">
        <v>28567</v>
      </c>
      <c r="F60" s="28"/>
      <c r="G60" s="11"/>
      <c r="H60" s="37" t="s">
        <v>251</v>
      </c>
      <c r="I60" s="38">
        <v>26924</v>
      </c>
      <c r="J60" s="28"/>
      <c r="K60" s="11"/>
      <c r="L60" s="37" t="s">
        <v>251</v>
      </c>
      <c r="M60" s="38">
        <v>24865</v>
      </c>
      <c r="N60" s="28"/>
    </row>
  </sheetData>
  <mergeCells count="39">
    <mergeCell ref="A49:A60"/>
    <mergeCell ref="B49:N49"/>
    <mergeCell ref="B50:N50"/>
    <mergeCell ref="A21:A32"/>
    <mergeCell ref="B21:N21"/>
    <mergeCell ref="B22:N22"/>
    <mergeCell ref="B32:N32"/>
    <mergeCell ref="A33:A48"/>
    <mergeCell ref="B33:N33"/>
    <mergeCell ref="B34:N34"/>
    <mergeCell ref="L51:M51"/>
    <mergeCell ref="A1:A2"/>
    <mergeCell ref="B1:N1"/>
    <mergeCell ref="B2:N2"/>
    <mergeCell ref="B3:N3"/>
    <mergeCell ref="A4:A9"/>
    <mergeCell ref="B4:N4"/>
    <mergeCell ref="B5:N5"/>
    <mergeCell ref="A10:A20"/>
    <mergeCell ref="B10:N10"/>
    <mergeCell ref="D35:E35"/>
    <mergeCell ref="H35:I35"/>
    <mergeCell ref="D36:E36"/>
    <mergeCell ref="H36:I36"/>
    <mergeCell ref="D51:E51"/>
    <mergeCell ref="H51:I51"/>
    <mergeCell ref="D13:E13"/>
    <mergeCell ref="H13:I13"/>
    <mergeCell ref="L13:M13"/>
    <mergeCell ref="D23:E23"/>
    <mergeCell ref="H23:I23"/>
    <mergeCell ref="L23:M23"/>
    <mergeCell ref="D6:E6"/>
    <mergeCell ref="H6:I6"/>
    <mergeCell ref="L6:M6"/>
    <mergeCell ref="D12:E12"/>
    <mergeCell ref="H12:I12"/>
    <mergeCell ref="L12:M12"/>
    <mergeCell ref="B11:N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3.85546875" bestFit="1" customWidth="1"/>
    <col min="2" max="2" width="36.5703125" bestFit="1" customWidth="1"/>
    <col min="3" max="3" width="22.28515625" customWidth="1"/>
    <col min="4" max="4" width="4.85546875" customWidth="1"/>
    <col min="5" max="7" width="22.28515625" customWidth="1"/>
    <col min="8" max="8" width="4.85546875" customWidth="1"/>
    <col min="9" max="10" width="22.28515625" customWidth="1"/>
  </cols>
  <sheetData>
    <row r="1" spans="1:10" ht="15" customHeight="1" x14ac:dyDescent="0.25">
      <c r="A1" s="8" t="s">
        <v>697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441</v>
      </c>
      <c r="B3" s="21"/>
      <c r="C3" s="21"/>
      <c r="D3" s="21"/>
      <c r="E3" s="21"/>
      <c r="F3" s="21"/>
      <c r="G3" s="21"/>
      <c r="H3" s="21"/>
      <c r="I3" s="21"/>
      <c r="J3" s="21"/>
    </row>
    <row r="4" spans="1:10" ht="15" customHeight="1" x14ac:dyDescent="0.25">
      <c r="A4" s="22" t="s">
        <v>698</v>
      </c>
      <c r="B4" s="21" t="s">
        <v>453</v>
      </c>
      <c r="C4" s="21"/>
      <c r="D4" s="21"/>
      <c r="E4" s="21"/>
      <c r="F4" s="21"/>
      <c r="G4" s="21"/>
      <c r="H4" s="21"/>
      <c r="I4" s="21"/>
      <c r="J4" s="21"/>
    </row>
    <row r="5" spans="1:10" ht="15.75" thickBot="1" x14ac:dyDescent="0.3">
      <c r="A5" s="22"/>
      <c r="B5" s="4"/>
      <c r="C5" s="4"/>
      <c r="D5" s="41">
        <v>2014</v>
      </c>
      <c r="E5" s="41"/>
      <c r="F5" s="39"/>
      <c r="G5" s="4"/>
      <c r="H5" s="41">
        <v>2013</v>
      </c>
      <c r="I5" s="41"/>
      <c r="J5" s="39"/>
    </row>
    <row r="6" spans="1:10" ht="15.75" thickTop="1" x14ac:dyDescent="0.25">
      <c r="A6" s="22"/>
      <c r="B6" s="11" t="s">
        <v>454</v>
      </c>
      <c r="C6" s="11"/>
      <c r="D6" s="26" t="s">
        <v>251</v>
      </c>
      <c r="E6" s="35" t="s">
        <v>315</v>
      </c>
      <c r="F6" s="28"/>
      <c r="G6" s="11"/>
      <c r="H6" s="26" t="s">
        <v>251</v>
      </c>
      <c r="I6" s="27">
        <v>250000</v>
      </c>
      <c r="J6" s="28"/>
    </row>
    <row r="7" spans="1:10" x14ac:dyDescent="0.25">
      <c r="A7" s="22"/>
      <c r="B7" s="13" t="s">
        <v>455</v>
      </c>
      <c r="C7" s="13"/>
      <c r="D7" s="29"/>
      <c r="E7" s="30">
        <v>400000</v>
      </c>
      <c r="F7" s="31"/>
      <c r="G7" s="13"/>
      <c r="H7" s="29"/>
      <c r="I7" s="30">
        <v>400000</v>
      </c>
      <c r="J7" s="31"/>
    </row>
    <row r="8" spans="1:10" x14ac:dyDescent="0.25">
      <c r="A8" s="22"/>
      <c r="B8" s="11" t="s">
        <v>456</v>
      </c>
      <c r="C8" s="11"/>
      <c r="D8" s="26"/>
      <c r="E8" s="27">
        <v>800000</v>
      </c>
      <c r="F8" s="28"/>
      <c r="G8" s="11"/>
      <c r="H8" s="26"/>
      <c r="I8" s="27">
        <v>800000</v>
      </c>
      <c r="J8" s="28"/>
    </row>
    <row r="9" spans="1:10" x14ac:dyDescent="0.25">
      <c r="A9" s="22"/>
      <c r="B9" s="13" t="s">
        <v>457</v>
      </c>
      <c r="C9" s="13"/>
      <c r="D9" s="29"/>
      <c r="E9" s="30">
        <v>500000</v>
      </c>
      <c r="F9" s="31"/>
      <c r="G9" s="13"/>
      <c r="H9" s="29"/>
      <c r="I9" s="30">
        <v>500000</v>
      </c>
      <c r="J9" s="31"/>
    </row>
    <row r="10" spans="1:10" x14ac:dyDescent="0.25">
      <c r="A10" s="22"/>
      <c r="B10" s="11" t="s">
        <v>458</v>
      </c>
      <c r="C10" s="11"/>
      <c r="D10" s="26"/>
      <c r="E10" s="27">
        <v>500000</v>
      </c>
      <c r="F10" s="28"/>
      <c r="G10" s="11"/>
      <c r="H10" s="26"/>
      <c r="I10" s="27">
        <v>500000</v>
      </c>
      <c r="J10" s="28"/>
    </row>
    <row r="11" spans="1:10" x14ac:dyDescent="0.25">
      <c r="A11" s="22"/>
      <c r="B11" s="13" t="s">
        <v>459</v>
      </c>
      <c r="C11" s="13"/>
      <c r="D11" s="29"/>
      <c r="E11" s="30">
        <v>8003</v>
      </c>
      <c r="F11" s="31"/>
      <c r="G11" s="13"/>
      <c r="H11" s="29"/>
      <c r="I11" s="30">
        <v>8270</v>
      </c>
      <c r="J11" s="31"/>
    </row>
    <row r="12" spans="1:10" ht="15.75" thickBot="1" x14ac:dyDescent="0.3">
      <c r="A12" s="22"/>
      <c r="B12" s="11" t="s">
        <v>165</v>
      </c>
      <c r="C12" s="11"/>
      <c r="D12" s="44"/>
      <c r="E12" s="45">
        <v>6120</v>
      </c>
      <c r="F12" s="28"/>
      <c r="G12" s="11"/>
      <c r="H12" s="44"/>
      <c r="I12" s="45">
        <v>6582</v>
      </c>
      <c r="J12" s="28"/>
    </row>
    <row r="13" spans="1:10" ht="15.75" thickTop="1" x14ac:dyDescent="0.25">
      <c r="A13" s="22"/>
      <c r="B13" s="13" t="s">
        <v>460</v>
      </c>
      <c r="C13" s="13"/>
      <c r="D13" s="29"/>
      <c r="E13" s="30">
        <v>2214123</v>
      </c>
      <c r="F13" s="31"/>
      <c r="G13" s="13"/>
      <c r="H13" s="29"/>
      <c r="I13" s="30">
        <v>2464852</v>
      </c>
      <c r="J13" s="31"/>
    </row>
    <row r="14" spans="1:10" ht="15.75" thickBot="1" x14ac:dyDescent="0.3">
      <c r="A14" s="22"/>
      <c r="B14" s="11" t="s">
        <v>461</v>
      </c>
      <c r="C14" s="11"/>
      <c r="D14" s="44"/>
      <c r="E14" s="45">
        <v>11092</v>
      </c>
      <c r="F14" s="28"/>
      <c r="G14" s="11"/>
      <c r="H14" s="44"/>
      <c r="I14" s="45">
        <v>11016</v>
      </c>
      <c r="J14" s="28"/>
    </row>
    <row r="15" spans="1:10" ht="16.5" thickTop="1" thickBot="1" x14ac:dyDescent="0.3">
      <c r="A15" s="22"/>
      <c r="B15" s="13" t="s">
        <v>462</v>
      </c>
      <c r="C15" s="13"/>
      <c r="D15" s="47" t="s">
        <v>251</v>
      </c>
      <c r="E15" s="48">
        <v>2203031</v>
      </c>
      <c r="F15" s="31"/>
      <c r="G15" s="13"/>
      <c r="H15" s="47" t="s">
        <v>251</v>
      </c>
      <c r="I15" s="48">
        <v>2453836</v>
      </c>
      <c r="J15" s="31"/>
    </row>
    <row r="16" spans="1:10" ht="15.75" thickTop="1" x14ac:dyDescent="0.25">
      <c r="A16" s="22"/>
      <c r="B16" s="21"/>
      <c r="C16" s="21"/>
      <c r="D16" s="21"/>
      <c r="E16" s="21"/>
      <c r="F16" s="21"/>
      <c r="G16" s="21"/>
      <c r="H16" s="21"/>
      <c r="I16" s="21"/>
      <c r="J16" s="21"/>
    </row>
    <row r="17" spans="1:10" ht="60" customHeight="1" x14ac:dyDescent="0.25">
      <c r="A17" s="22"/>
      <c r="B17" s="43" t="s">
        <v>463</v>
      </c>
      <c r="C17" s="43"/>
      <c r="D17" s="43"/>
      <c r="E17" s="43"/>
      <c r="F17" s="43"/>
      <c r="G17" s="43"/>
      <c r="H17" s="43"/>
      <c r="I17" s="43"/>
      <c r="J17" s="43"/>
    </row>
    <row r="18" spans="1:10" ht="15" customHeight="1" x14ac:dyDescent="0.25">
      <c r="A18" s="22" t="s">
        <v>699</v>
      </c>
      <c r="B18" s="21" t="s">
        <v>467</v>
      </c>
      <c r="C18" s="21"/>
      <c r="D18" s="21"/>
      <c r="E18" s="21"/>
      <c r="F18" s="21"/>
      <c r="G18" s="21"/>
      <c r="H18" s="21"/>
      <c r="I18" s="21"/>
      <c r="J18" s="21"/>
    </row>
    <row r="19" spans="1:10" x14ac:dyDescent="0.25">
      <c r="A19" s="22"/>
      <c r="B19" s="21"/>
      <c r="C19" s="21"/>
      <c r="D19" s="21"/>
      <c r="E19" s="21"/>
      <c r="F19" s="21"/>
      <c r="G19" s="21"/>
      <c r="H19" s="21"/>
      <c r="I19" s="21"/>
      <c r="J19" s="21"/>
    </row>
    <row r="20" spans="1:10" x14ac:dyDescent="0.25">
      <c r="A20" s="22"/>
      <c r="B20" s="11">
        <v>2015</v>
      </c>
      <c r="C20" s="11"/>
      <c r="D20" s="26" t="s">
        <v>251</v>
      </c>
      <c r="E20" s="27">
        <v>11092</v>
      </c>
      <c r="F20" s="28"/>
    </row>
    <row r="21" spans="1:10" x14ac:dyDescent="0.25">
      <c r="A21" s="22"/>
      <c r="B21" s="13">
        <v>2016</v>
      </c>
      <c r="C21" s="13"/>
      <c r="D21" s="29"/>
      <c r="E21" s="30">
        <v>2332</v>
      </c>
      <c r="F21" s="31"/>
    </row>
    <row r="22" spans="1:10" x14ac:dyDescent="0.25">
      <c r="A22" s="22"/>
      <c r="B22" s="11">
        <v>2017</v>
      </c>
      <c r="C22" s="11"/>
      <c r="D22" s="26"/>
      <c r="E22" s="27">
        <v>400630</v>
      </c>
      <c r="F22" s="28"/>
    </row>
    <row r="23" spans="1:10" x14ac:dyDescent="0.25">
      <c r="A23" s="22"/>
      <c r="B23" s="13">
        <v>2018</v>
      </c>
      <c r="C23" s="13"/>
      <c r="D23" s="29"/>
      <c r="E23" s="30">
        <v>800066</v>
      </c>
      <c r="F23" s="31"/>
    </row>
    <row r="24" spans="1:10" x14ac:dyDescent="0.25">
      <c r="A24" s="22"/>
      <c r="B24" s="11">
        <v>2019</v>
      </c>
      <c r="C24" s="11"/>
      <c r="D24" s="26"/>
      <c r="E24" s="27">
        <v>500003</v>
      </c>
      <c r="F24" s="28"/>
    </row>
    <row r="25" spans="1:10" ht="15.75" thickBot="1" x14ac:dyDescent="0.3">
      <c r="A25" s="22"/>
      <c r="B25" s="13" t="s">
        <v>468</v>
      </c>
      <c r="C25" s="13"/>
      <c r="D25" s="32"/>
      <c r="E25" s="33">
        <v>500000</v>
      </c>
      <c r="F25" s="31"/>
    </row>
    <row r="26" spans="1:10" ht="16.5" thickTop="1" thickBot="1" x14ac:dyDescent="0.3">
      <c r="A26" s="22"/>
      <c r="B26" s="11"/>
      <c r="C26" s="11"/>
      <c r="D26" s="37" t="s">
        <v>251</v>
      </c>
      <c r="E26" s="38">
        <v>2214123</v>
      </c>
      <c r="F26" s="28"/>
    </row>
    <row r="27" spans="1:10" ht="15.75" thickTop="1" x14ac:dyDescent="0.25">
      <c r="A27" s="22"/>
      <c r="B27" s="21"/>
      <c r="C27" s="21"/>
      <c r="D27" s="21"/>
      <c r="E27" s="21"/>
      <c r="F27" s="21"/>
      <c r="G27" s="21"/>
      <c r="H27" s="21"/>
      <c r="I27" s="21"/>
      <c r="J27" s="21"/>
    </row>
  </sheetData>
  <mergeCells count="14">
    <mergeCell ref="A18:A27"/>
    <mergeCell ref="B18:J18"/>
    <mergeCell ref="B19:J19"/>
    <mergeCell ref="B27:J27"/>
    <mergeCell ref="D5:E5"/>
    <mergeCell ref="H5:I5"/>
    <mergeCell ref="A1:A2"/>
    <mergeCell ref="B1:J1"/>
    <mergeCell ref="B2:J2"/>
    <mergeCell ref="B3:J3"/>
    <mergeCell ref="A4:A17"/>
    <mergeCell ref="B4:J4"/>
    <mergeCell ref="B16:J16"/>
    <mergeCell ref="B17:J1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36.5703125" customWidth="1"/>
    <col min="3" max="3" width="18.42578125" customWidth="1"/>
    <col min="4" max="4" width="4" customWidth="1"/>
    <col min="5" max="5" width="8" customWidth="1"/>
    <col min="6" max="6" width="18.42578125" customWidth="1"/>
  </cols>
  <sheetData>
    <row r="1" spans="1:6" ht="15" customHeight="1" x14ac:dyDescent="0.25">
      <c r="A1" s="8" t="s">
        <v>700</v>
      </c>
      <c r="B1" s="8" t="s">
        <v>1</v>
      </c>
      <c r="C1" s="8"/>
      <c r="D1" s="8"/>
      <c r="E1" s="8"/>
      <c r="F1" s="8"/>
    </row>
    <row r="2" spans="1:6" ht="15" customHeight="1" x14ac:dyDescent="0.25">
      <c r="A2" s="8"/>
      <c r="B2" s="8" t="s">
        <v>2</v>
      </c>
      <c r="C2" s="8"/>
      <c r="D2" s="8"/>
      <c r="E2" s="8"/>
      <c r="F2" s="8"/>
    </row>
    <row r="3" spans="1:6" x14ac:dyDescent="0.25">
      <c r="A3" s="3" t="s">
        <v>470</v>
      </c>
      <c r="B3" s="21"/>
      <c r="C3" s="21"/>
      <c r="D3" s="21"/>
      <c r="E3" s="21"/>
      <c r="F3" s="21"/>
    </row>
    <row r="4" spans="1:6" ht="30" customHeight="1" x14ac:dyDescent="0.25">
      <c r="A4" s="22" t="s">
        <v>701</v>
      </c>
      <c r="B4" s="21" t="s">
        <v>472</v>
      </c>
      <c r="C4" s="21"/>
      <c r="D4" s="21"/>
      <c r="E4" s="21"/>
      <c r="F4" s="21"/>
    </row>
    <row r="5" spans="1:6" x14ac:dyDescent="0.25">
      <c r="A5" s="22"/>
      <c r="B5" s="21"/>
      <c r="C5" s="21"/>
      <c r="D5" s="21"/>
      <c r="E5" s="21"/>
      <c r="F5" s="21"/>
    </row>
    <row r="6" spans="1:6" x14ac:dyDescent="0.25">
      <c r="A6" s="22"/>
      <c r="B6" s="11" t="s">
        <v>473</v>
      </c>
      <c r="C6" s="11"/>
      <c r="D6" s="26" t="s">
        <v>251</v>
      </c>
      <c r="E6" s="35">
        <v>401</v>
      </c>
      <c r="F6" s="28"/>
    </row>
    <row r="7" spans="1:6" x14ac:dyDescent="0.25">
      <c r="A7" s="22"/>
      <c r="B7" s="13" t="s">
        <v>474</v>
      </c>
      <c r="C7" s="13"/>
      <c r="D7" s="29"/>
      <c r="E7" s="34">
        <v>800</v>
      </c>
      <c r="F7" s="31"/>
    </row>
    <row r="8" spans="1:6" x14ac:dyDescent="0.25">
      <c r="A8" s="22"/>
      <c r="B8" s="11" t="s">
        <v>475</v>
      </c>
      <c r="C8" s="11"/>
      <c r="D8" s="26"/>
      <c r="E8" s="35">
        <v>578</v>
      </c>
      <c r="F8" s="28"/>
    </row>
    <row r="9" spans="1:6" x14ac:dyDescent="0.25">
      <c r="A9" s="22"/>
      <c r="B9" s="13" t="s">
        <v>476</v>
      </c>
      <c r="C9" s="13"/>
      <c r="D9" s="29"/>
      <c r="E9" s="34">
        <v>492</v>
      </c>
      <c r="F9" s="31"/>
    </row>
  </sheetData>
  <mergeCells count="7">
    <mergeCell ref="A1:A2"/>
    <mergeCell ref="B1:F1"/>
    <mergeCell ref="B2:F2"/>
    <mergeCell ref="B3:F3"/>
    <mergeCell ref="A4:A9"/>
    <mergeCell ref="B4:F4"/>
    <mergeCell ref="B5:F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showGridLines="0" workbookViewId="0"/>
  </sheetViews>
  <sheetFormatPr defaultRowHeight="15" x14ac:dyDescent="0.25"/>
  <cols>
    <col min="1" max="1" width="36.5703125" bestFit="1" customWidth="1"/>
    <col min="2" max="3" width="36.5703125" customWidth="1"/>
    <col min="4" max="4" width="21.28515625" customWidth="1"/>
    <col min="5" max="5" width="32.42578125" customWidth="1"/>
    <col min="6" max="6" width="6" customWidth="1"/>
    <col min="7" max="7" width="32.42578125" customWidth="1"/>
    <col min="8" max="8" width="7" customWidth="1"/>
    <col min="9" max="9" width="24.85546875" customWidth="1"/>
    <col min="10" max="10" width="21.28515625" customWidth="1"/>
    <col min="11" max="11" width="24.85546875" customWidth="1"/>
    <col min="12" max="12" width="7" customWidth="1"/>
    <col min="13" max="13" width="17.7109375" customWidth="1"/>
    <col min="14" max="14" width="32.42578125" customWidth="1"/>
    <col min="15" max="15" width="14.140625" customWidth="1"/>
    <col min="16" max="16" width="7" customWidth="1"/>
    <col min="17" max="17" width="36.5703125" customWidth="1"/>
    <col min="18" max="21" width="32.42578125" customWidth="1"/>
    <col min="22" max="22" width="7" customWidth="1"/>
    <col min="23" max="23" width="24.85546875" customWidth="1"/>
    <col min="24" max="24" width="32.42578125" customWidth="1"/>
  </cols>
  <sheetData>
    <row r="1" spans="1:24" ht="15" customHeight="1" x14ac:dyDescent="0.25">
      <c r="A1" s="8" t="s">
        <v>702</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484</v>
      </c>
      <c r="B3" s="21"/>
      <c r="C3" s="21"/>
      <c r="D3" s="21"/>
      <c r="E3" s="21"/>
      <c r="F3" s="21"/>
      <c r="G3" s="21"/>
      <c r="H3" s="21"/>
      <c r="I3" s="21"/>
      <c r="J3" s="21"/>
      <c r="K3" s="21"/>
      <c r="L3" s="21"/>
      <c r="M3" s="21"/>
      <c r="N3" s="21"/>
      <c r="O3" s="21"/>
      <c r="P3" s="21"/>
      <c r="Q3" s="21"/>
      <c r="R3" s="21"/>
      <c r="S3" s="21"/>
      <c r="T3" s="21"/>
      <c r="U3" s="21"/>
      <c r="V3" s="21"/>
      <c r="W3" s="21"/>
      <c r="X3" s="21"/>
    </row>
    <row r="4" spans="1:24" ht="15" customHeight="1" x14ac:dyDescent="0.25">
      <c r="A4" s="22" t="s">
        <v>703</v>
      </c>
      <c r="B4" s="21" t="s">
        <v>488</v>
      </c>
      <c r="C4" s="21"/>
      <c r="D4" s="21"/>
      <c r="E4" s="21"/>
      <c r="F4" s="21"/>
      <c r="G4" s="21"/>
      <c r="H4" s="21"/>
      <c r="I4" s="21"/>
      <c r="J4" s="21"/>
      <c r="K4" s="21"/>
      <c r="L4" s="21"/>
      <c r="M4" s="21"/>
      <c r="N4" s="21"/>
      <c r="O4" s="21"/>
      <c r="P4" s="21"/>
      <c r="Q4" s="21"/>
      <c r="R4" s="21"/>
      <c r="S4" s="21"/>
      <c r="T4" s="21"/>
      <c r="U4" s="21"/>
      <c r="V4" s="21"/>
      <c r="W4" s="21"/>
      <c r="X4" s="21"/>
    </row>
    <row r="5" spans="1:24" x14ac:dyDescent="0.25">
      <c r="A5" s="22"/>
      <c r="B5" s="21"/>
      <c r="C5" s="21"/>
      <c r="D5" s="21"/>
      <c r="E5" s="21"/>
      <c r="F5" s="21"/>
      <c r="G5" s="21"/>
      <c r="H5" s="21"/>
      <c r="I5" s="21"/>
      <c r="J5" s="21"/>
      <c r="K5" s="21"/>
      <c r="L5" s="21"/>
      <c r="M5" s="21"/>
      <c r="N5" s="21"/>
      <c r="O5" s="21"/>
      <c r="P5" s="21"/>
      <c r="Q5" s="21"/>
      <c r="R5" s="21"/>
      <c r="S5" s="21"/>
      <c r="T5" s="21"/>
      <c r="U5" s="21"/>
      <c r="V5" s="21"/>
      <c r="W5" s="21"/>
      <c r="X5" s="21"/>
    </row>
    <row r="6" spans="1:24" ht="15.75" thickBot="1" x14ac:dyDescent="0.3">
      <c r="A6" s="22"/>
      <c r="B6" s="4"/>
      <c r="C6" s="4"/>
      <c r="D6" s="41">
        <v>2014</v>
      </c>
      <c r="E6" s="41"/>
      <c r="F6" s="39"/>
      <c r="G6" s="4"/>
      <c r="H6" s="41">
        <v>2013</v>
      </c>
      <c r="I6" s="41"/>
      <c r="J6" s="39"/>
      <c r="K6" s="4"/>
      <c r="L6" s="41">
        <v>2012</v>
      </c>
      <c r="M6" s="41"/>
      <c r="N6" s="39"/>
    </row>
    <row r="7" spans="1:24" ht="15.75" thickTop="1" x14ac:dyDescent="0.25">
      <c r="A7" s="22"/>
      <c r="B7" s="11" t="s">
        <v>117</v>
      </c>
      <c r="C7" s="11"/>
      <c r="D7" s="26" t="s">
        <v>251</v>
      </c>
      <c r="E7" s="35">
        <v>63</v>
      </c>
      <c r="F7" s="28"/>
      <c r="G7" s="11"/>
      <c r="H7" s="26" t="s">
        <v>251</v>
      </c>
      <c r="I7" s="35">
        <v>53.4</v>
      </c>
      <c r="J7" s="28"/>
      <c r="K7" s="11"/>
      <c r="L7" s="26" t="s">
        <v>251</v>
      </c>
      <c r="M7" s="35">
        <v>40.799999999999997</v>
      </c>
      <c r="N7" s="28"/>
    </row>
    <row r="8" spans="1:24" x14ac:dyDescent="0.25">
      <c r="A8" s="22"/>
      <c r="B8" s="13" t="s">
        <v>489</v>
      </c>
      <c r="C8" s="13"/>
      <c r="D8" s="29"/>
      <c r="E8" s="34">
        <v>22.1</v>
      </c>
      <c r="F8" s="31"/>
      <c r="G8" s="13"/>
      <c r="H8" s="29"/>
      <c r="I8" s="34">
        <v>18.7</v>
      </c>
      <c r="J8" s="31"/>
      <c r="K8" s="13"/>
      <c r="L8" s="29"/>
      <c r="M8" s="34">
        <v>14.3</v>
      </c>
      <c r="N8" s="31"/>
    </row>
    <row r="9" spans="1:24" x14ac:dyDescent="0.25">
      <c r="A9" s="22"/>
      <c r="B9" s="11" t="s">
        <v>490</v>
      </c>
      <c r="C9" s="11"/>
      <c r="D9" s="26"/>
      <c r="E9" s="35">
        <v>21.5</v>
      </c>
      <c r="F9" s="28"/>
      <c r="G9" s="11"/>
      <c r="H9" s="26"/>
      <c r="I9" s="35">
        <v>16</v>
      </c>
      <c r="J9" s="28"/>
      <c r="K9" s="11"/>
      <c r="L9" s="26"/>
      <c r="M9" s="35">
        <v>30.8</v>
      </c>
      <c r="N9" s="28"/>
    </row>
    <row r="10" spans="1:24" ht="30" customHeight="1" x14ac:dyDescent="0.25">
      <c r="A10" s="22" t="s">
        <v>704</v>
      </c>
      <c r="B10" s="21" t="s">
        <v>492</v>
      </c>
      <c r="C10" s="21"/>
      <c r="D10" s="21"/>
      <c r="E10" s="21"/>
      <c r="F10" s="21"/>
      <c r="G10" s="21"/>
      <c r="H10" s="21"/>
      <c r="I10" s="21"/>
      <c r="J10" s="21"/>
      <c r="K10" s="21"/>
      <c r="L10" s="21"/>
      <c r="M10" s="21"/>
      <c r="N10" s="21"/>
      <c r="O10" s="21"/>
      <c r="P10" s="21"/>
      <c r="Q10" s="21"/>
      <c r="R10" s="21"/>
      <c r="S10" s="21"/>
      <c r="T10" s="21"/>
      <c r="U10" s="21"/>
      <c r="V10" s="21"/>
      <c r="W10" s="21"/>
      <c r="X10" s="21"/>
    </row>
    <row r="11" spans="1:24" x14ac:dyDescent="0.25">
      <c r="A11" s="22"/>
      <c r="B11" s="21"/>
      <c r="C11" s="21"/>
      <c r="D11" s="21"/>
      <c r="E11" s="21"/>
      <c r="F11" s="21"/>
      <c r="G11" s="21"/>
      <c r="H11" s="21"/>
      <c r="I11" s="21"/>
      <c r="J11" s="21"/>
      <c r="K11" s="21"/>
      <c r="L11" s="21"/>
      <c r="M11" s="21"/>
      <c r="N11" s="21"/>
      <c r="O11" s="21"/>
      <c r="P11" s="21"/>
      <c r="Q11" s="21"/>
      <c r="R11" s="21"/>
      <c r="S11" s="21"/>
      <c r="T11" s="21"/>
      <c r="U11" s="21"/>
      <c r="V11" s="21"/>
      <c r="W11" s="21"/>
      <c r="X11" s="21"/>
    </row>
    <row r="12" spans="1:24" ht="15.75" thickBot="1" x14ac:dyDescent="0.3">
      <c r="A12" s="22"/>
      <c r="B12" s="4"/>
      <c r="C12" s="17">
        <v>2014</v>
      </c>
      <c r="D12" s="17"/>
      <c r="E12" s="4"/>
      <c r="F12" s="17">
        <v>2013</v>
      </c>
      <c r="G12" s="17"/>
      <c r="H12" s="4"/>
      <c r="I12" s="17">
        <v>2012</v>
      </c>
      <c r="J12" s="17"/>
    </row>
    <row r="13" spans="1:24" ht="15.75" thickTop="1" x14ac:dyDescent="0.25">
      <c r="A13" s="22"/>
      <c r="B13" s="11" t="s">
        <v>493</v>
      </c>
      <c r="C13" s="11"/>
      <c r="D13" s="11">
        <v>34.950000000000003</v>
      </c>
      <c r="E13" s="11"/>
      <c r="F13" s="11"/>
      <c r="G13" s="11">
        <v>37.08</v>
      </c>
      <c r="H13" s="11"/>
      <c r="I13" s="11"/>
      <c r="J13" s="11">
        <v>30.25</v>
      </c>
    </row>
    <row r="14" spans="1:24" x14ac:dyDescent="0.25">
      <c r="A14" s="22"/>
      <c r="B14" s="13" t="s">
        <v>494</v>
      </c>
      <c r="C14" s="13"/>
      <c r="D14" s="13">
        <v>1.63</v>
      </c>
      <c r="E14" s="13"/>
      <c r="F14" s="13"/>
      <c r="G14" s="13">
        <v>0.86</v>
      </c>
      <c r="H14" s="13"/>
      <c r="I14" s="13"/>
      <c r="J14" s="13">
        <v>0.77</v>
      </c>
    </row>
    <row r="15" spans="1:24" x14ac:dyDescent="0.25">
      <c r="A15" s="22"/>
      <c r="B15" s="11" t="s">
        <v>495</v>
      </c>
      <c r="C15" s="11"/>
      <c r="D15" s="11">
        <v>5.22</v>
      </c>
      <c r="E15" s="11"/>
      <c r="F15" s="11"/>
      <c r="G15" s="11">
        <v>5.19</v>
      </c>
      <c r="H15" s="11"/>
      <c r="I15" s="11"/>
      <c r="J15" s="11">
        <v>5.24</v>
      </c>
    </row>
    <row r="16" spans="1:24" x14ac:dyDescent="0.25">
      <c r="A16" s="22"/>
      <c r="B16" s="13" t="s">
        <v>496</v>
      </c>
      <c r="C16" s="13"/>
      <c r="D16" s="13">
        <v>27.01</v>
      </c>
      <c r="E16" s="13"/>
      <c r="F16" s="13"/>
      <c r="G16" s="13">
        <v>36.090000000000003</v>
      </c>
      <c r="H16" s="13"/>
      <c r="I16" s="13"/>
      <c r="J16" s="13">
        <v>36.51</v>
      </c>
    </row>
    <row r="17" spans="1:24" x14ac:dyDescent="0.25">
      <c r="A17" s="22"/>
      <c r="B17" s="11" t="s">
        <v>497</v>
      </c>
      <c r="C17" s="11"/>
      <c r="D17" s="11">
        <v>0.57999999999999996</v>
      </c>
      <c r="E17" s="11"/>
      <c r="F17" s="11"/>
      <c r="G17" s="11">
        <v>0.56000000000000005</v>
      </c>
      <c r="H17" s="11"/>
      <c r="I17" s="11"/>
      <c r="J17" s="11">
        <v>0.57999999999999996</v>
      </c>
    </row>
    <row r="18" spans="1:24" x14ac:dyDescent="0.25">
      <c r="A18" s="22"/>
      <c r="B18" s="21"/>
      <c r="C18" s="21"/>
      <c r="D18" s="21"/>
      <c r="E18" s="21"/>
      <c r="F18" s="21"/>
      <c r="G18" s="21"/>
      <c r="H18" s="21"/>
      <c r="I18" s="21"/>
      <c r="J18" s="21"/>
      <c r="K18" s="21"/>
      <c r="L18" s="21"/>
      <c r="M18" s="21"/>
      <c r="N18" s="21"/>
      <c r="O18" s="21"/>
      <c r="P18" s="21"/>
      <c r="Q18" s="21"/>
      <c r="R18" s="21"/>
      <c r="S18" s="21"/>
      <c r="T18" s="21"/>
      <c r="U18" s="21"/>
      <c r="V18" s="21"/>
      <c r="W18" s="21"/>
      <c r="X18" s="21"/>
    </row>
    <row r="19" spans="1:24" ht="15" customHeight="1" x14ac:dyDescent="0.25">
      <c r="A19" s="22" t="s">
        <v>705</v>
      </c>
      <c r="B19" s="21" t="s">
        <v>498</v>
      </c>
      <c r="C19" s="21"/>
      <c r="D19" s="21"/>
      <c r="E19" s="21"/>
      <c r="F19" s="21"/>
      <c r="G19" s="21"/>
      <c r="H19" s="21"/>
      <c r="I19" s="21"/>
      <c r="J19" s="21"/>
      <c r="K19" s="21"/>
      <c r="L19" s="21"/>
      <c r="M19" s="21"/>
      <c r="N19" s="21"/>
      <c r="O19" s="21"/>
      <c r="P19" s="21"/>
      <c r="Q19" s="21"/>
      <c r="R19" s="21"/>
      <c r="S19" s="21"/>
      <c r="T19" s="21"/>
      <c r="U19" s="21"/>
      <c r="V19" s="21"/>
      <c r="W19" s="21"/>
      <c r="X19" s="21"/>
    </row>
    <row r="20" spans="1:24" x14ac:dyDescent="0.25">
      <c r="A20" s="22"/>
      <c r="B20" s="21"/>
      <c r="C20" s="21"/>
      <c r="D20" s="21"/>
      <c r="E20" s="21"/>
      <c r="F20" s="21"/>
      <c r="G20" s="21"/>
      <c r="H20" s="21"/>
      <c r="I20" s="21"/>
      <c r="J20" s="21"/>
      <c r="K20" s="21"/>
      <c r="L20" s="21"/>
      <c r="M20" s="21"/>
      <c r="N20" s="21"/>
      <c r="O20" s="21"/>
      <c r="P20" s="21"/>
      <c r="Q20" s="21"/>
      <c r="R20" s="21"/>
      <c r="S20" s="21"/>
      <c r="T20" s="21"/>
      <c r="U20" s="21"/>
      <c r="V20" s="21"/>
      <c r="W20" s="21"/>
      <c r="X20" s="21"/>
    </row>
    <row r="21" spans="1:24" x14ac:dyDescent="0.25">
      <c r="A21" s="22"/>
      <c r="B21" s="21"/>
      <c r="C21" s="21"/>
      <c r="D21" s="40" t="s">
        <v>499</v>
      </c>
      <c r="E21" s="40"/>
      <c r="F21" s="49"/>
      <c r="G21" s="21"/>
      <c r="H21" s="40" t="s">
        <v>500</v>
      </c>
      <c r="I21" s="40"/>
      <c r="J21" s="49"/>
      <c r="K21" s="40" t="s">
        <v>500</v>
      </c>
      <c r="L21" s="40"/>
      <c r="M21" s="40"/>
      <c r="N21" s="49"/>
      <c r="O21" s="40" t="s">
        <v>504</v>
      </c>
      <c r="P21" s="40"/>
      <c r="Q21" s="40"/>
      <c r="R21" s="49"/>
    </row>
    <row r="22" spans="1:24" x14ac:dyDescent="0.25">
      <c r="A22" s="22"/>
      <c r="B22" s="21"/>
      <c r="C22" s="21"/>
      <c r="D22" s="40"/>
      <c r="E22" s="40"/>
      <c r="F22" s="49"/>
      <c r="G22" s="21"/>
      <c r="H22" s="40" t="s">
        <v>501</v>
      </c>
      <c r="I22" s="40"/>
      <c r="J22" s="49"/>
      <c r="K22" s="40" t="s">
        <v>503</v>
      </c>
      <c r="L22" s="40"/>
      <c r="M22" s="40"/>
      <c r="N22" s="49"/>
      <c r="O22" s="40" t="s">
        <v>505</v>
      </c>
      <c r="P22" s="40"/>
      <c r="Q22" s="40"/>
      <c r="R22" s="49"/>
    </row>
    <row r="23" spans="1:24" ht="15.75" thickBot="1" x14ac:dyDescent="0.3">
      <c r="A23" s="22"/>
      <c r="B23" s="21"/>
      <c r="C23" s="21"/>
      <c r="D23" s="41"/>
      <c r="E23" s="41"/>
      <c r="F23" s="49"/>
      <c r="G23" s="21"/>
      <c r="H23" s="41" t="s">
        <v>502</v>
      </c>
      <c r="I23" s="41"/>
      <c r="J23" s="49"/>
      <c r="K23" s="41"/>
      <c r="L23" s="41"/>
      <c r="M23" s="41"/>
      <c r="N23" s="49"/>
      <c r="O23" s="41"/>
      <c r="P23" s="41"/>
      <c r="Q23" s="41"/>
      <c r="R23" s="49"/>
    </row>
    <row r="24" spans="1:24" ht="15.75" thickTop="1" x14ac:dyDescent="0.25">
      <c r="A24" s="22"/>
      <c r="B24" s="11" t="s">
        <v>506</v>
      </c>
      <c r="C24" s="11"/>
      <c r="D24" s="26"/>
      <c r="E24" s="27">
        <v>2918195</v>
      </c>
      <c r="F24" s="28"/>
      <c r="G24" s="11"/>
      <c r="H24" s="26" t="s">
        <v>251</v>
      </c>
      <c r="I24" s="35">
        <v>63.15</v>
      </c>
      <c r="J24" s="28"/>
      <c r="K24" s="54"/>
      <c r="L24" s="54"/>
      <c r="M24" s="54"/>
      <c r="N24" s="28"/>
      <c r="O24" s="54"/>
      <c r="P24" s="54"/>
      <c r="Q24" s="54"/>
      <c r="R24" s="28"/>
    </row>
    <row r="25" spans="1:24" x14ac:dyDescent="0.25">
      <c r="A25" s="22"/>
      <c r="B25" s="13" t="s">
        <v>507</v>
      </c>
      <c r="C25" s="13"/>
      <c r="D25" s="29"/>
      <c r="E25" s="30">
        <v>601350</v>
      </c>
      <c r="F25" s="31"/>
      <c r="G25" s="13"/>
      <c r="H25" s="29"/>
      <c r="I25" s="34">
        <v>117.78</v>
      </c>
      <c r="J25" s="31"/>
      <c r="K25" s="55"/>
      <c r="L25" s="55"/>
      <c r="M25" s="55"/>
      <c r="N25" s="31"/>
      <c r="O25" s="55"/>
      <c r="P25" s="55"/>
      <c r="Q25" s="55"/>
      <c r="R25" s="31"/>
    </row>
    <row r="26" spans="1:24" x14ac:dyDescent="0.25">
      <c r="A26" s="22"/>
      <c r="B26" s="11" t="s">
        <v>508</v>
      </c>
      <c r="C26" s="11"/>
      <c r="D26" s="26"/>
      <c r="E26" s="35" t="s">
        <v>509</v>
      </c>
      <c r="F26" s="28" t="s">
        <v>256</v>
      </c>
      <c r="G26" s="11"/>
      <c r="H26" s="26"/>
      <c r="I26" s="35">
        <v>56.48</v>
      </c>
      <c r="J26" s="28"/>
      <c r="K26" s="53"/>
      <c r="L26" s="53"/>
      <c r="M26" s="53"/>
      <c r="N26" s="28"/>
      <c r="O26" s="53"/>
      <c r="P26" s="53"/>
      <c r="Q26" s="53"/>
      <c r="R26" s="28"/>
    </row>
    <row r="27" spans="1:24" ht="15.75" thickBot="1" x14ac:dyDescent="0.3">
      <c r="A27" s="22"/>
      <c r="B27" s="13" t="s">
        <v>510</v>
      </c>
      <c r="C27" s="13"/>
      <c r="D27" s="32"/>
      <c r="E27" s="36" t="s">
        <v>511</v>
      </c>
      <c r="F27" s="31" t="s">
        <v>256</v>
      </c>
      <c r="G27" s="13"/>
      <c r="H27" s="29"/>
      <c r="I27" s="34">
        <v>98.74</v>
      </c>
      <c r="J27" s="31"/>
      <c r="K27" s="55"/>
      <c r="L27" s="55"/>
      <c r="M27" s="55"/>
      <c r="N27" s="31"/>
      <c r="O27" s="55"/>
      <c r="P27" s="55"/>
      <c r="Q27" s="55"/>
      <c r="R27" s="31"/>
    </row>
    <row r="28" spans="1:24" ht="16.5" thickTop="1" thickBot="1" x14ac:dyDescent="0.3">
      <c r="A28" s="22"/>
      <c r="B28" s="11" t="s">
        <v>512</v>
      </c>
      <c r="C28" s="11"/>
      <c r="D28" s="37"/>
      <c r="E28" s="38">
        <v>2988436</v>
      </c>
      <c r="F28" s="28"/>
      <c r="G28" s="11"/>
      <c r="H28" s="26"/>
      <c r="I28" s="35">
        <v>74</v>
      </c>
      <c r="J28" s="28"/>
      <c r="K28" s="11"/>
      <c r="L28" s="26"/>
      <c r="M28" s="35">
        <v>6.22</v>
      </c>
      <c r="N28" s="28"/>
      <c r="O28" s="11"/>
      <c r="P28" s="26" t="s">
        <v>251</v>
      </c>
      <c r="Q28" s="27">
        <v>193279214</v>
      </c>
      <c r="R28" s="28"/>
    </row>
    <row r="29" spans="1:24" ht="15.75" thickTop="1" x14ac:dyDescent="0.25">
      <c r="A29" s="22"/>
      <c r="B29" s="13" t="s">
        <v>507</v>
      </c>
      <c r="C29" s="13"/>
      <c r="D29" s="29"/>
      <c r="E29" s="30">
        <v>650000</v>
      </c>
      <c r="F29" s="31"/>
      <c r="G29" s="13"/>
      <c r="H29" s="29"/>
      <c r="I29" s="34">
        <v>137.05000000000001</v>
      </c>
      <c r="J29" s="31"/>
      <c r="K29" s="13"/>
      <c r="L29" s="29"/>
      <c r="M29" s="34"/>
      <c r="N29" s="31"/>
      <c r="O29" s="13"/>
      <c r="P29" s="29"/>
      <c r="Q29" s="34"/>
      <c r="R29" s="31"/>
    </row>
    <row r="30" spans="1:24" x14ac:dyDescent="0.25">
      <c r="A30" s="22"/>
      <c r="B30" s="11" t="s">
        <v>508</v>
      </c>
      <c r="C30" s="11"/>
      <c r="D30" s="26"/>
      <c r="E30" s="35" t="s">
        <v>513</v>
      </c>
      <c r="F30" s="28" t="s">
        <v>256</v>
      </c>
      <c r="G30" s="11"/>
      <c r="H30" s="26"/>
      <c r="I30" s="35">
        <v>55.98</v>
      </c>
      <c r="J30" s="28"/>
      <c r="K30" s="11"/>
      <c r="L30" s="26"/>
      <c r="M30" s="35"/>
      <c r="N30" s="28"/>
      <c r="O30" s="11"/>
      <c r="P30" s="26"/>
      <c r="Q30" s="35"/>
      <c r="R30" s="28"/>
    </row>
    <row r="31" spans="1:24" ht="15.75" thickBot="1" x14ac:dyDescent="0.3">
      <c r="A31" s="22"/>
      <c r="B31" s="13" t="s">
        <v>510</v>
      </c>
      <c r="C31" s="13"/>
      <c r="D31" s="32"/>
      <c r="E31" s="36" t="s">
        <v>514</v>
      </c>
      <c r="F31" s="31" t="s">
        <v>256</v>
      </c>
      <c r="G31" s="13"/>
      <c r="H31" s="29"/>
      <c r="I31" s="34">
        <v>116.29</v>
      </c>
      <c r="J31" s="31"/>
      <c r="K31" s="13"/>
      <c r="L31" s="29"/>
      <c r="M31" s="34"/>
      <c r="N31" s="31"/>
      <c r="O31" s="13"/>
      <c r="P31" s="29"/>
      <c r="Q31" s="34"/>
      <c r="R31" s="31"/>
    </row>
    <row r="32" spans="1:24" ht="16.5" thickTop="1" thickBot="1" x14ac:dyDescent="0.3">
      <c r="A32" s="22"/>
      <c r="B32" s="11" t="s">
        <v>515</v>
      </c>
      <c r="C32" s="11"/>
      <c r="D32" s="37"/>
      <c r="E32" s="38">
        <v>2981111</v>
      </c>
      <c r="F32" s="28"/>
      <c r="G32" s="11"/>
      <c r="H32" s="26"/>
      <c r="I32" s="35">
        <v>90.48</v>
      </c>
      <c r="J32" s="28"/>
      <c r="K32" s="11"/>
      <c r="L32" s="26"/>
      <c r="M32" s="35">
        <v>6.37</v>
      </c>
      <c r="N32" s="28"/>
      <c r="O32" s="11"/>
      <c r="P32" s="26" t="s">
        <v>251</v>
      </c>
      <c r="Q32" s="27">
        <v>196378239</v>
      </c>
      <c r="R32" s="28"/>
    </row>
    <row r="33" spans="1:24" ht="16.5" thickTop="1" thickBot="1" x14ac:dyDescent="0.3">
      <c r="A33" s="22"/>
      <c r="B33" s="13" t="s">
        <v>516</v>
      </c>
      <c r="C33" s="13"/>
      <c r="D33" s="47"/>
      <c r="E33" s="48">
        <v>1811238</v>
      </c>
      <c r="F33" s="31"/>
      <c r="G33" s="13"/>
      <c r="H33" s="29" t="s">
        <v>251</v>
      </c>
      <c r="I33" s="34">
        <v>68.02</v>
      </c>
      <c r="J33" s="31"/>
      <c r="K33" s="13"/>
      <c r="L33" s="29"/>
      <c r="M33" s="34">
        <v>4.91</v>
      </c>
      <c r="N33" s="31"/>
      <c r="O33" s="13"/>
      <c r="P33" s="29" t="s">
        <v>251</v>
      </c>
      <c r="Q33" s="30">
        <v>159978254</v>
      </c>
      <c r="R33" s="31"/>
    </row>
    <row r="34" spans="1:24" ht="15.75" thickTop="1" x14ac:dyDescent="0.25">
      <c r="A34" s="22" t="s">
        <v>706</v>
      </c>
      <c r="B34" s="21" t="s">
        <v>517</v>
      </c>
      <c r="C34" s="21"/>
      <c r="D34" s="21"/>
      <c r="E34" s="21"/>
      <c r="F34" s="21"/>
      <c r="G34" s="21"/>
      <c r="H34" s="21"/>
      <c r="I34" s="21"/>
      <c r="J34" s="21"/>
      <c r="K34" s="21"/>
      <c r="L34" s="21"/>
      <c r="M34" s="21"/>
      <c r="N34" s="21"/>
      <c r="O34" s="21"/>
      <c r="P34" s="21"/>
      <c r="Q34" s="21"/>
      <c r="R34" s="21"/>
      <c r="S34" s="21"/>
      <c r="T34" s="21"/>
      <c r="U34" s="21"/>
      <c r="V34" s="21"/>
      <c r="W34" s="21"/>
      <c r="X34" s="21"/>
    </row>
    <row r="35" spans="1:24" x14ac:dyDescent="0.25">
      <c r="A35" s="22"/>
      <c r="B35" s="21"/>
      <c r="C35" s="21"/>
      <c r="D35" s="21"/>
      <c r="E35" s="21"/>
      <c r="F35" s="21"/>
      <c r="G35" s="21"/>
      <c r="H35" s="21"/>
      <c r="I35" s="21"/>
      <c r="J35" s="21"/>
      <c r="K35" s="21"/>
      <c r="L35" s="21"/>
      <c r="M35" s="21"/>
      <c r="N35" s="21"/>
      <c r="O35" s="21"/>
      <c r="P35" s="21"/>
      <c r="Q35" s="21"/>
      <c r="R35" s="21"/>
      <c r="S35" s="21"/>
      <c r="T35" s="21"/>
      <c r="U35" s="21"/>
      <c r="V35" s="21"/>
      <c r="W35" s="21"/>
      <c r="X35" s="21"/>
    </row>
    <row r="36" spans="1:24" ht="15.75" thickBot="1" x14ac:dyDescent="0.3">
      <c r="A36" s="22"/>
      <c r="B36" s="40"/>
      <c r="C36" s="40"/>
      <c r="D36" s="39"/>
      <c r="E36" s="4"/>
      <c r="F36" s="41" t="s">
        <v>518</v>
      </c>
      <c r="G36" s="41"/>
      <c r="H36" s="41"/>
      <c r="I36" s="41"/>
      <c r="J36" s="41"/>
      <c r="K36" s="41"/>
      <c r="L36" s="41"/>
      <c r="M36" s="41"/>
      <c r="N36" s="41"/>
      <c r="O36" s="41"/>
      <c r="P36" s="39"/>
      <c r="Q36" s="4"/>
      <c r="R36" s="41" t="s">
        <v>519</v>
      </c>
      <c r="S36" s="41"/>
      <c r="T36" s="41"/>
      <c r="U36" s="41"/>
      <c r="V36" s="41"/>
      <c r="W36" s="41"/>
      <c r="X36" s="39"/>
    </row>
    <row r="37" spans="1:24" ht="15.75" thickTop="1" x14ac:dyDescent="0.25">
      <c r="A37" s="22"/>
      <c r="B37" s="40" t="s">
        <v>520</v>
      </c>
      <c r="C37" s="40"/>
      <c r="D37" s="49"/>
      <c r="E37" s="21"/>
      <c r="F37" s="52" t="s">
        <v>521</v>
      </c>
      <c r="G37" s="52"/>
      <c r="H37" s="56"/>
      <c r="I37" s="57"/>
      <c r="J37" s="52" t="s">
        <v>522</v>
      </c>
      <c r="K37" s="52"/>
      <c r="L37" s="56"/>
      <c r="M37" s="57"/>
      <c r="N37" s="52" t="s">
        <v>525</v>
      </c>
      <c r="O37" s="52"/>
      <c r="P37" s="49"/>
      <c r="Q37" s="21"/>
      <c r="R37" s="52" t="s">
        <v>521</v>
      </c>
      <c r="S37" s="52"/>
      <c r="T37" s="56"/>
      <c r="U37" s="57"/>
      <c r="V37" s="52" t="s">
        <v>522</v>
      </c>
      <c r="W37" s="52"/>
      <c r="X37" s="49"/>
    </row>
    <row r="38" spans="1:24" x14ac:dyDescent="0.25">
      <c r="A38" s="22"/>
      <c r="B38" s="40"/>
      <c r="C38" s="40"/>
      <c r="D38" s="49"/>
      <c r="E38" s="21"/>
      <c r="F38" s="40"/>
      <c r="G38" s="40"/>
      <c r="H38" s="49"/>
      <c r="I38" s="21"/>
      <c r="J38" s="40" t="s">
        <v>523</v>
      </c>
      <c r="K38" s="40"/>
      <c r="L38" s="49"/>
      <c r="M38" s="21"/>
      <c r="N38" s="40" t="s">
        <v>526</v>
      </c>
      <c r="O38" s="40"/>
      <c r="P38" s="49"/>
      <c r="Q38" s="21"/>
      <c r="R38" s="40"/>
      <c r="S38" s="40"/>
      <c r="T38" s="49"/>
      <c r="U38" s="21"/>
      <c r="V38" s="40" t="s">
        <v>523</v>
      </c>
      <c r="W38" s="40"/>
      <c r="X38" s="49"/>
    </row>
    <row r="39" spans="1:24" ht="15.75" thickBot="1" x14ac:dyDescent="0.3">
      <c r="A39" s="22"/>
      <c r="B39" s="41"/>
      <c r="C39" s="41"/>
      <c r="D39" s="49"/>
      <c r="E39" s="21"/>
      <c r="F39" s="41"/>
      <c r="G39" s="41"/>
      <c r="H39" s="49"/>
      <c r="I39" s="21"/>
      <c r="J39" s="41" t="s">
        <v>524</v>
      </c>
      <c r="K39" s="41"/>
      <c r="L39" s="49"/>
      <c r="M39" s="21"/>
      <c r="N39" s="41"/>
      <c r="O39" s="41"/>
      <c r="P39" s="49"/>
      <c r="Q39" s="21"/>
      <c r="R39" s="41"/>
      <c r="S39" s="41"/>
      <c r="T39" s="49"/>
      <c r="U39" s="21"/>
      <c r="V39" s="41" t="s">
        <v>524</v>
      </c>
      <c r="W39" s="41"/>
      <c r="X39" s="49"/>
    </row>
    <row r="40" spans="1:24" ht="15.75" thickTop="1" x14ac:dyDescent="0.25">
      <c r="A40" s="22"/>
      <c r="B40" s="26" t="s">
        <v>251</v>
      </c>
      <c r="C40" s="35" t="s">
        <v>527</v>
      </c>
      <c r="D40" s="28"/>
      <c r="E40" s="11"/>
      <c r="F40" s="26"/>
      <c r="G40" s="27">
        <v>110598</v>
      </c>
      <c r="H40" s="28"/>
      <c r="I40" s="11"/>
      <c r="J40" s="26" t="s">
        <v>251</v>
      </c>
      <c r="K40" s="35">
        <v>41.82</v>
      </c>
      <c r="L40" s="28"/>
      <c r="M40" s="11"/>
      <c r="N40" s="26"/>
      <c r="O40" s="35">
        <v>4.2</v>
      </c>
      <c r="P40" s="28"/>
      <c r="Q40" s="11"/>
      <c r="R40" s="26"/>
      <c r="S40" s="27">
        <v>110598</v>
      </c>
      <c r="T40" s="28"/>
      <c r="U40" s="11"/>
      <c r="V40" s="26" t="s">
        <v>251</v>
      </c>
      <c r="W40" s="35">
        <v>41.82</v>
      </c>
      <c r="X40" s="28"/>
    </row>
    <row r="41" spans="1:24" x14ac:dyDescent="0.25">
      <c r="A41" s="22"/>
      <c r="B41" s="29"/>
      <c r="C41" s="34" t="s">
        <v>528</v>
      </c>
      <c r="D41" s="31"/>
      <c r="E41" s="13"/>
      <c r="F41" s="29"/>
      <c r="G41" s="30">
        <v>911913</v>
      </c>
      <c r="H41" s="31"/>
      <c r="I41" s="13"/>
      <c r="J41" s="29"/>
      <c r="K41" s="34">
        <v>54.1</v>
      </c>
      <c r="L41" s="31"/>
      <c r="M41" s="13"/>
      <c r="N41" s="29"/>
      <c r="O41" s="34">
        <v>3.3</v>
      </c>
      <c r="P41" s="31"/>
      <c r="Q41" s="13"/>
      <c r="R41" s="29"/>
      <c r="S41" s="30">
        <v>911913</v>
      </c>
      <c r="T41" s="31"/>
      <c r="U41" s="13"/>
      <c r="V41" s="29"/>
      <c r="W41" s="34">
        <v>54.1</v>
      </c>
      <c r="X41" s="31"/>
    </row>
    <row r="42" spans="1:24" x14ac:dyDescent="0.25">
      <c r="A42" s="22"/>
      <c r="B42" s="26"/>
      <c r="C42" s="35" t="s">
        <v>529</v>
      </c>
      <c r="D42" s="28"/>
      <c r="E42" s="11"/>
      <c r="F42" s="26"/>
      <c r="G42" s="27">
        <v>379830</v>
      </c>
      <c r="H42" s="28"/>
      <c r="I42" s="11"/>
      <c r="J42" s="26"/>
      <c r="K42" s="35">
        <v>72.62</v>
      </c>
      <c r="L42" s="28"/>
      <c r="M42" s="11"/>
      <c r="N42" s="26"/>
      <c r="O42" s="35">
        <v>6.1</v>
      </c>
      <c r="P42" s="28"/>
      <c r="Q42" s="11"/>
      <c r="R42" s="26"/>
      <c r="S42" s="27">
        <v>379830</v>
      </c>
      <c r="T42" s="28"/>
      <c r="U42" s="11"/>
      <c r="V42" s="26"/>
      <c r="W42" s="35">
        <v>72.62</v>
      </c>
      <c r="X42" s="28"/>
    </row>
    <row r="43" spans="1:24" x14ac:dyDescent="0.25">
      <c r="A43" s="22"/>
      <c r="B43" s="29"/>
      <c r="C43" s="34" t="s">
        <v>530</v>
      </c>
      <c r="D43" s="31"/>
      <c r="E43" s="13"/>
      <c r="F43" s="29"/>
      <c r="G43" s="30">
        <v>325632</v>
      </c>
      <c r="H43" s="31"/>
      <c r="I43" s="13"/>
      <c r="J43" s="29"/>
      <c r="K43" s="34">
        <v>92.7</v>
      </c>
      <c r="L43" s="31"/>
      <c r="M43" s="13"/>
      <c r="N43" s="29"/>
      <c r="O43" s="34">
        <v>7</v>
      </c>
      <c r="P43" s="31"/>
      <c r="Q43" s="13"/>
      <c r="R43" s="29"/>
      <c r="S43" s="30">
        <v>216610</v>
      </c>
      <c r="T43" s="31"/>
      <c r="U43" s="13"/>
      <c r="V43" s="29"/>
      <c r="W43" s="34">
        <v>92.24</v>
      </c>
      <c r="X43" s="31"/>
    </row>
    <row r="44" spans="1:24" x14ac:dyDescent="0.25">
      <c r="A44" s="22"/>
      <c r="B44" s="26"/>
      <c r="C44" s="35" t="s">
        <v>531</v>
      </c>
      <c r="D44" s="28"/>
      <c r="E44" s="11"/>
      <c r="F44" s="26"/>
      <c r="G44" s="27">
        <v>89049</v>
      </c>
      <c r="H44" s="28"/>
      <c r="I44" s="11"/>
      <c r="J44" s="26"/>
      <c r="K44" s="35">
        <v>97.99</v>
      </c>
      <c r="L44" s="28"/>
      <c r="M44" s="11"/>
      <c r="N44" s="26"/>
      <c r="O44" s="35">
        <v>7.5</v>
      </c>
      <c r="P44" s="28"/>
      <c r="Q44" s="11"/>
      <c r="R44" s="26"/>
      <c r="S44" s="27">
        <v>51717</v>
      </c>
      <c r="T44" s="28"/>
      <c r="U44" s="11"/>
      <c r="V44" s="26"/>
      <c r="W44" s="35">
        <v>98.07</v>
      </c>
      <c r="X44" s="28"/>
    </row>
    <row r="45" spans="1:24" x14ac:dyDescent="0.25">
      <c r="A45" s="22"/>
      <c r="B45" s="29"/>
      <c r="C45" s="34" t="s">
        <v>532</v>
      </c>
      <c r="D45" s="31"/>
      <c r="E45" s="13"/>
      <c r="F45" s="29"/>
      <c r="G45" s="30">
        <v>512589</v>
      </c>
      <c r="H45" s="31"/>
      <c r="I45" s="13"/>
      <c r="J45" s="29"/>
      <c r="K45" s="34">
        <v>117.12</v>
      </c>
      <c r="L45" s="31"/>
      <c r="M45" s="13"/>
      <c r="N45" s="29"/>
      <c r="O45" s="34">
        <v>8.1999999999999993</v>
      </c>
      <c r="P45" s="31"/>
      <c r="Q45" s="13"/>
      <c r="R45" s="29"/>
      <c r="S45" s="30">
        <v>124727</v>
      </c>
      <c r="T45" s="31"/>
      <c r="U45" s="13"/>
      <c r="V45" s="29"/>
      <c r="W45" s="34">
        <v>116.27</v>
      </c>
      <c r="X45" s="31"/>
    </row>
    <row r="46" spans="1:24" x14ac:dyDescent="0.25">
      <c r="A46" s="22"/>
      <c r="B46" s="26"/>
      <c r="C46" s="35" t="s">
        <v>533</v>
      </c>
      <c r="D46" s="28"/>
      <c r="E46" s="11"/>
      <c r="F46" s="26"/>
      <c r="G46" s="27">
        <v>573000</v>
      </c>
      <c r="H46" s="28"/>
      <c r="I46" s="11"/>
      <c r="J46" s="26"/>
      <c r="K46" s="35">
        <v>135.13999999999999</v>
      </c>
      <c r="L46" s="28"/>
      <c r="M46" s="11"/>
      <c r="N46" s="26"/>
      <c r="O46" s="35">
        <v>9.1999999999999993</v>
      </c>
      <c r="P46" s="28"/>
      <c r="Q46" s="11"/>
      <c r="R46" s="26"/>
      <c r="S46" s="27">
        <v>15843</v>
      </c>
      <c r="T46" s="28"/>
      <c r="U46" s="11"/>
      <c r="V46" s="26"/>
      <c r="W46" s="35">
        <v>133.77000000000001</v>
      </c>
      <c r="X46" s="28"/>
    </row>
    <row r="47" spans="1:24" ht="15.75" thickBot="1" x14ac:dyDescent="0.3">
      <c r="A47" s="22"/>
      <c r="B47" s="32"/>
      <c r="C47" s="36" t="s">
        <v>534</v>
      </c>
      <c r="D47" s="31"/>
      <c r="E47" s="13"/>
      <c r="F47" s="32"/>
      <c r="G47" s="33">
        <v>78500</v>
      </c>
      <c r="H47" s="31"/>
      <c r="I47" s="13"/>
      <c r="J47" s="32"/>
      <c r="K47" s="36">
        <v>150.38</v>
      </c>
      <c r="L47" s="31"/>
      <c r="M47" s="13"/>
      <c r="N47" s="32"/>
      <c r="O47" s="36">
        <v>9.6999999999999993</v>
      </c>
      <c r="P47" s="31"/>
      <c r="Q47" s="13"/>
      <c r="R47" s="32"/>
      <c r="S47" s="36" t="s">
        <v>315</v>
      </c>
      <c r="T47" s="31"/>
      <c r="U47" s="13"/>
      <c r="V47" s="32"/>
      <c r="W47" s="36" t="s">
        <v>315</v>
      </c>
      <c r="X47" s="31"/>
    </row>
    <row r="48" spans="1:24" ht="16.5" thickTop="1" thickBot="1" x14ac:dyDescent="0.3">
      <c r="A48" s="22"/>
      <c r="B48" s="26" t="s">
        <v>251</v>
      </c>
      <c r="C48" s="35" t="s">
        <v>535</v>
      </c>
      <c r="D48" s="28"/>
      <c r="E48" s="11"/>
      <c r="F48" s="37"/>
      <c r="G48" s="38">
        <v>2981111</v>
      </c>
      <c r="H48" s="28"/>
      <c r="I48" s="11"/>
      <c r="J48" s="26" t="s">
        <v>251</v>
      </c>
      <c r="K48" s="35">
        <v>90.48</v>
      </c>
      <c r="L48" s="28"/>
      <c r="M48" s="11"/>
      <c r="N48" s="26"/>
      <c r="O48" s="35">
        <v>6.4</v>
      </c>
      <c r="P48" s="28"/>
      <c r="Q48" s="11"/>
      <c r="R48" s="37"/>
      <c r="S48" s="38">
        <v>1811238</v>
      </c>
      <c r="T48" s="28"/>
      <c r="U48" s="11"/>
      <c r="V48" s="26" t="s">
        <v>251</v>
      </c>
      <c r="W48" s="35">
        <v>68.02</v>
      </c>
      <c r="X48" s="28"/>
    </row>
    <row r="49" spans="1:24" ht="15.75" thickTop="1" x14ac:dyDescent="0.25">
      <c r="A49" s="22" t="s">
        <v>707</v>
      </c>
      <c r="B49" s="21" t="s">
        <v>537</v>
      </c>
      <c r="C49" s="21"/>
      <c r="D49" s="21"/>
      <c r="E49" s="21"/>
      <c r="F49" s="21"/>
      <c r="G49" s="21"/>
      <c r="H49" s="21"/>
      <c r="I49" s="21"/>
      <c r="J49" s="21"/>
      <c r="K49" s="21"/>
      <c r="L49" s="21"/>
      <c r="M49" s="21"/>
      <c r="N49" s="21"/>
      <c r="O49" s="21"/>
      <c r="P49" s="21"/>
      <c r="Q49" s="21"/>
      <c r="R49" s="21"/>
      <c r="S49" s="21"/>
      <c r="T49" s="21"/>
      <c r="U49" s="21"/>
      <c r="V49" s="21"/>
      <c r="W49" s="21"/>
      <c r="X49" s="21"/>
    </row>
    <row r="50" spans="1:24" x14ac:dyDescent="0.25">
      <c r="A50" s="22"/>
      <c r="B50" s="21"/>
      <c r="C50" s="21"/>
      <c r="D50" s="21"/>
      <c r="E50" s="21"/>
      <c r="F50" s="21"/>
      <c r="G50" s="21"/>
      <c r="H50" s="21"/>
      <c r="I50" s="21"/>
      <c r="J50" s="21"/>
      <c r="K50" s="21"/>
      <c r="L50" s="21"/>
      <c r="M50" s="21"/>
      <c r="N50" s="21"/>
      <c r="O50" s="21"/>
      <c r="P50" s="21"/>
      <c r="Q50" s="21"/>
      <c r="R50" s="21"/>
      <c r="S50" s="21"/>
      <c r="T50" s="21"/>
      <c r="U50" s="21"/>
      <c r="V50" s="21"/>
      <c r="W50" s="21"/>
      <c r="X50" s="21"/>
    </row>
    <row r="51" spans="1:24" x14ac:dyDescent="0.25">
      <c r="A51" s="22"/>
      <c r="B51" s="21"/>
      <c r="C51" s="21"/>
      <c r="D51" s="40" t="s">
        <v>538</v>
      </c>
      <c r="E51" s="40"/>
      <c r="F51" s="49"/>
      <c r="G51" s="21"/>
      <c r="H51" s="40" t="s">
        <v>500</v>
      </c>
      <c r="I51" s="40"/>
      <c r="J51" s="49"/>
    </row>
    <row r="52" spans="1:24" x14ac:dyDescent="0.25">
      <c r="A52" s="22"/>
      <c r="B52" s="21"/>
      <c r="C52" s="21"/>
      <c r="D52" s="40" t="s">
        <v>539</v>
      </c>
      <c r="E52" s="40"/>
      <c r="F52" s="49"/>
      <c r="G52" s="21"/>
      <c r="H52" s="40" t="s">
        <v>540</v>
      </c>
      <c r="I52" s="40"/>
      <c r="J52" s="49"/>
    </row>
    <row r="53" spans="1:24" ht="15.75" thickBot="1" x14ac:dyDescent="0.3">
      <c r="A53" s="22"/>
      <c r="B53" s="21"/>
      <c r="C53" s="21"/>
      <c r="D53" s="41"/>
      <c r="E53" s="41"/>
      <c r="F53" s="49"/>
      <c r="G53" s="21"/>
      <c r="H53" s="41" t="s">
        <v>541</v>
      </c>
      <c r="I53" s="41"/>
      <c r="J53" s="49"/>
    </row>
    <row r="54" spans="1:24" ht="15.75" thickTop="1" x14ac:dyDescent="0.25">
      <c r="A54" s="22"/>
      <c r="B54" s="11" t="s">
        <v>542</v>
      </c>
      <c r="C54" s="11"/>
      <c r="D54" s="26"/>
      <c r="E54" s="27">
        <v>571905</v>
      </c>
      <c r="F54" s="28"/>
      <c r="G54" s="11"/>
      <c r="H54" s="26" t="s">
        <v>251</v>
      </c>
      <c r="I54" s="35">
        <v>80.959999999999994</v>
      </c>
      <c r="J54" s="28"/>
    </row>
    <row r="55" spans="1:24" x14ac:dyDescent="0.25">
      <c r="A55" s="22"/>
      <c r="B55" s="13" t="s">
        <v>507</v>
      </c>
      <c r="C55" s="13"/>
      <c r="D55" s="29"/>
      <c r="E55" s="30">
        <v>399540</v>
      </c>
      <c r="F55" s="31"/>
      <c r="G55" s="13"/>
      <c r="H55" s="29"/>
      <c r="I55" s="34">
        <v>117.74</v>
      </c>
      <c r="J55" s="31"/>
    </row>
    <row r="56" spans="1:24" x14ac:dyDescent="0.25">
      <c r="A56" s="22"/>
      <c r="B56" s="11" t="s">
        <v>543</v>
      </c>
      <c r="C56" s="11"/>
      <c r="D56" s="26"/>
      <c r="E56" s="35" t="s">
        <v>544</v>
      </c>
      <c r="F56" s="28" t="s">
        <v>256</v>
      </c>
      <c r="G56" s="11"/>
      <c r="H56" s="26"/>
      <c r="I56" s="35">
        <v>126.8</v>
      </c>
      <c r="J56" s="28"/>
    </row>
    <row r="57" spans="1:24" ht="15.75" thickBot="1" x14ac:dyDescent="0.3">
      <c r="A57" s="22"/>
      <c r="B57" s="13" t="s">
        <v>545</v>
      </c>
      <c r="C57" s="13"/>
      <c r="D57" s="32"/>
      <c r="E57" s="36" t="s">
        <v>546</v>
      </c>
      <c r="F57" s="31" t="s">
        <v>256</v>
      </c>
      <c r="G57" s="13"/>
      <c r="H57" s="32"/>
      <c r="I57" s="36">
        <v>124.48</v>
      </c>
      <c r="J57" s="31"/>
    </row>
    <row r="58" spans="1:24" ht="16.5" thickTop="1" thickBot="1" x14ac:dyDescent="0.3">
      <c r="A58" s="22"/>
      <c r="B58" s="11" t="s">
        <v>547</v>
      </c>
      <c r="C58" s="11"/>
      <c r="D58" s="37"/>
      <c r="E58" s="38">
        <v>573850</v>
      </c>
      <c r="F58" s="28"/>
      <c r="G58" s="11"/>
      <c r="H58" s="37" t="s">
        <v>251</v>
      </c>
      <c r="I58" s="51">
        <v>103.44</v>
      </c>
      <c r="J58" s="28"/>
    </row>
    <row r="59" spans="1:24" ht="15.75" thickTop="1" x14ac:dyDescent="0.25">
      <c r="A59" s="22"/>
      <c r="B59" s="13" t="s">
        <v>507</v>
      </c>
      <c r="C59" s="13"/>
      <c r="D59" s="29"/>
      <c r="E59" s="30">
        <v>375060</v>
      </c>
      <c r="F59" s="31"/>
      <c r="G59" s="13"/>
      <c r="H59" s="29"/>
      <c r="I59" s="34">
        <v>142.30000000000001</v>
      </c>
      <c r="J59" s="31"/>
    </row>
    <row r="60" spans="1:24" x14ac:dyDescent="0.25">
      <c r="A60" s="22"/>
      <c r="B60" s="11" t="s">
        <v>543</v>
      </c>
      <c r="C60" s="11"/>
      <c r="D60" s="26"/>
      <c r="E60" s="35" t="s">
        <v>548</v>
      </c>
      <c r="F60" s="28" t="s">
        <v>256</v>
      </c>
      <c r="G60" s="11"/>
      <c r="H60" s="26"/>
      <c r="I60" s="35">
        <v>153.16</v>
      </c>
      <c r="J60" s="28"/>
    </row>
    <row r="61" spans="1:24" ht="15.75" thickBot="1" x14ac:dyDescent="0.3">
      <c r="A61" s="22"/>
      <c r="B61" s="13" t="s">
        <v>545</v>
      </c>
      <c r="C61" s="13"/>
      <c r="D61" s="32"/>
      <c r="E61" s="36" t="s">
        <v>549</v>
      </c>
      <c r="F61" s="31" t="s">
        <v>256</v>
      </c>
      <c r="G61" s="13"/>
      <c r="H61" s="32"/>
      <c r="I61" s="36">
        <v>106.6</v>
      </c>
      <c r="J61" s="31"/>
    </row>
    <row r="62" spans="1:24" ht="16.5" thickTop="1" thickBot="1" x14ac:dyDescent="0.3">
      <c r="A62" s="22"/>
      <c r="B62" s="11" t="s">
        <v>550</v>
      </c>
      <c r="C62" s="11"/>
      <c r="D62" s="37"/>
      <c r="E62" s="38">
        <v>542555</v>
      </c>
      <c r="F62" s="28"/>
      <c r="G62" s="11"/>
      <c r="H62" s="37" t="s">
        <v>251</v>
      </c>
      <c r="I62" s="51">
        <v>130.29</v>
      </c>
      <c r="J62" s="28"/>
    </row>
  </sheetData>
  <mergeCells count="88">
    <mergeCell ref="A49:A62"/>
    <mergeCell ref="B49:X49"/>
    <mergeCell ref="B50:X50"/>
    <mergeCell ref="A19:A33"/>
    <mergeCell ref="B19:X19"/>
    <mergeCell ref="B20:X20"/>
    <mergeCell ref="A34:A48"/>
    <mergeCell ref="B34:X34"/>
    <mergeCell ref="B35:X35"/>
    <mergeCell ref="B4:X4"/>
    <mergeCell ref="B5:X5"/>
    <mergeCell ref="A10:A18"/>
    <mergeCell ref="B10:X10"/>
    <mergeCell ref="B11:X11"/>
    <mergeCell ref="B18:X18"/>
    <mergeCell ref="G51:G53"/>
    <mergeCell ref="H51:I51"/>
    <mergeCell ref="H52:I52"/>
    <mergeCell ref="H53:I53"/>
    <mergeCell ref="J51:J53"/>
    <mergeCell ref="A1:A2"/>
    <mergeCell ref="B1:X1"/>
    <mergeCell ref="B2:X2"/>
    <mergeCell ref="B3:X3"/>
    <mergeCell ref="A4:A9"/>
    <mergeCell ref="B51:B53"/>
    <mergeCell ref="C51:C53"/>
    <mergeCell ref="D51:E51"/>
    <mergeCell ref="D52:E52"/>
    <mergeCell ref="D53:E53"/>
    <mergeCell ref="F51:F53"/>
    <mergeCell ref="T37:T39"/>
    <mergeCell ref="U37:U39"/>
    <mergeCell ref="V37:W37"/>
    <mergeCell ref="V38:W38"/>
    <mergeCell ref="V39:W39"/>
    <mergeCell ref="X37:X39"/>
    <mergeCell ref="N37:O37"/>
    <mergeCell ref="N38:O38"/>
    <mergeCell ref="N39:O39"/>
    <mergeCell ref="P37:P39"/>
    <mergeCell ref="Q37:Q39"/>
    <mergeCell ref="R37:S39"/>
    <mergeCell ref="I37:I39"/>
    <mergeCell ref="J37:K37"/>
    <mergeCell ref="J38:K38"/>
    <mergeCell ref="J39:K39"/>
    <mergeCell ref="L37:L39"/>
    <mergeCell ref="M37:M39"/>
    <mergeCell ref="K27:M27"/>
    <mergeCell ref="O27:Q27"/>
    <mergeCell ref="B36:C36"/>
    <mergeCell ref="F36:O36"/>
    <mergeCell ref="R36:W36"/>
    <mergeCell ref="B37:C39"/>
    <mergeCell ref="D37:D39"/>
    <mergeCell ref="E37:E39"/>
    <mergeCell ref="F37:G39"/>
    <mergeCell ref="H37:H39"/>
    <mergeCell ref="R21:R23"/>
    <mergeCell ref="K24:M24"/>
    <mergeCell ref="O24:Q24"/>
    <mergeCell ref="K25:M25"/>
    <mergeCell ref="O25:Q25"/>
    <mergeCell ref="K26:M26"/>
    <mergeCell ref="O26:Q26"/>
    <mergeCell ref="J21:J23"/>
    <mergeCell ref="K21:M21"/>
    <mergeCell ref="K22:M22"/>
    <mergeCell ref="K23:M23"/>
    <mergeCell ref="N21:N23"/>
    <mergeCell ref="O21:Q21"/>
    <mergeCell ref="O22:Q22"/>
    <mergeCell ref="O23:Q23"/>
    <mergeCell ref="B21:B23"/>
    <mergeCell ref="C21:C23"/>
    <mergeCell ref="D21:E23"/>
    <mergeCell ref="F21:F23"/>
    <mergeCell ref="G21:G23"/>
    <mergeCell ref="H21:I21"/>
    <mergeCell ref="H22:I22"/>
    <mergeCell ref="H23:I23"/>
    <mergeCell ref="D6:E6"/>
    <mergeCell ref="H6:I6"/>
    <mergeCell ref="L6:M6"/>
    <mergeCell ref="C12:D12"/>
    <mergeCell ref="F12:G12"/>
    <mergeCell ref="I12:J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24.28515625" bestFit="1" customWidth="1"/>
    <col min="2" max="2" width="36.5703125" bestFit="1" customWidth="1"/>
    <col min="3" max="3" width="28.28515625" customWidth="1"/>
    <col min="4" max="4" width="6.140625" customWidth="1"/>
    <col min="5" max="5" width="22.5703125" customWidth="1"/>
    <col min="6" max="6" width="5.140625" customWidth="1"/>
    <col min="7" max="7" width="28.28515625" customWidth="1"/>
    <col min="8" max="8" width="6.140625" customWidth="1"/>
    <col min="9" max="9" width="22.5703125" customWidth="1"/>
    <col min="10" max="10" width="5.140625" customWidth="1"/>
    <col min="11" max="11" width="28.28515625" customWidth="1"/>
    <col min="12" max="12" width="6.140625" customWidth="1"/>
    <col min="13" max="13" width="22.5703125" customWidth="1"/>
    <col min="14" max="14" width="5.140625" customWidth="1"/>
  </cols>
  <sheetData>
    <row r="1" spans="1:14" ht="15" customHeight="1" x14ac:dyDescent="0.25">
      <c r="A1" s="8" t="s">
        <v>708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554</v>
      </c>
      <c r="B3" s="21"/>
      <c r="C3" s="21"/>
      <c r="D3" s="21"/>
      <c r="E3" s="21"/>
      <c r="F3" s="21"/>
      <c r="G3" s="21"/>
      <c r="H3" s="21"/>
      <c r="I3" s="21"/>
      <c r="J3" s="21"/>
      <c r="K3" s="21"/>
      <c r="L3" s="21"/>
      <c r="M3" s="21"/>
      <c r="N3" s="21"/>
    </row>
    <row r="4" spans="1:14" ht="15" customHeight="1" x14ac:dyDescent="0.25">
      <c r="A4" s="22" t="s">
        <v>709</v>
      </c>
      <c r="B4" s="21" t="s">
        <v>559</v>
      </c>
      <c r="C4" s="21"/>
      <c r="D4" s="21"/>
      <c r="E4" s="21"/>
      <c r="F4" s="21"/>
      <c r="G4" s="21"/>
      <c r="H4" s="21"/>
      <c r="I4" s="21"/>
      <c r="J4" s="21"/>
      <c r="K4" s="21"/>
      <c r="L4" s="21"/>
      <c r="M4" s="21"/>
      <c r="N4" s="21"/>
    </row>
    <row r="5" spans="1:14" x14ac:dyDescent="0.25">
      <c r="A5" s="22"/>
      <c r="B5" s="21"/>
      <c r="C5" s="21"/>
      <c r="D5" s="21"/>
      <c r="E5" s="21"/>
      <c r="F5" s="21"/>
      <c r="G5" s="21"/>
      <c r="H5" s="21"/>
      <c r="I5" s="21"/>
      <c r="J5" s="21"/>
      <c r="K5" s="21"/>
      <c r="L5" s="21"/>
      <c r="M5" s="21"/>
      <c r="N5" s="21"/>
    </row>
    <row r="6" spans="1:14" x14ac:dyDescent="0.25">
      <c r="A6" s="22"/>
      <c r="B6" s="11">
        <v>2015</v>
      </c>
      <c r="C6" s="11"/>
      <c r="D6" s="26" t="s">
        <v>251</v>
      </c>
      <c r="E6" s="35">
        <v>35</v>
      </c>
      <c r="F6" s="28"/>
    </row>
    <row r="7" spans="1:14" x14ac:dyDescent="0.25">
      <c r="A7" s="22"/>
      <c r="B7" s="13">
        <v>2016</v>
      </c>
      <c r="C7" s="13"/>
      <c r="D7" s="29"/>
      <c r="E7" s="34">
        <v>28.5</v>
      </c>
      <c r="F7" s="31"/>
    </row>
    <row r="8" spans="1:14" x14ac:dyDescent="0.25">
      <c r="A8" s="22"/>
      <c r="B8" s="11">
        <v>2017</v>
      </c>
      <c r="C8" s="11"/>
      <c r="D8" s="26"/>
      <c r="E8" s="35">
        <v>19.3</v>
      </c>
      <c r="F8" s="28"/>
    </row>
    <row r="9" spans="1:14" x14ac:dyDescent="0.25">
      <c r="A9" s="22"/>
      <c r="B9" s="13">
        <v>2018</v>
      </c>
      <c r="C9" s="13"/>
      <c r="D9" s="29"/>
      <c r="E9" s="34">
        <v>10.8</v>
      </c>
      <c r="F9" s="31"/>
    </row>
    <row r="10" spans="1:14" x14ac:dyDescent="0.25">
      <c r="A10" s="22"/>
      <c r="B10" s="11">
        <v>2019</v>
      </c>
      <c r="C10" s="11"/>
      <c r="D10" s="26"/>
      <c r="E10" s="35">
        <v>5.6</v>
      </c>
      <c r="F10" s="28"/>
    </row>
    <row r="11" spans="1:14" ht="15.75" thickBot="1" x14ac:dyDescent="0.3">
      <c r="A11" s="22"/>
      <c r="B11" s="13" t="s">
        <v>468</v>
      </c>
      <c r="C11" s="13"/>
      <c r="D11" s="32"/>
      <c r="E11" s="36">
        <v>10.7</v>
      </c>
      <c r="F11" s="31"/>
    </row>
    <row r="12" spans="1:14" ht="16.5" thickTop="1" thickBot="1" x14ac:dyDescent="0.3">
      <c r="A12" s="22"/>
      <c r="B12" s="11" t="s">
        <v>109</v>
      </c>
      <c r="C12" s="11"/>
      <c r="D12" s="37" t="s">
        <v>251</v>
      </c>
      <c r="E12" s="51">
        <v>109.9</v>
      </c>
      <c r="F12" s="28"/>
    </row>
    <row r="13" spans="1:14" ht="15.75" thickTop="1" x14ac:dyDescent="0.25">
      <c r="A13" s="22" t="s">
        <v>710</v>
      </c>
      <c r="B13" s="21" t="s">
        <v>560</v>
      </c>
      <c r="C13" s="21"/>
      <c r="D13" s="21"/>
      <c r="E13" s="21"/>
      <c r="F13" s="21"/>
      <c r="G13" s="21"/>
      <c r="H13" s="21"/>
      <c r="I13" s="21"/>
      <c r="J13" s="21"/>
      <c r="K13" s="21"/>
      <c r="L13" s="21"/>
      <c r="M13" s="21"/>
      <c r="N13" s="21"/>
    </row>
    <row r="14" spans="1:14" x14ac:dyDescent="0.25">
      <c r="A14" s="22"/>
      <c r="B14" s="21"/>
      <c r="C14" s="21"/>
      <c r="D14" s="21"/>
      <c r="E14" s="21"/>
      <c r="F14" s="21"/>
      <c r="G14" s="21"/>
      <c r="H14" s="21"/>
      <c r="I14" s="21"/>
      <c r="J14" s="21"/>
      <c r="K14" s="21"/>
      <c r="L14" s="21"/>
      <c r="M14" s="21"/>
      <c r="N14" s="21"/>
    </row>
    <row r="15" spans="1:14" ht="15.75" thickBot="1" x14ac:dyDescent="0.3">
      <c r="A15" s="22"/>
      <c r="B15" s="4"/>
      <c r="C15" s="4"/>
      <c r="D15" s="41">
        <v>2014</v>
      </c>
      <c r="E15" s="41"/>
      <c r="F15" s="39"/>
      <c r="G15" s="4"/>
      <c r="H15" s="41">
        <v>2013</v>
      </c>
      <c r="I15" s="41"/>
      <c r="J15" s="39"/>
      <c r="K15" s="4"/>
      <c r="L15" s="41">
        <v>2012</v>
      </c>
      <c r="M15" s="41"/>
      <c r="N15" s="39"/>
    </row>
    <row r="16" spans="1:14" ht="15.75" thickTop="1" x14ac:dyDescent="0.25">
      <c r="A16" s="22"/>
      <c r="B16" s="11" t="s">
        <v>561</v>
      </c>
      <c r="C16" s="11"/>
      <c r="D16" s="26" t="s">
        <v>251</v>
      </c>
      <c r="E16" s="27">
        <v>14336</v>
      </c>
      <c r="F16" s="28"/>
      <c r="G16" s="11"/>
      <c r="H16" s="26" t="s">
        <v>251</v>
      </c>
      <c r="I16" s="27">
        <v>9755</v>
      </c>
      <c r="J16" s="28"/>
      <c r="K16" s="11"/>
      <c r="L16" s="26" t="s">
        <v>251</v>
      </c>
      <c r="M16" s="27">
        <v>8147</v>
      </c>
      <c r="N16" s="28"/>
    </row>
    <row r="17" spans="1:14" ht="30" x14ac:dyDescent="0.25">
      <c r="A17" s="22"/>
      <c r="B17" s="13" t="s">
        <v>562</v>
      </c>
      <c r="C17" s="13"/>
      <c r="D17" s="29"/>
      <c r="E17" s="30">
        <v>13396</v>
      </c>
      <c r="F17" s="31"/>
      <c r="G17" s="13"/>
      <c r="H17" s="29"/>
      <c r="I17" s="30">
        <v>20387</v>
      </c>
      <c r="J17" s="31"/>
      <c r="K17" s="13"/>
      <c r="L17" s="29"/>
      <c r="M17" s="30">
        <v>11845</v>
      </c>
      <c r="N17" s="31"/>
    </row>
    <row r="18" spans="1:14" x14ac:dyDescent="0.25">
      <c r="A18" s="22"/>
      <c r="B18" s="11" t="s">
        <v>563</v>
      </c>
      <c r="C18" s="11"/>
      <c r="D18" s="26"/>
      <c r="E18" s="35" t="s">
        <v>564</v>
      </c>
      <c r="F18" s="28" t="s">
        <v>256</v>
      </c>
      <c r="G18" s="11"/>
      <c r="H18" s="26"/>
      <c r="I18" s="35" t="s">
        <v>565</v>
      </c>
      <c r="J18" s="28" t="s">
        <v>256</v>
      </c>
      <c r="K18" s="11"/>
      <c r="L18" s="26"/>
      <c r="M18" s="35" t="s">
        <v>566</v>
      </c>
      <c r="N18" s="28" t="s">
        <v>256</v>
      </c>
    </row>
    <row r="19" spans="1:14" ht="15.75" thickBot="1" x14ac:dyDescent="0.3">
      <c r="A19" s="22"/>
      <c r="B19" s="13" t="s">
        <v>165</v>
      </c>
      <c r="C19" s="13"/>
      <c r="D19" s="32"/>
      <c r="E19" s="36" t="s">
        <v>567</v>
      </c>
      <c r="F19" s="31" t="s">
        <v>256</v>
      </c>
      <c r="G19" s="13"/>
      <c r="H19" s="32"/>
      <c r="I19" s="36" t="s">
        <v>568</v>
      </c>
      <c r="J19" s="31" t="s">
        <v>256</v>
      </c>
      <c r="K19" s="13"/>
      <c r="L19" s="32"/>
      <c r="M19" s="36">
        <v>50</v>
      </c>
      <c r="N19" s="31"/>
    </row>
    <row r="20" spans="1:14" ht="16.5" thickTop="1" thickBot="1" x14ac:dyDescent="0.3">
      <c r="A20" s="22"/>
      <c r="B20" s="11" t="s">
        <v>569</v>
      </c>
      <c r="C20" s="11"/>
      <c r="D20" s="37" t="s">
        <v>251</v>
      </c>
      <c r="E20" s="38">
        <v>9537</v>
      </c>
      <c r="F20" s="28"/>
      <c r="G20" s="11"/>
      <c r="H20" s="37" t="s">
        <v>251</v>
      </c>
      <c r="I20" s="38">
        <v>14336</v>
      </c>
      <c r="J20" s="28"/>
      <c r="K20" s="11"/>
      <c r="L20" s="37" t="s">
        <v>251</v>
      </c>
      <c r="M20" s="38">
        <v>9755</v>
      </c>
      <c r="N20" s="28"/>
    </row>
    <row r="21" spans="1:14" ht="15.75" thickTop="1" x14ac:dyDescent="0.25">
      <c r="A21" s="22"/>
      <c r="B21" s="21"/>
      <c r="C21" s="21"/>
      <c r="D21" s="21"/>
      <c r="E21" s="21"/>
      <c r="F21" s="21"/>
      <c r="G21" s="21"/>
      <c r="H21" s="21"/>
      <c r="I21" s="21"/>
      <c r="J21" s="21"/>
      <c r="K21" s="21"/>
      <c r="L21" s="21"/>
      <c r="M21" s="21"/>
      <c r="N21" s="21"/>
    </row>
    <row r="22" spans="1:14" ht="30" customHeight="1" x14ac:dyDescent="0.25">
      <c r="A22" s="22"/>
      <c r="B22" s="21" t="s">
        <v>570</v>
      </c>
      <c r="C22" s="21"/>
      <c r="D22" s="21"/>
      <c r="E22" s="21"/>
      <c r="F22" s="21"/>
      <c r="G22" s="21"/>
      <c r="H22" s="21"/>
      <c r="I22" s="21"/>
      <c r="J22" s="21"/>
      <c r="K22" s="21"/>
      <c r="L22" s="21"/>
      <c r="M22" s="21"/>
      <c r="N22" s="21"/>
    </row>
  </sheetData>
  <mergeCells count="15">
    <mergeCell ref="A13:A22"/>
    <mergeCell ref="B13:N13"/>
    <mergeCell ref="B14:N14"/>
    <mergeCell ref="B21:N21"/>
    <mergeCell ref="B22:N22"/>
    <mergeCell ref="D15:E15"/>
    <mergeCell ref="H15:I15"/>
    <mergeCell ref="L15:M15"/>
    <mergeCell ref="A1:A2"/>
    <mergeCell ref="B1:N1"/>
    <mergeCell ref="B2:N2"/>
    <mergeCell ref="B3:N3"/>
    <mergeCell ref="A4:A12"/>
    <mergeCell ref="B4:N4"/>
    <mergeCell ref="B5:N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showGridLines="0" workbookViewId="0"/>
  </sheetViews>
  <sheetFormatPr defaultRowHeight="15" x14ac:dyDescent="0.25"/>
  <cols>
    <col min="1" max="1" width="36.5703125" bestFit="1" customWidth="1"/>
    <col min="2" max="2" width="36.5703125" customWidth="1"/>
    <col min="3" max="3" width="20.140625" customWidth="1"/>
    <col min="4" max="4" width="4.28515625" customWidth="1"/>
    <col min="5" max="7" width="20.140625" customWidth="1"/>
    <col min="8" max="8" width="4.28515625" customWidth="1"/>
    <col min="9" max="11" width="20.140625" customWidth="1"/>
    <col min="12" max="12" width="4.28515625" customWidth="1"/>
    <col min="13" max="13" width="20.140625" customWidth="1"/>
    <col min="14" max="14" width="3.7109375" customWidth="1"/>
    <col min="15" max="15" width="20.140625" customWidth="1"/>
    <col min="16" max="16" width="4.28515625" customWidth="1"/>
    <col min="17" max="19" width="20.140625" customWidth="1"/>
    <col min="20" max="20" width="4.28515625" customWidth="1"/>
    <col min="21" max="21" width="20.140625" customWidth="1"/>
    <col min="22" max="22" width="3.7109375" customWidth="1"/>
    <col min="23" max="23" width="20.140625" customWidth="1"/>
    <col min="24" max="24" width="4.28515625" customWidth="1"/>
    <col min="25" max="26" width="20.140625" customWidth="1"/>
  </cols>
  <sheetData>
    <row r="1" spans="1:26" ht="15" customHeight="1" x14ac:dyDescent="0.25">
      <c r="A1" s="8" t="s">
        <v>711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574</v>
      </c>
      <c r="B3" s="21"/>
      <c r="C3" s="21"/>
      <c r="D3" s="21"/>
      <c r="E3" s="21"/>
      <c r="F3" s="21"/>
      <c r="G3" s="21"/>
      <c r="H3" s="21"/>
      <c r="I3" s="21"/>
      <c r="J3" s="21"/>
      <c r="K3" s="21"/>
      <c r="L3" s="21"/>
      <c r="M3" s="21"/>
      <c r="N3" s="21"/>
      <c r="O3" s="21"/>
      <c r="P3" s="21"/>
      <c r="Q3" s="21"/>
      <c r="R3" s="21"/>
      <c r="S3" s="21"/>
      <c r="T3" s="21"/>
      <c r="U3" s="21"/>
      <c r="V3" s="21"/>
      <c r="W3" s="21"/>
      <c r="X3" s="21"/>
      <c r="Y3" s="21"/>
      <c r="Z3" s="21"/>
    </row>
    <row r="4" spans="1:26" ht="15" customHeight="1" x14ac:dyDescent="0.25">
      <c r="A4" s="22" t="s">
        <v>712</v>
      </c>
      <c r="B4" s="21" t="s">
        <v>579</v>
      </c>
      <c r="C4" s="21"/>
      <c r="D4" s="21"/>
      <c r="E4" s="21"/>
      <c r="F4" s="21"/>
      <c r="G4" s="21"/>
      <c r="H4" s="21"/>
      <c r="I4" s="21"/>
      <c r="J4" s="21"/>
      <c r="K4" s="21"/>
      <c r="L4" s="21"/>
      <c r="M4" s="21"/>
      <c r="N4" s="21"/>
      <c r="O4" s="21"/>
      <c r="P4" s="21"/>
      <c r="Q4" s="21"/>
      <c r="R4" s="21"/>
      <c r="S4" s="21"/>
      <c r="T4" s="21"/>
      <c r="U4" s="21"/>
      <c r="V4" s="21"/>
      <c r="W4" s="21"/>
      <c r="X4" s="21"/>
      <c r="Y4" s="21"/>
      <c r="Z4" s="21"/>
    </row>
    <row r="5" spans="1:26" x14ac:dyDescent="0.25">
      <c r="A5" s="22"/>
      <c r="B5" s="21"/>
      <c r="C5" s="21"/>
      <c r="D5" s="21"/>
      <c r="E5" s="21"/>
      <c r="F5" s="21"/>
      <c r="G5" s="21"/>
      <c r="H5" s="21"/>
      <c r="I5" s="21"/>
      <c r="J5" s="21"/>
      <c r="K5" s="21"/>
      <c r="L5" s="21"/>
      <c r="M5" s="21"/>
      <c r="N5" s="21"/>
      <c r="O5" s="21"/>
      <c r="P5" s="21"/>
      <c r="Q5" s="21"/>
      <c r="R5" s="21"/>
      <c r="S5" s="21"/>
      <c r="T5" s="21"/>
      <c r="U5" s="21"/>
      <c r="V5" s="21"/>
      <c r="W5" s="21"/>
      <c r="X5" s="21"/>
      <c r="Y5" s="21"/>
      <c r="Z5" s="21"/>
    </row>
    <row r="6" spans="1:26" x14ac:dyDescent="0.25">
      <c r="A6" s="22"/>
      <c r="B6" s="21"/>
      <c r="C6" s="21"/>
      <c r="D6" s="40" t="s">
        <v>306</v>
      </c>
      <c r="E6" s="40"/>
      <c r="F6" s="49"/>
      <c r="G6" s="21"/>
      <c r="H6" s="40" t="s">
        <v>308</v>
      </c>
      <c r="I6" s="40"/>
      <c r="J6" s="49"/>
      <c r="K6" s="21"/>
      <c r="L6" s="40" t="s">
        <v>310</v>
      </c>
      <c r="M6" s="40"/>
      <c r="N6" s="49"/>
      <c r="O6" s="21"/>
      <c r="P6" s="40" t="s">
        <v>582</v>
      </c>
      <c r="Q6" s="40"/>
      <c r="R6" s="49"/>
      <c r="S6" s="21"/>
      <c r="T6" s="40" t="s">
        <v>583</v>
      </c>
      <c r="U6" s="40"/>
      <c r="V6" s="49"/>
      <c r="W6" s="21"/>
      <c r="X6" s="40" t="s">
        <v>109</v>
      </c>
      <c r="Y6" s="40"/>
      <c r="Z6" s="49"/>
    </row>
    <row r="7" spans="1:26" x14ac:dyDescent="0.25">
      <c r="A7" s="22"/>
      <c r="B7" s="21"/>
      <c r="C7" s="21"/>
      <c r="D7" s="40" t="s">
        <v>307</v>
      </c>
      <c r="E7" s="40"/>
      <c r="F7" s="49"/>
      <c r="G7" s="21"/>
      <c r="H7" s="40" t="s">
        <v>309</v>
      </c>
      <c r="I7" s="40"/>
      <c r="J7" s="49"/>
      <c r="K7" s="21"/>
      <c r="L7" s="40" t="s">
        <v>580</v>
      </c>
      <c r="M7" s="40"/>
      <c r="N7" s="49"/>
      <c r="O7" s="21"/>
      <c r="P7" s="40" t="s">
        <v>307</v>
      </c>
      <c r="Q7" s="40"/>
      <c r="R7" s="49"/>
      <c r="S7" s="21"/>
      <c r="T7" s="40"/>
      <c r="U7" s="40"/>
      <c r="V7" s="49"/>
      <c r="W7" s="21"/>
      <c r="X7" s="40"/>
      <c r="Y7" s="40"/>
      <c r="Z7" s="49"/>
    </row>
    <row r="8" spans="1:26" ht="15.75" thickBot="1" x14ac:dyDescent="0.3">
      <c r="A8" s="22"/>
      <c r="B8" s="21"/>
      <c r="C8" s="21"/>
      <c r="D8" s="41"/>
      <c r="E8" s="41"/>
      <c r="F8" s="49"/>
      <c r="G8" s="21"/>
      <c r="H8" s="41"/>
      <c r="I8" s="41"/>
      <c r="J8" s="49"/>
      <c r="K8" s="21"/>
      <c r="L8" s="41" t="s">
        <v>581</v>
      </c>
      <c r="M8" s="41"/>
      <c r="N8" s="49"/>
      <c r="O8" s="21"/>
      <c r="P8" s="41"/>
      <c r="Q8" s="41"/>
      <c r="R8" s="49"/>
      <c r="S8" s="21"/>
      <c r="T8" s="41"/>
      <c r="U8" s="41"/>
      <c r="V8" s="49"/>
      <c r="W8" s="21"/>
      <c r="X8" s="41"/>
      <c r="Y8" s="41"/>
      <c r="Z8" s="49"/>
    </row>
    <row r="9" spans="1:26" ht="15.75" thickTop="1" x14ac:dyDescent="0.25">
      <c r="A9" s="22"/>
      <c r="B9" s="4">
        <v>2014</v>
      </c>
      <c r="C9" s="4"/>
      <c r="D9" s="52"/>
      <c r="E9" s="52"/>
      <c r="F9" s="39"/>
      <c r="G9" s="4"/>
      <c r="H9" s="52"/>
      <c r="I9" s="52"/>
      <c r="J9" s="39"/>
      <c r="K9" s="4"/>
      <c r="L9" s="52"/>
      <c r="M9" s="52"/>
      <c r="N9" s="39"/>
      <c r="O9" s="4"/>
      <c r="P9" s="52"/>
      <c r="Q9" s="52"/>
      <c r="R9" s="39"/>
      <c r="S9" s="4"/>
      <c r="T9" s="52"/>
      <c r="U9" s="52"/>
      <c r="V9" s="39"/>
      <c r="W9" s="4"/>
      <c r="X9" s="52"/>
      <c r="Y9" s="52"/>
      <c r="Z9" s="39"/>
    </row>
    <row r="10" spans="1:26" x14ac:dyDescent="0.25">
      <c r="A10" s="22"/>
      <c r="B10" s="11" t="s">
        <v>77</v>
      </c>
      <c r="C10" s="11"/>
      <c r="D10" s="26" t="s">
        <v>251</v>
      </c>
      <c r="E10" s="27">
        <v>827145</v>
      </c>
      <c r="F10" s="28"/>
      <c r="G10" s="11"/>
      <c r="H10" s="26" t="s">
        <v>251</v>
      </c>
      <c r="I10" s="27">
        <v>691813</v>
      </c>
      <c r="J10" s="28"/>
      <c r="K10" s="11"/>
      <c r="L10" s="26" t="s">
        <v>251</v>
      </c>
      <c r="M10" s="27">
        <v>1080309</v>
      </c>
      <c r="N10" s="28"/>
      <c r="O10" s="11"/>
      <c r="P10" s="26" t="s">
        <v>251</v>
      </c>
      <c r="Q10" s="27">
        <v>950227</v>
      </c>
      <c r="R10" s="28"/>
      <c r="S10" s="11"/>
      <c r="T10" s="26" t="s">
        <v>251</v>
      </c>
      <c r="U10" s="35" t="s">
        <v>315</v>
      </c>
      <c r="V10" s="28"/>
      <c r="W10" s="11"/>
      <c r="X10" s="26" t="s">
        <v>251</v>
      </c>
      <c r="Y10" s="27">
        <v>3549494</v>
      </c>
      <c r="Z10" s="28"/>
    </row>
    <row r="11" spans="1:26" x14ac:dyDescent="0.25">
      <c r="A11" s="22"/>
      <c r="B11" s="13" t="s">
        <v>584</v>
      </c>
      <c r="C11" s="13"/>
      <c r="D11" s="29"/>
      <c r="E11" s="30">
        <v>247596</v>
      </c>
      <c r="F11" s="31"/>
      <c r="G11" s="13"/>
      <c r="H11" s="29"/>
      <c r="I11" s="30">
        <v>203021</v>
      </c>
      <c r="J11" s="31"/>
      <c r="K11" s="13"/>
      <c r="L11" s="29"/>
      <c r="M11" s="30">
        <v>375867</v>
      </c>
      <c r="N11" s="31"/>
      <c r="O11" s="13"/>
      <c r="P11" s="29"/>
      <c r="Q11" s="30">
        <v>271177</v>
      </c>
      <c r="R11" s="31"/>
      <c r="S11" s="13"/>
      <c r="T11" s="29"/>
      <c r="U11" s="34" t="s">
        <v>585</v>
      </c>
      <c r="V11" s="31" t="s">
        <v>256</v>
      </c>
      <c r="W11" s="13"/>
      <c r="X11" s="29"/>
      <c r="Y11" s="30">
        <v>999473</v>
      </c>
      <c r="Z11" s="31"/>
    </row>
    <row r="12" spans="1:26" x14ac:dyDescent="0.25">
      <c r="A12" s="22"/>
      <c r="B12" s="11" t="s">
        <v>586</v>
      </c>
      <c r="C12" s="11"/>
      <c r="D12" s="26"/>
      <c r="E12" s="35"/>
      <c r="F12" s="28"/>
      <c r="G12" s="11"/>
      <c r="H12" s="26"/>
      <c r="I12" s="35"/>
      <c r="J12" s="28"/>
      <c r="K12" s="11"/>
      <c r="L12" s="26"/>
      <c r="M12" s="35"/>
      <c r="N12" s="28"/>
      <c r="O12" s="11"/>
      <c r="P12" s="26"/>
      <c r="Q12" s="35"/>
      <c r="R12" s="28"/>
      <c r="S12" s="11"/>
      <c r="T12" s="26"/>
      <c r="U12" s="35"/>
      <c r="V12" s="28"/>
      <c r="W12" s="11"/>
      <c r="X12" s="26"/>
      <c r="Y12" s="35"/>
      <c r="Z12" s="28"/>
    </row>
    <row r="13" spans="1:26" x14ac:dyDescent="0.25">
      <c r="A13" s="22"/>
      <c r="B13" s="13" t="s">
        <v>587</v>
      </c>
      <c r="C13" s="13"/>
      <c r="D13" s="29"/>
      <c r="E13" s="30">
        <v>220115</v>
      </c>
      <c r="F13" s="31"/>
      <c r="G13" s="13"/>
      <c r="H13" s="29"/>
      <c r="I13" s="30">
        <v>219284</v>
      </c>
      <c r="J13" s="31"/>
      <c r="K13" s="13"/>
      <c r="L13" s="29"/>
      <c r="M13" s="30">
        <v>232380</v>
      </c>
      <c r="N13" s="31"/>
      <c r="O13" s="13"/>
      <c r="P13" s="29"/>
      <c r="Q13" s="30">
        <v>270458</v>
      </c>
      <c r="R13" s="31"/>
      <c r="S13" s="13"/>
      <c r="T13" s="29"/>
      <c r="U13" s="30">
        <v>7002</v>
      </c>
      <c r="V13" s="31"/>
      <c r="W13" s="13"/>
      <c r="X13" s="29"/>
      <c r="Y13" s="30">
        <v>949239</v>
      </c>
      <c r="Z13" s="31"/>
    </row>
    <row r="14" spans="1:26" x14ac:dyDescent="0.25">
      <c r="A14" s="22"/>
      <c r="B14" s="11" t="s">
        <v>588</v>
      </c>
      <c r="C14" s="11"/>
      <c r="D14" s="26"/>
      <c r="E14" s="27">
        <v>557593</v>
      </c>
      <c r="F14" s="28"/>
      <c r="G14" s="11"/>
      <c r="H14" s="26"/>
      <c r="I14" s="27">
        <v>568670</v>
      </c>
      <c r="J14" s="28"/>
      <c r="K14" s="11"/>
      <c r="L14" s="26"/>
      <c r="M14" s="27">
        <v>3842180</v>
      </c>
      <c r="N14" s="28"/>
      <c r="O14" s="11"/>
      <c r="P14" s="26"/>
      <c r="Q14" s="27">
        <v>1720977</v>
      </c>
      <c r="R14" s="28"/>
      <c r="S14" s="11"/>
      <c r="T14" s="26"/>
      <c r="U14" s="35" t="s">
        <v>315</v>
      </c>
      <c r="V14" s="28"/>
      <c r="W14" s="11"/>
      <c r="X14" s="26"/>
      <c r="Y14" s="27">
        <v>6689420</v>
      </c>
      <c r="Z14" s="28"/>
    </row>
    <row r="15" spans="1:26" ht="15.75" thickBot="1" x14ac:dyDescent="0.3">
      <c r="A15" s="22"/>
      <c r="B15" s="13" t="s">
        <v>165</v>
      </c>
      <c r="C15" s="13"/>
      <c r="D15" s="29"/>
      <c r="E15" s="30">
        <v>120681</v>
      </c>
      <c r="F15" s="31"/>
      <c r="G15" s="13"/>
      <c r="H15" s="29"/>
      <c r="I15" s="30">
        <v>223831</v>
      </c>
      <c r="J15" s="31"/>
      <c r="K15" s="13"/>
      <c r="L15" s="29"/>
      <c r="M15" s="30">
        <v>147529</v>
      </c>
      <c r="N15" s="31"/>
      <c r="O15" s="13"/>
      <c r="P15" s="29"/>
      <c r="Q15" s="30">
        <v>65636</v>
      </c>
      <c r="R15" s="31"/>
      <c r="S15" s="13"/>
      <c r="T15" s="29"/>
      <c r="U15" s="30">
        <v>216598</v>
      </c>
      <c r="V15" s="31"/>
      <c r="W15" s="13"/>
      <c r="X15" s="32"/>
      <c r="Y15" s="33">
        <v>774275</v>
      </c>
      <c r="Z15" s="31"/>
    </row>
    <row r="16" spans="1:26" ht="15.75" thickTop="1" x14ac:dyDescent="0.25">
      <c r="A16" s="22"/>
      <c r="B16" s="11" t="s">
        <v>109</v>
      </c>
      <c r="C16" s="11"/>
      <c r="D16" s="26"/>
      <c r="E16" s="35"/>
      <c r="F16" s="28"/>
      <c r="G16" s="11"/>
      <c r="H16" s="26"/>
      <c r="I16" s="35"/>
      <c r="J16" s="28"/>
      <c r="K16" s="11"/>
      <c r="L16" s="26"/>
      <c r="M16" s="35"/>
      <c r="N16" s="28"/>
      <c r="O16" s="11"/>
      <c r="P16" s="26"/>
      <c r="Q16" s="35"/>
      <c r="R16" s="28"/>
      <c r="S16" s="11"/>
      <c r="T16" s="26"/>
      <c r="U16" s="35"/>
      <c r="V16" s="28"/>
      <c r="W16" s="11"/>
      <c r="X16" s="26"/>
      <c r="Y16" s="27">
        <v>8412934</v>
      </c>
      <c r="Z16" s="28"/>
    </row>
    <row r="17" spans="1:26" x14ac:dyDescent="0.25">
      <c r="A17" s="22"/>
      <c r="B17" s="13" t="s">
        <v>151</v>
      </c>
      <c r="C17" s="13"/>
      <c r="D17" s="29"/>
      <c r="E17" s="30">
        <v>10713</v>
      </c>
      <c r="F17" s="31"/>
      <c r="G17" s="13"/>
      <c r="H17" s="29"/>
      <c r="I17" s="30">
        <v>4634</v>
      </c>
      <c r="J17" s="31"/>
      <c r="K17" s="13"/>
      <c r="L17" s="29"/>
      <c r="M17" s="30">
        <v>11430</v>
      </c>
      <c r="N17" s="31"/>
      <c r="O17" s="13"/>
      <c r="P17" s="29"/>
      <c r="Q17" s="30">
        <v>10521</v>
      </c>
      <c r="R17" s="31"/>
      <c r="S17" s="13"/>
      <c r="T17" s="29"/>
      <c r="U17" s="34">
        <v>346</v>
      </c>
      <c r="V17" s="31"/>
      <c r="W17" s="13"/>
      <c r="X17" s="29"/>
      <c r="Y17" s="30">
        <v>37644</v>
      </c>
      <c r="Z17" s="31"/>
    </row>
    <row r="18" spans="1:26" x14ac:dyDescent="0.25">
      <c r="A18" s="22"/>
      <c r="B18" s="11" t="s">
        <v>589</v>
      </c>
      <c r="C18" s="11"/>
      <c r="D18" s="26"/>
      <c r="E18" s="27">
        <v>21135</v>
      </c>
      <c r="F18" s="28"/>
      <c r="G18" s="11"/>
      <c r="H18" s="26"/>
      <c r="I18" s="27">
        <v>23281</v>
      </c>
      <c r="J18" s="28"/>
      <c r="K18" s="11"/>
      <c r="L18" s="26"/>
      <c r="M18" s="27">
        <v>93683</v>
      </c>
      <c r="N18" s="28"/>
      <c r="O18" s="11"/>
      <c r="P18" s="26"/>
      <c r="Q18" s="27">
        <v>58702</v>
      </c>
      <c r="R18" s="28"/>
      <c r="S18" s="11"/>
      <c r="T18" s="26"/>
      <c r="U18" s="35">
        <v>483</v>
      </c>
      <c r="V18" s="28"/>
      <c r="W18" s="11"/>
      <c r="X18" s="26"/>
      <c r="Y18" s="27">
        <v>197284</v>
      </c>
      <c r="Z18" s="28"/>
    </row>
    <row r="19" spans="1:26" x14ac:dyDescent="0.25">
      <c r="A19" s="22"/>
      <c r="B19" s="13">
        <v>2013</v>
      </c>
      <c r="C19" s="13"/>
      <c r="D19" s="29"/>
      <c r="E19" s="34"/>
      <c r="F19" s="31"/>
      <c r="G19" s="13"/>
      <c r="H19" s="29"/>
      <c r="I19" s="34"/>
      <c r="J19" s="31"/>
      <c r="K19" s="13"/>
      <c r="L19" s="29"/>
      <c r="M19" s="34"/>
      <c r="N19" s="31"/>
      <c r="O19" s="13"/>
      <c r="P19" s="29"/>
      <c r="Q19" s="34"/>
      <c r="R19" s="31"/>
      <c r="S19" s="13"/>
      <c r="T19" s="29"/>
      <c r="U19" s="34"/>
      <c r="V19" s="31"/>
      <c r="W19" s="13"/>
      <c r="X19" s="29"/>
      <c r="Y19" s="34"/>
      <c r="Z19" s="31"/>
    </row>
    <row r="20" spans="1:26" x14ac:dyDescent="0.25">
      <c r="A20" s="22"/>
      <c r="B20" s="11" t="s">
        <v>77</v>
      </c>
      <c r="C20" s="11"/>
      <c r="D20" s="26" t="s">
        <v>251</v>
      </c>
      <c r="E20" s="27">
        <v>779564</v>
      </c>
      <c r="F20" s="28"/>
      <c r="G20" s="11"/>
      <c r="H20" s="26" t="s">
        <v>251</v>
      </c>
      <c r="I20" s="27">
        <v>651920</v>
      </c>
      <c r="J20" s="28"/>
      <c r="K20" s="11"/>
      <c r="L20" s="26" t="s">
        <v>251</v>
      </c>
      <c r="M20" s="27">
        <v>902281</v>
      </c>
      <c r="N20" s="28"/>
      <c r="O20" s="11"/>
      <c r="P20" s="26" t="s">
        <v>251</v>
      </c>
      <c r="Q20" s="27">
        <v>904363</v>
      </c>
      <c r="R20" s="28"/>
      <c r="S20" s="11"/>
      <c r="T20" s="26" t="s">
        <v>251</v>
      </c>
      <c r="U20" s="35" t="s">
        <v>315</v>
      </c>
      <c r="V20" s="28"/>
      <c r="W20" s="11"/>
      <c r="X20" s="26" t="s">
        <v>251</v>
      </c>
      <c r="Y20" s="27">
        <v>3238128</v>
      </c>
      <c r="Z20" s="28"/>
    </row>
    <row r="21" spans="1:26" x14ac:dyDescent="0.25">
      <c r="A21" s="22"/>
      <c r="B21" s="13" t="s">
        <v>584</v>
      </c>
      <c r="C21" s="13"/>
      <c r="D21" s="29"/>
      <c r="E21" s="30">
        <v>223053</v>
      </c>
      <c r="F21" s="31"/>
      <c r="G21" s="13"/>
      <c r="H21" s="29"/>
      <c r="I21" s="30">
        <v>183679</v>
      </c>
      <c r="J21" s="31"/>
      <c r="K21" s="13"/>
      <c r="L21" s="29"/>
      <c r="M21" s="30">
        <v>268172</v>
      </c>
      <c r="N21" s="31"/>
      <c r="O21" s="13"/>
      <c r="P21" s="29"/>
      <c r="Q21" s="30">
        <v>253532</v>
      </c>
      <c r="R21" s="31"/>
      <c r="S21" s="13"/>
      <c r="T21" s="29"/>
      <c r="U21" s="34" t="s">
        <v>590</v>
      </c>
      <c r="V21" s="31" t="s">
        <v>256</v>
      </c>
      <c r="W21" s="13"/>
      <c r="X21" s="29"/>
      <c r="Y21" s="30">
        <v>842361</v>
      </c>
      <c r="Z21" s="31"/>
    </row>
    <row r="22" spans="1:26" x14ac:dyDescent="0.25">
      <c r="A22" s="22"/>
      <c r="B22" s="11" t="s">
        <v>586</v>
      </c>
      <c r="C22" s="11"/>
      <c r="D22" s="26"/>
      <c r="E22" s="35"/>
      <c r="F22" s="28"/>
      <c r="G22" s="11"/>
      <c r="H22" s="26"/>
      <c r="I22" s="35"/>
      <c r="J22" s="28"/>
      <c r="K22" s="11"/>
      <c r="L22" s="26"/>
      <c r="M22" s="35"/>
      <c r="N22" s="28"/>
      <c r="O22" s="11"/>
      <c r="P22" s="26"/>
      <c r="Q22" s="35"/>
      <c r="R22" s="28"/>
      <c r="S22" s="11"/>
      <c r="T22" s="26"/>
      <c r="U22" s="35"/>
      <c r="V22" s="28"/>
      <c r="W22" s="11"/>
      <c r="X22" s="26"/>
      <c r="Y22" s="35"/>
      <c r="Z22" s="28"/>
    </row>
    <row r="23" spans="1:26" x14ac:dyDescent="0.25">
      <c r="A23" s="22"/>
      <c r="B23" s="13" t="s">
        <v>587</v>
      </c>
      <c r="C23" s="13"/>
      <c r="D23" s="29"/>
      <c r="E23" s="30">
        <v>232505</v>
      </c>
      <c r="F23" s="31"/>
      <c r="G23" s="13"/>
      <c r="H23" s="29"/>
      <c r="I23" s="30">
        <v>214926</v>
      </c>
      <c r="J23" s="31"/>
      <c r="K23" s="13"/>
      <c r="L23" s="29"/>
      <c r="M23" s="30">
        <v>237681</v>
      </c>
      <c r="N23" s="31"/>
      <c r="O23" s="13"/>
      <c r="P23" s="29"/>
      <c r="Q23" s="30">
        <v>266026</v>
      </c>
      <c r="R23" s="31"/>
      <c r="S23" s="13"/>
      <c r="T23" s="29"/>
      <c r="U23" s="30">
        <v>15325</v>
      </c>
      <c r="V23" s="31"/>
      <c r="W23" s="13"/>
      <c r="X23" s="29"/>
      <c r="Y23" s="30">
        <v>966463</v>
      </c>
      <c r="Z23" s="31"/>
    </row>
    <row r="24" spans="1:26" x14ac:dyDescent="0.25">
      <c r="A24" s="22"/>
      <c r="B24" s="11" t="s">
        <v>588</v>
      </c>
      <c r="C24" s="11"/>
      <c r="D24" s="26"/>
      <c r="E24" s="27">
        <v>583822</v>
      </c>
      <c r="F24" s="28"/>
      <c r="G24" s="11"/>
      <c r="H24" s="26"/>
      <c r="I24" s="27">
        <v>597250</v>
      </c>
      <c r="J24" s="28"/>
      <c r="K24" s="11"/>
      <c r="L24" s="26"/>
      <c r="M24" s="27">
        <v>3682465</v>
      </c>
      <c r="N24" s="28"/>
      <c r="O24" s="11"/>
      <c r="P24" s="26"/>
      <c r="Q24" s="27">
        <v>1725597</v>
      </c>
      <c r="R24" s="28"/>
      <c r="S24" s="11"/>
      <c r="T24" s="26"/>
      <c r="U24" s="35" t="s">
        <v>315</v>
      </c>
      <c r="V24" s="28"/>
      <c r="W24" s="11"/>
      <c r="X24" s="26"/>
      <c r="Y24" s="27">
        <v>6589134</v>
      </c>
      <c r="Z24" s="28"/>
    </row>
    <row r="25" spans="1:26" ht="15.75" thickBot="1" x14ac:dyDescent="0.3">
      <c r="A25" s="22"/>
      <c r="B25" s="13" t="s">
        <v>165</v>
      </c>
      <c r="C25" s="13"/>
      <c r="D25" s="29"/>
      <c r="E25" s="30">
        <v>75215</v>
      </c>
      <c r="F25" s="31"/>
      <c r="G25" s="13"/>
      <c r="H25" s="29"/>
      <c r="I25" s="30">
        <v>167879</v>
      </c>
      <c r="J25" s="31"/>
      <c r="K25" s="13"/>
      <c r="L25" s="29"/>
      <c r="M25" s="30">
        <v>152211</v>
      </c>
      <c r="N25" s="31"/>
      <c r="O25" s="13"/>
      <c r="P25" s="29"/>
      <c r="Q25" s="30">
        <v>62576</v>
      </c>
      <c r="R25" s="31"/>
      <c r="S25" s="13"/>
      <c r="T25" s="29"/>
      <c r="U25" s="30">
        <v>171503</v>
      </c>
      <c r="V25" s="31"/>
      <c r="W25" s="13"/>
      <c r="X25" s="32"/>
      <c r="Y25" s="33">
        <v>629384</v>
      </c>
      <c r="Z25" s="31"/>
    </row>
    <row r="26" spans="1:26" ht="15.75" thickTop="1" x14ac:dyDescent="0.25">
      <c r="A26" s="22"/>
      <c r="B26" s="11" t="s">
        <v>109</v>
      </c>
      <c r="C26" s="11"/>
      <c r="D26" s="26"/>
      <c r="E26" s="35"/>
      <c r="F26" s="28"/>
      <c r="G26" s="11"/>
      <c r="H26" s="26"/>
      <c r="I26" s="35"/>
      <c r="J26" s="28"/>
      <c r="K26" s="11"/>
      <c r="L26" s="26"/>
      <c r="M26" s="35"/>
      <c r="N26" s="28"/>
      <c r="O26" s="11"/>
      <c r="P26" s="26"/>
      <c r="Q26" s="35"/>
      <c r="R26" s="28"/>
      <c r="S26" s="11"/>
      <c r="T26" s="26"/>
      <c r="U26" s="35"/>
      <c r="V26" s="28"/>
      <c r="W26" s="11"/>
      <c r="X26" s="26"/>
      <c r="Y26" s="27">
        <v>8184981</v>
      </c>
      <c r="Z26" s="28"/>
    </row>
    <row r="27" spans="1:26" x14ac:dyDescent="0.25">
      <c r="A27" s="22"/>
      <c r="B27" s="13" t="s">
        <v>151</v>
      </c>
      <c r="C27" s="13"/>
      <c r="D27" s="29"/>
      <c r="E27" s="30">
        <v>17043</v>
      </c>
      <c r="F27" s="31"/>
      <c r="G27" s="13"/>
      <c r="H27" s="29"/>
      <c r="I27" s="30">
        <v>4952</v>
      </c>
      <c r="J27" s="31"/>
      <c r="K27" s="13"/>
      <c r="L27" s="29"/>
      <c r="M27" s="30">
        <v>10231</v>
      </c>
      <c r="N27" s="31"/>
      <c r="O27" s="13"/>
      <c r="P27" s="29"/>
      <c r="Q27" s="30">
        <v>10190</v>
      </c>
      <c r="R27" s="31"/>
      <c r="S27" s="13"/>
      <c r="T27" s="29"/>
      <c r="U27" s="34">
        <v>112</v>
      </c>
      <c r="V27" s="31"/>
      <c r="W27" s="13"/>
      <c r="X27" s="29"/>
      <c r="Y27" s="30">
        <v>42528</v>
      </c>
      <c r="Z27" s="31"/>
    </row>
    <row r="28" spans="1:26" x14ac:dyDescent="0.25">
      <c r="A28" s="22"/>
      <c r="B28" s="11" t="s">
        <v>589</v>
      </c>
      <c r="C28" s="11"/>
      <c r="D28" s="26"/>
      <c r="E28" s="27">
        <v>21551</v>
      </c>
      <c r="F28" s="28"/>
      <c r="G28" s="11"/>
      <c r="H28" s="26"/>
      <c r="I28" s="27">
        <v>21353</v>
      </c>
      <c r="J28" s="28"/>
      <c r="K28" s="11"/>
      <c r="L28" s="26"/>
      <c r="M28" s="27">
        <v>85177</v>
      </c>
      <c r="N28" s="28"/>
      <c r="O28" s="11"/>
      <c r="P28" s="26"/>
      <c r="Q28" s="27">
        <v>60590</v>
      </c>
      <c r="R28" s="28"/>
      <c r="S28" s="11"/>
      <c r="T28" s="26"/>
      <c r="U28" s="35">
        <v>519</v>
      </c>
      <c r="V28" s="28"/>
      <c r="W28" s="11"/>
      <c r="X28" s="26"/>
      <c r="Y28" s="27">
        <v>189190</v>
      </c>
      <c r="Z28" s="28"/>
    </row>
    <row r="29" spans="1:26" x14ac:dyDescent="0.25">
      <c r="A29" s="22"/>
      <c r="B29" s="13">
        <v>2012</v>
      </c>
      <c r="C29" s="13"/>
      <c r="D29" s="29"/>
      <c r="E29" s="34"/>
      <c r="F29" s="31"/>
      <c r="G29" s="13"/>
      <c r="H29" s="29"/>
      <c r="I29" s="34"/>
      <c r="J29" s="31"/>
      <c r="K29" s="13"/>
      <c r="L29" s="29"/>
      <c r="M29" s="34"/>
      <c r="N29" s="31"/>
      <c r="O29" s="13"/>
      <c r="P29" s="29"/>
      <c r="Q29" s="34"/>
      <c r="R29" s="31"/>
      <c r="S29" s="13"/>
      <c r="T29" s="29"/>
      <c r="U29" s="34"/>
      <c r="V29" s="31"/>
      <c r="W29" s="13"/>
      <c r="X29" s="29"/>
      <c r="Y29" s="34"/>
      <c r="Z29" s="31"/>
    </row>
    <row r="30" spans="1:26" x14ac:dyDescent="0.25">
      <c r="A30" s="22"/>
      <c r="B30" s="11" t="s">
        <v>77</v>
      </c>
      <c r="C30" s="11"/>
      <c r="D30" s="26" t="s">
        <v>251</v>
      </c>
      <c r="E30" s="27">
        <v>795240</v>
      </c>
      <c r="F30" s="28"/>
      <c r="G30" s="11"/>
      <c r="H30" s="26" t="s">
        <v>251</v>
      </c>
      <c r="I30" s="27">
        <v>646116</v>
      </c>
      <c r="J30" s="28"/>
      <c r="K30" s="11"/>
      <c r="L30" s="26" t="s">
        <v>251</v>
      </c>
      <c r="M30" s="27">
        <v>703835</v>
      </c>
      <c r="N30" s="28"/>
      <c r="O30" s="11"/>
      <c r="P30" s="26" t="s">
        <v>251</v>
      </c>
      <c r="Q30" s="27">
        <v>848298</v>
      </c>
      <c r="R30" s="28"/>
      <c r="S30" s="11"/>
      <c r="T30" s="26" t="s">
        <v>251</v>
      </c>
      <c r="U30" s="35" t="s">
        <v>315</v>
      </c>
      <c r="V30" s="28"/>
      <c r="W30" s="11"/>
      <c r="X30" s="26" t="s">
        <v>251</v>
      </c>
      <c r="Y30" s="27">
        <v>2993489</v>
      </c>
      <c r="Z30" s="28"/>
    </row>
    <row r="31" spans="1:26" x14ac:dyDescent="0.25">
      <c r="A31" s="22"/>
      <c r="B31" s="13" t="s">
        <v>584</v>
      </c>
      <c r="C31" s="13"/>
      <c r="D31" s="29"/>
      <c r="E31" s="30">
        <v>244691</v>
      </c>
      <c r="F31" s="31"/>
      <c r="G31" s="13"/>
      <c r="H31" s="29"/>
      <c r="I31" s="30">
        <v>179824</v>
      </c>
      <c r="J31" s="31"/>
      <c r="K31" s="13"/>
      <c r="L31" s="29"/>
      <c r="M31" s="30">
        <v>187246</v>
      </c>
      <c r="N31" s="31"/>
      <c r="O31" s="13"/>
      <c r="P31" s="29"/>
      <c r="Q31" s="30">
        <v>223335</v>
      </c>
      <c r="R31" s="31"/>
      <c r="S31" s="13"/>
      <c r="T31" s="29"/>
      <c r="U31" s="34" t="s">
        <v>591</v>
      </c>
      <c r="V31" s="31" t="s">
        <v>256</v>
      </c>
      <c r="W31" s="13"/>
      <c r="X31" s="29"/>
      <c r="Y31" s="30">
        <v>757587</v>
      </c>
      <c r="Z31" s="31"/>
    </row>
    <row r="32" spans="1:26" x14ac:dyDescent="0.25">
      <c r="A32" s="22"/>
      <c r="B32" s="11" t="s">
        <v>586</v>
      </c>
      <c r="C32" s="11"/>
      <c r="D32" s="26"/>
      <c r="E32" s="35"/>
      <c r="F32" s="28"/>
      <c r="G32" s="11"/>
      <c r="H32" s="26"/>
      <c r="I32" s="35"/>
      <c r="J32" s="28"/>
      <c r="K32" s="11"/>
      <c r="L32" s="26"/>
      <c r="M32" s="35"/>
      <c r="N32" s="28"/>
      <c r="O32" s="11"/>
      <c r="P32" s="26"/>
      <c r="Q32" s="35"/>
      <c r="R32" s="28"/>
      <c r="S32" s="11"/>
      <c r="T32" s="26"/>
      <c r="U32" s="35"/>
      <c r="V32" s="28"/>
      <c r="W32" s="11"/>
      <c r="X32" s="26"/>
      <c r="Y32" s="35"/>
      <c r="Z32" s="28"/>
    </row>
    <row r="33" spans="1:26" x14ac:dyDescent="0.25">
      <c r="A33" s="22"/>
      <c r="B33" s="13" t="s">
        <v>587</v>
      </c>
      <c r="C33" s="13"/>
      <c r="D33" s="29"/>
      <c r="E33" s="30">
        <v>225620</v>
      </c>
      <c r="F33" s="31"/>
      <c r="G33" s="13"/>
      <c r="H33" s="29"/>
      <c r="I33" s="30">
        <v>199016</v>
      </c>
      <c r="J33" s="31"/>
      <c r="K33" s="13"/>
      <c r="L33" s="29"/>
      <c r="M33" s="30">
        <v>232527</v>
      </c>
      <c r="N33" s="31"/>
      <c r="O33" s="13"/>
      <c r="P33" s="29"/>
      <c r="Q33" s="30">
        <v>251721</v>
      </c>
      <c r="R33" s="31"/>
      <c r="S33" s="13"/>
      <c r="T33" s="29"/>
      <c r="U33" s="30">
        <v>24731</v>
      </c>
      <c r="V33" s="31"/>
      <c r="W33" s="13"/>
      <c r="X33" s="29"/>
      <c r="Y33" s="30">
        <v>933615</v>
      </c>
      <c r="Z33" s="31"/>
    </row>
    <row r="34" spans="1:26" x14ac:dyDescent="0.25">
      <c r="A34" s="22"/>
      <c r="B34" s="11" t="s">
        <v>588</v>
      </c>
      <c r="C34" s="11"/>
      <c r="D34" s="26"/>
      <c r="E34" s="27">
        <v>590175</v>
      </c>
      <c r="F34" s="28"/>
      <c r="G34" s="11"/>
      <c r="H34" s="26"/>
      <c r="I34" s="27">
        <v>555667</v>
      </c>
      <c r="J34" s="28"/>
      <c r="K34" s="11"/>
      <c r="L34" s="26"/>
      <c r="M34" s="27">
        <v>2631085</v>
      </c>
      <c r="N34" s="28"/>
      <c r="O34" s="11"/>
      <c r="P34" s="26"/>
      <c r="Q34" s="27">
        <v>1790797</v>
      </c>
      <c r="R34" s="28"/>
      <c r="S34" s="11"/>
      <c r="T34" s="26"/>
      <c r="U34" s="35" t="s">
        <v>315</v>
      </c>
      <c r="V34" s="28"/>
      <c r="W34" s="11"/>
      <c r="X34" s="26"/>
      <c r="Y34" s="27">
        <v>5567724</v>
      </c>
      <c r="Z34" s="28"/>
    </row>
    <row r="35" spans="1:26" ht="15.75" thickBot="1" x14ac:dyDescent="0.3">
      <c r="A35" s="22"/>
      <c r="B35" s="13" t="s">
        <v>165</v>
      </c>
      <c r="C35" s="13"/>
      <c r="D35" s="29"/>
      <c r="E35" s="30">
        <v>100102</v>
      </c>
      <c r="F35" s="31"/>
      <c r="G35" s="13"/>
      <c r="H35" s="29"/>
      <c r="I35" s="30">
        <v>80230</v>
      </c>
      <c r="J35" s="31"/>
      <c r="K35" s="13"/>
      <c r="L35" s="29"/>
      <c r="M35" s="30">
        <v>114834</v>
      </c>
      <c r="N35" s="31"/>
      <c r="O35" s="13"/>
      <c r="P35" s="29"/>
      <c r="Q35" s="30">
        <v>51044</v>
      </c>
      <c r="R35" s="31"/>
      <c r="S35" s="13"/>
      <c r="T35" s="29"/>
      <c r="U35" s="30">
        <v>223555</v>
      </c>
      <c r="V35" s="31"/>
      <c r="W35" s="13"/>
      <c r="X35" s="32"/>
      <c r="Y35" s="33">
        <v>569765</v>
      </c>
      <c r="Z35" s="31"/>
    </row>
    <row r="36" spans="1:26" ht="15.75" thickTop="1" x14ac:dyDescent="0.25">
      <c r="A36" s="22"/>
      <c r="B36" s="11" t="s">
        <v>109</v>
      </c>
      <c r="C36" s="11"/>
      <c r="D36" s="26"/>
      <c r="E36" s="35"/>
      <c r="F36" s="28"/>
      <c r="G36" s="11"/>
      <c r="H36" s="26"/>
      <c r="I36" s="35"/>
      <c r="J36" s="28"/>
      <c r="K36" s="11"/>
      <c r="L36" s="26"/>
      <c r="M36" s="35"/>
      <c r="N36" s="28"/>
      <c r="O36" s="11"/>
      <c r="P36" s="26"/>
      <c r="Q36" s="35"/>
      <c r="R36" s="28"/>
      <c r="S36" s="11"/>
      <c r="T36" s="26"/>
      <c r="U36" s="35"/>
      <c r="V36" s="28"/>
      <c r="W36" s="11"/>
      <c r="X36" s="26"/>
      <c r="Y36" s="27">
        <v>7071104</v>
      </c>
      <c r="Z36" s="28"/>
    </row>
    <row r="37" spans="1:26" x14ac:dyDescent="0.25">
      <c r="A37" s="22"/>
      <c r="B37" s="13" t="s">
        <v>151</v>
      </c>
      <c r="C37" s="13"/>
      <c r="D37" s="29"/>
      <c r="E37" s="30">
        <v>14030</v>
      </c>
      <c r="F37" s="31"/>
      <c r="G37" s="13"/>
      <c r="H37" s="29"/>
      <c r="I37" s="30">
        <v>5532</v>
      </c>
      <c r="J37" s="31"/>
      <c r="K37" s="13"/>
      <c r="L37" s="29"/>
      <c r="M37" s="30">
        <v>8253</v>
      </c>
      <c r="N37" s="31"/>
      <c r="O37" s="13"/>
      <c r="P37" s="29"/>
      <c r="Q37" s="30">
        <v>9765</v>
      </c>
      <c r="R37" s="31"/>
      <c r="S37" s="13"/>
      <c r="T37" s="29"/>
      <c r="U37" s="34">
        <v>825</v>
      </c>
      <c r="V37" s="31"/>
      <c r="W37" s="13"/>
      <c r="X37" s="29"/>
      <c r="Y37" s="30">
        <v>38405</v>
      </c>
      <c r="Z37" s="31"/>
    </row>
    <row r="38" spans="1:26" x14ac:dyDescent="0.25">
      <c r="A38" s="22"/>
      <c r="B38" s="11" t="s">
        <v>589</v>
      </c>
      <c r="C38" s="11"/>
      <c r="D38" s="26"/>
      <c r="E38" s="27">
        <v>21754</v>
      </c>
      <c r="F38" s="28"/>
      <c r="G38" s="11"/>
      <c r="H38" s="26"/>
      <c r="I38" s="27">
        <v>19671</v>
      </c>
      <c r="J38" s="28"/>
      <c r="K38" s="11"/>
      <c r="L38" s="26"/>
      <c r="M38" s="27">
        <v>50309</v>
      </c>
      <c r="N38" s="28"/>
      <c r="O38" s="11"/>
      <c r="P38" s="26"/>
      <c r="Q38" s="27">
        <v>62629</v>
      </c>
      <c r="R38" s="28"/>
      <c r="S38" s="11"/>
      <c r="T38" s="26"/>
      <c r="U38" s="35">
        <v>385</v>
      </c>
      <c r="V38" s="28"/>
      <c r="W38" s="11"/>
      <c r="X38" s="26"/>
      <c r="Y38" s="27">
        <v>154748</v>
      </c>
      <c r="Z38" s="28"/>
    </row>
    <row r="39" spans="1:26" ht="15" customHeight="1" x14ac:dyDescent="0.25">
      <c r="A39" s="22" t="s">
        <v>713</v>
      </c>
      <c r="B39" s="21" t="s">
        <v>592</v>
      </c>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x14ac:dyDescent="0.25">
      <c r="A40" s="22"/>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thickBot="1" x14ac:dyDescent="0.3">
      <c r="A41" s="22"/>
      <c r="B41" s="4"/>
      <c r="C41" s="4"/>
      <c r="D41" s="41" t="s">
        <v>373</v>
      </c>
      <c r="E41" s="41"/>
      <c r="F41" s="39"/>
      <c r="G41" s="4"/>
      <c r="H41" s="41" t="s">
        <v>593</v>
      </c>
      <c r="I41" s="41"/>
      <c r="J41" s="39"/>
      <c r="K41" s="4"/>
      <c r="L41" s="41" t="s">
        <v>594</v>
      </c>
      <c r="M41" s="41"/>
      <c r="N41" s="39"/>
      <c r="O41" s="4"/>
      <c r="P41" s="41" t="s">
        <v>109</v>
      </c>
      <c r="Q41" s="41"/>
      <c r="R41" s="39"/>
    </row>
    <row r="42" spans="1:26" ht="15.75" thickTop="1" x14ac:dyDescent="0.25">
      <c r="A42" s="22"/>
      <c r="B42" s="4">
        <v>2014</v>
      </c>
      <c r="C42" s="4"/>
      <c r="D42" s="52"/>
      <c r="E42" s="52"/>
      <c r="F42" s="39"/>
      <c r="G42" s="4"/>
      <c r="H42" s="52"/>
      <c r="I42" s="52"/>
      <c r="J42" s="39"/>
      <c r="K42" s="4"/>
      <c r="L42" s="52"/>
      <c r="M42" s="52"/>
      <c r="N42" s="39"/>
      <c r="O42" s="4"/>
      <c r="P42" s="52"/>
      <c r="Q42" s="52"/>
      <c r="R42" s="39"/>
    </row>
    <row r="43" spans="1:26" x14ac:dyDescent="0.25">
      <c r="A43" s="22"/>
      <c r="B43" s="11" t="s">
        <v>595</v>
      </c>
      <c r="C43" s="11"/>
      <c r="D43" s="26" t="s">
        <v>251</v>
      </c>
      <c r="E43" s="27">
        <v>2661470</v>
      </c>
      <c r="F43" s="28"/>
      <c r="G43" s="11"/>
      <c r="H43" s="26" t="s">
        <v>251</v>
      </c>
      <c r="I43" s="27">
        <v>888024</v>
      </c>
      <c r="J43" s="28"/>
      <c r="K43" s="11"/>
      <c r="L43" s="26" t="s">
        <v>251</v>
      </c>
      <c r="M43" s="35" t="s">
        <v>315</v>
      </c>
      <c r="N43" s="28"/>
      <c r="O43" s="11"/>
      <c r="P43" s="26" t="s">
        <v>251</v>
      </c>
      <c r="Q43" s="27">
        <v>3549494</v>
      </c>
      <c r="R43" s="28"/>
    </row>
    <row r="44" spans="1:26" ht="15.75" thickBot="1" x14ac:dyDescent="0.3">
      <c r="A44" s="22"/>
      <c r="B44" s="13" t="s">
        <v>596</v>
      </c>
      <c r="C44" s="13"/>
      <c r="D44" s="32"/>
      <c r="E44" s="33">
        <v>159049</v>
      </c>
      <c r="F44" s="31"/>
      <c r="G44" s="13"/>
      <c r="H44" s="32"/>
      <c r="I44" s="33">
        <v>119175</v>
      </c>
      <c r="J44" s="31"/>
      <c r="K44" s="13"/>
      <c r="L44" s="32"/>
      <c r="M44" s="36" t="s">
        <v>597</v>
      </c>
      <c r="N44" s="31" t="s">
        <v>256</v>
      </c>
      <c r="O44" s="13"/>
      <c r="P44" s="32"/>
      <c r="Q44" s="36" t="s">
        <v>315</v>
      </c>
      <c r="R44" s="31"/>
    </row>
    <row r="45" spans="1:26" ht="16.5" thickTop="1" thickBot="1" x14ac:dyDescent="0.3">
      <c r="A45" s="22"/>
      <c r="B45" s="11" t="s">
        <v>77</v>
      </c>
      <c r="C45" s="11"/>
      <c r="D45" s="37" t="s">
        <v>251</v>
      </c>
      <c r="E45" s="38">
        <v>2820519</v>
      </c>
      <c r="F45" s="28"/>
      <c r="G45" s="11"/>
      <c r="H45" s="37" t="s">
        <v>251</v>
      </c>
      <c r="I45" s="38">
        <v>1007199</v>
      </c>
      <c r="J45" s="28"/>
      <c r="K45" s="11"/>
      <c r="L45" s="37" t="s">
        <v>251</v>
      </c>
      <c r="M45" s="51" t="s">
        <v>597</v>
      </c>
      <c r="N45" s="28" t="s">
        <v>256</v>
      </c>
      <c r="O45" s="11"/>
      <c r="P45" s="37" t="s">
        <v>251</v>
      </c>
      <c r="Q45" s="38">
        <v>3549494</v>
      </c>
      <c r="R45" s="28"/>
    </row>
    <row r="46" spans="1:26" ht="16.5" thickTop="1" thickBot="1" x14ac:dyDescent="0.3">
      <c r="A46" s="22"/>
      <c r="B46" s="13" t="s">
        <v>598</v>
      </c>
      <c r="C46" s="13"/>
      <c r="D46" s="47" t="s">
        <v>251</v>
      </c>
      <c r="E46" s="48">
        <v>134855</v>
      </c>
      <c r="F46" s="31"/>
      <c r="G46" s="13"/>
      <c r="H46" s="47" t="s">
        <v>251</v>
      </c>
      <c r="I46" s="48">
        <v>30781</v>
      </c>
      <c r="J46" s="31"/>
      <c r="K46" s="13"/>
      <c r="L46" s="47" t="s">
        <v>251</v>
      </c>
      <c r="M46" s="50" t="s">
        <v>315</v>
      </c>
      <c r="N46" s="31"/>
      <c r="O46" s="13"/>
      <c r="P46" s="47" t="s">
        <v>251</v>
      </c>
      <c r="Q46" s="48">
        <v>165636</v>
      </c>
      <c r="R46" s="31"/>
    </row>
    <row r="47" spans="1:26" ht="15.75" thickTop="1" x14ac:dyDescent="0.25">
      <c r="A47" s="22"/>
      <c r="B47" s="11">
        <v>2013</v>
      </c>
      <c r="C47" s="11"/>
      <c r="D47" s="26"/>
      <c r="E47" s="35"/>
      <c r="F47" s="28"/>
      <c r="G47" s="11"/>
      <c r="H47" s="26"/>
      <c r="I47" s="35"/>
      <c r="J47" s="28"/>
      <c r="K47" s="11"/>
      <c r="L47" s="26"/>
      <c r="M47" s="35"/>
      <c r="N47" s="28"/>
      <c r="O47" s="11"/>
      <c r="P47" s="26"/>
      <c r="Q47" s="35"/>
      <c r="R47" s="28"/>
    </row>
    <row r="48" spans="1:26" x14ac:dyDescent="0.25">
      <c r="A48" s="22"/>
      <c r="B48" s="13" t="s">
        <v>595</v>
      </c>
      <c r="C48" s="13"/>
      <c r="D48" s="29" t="s">
        <v>251</v>
      </c>
      <c r="E48" s="30">
        <v>2400592</v>
      </c>
      <c r="F48" s="31"/>
      <c r="G48" s="13"/>
      <c r="H48" s="29" t="s">
        <v>251</v>
      </c>
      <c r="I48" s="30">
        <v>837536</v>
      </c>
      <c r="J48" s="31"/>
      <c r="K48" s="13"/>
      <c r="L48" s="29" t="s">
        <v>251</v>
      </c>
      <c r="M48" s="34" t="s">
        <v>315</v>
      </c>
      <c r="N48" s="31"/>
      <c r="O48" s="13"/>
      <c r="P48" s="29" t="s">
        <v>251</v>
      </c>
      <c r="Q48" s="30">
        <v>3238128</v>
      </c>
      <c r="R48" s="31"/>
    </row>
    <row r="49" spans="1:26" ht="15.75" thickBot="1" x14ac:dyDescent="0.3">
      <c r="A49" s="22"/>
      <c r="B49" s="11" t="s">
        <v>596</v>
      </c>
      <c r="C49" s="11"/>
      <c r="D49" s="44"/>
      <c r="E49" s="45">
        <v>141529</v>
      </c>
      <c r="F49" s="28"/>
      <c r="G49" s="11"/>
      <c r="H49" s="44"/>
      <c r="I49" s="45">
        <v>121431</v>
      </c>
      <c r="J49" s="28"/>
      <c r="K49" s="11"/>
      <c r="L49" s="44"/>
      <c r="M49" s="46" t="s">
        <v>599</v>
      </c>
      <c r="N49" s="28" t="s">
        <v>256</v>
      </c>
      <c r="O49" s="11"/>
      <c r="P49" s="44"/>
      <c r="Q49" s="46" t="s">
        <v>315</v>
      </c>
      <c r="R49" s="28"/>
    </row>
    <row r="50" spans="1:26" ht="16.5" thickTop="1" thickBot="1" x14ac:dyDescent="0.3">
      <c r="A50" s="22"/>
      <c r="B50" s="13" t="s">
        <v>77</v>
      </c>
      <c r="C50" s="13"/>
      <c r="D50" s="47" t="s">
        <v>251</v>
      </c>
      <c r="E50" s="48">
        <v>2542121</v>
      </c>
      <c r="F50" s="31"/>
      <c r="G50" s="13"/>
      <c r="H50" s="47" t="s">
        <v>251</v>
      </c>
      <c r="I50" s="48">
        <v>958967</v>
      </c>
      <c r="J50" s="31"/>
      <c r="K50" s="13"/>
      <c r="L50" s="47" t="s">
        <v>251</v>
      </c>
      <c r="M50" s="50" t="s">
        <v>599</v>
      </c>
      <c r="N50" s="31" t="s">
        <v>256</v>
      </c>
      <c r="O50" s="13"/>
      <c r="P50" s="47" t="s">
        <v>251</v>
      </c>
      <c r="Q50" s="48">
        <v>3238128</v>
      </c>
      <c r="R50" s="31"/>
    </row>
    <row r="51" spans="1:26" ht="16.5" thickTop="1" thickBot="1" x14ac:dyDescent="0.3">
      <c r="A51" s="22"/>
      <c r="B51" s="11" t="s">
        <v>598</v>
      </c>
      <c r="C51" s="11"/>
      <c r="D51" s="37" t="s">
        <v>251</v>
      </c>
      <c r="E51" s="38">
        <v>135157</v>
      </c>
      <c r="F51" s="28"/>
      <c r="G51" s="11"/>
      <c r="H51" s="37" t="s">
        <v>251</v>
      </c>
      <c r="I51" s="38">
        <v>36266</v>
      </c>
      <c r="J51" s="28"/>
      <c r="K51" s="11"/>
      <c r="L51" s="37" t="s">
        <v>251</v>
      </c>
      <c r="M51" s="51" t="s">
        <v>315</v>
      </c>
      <c r="N51" s="28"/>
      <c r="O51" s="11"/>
      <c r="P51" s="37" t="s">
        <v>251</v>
      </c>
      <c r="Q51" s="38">
        <v>171423</v>
      </c>
      <c r="R51" s="28"/>
    </row>
    <row r="52" spans="1:26" ht="15.75" thickTop="1" x14ac:dyDescent="0.25">
      <c r="A52" s="22"/>
      <c r="B52" s="13">
        <v>2012</v>
      </c>
      <c r="C52" s="13"/>
      <c r="D52" s="29"/>
      <c r="E52" s="34"/>
      <c r="F52" s="31"/>
      <c r="G52" s="13"/>
      <c r="H52" s="29"/>
      <c r="I52" s="34"/>
      <c r="J52" s="31"/>
      <c r="K52" s="13"/>
      <c r="L52" s="29"/>
      <c r="M52" s="34"/>
      <c r="N52" s="31"/>
      <c r="O52" s="13"/>
      <c r="P52" s="29"/>
      <c r="Q52" s="34"/>
      <c r="R52" s="31"/>
    </row>
    <row r="53" spans="1:26" x14ac:dyDescent="0.25">
      <c r="A53" s="22"/>
      <c r="B53" s="11" t="s">
        <v>595</v>
      </c>
      <c r="C53" s="11"/>
      <c r="D53" s="26" t="s">
        <v>251</v>
      </c>
      <c r="E53" s="27">
        <v>2174443</v>
      </c>
      <c r="F53" s="28"/>
      <c r="G53" s="11"/>
      <c r="H53" s="26" t="s">
        <v>251</v>
      </c>
      <c r="I53" s="27">
        <v>819046</v>
      </c>
      <c r="J53" s="28"/>
      <c r="K53" s="11"/>
      <c r="L53" s="26" t="s">
        <v>251</v>
      </c>
      <c r="M53" s="35" t="s">
        <v>315</v>
      </c>
      <c r="N53" s="28"/>
      <c r="O53" s="11"/>
      <c r="P53" s="26" t="s">
        <v>251</v>
      </c>
      <c r="Q53" s="27">
        <v>2993489</v>
      </c>
      <c r="R53" s="28"/>
    </row>
    <row r="54" spans="1:26" ht="15.75" thickBot="1" x14ac:dyDescent="0.3">
      <c r="A54" s="22"/>
      <c r="B54" s="13" t="s">
        <v>596</v>
      </c>
      <c r="C54" s="13"/>
      <c r="D54" s="47"/>
      <c r="E54" s="48">
        <v>140864</v>
      </c>
      <c r="F54" s="31"/>
      <c r="G54" s="13"/>
      <c r="H54" s="47"/>
      <c r="I54" s="48">
        <v>111813</v>
      </c>
      <c r="J54" s="31"/>
      <c r="K54" s="13"/>
      <c r="L54" s="47"/>
      <c r="M54" s="50" t="s">
        <v>600</v>
      </c>
      <c r="N54" s="31" t="s">
        <v>256</v>
      </c>
      <c r="O54" s="13"/>
      <c r="P54" s="47"/>
      <c r="Q54" s="50" t="s">
        <v>315</v>
      </c>
      <c r="R54" s="31"/>
    </row>
    <row r="55" spans="1:26" ht="16.5" thickTop="1" thickBot="1" x14ac:dyDescent="0.3">
      <c r="A55" s="22"/>
      <c r="B55" s="11" t="s">
        <v>77</v>
      </c>
      <c r="C55" s="11"/>
      <c r="D55" s="37" t="s">
        <v>251</v>
      </c>
      <c r="E55" s="38">
        <v>2315307</v>
      </c>
      <c r="F55" s="28"/>
      <c r="G55" s="11"/>
      <c r="H55" s="37" t="s">
        <v>251</v>
      </c>
      <c r="I55" s="38">
        <v>930859</v>
      </c>
      <c r="J55" s="28"/>
      <c r="K55" s="11"/>
      <c r="L55" s="37" t="s">
        <v>251</v>
      </c>
      <c r="M55" s="51" t="s">
        <v>600</v>
      </c>
      <c r="N55" s="28" t="s">
        <v>256</v>
      </c>
      <c r="O55" s="11"/>
      <c r="P55" s="37" t="s">
        <v>251</v>
      </c>
      <c r="Q55" s="38">
        <v>2993489</v>
      </c>
      <c r="R55" s="28"/>
    </row>
    <row r="56" spans="1:26" ht="16.5" thickTop="1" thickBot="1" x14ac:dyDescent="0.3">
      <c r="A56" s="22"/>
      <c r="B56" s="13" t="s">
        <v>598</v>
      </c>
      <c r="C56" s="13"/>
      <c r="D56" s="47" t="s">
        <v>251</v>
      </c>
      <c r="E56" s="48">
        <v>125015</v>
      </c>
      <c r="F56" s="31"/>
      <c r="G56" s="13"/>
      <c r="H56" s="47" t="s">
        <v>251</v>
      </c>
      <c r="I56" s="48">
        <v>35702</v>
      </c>
      <c r="J56" s="31"/>
      <c r="K56" s="13"/>
      <c r="L56" s="47" t="s">
        <v>251</v>
      </c>
      <c r="M56" s="50" t="s">
        <v>315</v>
      </c>
      <c r="N56" s="31"/>
      <c r="O56" s="13"/>
      <c r="P56" s="47" t="s">
        <v>251</v>
      </c>
      <c r="Q56" s="48">
        <v>160717</v>
      </c>
      <c r="R56" s="31"/>
    </row>
    <row r="57" spans="1:26" ht="30" customHeight="1" thickTop="1" x14ac:dyDescent="0.25">
      <c r="A57" s="22" t="s">
        <v>714</v>
      </c>
      <c r="B57" s="21" t="s">
        <v>602</v>
      </c>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x14ac:dyDescent="0.25">
      <c r="A58" s="22"/>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x14ac:dyDescent="0.25">
      <c r="A59" s="22"/>
      <c r="B59" s="21"/>
      <c r="C59" s="21"/>
      <c r="D59" s="40" t="s">
        <v>306</v>
      </c>
      <c r="E59" s="40"/>
      <c r="F59" s="49"/>
      <c r="G59" s="21"/>
      <c r="H59" s="40" t="s">
        <v>308</v>
      </c>
      <c r="I59" s="40"/>
      <c r="J59" s="49"/>
      <c r="K59" s="21"/>
      <c r="L59" s="40" t="s">
        <v>310</v>
      </c>
      <c r="M59" s="40"/>
      <c r="N59" s="49"/>
      <c r="O59" s="21"/>
      <c r="P59" s="40" t="s">
        <v>312</v>
      </c>
      <c r="Q59" s="40"/>
      <c r="R59" s="49"/>
      <c r="S59" s="21"/>
      <c r="T59" s="40" t="s">
        <v>109</v>
      </c>
      <c r="U59" s="40"/>
      <c r="V59" s="49"/>
    </row>
    <row r="60" spans="1:26" ht="15.75" thickBot="1" x14ac:dyDescent="0.3">
      <c r="A60" s="22"/>
      <c r="B60" s="21"/>
      <c r="C60" s="21"/>
      <c r="D60" s="41" t="s">
        <v>307</v>
      </c>
      <c r="E60" s="41"/>
      <c r="F60" s="49"/>
      <c r="G60" s="21"/>
      <c r="H60" s="41" t="s">
        <v>309</v>
      </c>
      <c r="I60" s="41"/>
      <c r="J60" s="49"/>
      <c r="K60" s="21"/>
      <c r="L60" s="41" t="s">
        <v>311</v>
      </c>
      <c r="M60" s="41"/>
      <c r="N60" s="49"/>
      <c r="O60" s="21"/>
      <c r="P60" s="41"/>
      <c r="Q60" s="41"/>
      <c r="R60" s="49"/>
      <c r="S60" s="21"/>
      <c r="T60" s="41"/>
      <c r="U60" s="41"/>
      <c r="V60" s="49"/>
    </row>
    <row r="61" spans="1:26" ht="15.75" thickTop="1" x14ac:dyDescent="0.25">
      <c r="A61" s="22"/>
      <c r="B61" s="58">
        <v>2014</v>
      </c>
      <c r="C61" s="4"/>
      <c r="D61" s="52"/>
      <c r="E61" s="52"/>
      <c r="F61" s="39"/>
      <c r="G61" s="4"/>
      <c r="H61" s="52"/>
      <c r="I61" s="52"/>
      <c r="J61" s="39"/>
      <c r="K61" s="4"/>
      <c r="L61" s="52"/>
      <c r="M61" s="52"/>
      <c r="N61" s="39"/>
      <c r="O61" s="4"/>
      <c r="P61" s="52"/>
      <c r="Q61" s="52"/>
      <c r="R61" s="39"/>
      <c r="S61" s="4"/>
      <c r="T61" s="52"/>
      <c r="U61" s="52"/>
      <c r="V61" s="39"/>
    </row>
    <row r="62" spans="1:26" x14ac:dyDescent="0.25">
      <c r="A62" s="22"/>
      <c r="B62" s="11" t="s">
        <v>603</v>
      </c>
      <c r="C62" s="11"/>
      <c r="D62" s="26" t="s">
        <v>251</v>
      </c>
      <c r="E62" s="27">
        <v>106598</v>
      </c>
      <c r="F62" s="28"/>
      <c r="G62" s="11"/>
      <c r="H62" s="26" t="s">
        <v>251</v>
      </c>
      <c r="I62" s="27">
        <v>31831</v>
      </c>
      <c r="J62" s="28"/>
      <c r="K62" s="11"/>
      <c r="L62" s="26" t="s">
        <v>251</v>
      </c>
      <c r="M62" s="27">
        <v>24997</v>
      </c>
      <c r="N62" s="28"/>
      <c r="O62" s="11"/>
      <c r="P62" s="26" t="s">
        <v>251</v>
      </c>
      <c r="Q62" s="27">
        <v>45811</v>
      </c>
      <c r="R62" s="28"/>
      <c r="S62" s="11"/>
      <c r="T62" s="26" t="s">
        <v>251</v>
      </c>
      <c r="U62" s="27">
        <v>209237</v>
      </c>
      <c r="V62" s="28"/>
    </row>
    <row r="63" spans="1:26" x14ac:dyDescent="0.25">
      <c r="A63" s="22"/>
      <c r="B63" s="13" t="s">
        <v>604</v>
      </c>
      <c r="C63" s="13"/>
      <c r="D63" s="29"/>
      <c r="E63" s="30">
        <v>121909</v>
      </c>
      <c r="F63" s="31"/>
      <c r="G63" s="13"/>
      <c r="H63" s="29"/>
      <c r="I63" s="30">
        <v>157391</v>
      </c>
      <c r="J63" s="31"/>
      <c r="K63" s="13"/>
      <c r="L63" s="29"/>
      <c r="M63" s="30">
        <v>185263</v>
      </c>
      <c r="N63" s="31"/>
      <c r="O63" s="13"/>
      <c r="P63" s="29"/>
      <c r="Q63" s="30">
        <v>54330</v>
      </c>
      <c r="R63" s="31"/>
      <c r="S63" s="13"/>
      <c r="T63" s="29"/>
      <c r="U63" s="30">
        <v>518893</v>
      </c>
      <c r="V63" s="31"/>
    </row>
    <row r="64" spans="1:26" x14ac:dyDescent="0.25">
      <c r="A64" s="22"/>
      <c r="B64" s="11" t="s">
        <v>605</v>
      </c>
      <c r="C64" s="11"/>
      <c r="D64" s="26"/>
      <c r="E64" s="27">
        <v>61552</v>
      </c>
      <c r="F64" s="28"/>
      <c r="G64" s="11"/>
      <c r="H64" s="26"/>
      <c r="I64" s="27">
        <v>143524</v>
      </c>
      <c r="J64" s="28"/>
      <c r="K64" s="11"/>
      <c r="L64" s="26"/>
      <c r="M64" s="27">
        <v>107695</v>
      </c>
      <c r="N64" s="28"/>
      <c r="O64" s="11"/>
      <c r="P64" s="26"/>
      <c r="Q64" s="27">
        <v>7555</v>
      </c>
      <c r="R64" s="28"/>
      <c r="S64" s="11"/>
      <c r="T64" s="26"/>
      <c r="U64" s="27">
        <v>320326</v>
      </c>
      <c r="V64" s="28"/>
    </row>
    <row r="65" spans="1:22" x14ac:dyDescent="0.25">
      <c r="A65" s="22"/>
      <c r="B65" s="13" t="s">
        <v>606</v>
      </c>
      <c r="C65" s="13"/>
      <c r="D65" s="29"/>
      <c r="E65" s="30">
        <v>3824</v>
      </c>
      <c r="F65" s="31"/>
      <c r="G65" s="13"/>
      <c r="H65" s="29"/>
      <c r="I65" s="30">
        <v>42988</v>
      </c>
      <c r="J65" s="31"/>
      <c r="K65" s="13"/>
      <c r="L65" s="29"/>
      <c r="M65" s="30">
        <v>9997</v>
      </c>
      <c r="N65" s="31"/>
      <c r="O65" s="13"/>
      <c r="P65" s="29"/>
      <c r="Q65" s="30">
        <v>34241</v>
      </c>
      <c r="R65" s="31"/>
      <c r="S65" s="13"/>
      <c r="T65" s="29"/>
      <c r="U65" s="30">
        <v>91050</v>
      </c>
      <c r="V65" s="31"/>
    </row>
    <row r="66" spans="1:22" ht="15.75" thickBot="1" x14ac:dyDescent="0.3">
      <c r="A66" s="22"/>
      <c r="B66" s="11" t="s">
        <v>607</v>
      </c>
      <c r="C66" s="11"/>
      <c r="D66" s="44"/>
      <c r="E66" s="45">
        <v>26134</v>
      </c>
      <c r="F66" s="28"/>
      <c r="G66" s="11"/>
      <c r="H66" s="44"/>
      <c r="I66" s="45">
        <v>78186</v>
      </c>
      <c r="J66" s="28"/>
      <c r="K66" s="11"/>
      <c r="L66" s="44"/>
      <c r="M66" s="45">
        <v>28722</v>
      </c>
      <c r="N66" s="28"/>
      <c r="O66" s="11"/>
      <c r="P66" s="44"/>
      <c r="Q66" s="45">
        <v>9333</v>
      </c>
      <c r="R66" s="28"/>
      <c r="S66" s="11"/>
      <c r="T66" s="44"/>
      <c r="U66" s="45">
        <v>142375</v>
      </c>
      <c r="V66" s="28"/>
    </row>
    <row r="67" spans="1:22" ht="16.5" thickTop="1" thickBot="1" x14ac:dyDescent="0.3">
      <c r="A67" s="22"/>
      <c r="B67" s="13" t="s">
        <v>109</v>
      </c>
      <c r="C67" s="13"/>
      <c r="D67" s="47" t="s">
        <v>251</v>
      </c>
      <c r="E67" s="48">
        <v>320017</v>
      </c>
      <c r="F67" s="31"/>
      <c r="G67" s="13"/>
      <c r="H67" s="47" t="s">
        <v>251</v>
      </c>
      <c r="I67" s="48">
        <v>453920</v>
      </c>
      <c r="J67" s="31"/>
      <c r="K67" s="13"/>
      <c r="L67" s="47" t="s">
        <v>251</v>
      </c>
      <c r="M67" s="48">
        <v>356674</v>
      </c>
      <c r="N67" s="31"/>
      <c r="O67" s="13"/>
      <c r="P67" s="47" t="s">
        <v>251</v>
      </c>
      <c r="Q67" s="48">
        <v>151270</v>
      </c>
      <c r="R67" s="31"/>
      <c r="S67" s="13"/>
      <c r="T67" s="47" t="s">
        <v>251</v>
      </c>
      <c r="U67" s="48">
        <v>1281881</v>
      </c>
      <c r="V67" s="31"/>
    </row>
    <row r="68" spans="1:22" ht="15.75" thickTop="1" x14ac:dyDescent="0.25">
      <c r="A68" s="22"/>
      <c r="B68" s="59"/>
      <c r="C68" s="11"/>
      <c r="D68" s="26"/>
      <c r="E68" s="35"/>
      <c r="F68" s="28"/>
      <c r="G68" s="11"/>
      <c r="H68" s="26"/>
      <c r="I68" s="35"/>
      <c r="J68" s="28"/>
      <c r="K68" s="11"/>
      <c r="L68" s="26"/>
      <c r="M68" s="35"/>
      <c r="N68" s="28"/>
      <c r="O68" s="11"/>
      <c r="P68" s="26"/>
      <c r="Q68" s="35"/>
      <c r="R68" s="28"/>
      <c r="S68" s="11"/>
      <c r="T68" s="26"/>
      <c r="U68" s="35"/>
      <c r="V68" s="28"/>
    </row>
    <row r="69" spans="1:22" x14ac:dyDescent="0.25">
      <c r="A69" s="22"/>
      <c r="B69" s="60">
        <v>2013</v>
      </c>
      <c r="C69" s="13"/>
      <c r="D69" s="29"/>
      <c r="E69" s="34"/>
      <c r="F69" s="31"/>
      <c r="G69" s="13"/>
      <c r="H69" s="29"/>
      <c r="I69" s="34"/>
      <c r="J69" s="31"/>
      <c r="K69" s="13"/>
      <c r="L69" s="29"/>
      <c r="M69" s="34"/>
      <c r="N69" s="31"/>
      <c r="O69" s="13"/>
      <c r="P69" s="29"/>
      <c r="Q69" s="34"/>
      <c r="R69" s="31"/>
      <c r="S69" s="13"/>
      <c r="T69" s="29"/>
      <c r="U69" s="34"/>
      <c r="V69" s="31"/>
    </row>
    <row r="70" spans="1:22" x14ac:dyDescent="0.25">
      <c r="A70" s="22"/>
      <c r="B70" s="11" t="s">
        <v>603</v>
      </c>
      <c r="C70" s="11"/>
      <c r="D70" s="26" t="s">
        <v>251</v>
      </c>
      <c r="E70" s="27">
        <v>109361</v>
      </c>
      <c r="F70" s="28"/>
      <c r="G70" s="11"/>
      <c r="H70" s="26" t="s">
        <v>251</v>
      </c>
      <c r="I70" s="27">
        <v>34260</v>
      </c>
      <c r="J70" s="28"/>
      <c r="K70" s="11"/>
      <c r="L70" s="26" t="s">
        <v>251</v>
      </c>
      <c r="M70" s="27">
        <v>25502</v>
      </c>
      <c r="N70" s="28"/>
      <c r="O70" s="11"/>
      <c r="P70" s="26" t="s">
        <v>251</v>
      </c>
      <c r="Q70" s="27">
        <v>45954</v>
      </c>
      <c r="R70" s="28"/>
      <c r="S70" s="11"/>
      <c r="T70" s="26" t="s">
        <v>251</v>
      </c>
      <c r="U70" s="27">
        <v>215077</v>
      </c>
      <c r="V70" s="28"/>
    </row>
    <row r="71" spans="1:22" x14ac:dyDescent="0.25">
      <c r="A71" s="22"/>
      <c r="B71" s="13" t="s">
        <v>604</v>
      </c>
      <c r="C71" s="13"/>
      <c r="D71" s="29"/>
      <c r="E71" s="30">
        <v>108644</v>
      </c>
      <c r="F71" s="31"/>
      <c r="G71" s="13"/>
      <c r="H71" s="29"/>
      <c r="I71" s="30">
        <v>153807</v>
      </c>
      <c r="J71" s="31"/>
      <c r="K71" s="13"/>
      <c r="L71" s="29"/>
      <c r="M71" s="30">
        <v>168394</v>
      </c>
      <c r="N71" s="31"/>
      <c r="O71" s="13"/>
      <c r="P71" s="29"/>
      <c r="Q71" s="30">
        <v>62825</v>
      </c>
      <c r="R71" s="31"/>
      <c r="S71" s="13"/>
      <c r="T71" s="29"/>
      <c r="U71" s="30">
        <v>493670</v>
      </c>
      <c r="V71" s="31"/>
    </row>
    <row r="72" spans="1:22" x14ac:dyDescent="0.25">
      <c r="A72" s="22"/>
      <c r="B72" s="11" t="s">
        <v>605</v>
      </c>
      <c r="C72" s="11"/>
      <c r="D72" s="26"/>
      <c r="E72" s="27">
        <v>65622</v>
      </c>
      <c r="F72" s="28"/>
      <c r="G72" s="11"/>
      <c r="H72" s="26"/>
      <c r="I72" s="27">
        <v>136934</v>
      </c>
      <c r="J72" s="28"/>
      <c r="K72" s="11"/>
      <c r="L72" s="26"/>
      <c r="M72" s="27">
        <v>103931</v>
      </c>
      <c r="N72" s="28"/>
      <c r="O72" s="11"/>
      <c r="P72" s="26"/>
      <c r="Q72" s="27">
        <v>8134</v>
      </c>
      <c r="R72" s="28"/>
      <c r="S72" s="11"/>
      <c r="T72" s="26"/>
      <c r="U72" s="27">
        <v>314621</v>
      </c>
      <c r="V72" s="28"/>
    </row>
    <row r="73" spans="1:22" x14ac:dyDescent="0.25">
      <c r="A73" s="22"/>
      <c r="B73" s="13" t="s">
        <v>606</v>
      </c>
      <c r="C73" s="13"/>
      <c r="D73" s="29"/>
      <c r="E73" s="30">
        <v>3865</v>
      </c>
      <c r="F73" s="31"/>
      <c r="G73" s="13"/>
      <c r="H73" s="29"/>
      <c r="I73" s="30">
        <v>32444</v>
      </c>
      <c r="J73" s="31"/>
      <c r="K73" s="13"/>
      <c r="L73" s="29"/>
      <c r="M73" s="30">
        <v>9361</v>
      </c>
      <c r="N73" s="31"/>
      <c r="O73" s="13"/>
      <c r="P73" s="29"/>
      <c r="Q73" s="30">
        <v>44341</v>
      </c>
      <c r="R73" s="31"/>
      <c r="S73" s="13"/>
      <c r="T73" s="29"/>
      <c r="U73" s="30">
        <v>90011</v>
      </c>
      <c r="V73" s="31"/>
    </row>
    <row r="74" spans="1:22" ht="15.75" thickBot="1" x14ac:dyDescent="0.3">
      <c r="A74" s="22"/>
      <c r="B74" s="11" t="s">
        <v>607</v>
      </c>
      <c r="C74" s="11"/>
      <c r="D74" s="44"/>
      <c r="E74" s="45">
        <v>26716</v>
      </c>
      <c r="F74" s="28"/>
      <c r="G74" s="11"/>
      <c r="H74" s="44"/>
      <c r="I74" s="45">
        <v>82956</v>
      </c>
      <c r="J74" s="28"/>
      <c r="K74" s="11"/>
      <c r="L74" s="44"/>
      <c r="M74" s="45">
        <v>17856</v>
      </c>
      <c r="N74" s="28"/>
      <c r="O74" s="11"/>
      <c r="P74" s="44"/>
      <c r="Q74" s="45">
        <v>11865</v>
      </c>
      <c r="R74" s="28"/>
      <c r="S74" s="11"/>
      <c r="T74" s="44"/>
      <c r="U74" s="45">
        <v>139393</v>
      </c>
      <c r="V74" s="28"/>
    </row>
    <row r="75" spans="1:22" ht="16.5" thickTop="1" thickBot="1" x14ac:dyDescent="0.3">
      <c r="A75" s="22"/>
      <c r="B75" s="13" t="s">
        <v>109</v>
      </c>
      <c r="C75" s="13"/>
      <c r="D75" s="47" t="s">
        <v>251</v>
      </c>
      <c r="E75" s="48">
        <v>314208</v>
      </c>
      <c r="F75" s="31"/>
      <c r="G75" s="13"/>
      <c r="H75" s="47" t="s">
        <v>251</v>
      </c>
      <c r="I75" s="48">
        <v>440401</v>
      </c>
      <c r="J75" s="31"/>
      <c r="K75" s="13"/>
      <c r="L75" s="47" t="s">
        <v>251</v>
      </c>
      <c r="M75" s="48">
        <v>325044</v>
      </c>
      <c r="N75" s="31"/>
      <c r="O75" s="13"/>
      <c r="P75" s="47" t="s">
        <v>251</v>
      </c>
      <c r="Q75" s="48">
        <v>173119</v>
      </c>
      <c r="R75" s="31"/>
      <c r="S75" s="13"/>
      <c r="T75" s="47" t="s">
        <v>251</v>
      </c>
      <c r="U75" s="48">
        <v>1252772</v>
      </c>
      <c r="V75" s="31"/>
    </row>
    <row r="76" spans="1:22" ht="15.75" thickTop="1" x14ac:dyDescent="0.25">
      <c r="A76" s="22"/>
      <c r="B76" s="11"/>
      <c r="C76" s="11"/>
      <c r="D76" s="26"/>
      <c r="E76" s="35"/>
      <c r="F76" s="28"/>
      <c r="G76" s="11"/>
      <c r="H76" s="26"/>
      <c r="I76" s="35"/>
      <c r="J76" s="28"/>
      <c r="K76" s="11"/>
      <c r="L76" s="26"/>
      <c r="M76" s="35"/>
      <c r="N76" s="28"/>
      <c r="O76" s="11"/>
      <c r="P76" s="26"/>
      <c r="Q76" s="35"/>
      <c r="R76" s="28"/>
      <c r="S76" s="11"/>
      <c r="T76" s="26"/>
      <c r="U76" s="35"/>
      <c r="V76" s="28"/>
    </row>
    <row r="77" spans="1:22" x14ac:dyDescent="0.25">
      <c r="A77" s="22"/>
      <c r="B77" s="60">
        <v>2012</v>
      </c>
      <c r="C77" s="13"/>
      <c r="D77" s="29"/>
      <c r="E77" s="34"/>
      <c r="F77" s="31"/>
      <c r="G77" s="13"/>
      <c r="H77" s="29"/>
      <c r="I77" s="34"/>
      <c r="J77" s="31"/>
      <c r="K77" s="13"/>
      <c r="L77" s="29"/>
      <c r="M77" s="34"/>
      <c r="N77" s="31"/>
      <c r="O77" s="13"/>
      <c r="P77" s="29"/>
      <c r="Q77" s="34"/>
      <c r="R77" s="31"/>
      <c r="S77" s="13"/>
      <c r="T77" s="29"/>
      <c r="U77" s="34"/>
      <c r="V77" s="31"/>
    </row>
    <row r="78" spans="1:22" x14ac:dyDescent="0.25">
      <c r="A78" s="22"/>
      <c r="B78" s="11" t="s">
        <v>603</v>
      </c>
      <c r="C78" s="11"/>
      <c r="D78" s="26" t="s">
        <v>251</v>
      </c>
      <c r="E78" s="27">
        <v>94035</v>
      </c>
      <c r="F78" s="28"/>
      <c r="G78" s="11"/>
      <c r="H78" s="26" t="s">
        <v>251</v>
      </c>
      <c r="I78" s="27">
        <v>39836</v>
      </c>
      <c r="J78" s="28"/>
      <c r="K78" s="11"/>
      <c r="L78" s="26" t="s">
        <v>251</v>
      </c>
      <c r="M78" s="27">
        <v>21308</v>
      </c>
      <c r="N78" s="28"/>
      <c r="O78" s="11"/>
      <c r="P78" s="26" t="s">
        <v>251</v>
      </c>
      <c r="Q78" s="27">
        <v>47371</v>
      </c>
      <c r="R78" s="28"/>
      <c r="S78" s="11"/>
      <c r="T78" s="26" t="s">
        <v>251</v>
      </c>
      <c r="U78" s="27">
        <v>202550</v>
      </c>
      <c r="V78" s="28"/>
    </row>
    <row r="79" spans="1:22" x14ac:dyDescent="0.25">
      <c r="A79" s="22"/>
      <c r="B79" s="13" t="s">
        <v>604</v>
      </c>
      <c r="C79" s="13"/>
      <c r="D79" s="29"/>
      <c r="E79" s="30">
        <v>104105</v>
      </c>
      <c r="F79" s="31"/>
      <c r="G79" s="13"/>
      <c r="H79" s="29"/>
      <c r="I79" s="30">
        <v>148360</v>
      </c>
      <c r="J79" s="31"/>
      <c r="K79" s="13"/>
      <c r="L79" s="29"/>
      <c r="M79" s="30">
        <v>161075</v>
      </c>
      <c r="N79" s="31"/>
      <c r="O79" s="13"/>
      <c r="P79" s="29"/>
      <c r="Q79" s="30">
        <v>64492</v>
      </c>
      <c r="R79" s="31"/>
      <c r="S79" s="13"/>
      <c r="T79" s="29"/>
      <c r="U79" s="30">
        <v>478032</v>
      </c>
      <c r="V79" s="31"/>
    </row>
    <row r="80" spans="1:22" x14ac:dyDescent="0.25">
      <c r="A80" s="22"/>
      <c r="B80" s="11" t="s">
        <v>605</v>
      </c>
      <c r="C80" s="11"/>
      <c r="D80" s="26"/>
      <c r="E80" s="27">
        <v>75113</v>
      </c>
      <c r="F80" s="28"/>
      <c r="G80" s="11"/>
      <c r="H80" s="26"/>
      <c r="I80" s="27">
        <v>121997</v>
      </c>
      <c r="J80" s="28"/>
      <c r="K80" s="11"/>
      <c r="L80" s="26"/>
      <c r="M80" s="27">
        <v>111642</v>
      </c>
      <c r="N80" s="28"/>
      <c r="O80" s="11"/>
      <c r="P80" s="26"/>
      <c r="Q80" s="27">
        <v>6465</v>
      </c>
      <c r="R80" s="28"/>
      <c r="S80" s="11"/>
      <c r="T80" s="26"/>
      <c r="U80" s="27">
        <v>315217</v>
      </c>
      <c r="V80" s="28"/>
    </row>
    <row r="81" spans="1:22" x14ac:dyDescent="0.25">
      <c r="A81" s="22"/>
      <c r="B81" s="13" t="s">
        <v>606</v>
      </c>
      <c r="C81" s="13"/>
      <c r="D81" s="29"/>
      <c r="E81" s="30">
        <v>3846</v>
      </c>
      <c r="F81" s="31"/>
      <c r="G81" s="13"/>
      <c r="H81" s="29"/>
      <c r="I81" s="30">
        <v>47866</v>
      </c>
      <c r="J81" s="31"/>
      <c r="K81" s="13"/>
      <c r="L81" s="29"/>
      <c r="M81" s="30">
        <v>4613</v>
      </c>
      <c r="N81" s="31"/>
      <c r="O81" s="13"/>
      <c r="P81" s="29"/>
      <c r="Q81" s="30">
        <v>30125</v>
      </c>
      <c r="R81" s="31"/>
      <c r="S81" s="13"/>
      <c r="T81" s="29"/>
      <c r="U81" s="30">
        <v>86450</v>
      </c>
      <c r="V81" s="31"/>
    </row>
    <row r="82" spans="1:22" ht="15.75" thickBot="1" x14ac:dyDescent="0.3">
      <c r="A82" s="22"/>
      <c r="B82" s="11" t="s">
        <v>607</v>
      </c>
      <c r="C82" s="11"/>
      <c r="D82" s="44"/>
      <c r="E82" s="45">
        <v>34091</v>
      </c>
      <c r="F82" s="28"/>
      <c r="G82" s="11"/>
      <c r="H82" s="44"/>
      <c r="I82" s="45">
        <v>68275</v>
      </c>
      <c r="J82" s="28"/>
      <c r="K82" s="11"/>
      <c r="L82" s="44"/>
      <c r="M82" s="45">
        <v>20500</v>
      </c>
      <c r="N82" s="28"/>
      <c r="O82" s="11"/>
      <c r="P82" s="44"/>
      <c r="Q82" s="45">
        <v>9293</v>
      </c>
      <c r="R82" s="28"/>
      <c r="S82" s="11"/>
      <c r="T82" s="44"/>
      <c r="U82" s="45">
        <v>132161</v>
      </c>
      <c r="V82" s="28"/>
    </row>
    <row r="83" spans="1:22" ht="16.5" thickTop="1" thickBot="1" x14ac:dyDescent="0.3">
      <c r="A83" s="22"/>
      <c r="B83" s="13" t="s">
        <v>109</v>
      </c>
      <c r="C83" s="13"/>
      <c r="D83" s="47" t="s">
        <v>251</v>
      </c>
      <c r="E83" s="48">
        <v>311190</v>
      </c>
      <c r="F83" s="31"/>
      <c r="G83" s="13"/>
      <c r="H83" s="47" t="s">
        <v>251</v>
      </c>
      <c r="I83" s="48">
        <v>426334</v>
      </c>
      <c r="J83" s="31"/>
      <c r="K83" s="13"/>
      <c r="L83" s="47" t="s">
        <v>251</v>
      </c>
      <c r="M83" s="48">
        <v>319138</v>
      </c>
      <c r="N83" s="31"/>
      <c r="O83" s="13"/>
      <c r="P83" s="47" t="s">
        <v>251</v>
      </c>
      <c r="Q83" s="48">
        <v>157746</v>
      </c>
      <c r="R83" s="31"/>
      <c r="S83" s="13"/>
      <c r="T83" s="47" t="s">
        <v>251</v>
      </c>
      <c r="U83" s="48">
        <v>1214410</v>
      </c>
      <c r="V83" s="31"/>
    </row>
  </sheetData>
  <mergeCells count="78">
    <mergeCell ref="A39:A56"/>
    <mergeCell ref="B39:Z39"/>
    <mergeCell ref="B40:Z40"/>
    <mergeCell ref="A57:A83"/>
    <mergeCell ref="B57:Z57"/>
    <mergeCell ref="B58:Z58"/>
    <mergeCell ref="A1:A2"/>
    <mergeCell ref="B1:Z1"/>
    <mergeCell ref="B2:Z2"/>
    <mergeCell ref="B3:Z3"/>
    <mergeCell ref="A4:A38"/>
    <mergeCell ref="B4:Z4"/>
    <mergeCell ref="B5:Z5"/>
    <mergeCell ref="V59:V60"/>
    <mergeCell ref="D61:E61"/>
    <mergeCell ref="H61:I61"/>
    <mergeCell ref="L61:M61"/>
    <mergeCell ref="P61:Q61"/>
    <mergeCell ref="T61:U61"/>
    <mergeCell ref="N59:N60"/>
    <mergeCell ref="O59:O60"/>
    <mergeCell ref="P59:Q60"/>
    <mergeCell ref="R59:R60"/>
    <mergeCell ref="S59:S60"/>
    <mergeCell ref="T59:U60"/>
    <mergeCell ref="H59:I59"/>
    <mergeCell ref="H60:I60"/>
    <mergeCell ref="J59:J60"/>
    <mergeCell ref="K59:K60"/>
    <mergeCell ref="L59:M59"/>
    <mergeCell ref="L60:M60"/>
    <mergeCell ref="B59:B60"/>
    <mergeCell ref="C59:C60"/>
    <mergeCell ref="D59:E59"/>
    <mergeCell ref="D60:E60"/>
    <mergeCell ref="F59:F60"/>
    <mergeCell ref="G59:G60"/>
    <mergeCell ref="D41:E41"/>
    <mergeCell ref="H41:I41"/>
    <mergeCell ref="L41:M41"/>
    <mergeCell ref="P41:Q41"/>
    <mergeCell ref="D42:E42"/>
    <mergeCell ref="H42:I42"/>
    <mergeCell ref="L42:M42"/>
    <mergeCell ref="P42:Q42"/>
    <mergeCell ref="Z6:Z8"/>
    <mergeCell ref="D9:E9"/>
    <mergeCell ref="H9:I9"/>
    <mergeCell ref="L9:M9"/>
    <mergeCell ref="P9:Q9"/>
    <mergeCell ref="T9:U9"/>
    <mergeCell ref="X9:Y9"/>
    <mergeCell ref="R6:R8"/>
    <mergeCell ref="S6:S8"/>
    <mergeCell ref="T6:U8"/>
    <mergeCell ref="V6:V8"/>
    <mergeCell ref="W6:W8"/>
    <mergeCell ref="X6:Y8"/>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32" bestFit="1" customWidth="1"/>
    <col min="2" max="2" width="36.5703125" bestFit="1" customWidth="1"/>
    <col min="4" max="4" width="2.42578125" customWidth="1"/>
    <col min="5" max="5" width="9.42578125" customWidth="1"/>
    <col min="8" max="8" width="3" customWidth="1"/>
    <col min="9" max="9" width="11.5703125" customWidth="1"/>
    <col min="12" max="12" width="2.5703125" customWidth="1"/>
    <col min="13" max="13" width="10" customWidth="1"/>
    <col min="16" max="16" width="2.85546875" customWidth="1"/>
    <col min="17" max="17" width="11.140625" customWidth="1"/>
  </cols>
  <sheetData>
    <row r="1" spans="1:18" ht="15" customHeight="1" x14ac:dyDescent="0.25">
      <c r="A1" s="8" t="s">
        <v>715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615</v>
      </c>
      <c r="B3" s="21"/>
      <c r="C3" s="21"/>
      <c r="D3" s="21"/>
      <c r="E3" s="21"/>
      <c r="F3" s="21"/>
      <c r="G3" s="21"/>
      <c r="H3" s="21"/>
      <c r="I3" s="21"/>
      <c r="J3" s="21"/>
      <c r="K3" s="21"/>
      <c r="L3" s="21"/>
      <c r="M3" s="21"/>
      <c r="N3" s="21"/>
      <c r="O3" s="21"/>
      <c r="P3" s="21"/>
      <c r="Q3" s="21"/>
      <c r="R3" s="21"/>
    </row>
    <row r="4" spans="1:18" ht="15.75" thickBot="1" x14ac:dyDescent="0.3">
      <c r="A4" s="22" t="s">
        <v>614</v>
      </c>
      <c r="B4" s="4"/>
      <c r="C4" s="4"/>
      <c r="D4" s="41" t="s">
        <v>617</v>
      </c>
      <c r="E4" s="41"/>
      <c r="F4" s="39"/>
      <c r="G4" s="4"/>
      <c r="H4" s="41" t="s">
        <v>618</v>
      </c>
      <c r="I4" s="41"/>
      <c r="J4" s="39"/>
      <c r="K4" s="4"/>
      <c r="L4" s="41" t="s">
        <v>619</v>
      </c>
      <c r="M4" s="41"/>
      <c r="N4" s="39"/>
      <c r="O4" s="4"/>
      <c r="P4" s="41" t="s">
        <v>620</v>
      </c>
      <c r="Q4" s="41"/>
      <c r="R4" s="39"/>
    </row>
    <row r="5" spans="1:18" ht="15.75" thickTop="1" x14ac:dyDescent="0.25">
      <c r="A5" s="22"/>
      <c r="B5" s="4"/>
      <c r="C5" s="4"/>
      <c r="D5" s="40" t="s">
        <v>621</v>
      </c>
      <c r="E5" s="40"/>
      <c r="F5" s="40"/>
      <c r="G5" s="40"/>
      <c r="H5" s="40"/>
      <c r="I5" s="40"/>
      <c r="J5" s="40"/>
      <c r="K5" s="40"/>
      <c r="L5" s="40"/>
      <c r="M5" s="40"/>
      <c r="N5" s="40"/>
      <c r="O5" s="40"/>
      <c r="P5" s="40"/>
      <c r="Q5" s="40"/>
      <c r="R5" s="39"/>
    </row>
    <row r="6" spans="1:18" x14ac:dyDescent="0.25">
      <c r="A6" s="22"/>
      <c r="B6" s="58">
        <v>2014</v>
      </c>
      <c r="C6" s="4"/>
      <c r="D6" s="40"/>
      <c r="E6" s="40"/>
      <c r="F6" s="39"/>
      <c r="G6" s="4"/>
      <c r="H6" s="40"/>
      <c r="I6" s="40"/>
      <c r="J6" s="39"/>
      <c r="K6" s="4"/>
      <c r="L6" s="40"/>
      <c r="M6" s="40"/>
      <c r="N6" s="39"/>
      <c r="O6" s="4"/>
      <c r="P6" s="40"/>
      <c r="Q6" s="40"/>
      <c r="R6" s="39"/>
    </row>
    <row r="7" spans="1:18" x14ac:dyDescent="0.25">
      <c r="A7" s="22"/>
      <c r="B7" s="11" t="s">
        <v>77</v>
      </c>
      <c r="C7" s="11"/>
      <c r="D7" s="26" t="s">
        <v>251</v>
      </c>
      <c r="E7" s="27">
        <v>834052</v>
      </c>
      <c r="F7" s="28"/>
      <c r="G7" s="11"/>
      <c r="H7" s="26" t="s">
        <v>251</v>
      </c>
      <c r="I7" s="27">
        <v>885175</v>
      </c>
      <c r="J7" s="28"/>
      <c r="K7" s="11"/>
      <c r="L7" s="26" t="s">
        <v>251</v>
      </c>
      <c r="M7" s="27">
        <v>884122</v>
      </c>
      <c r="N7" s="28"/>
      <c r="O7" s="11"/>
      <c r="P7" s="26" t="s">
        <v>251</v>
      </c>
      <c r="Q7" s="27">
        <v>946145</v>
      </c>
      <c r="R7" s="28"/>
    </row>
    <row r="8" spans="1:18" x14ac:dyDescent="0.25">
      <c r="A8" s="22"/>
      <c r="B8" s="13" t="s">
        <v>79</v>
      </c>
      <c r="C8" s="13"/>
      <c r="D8" s="29"/>
      <c r="E8" s="30">
        <v>488936</v>
      </c>
      <c r="F8" s="31"/>
      <c r="G8" s="13"/>
      <c r="H8" s="29"/>
      <c r="I8" s="30">
        <v>523182</v>
      </c>
      <c r="J8" s="31"/>
      <c r="K8" s="13"/>
      <c r="L8" s="29"/>
      <c r="M8" s="30">
        <v>524040</v>
      </c>
      <c r="N8" s="31"/>
      <c r="O8" s="13"/>
      <c r="P8" s="29"/>
      <c r="Q8" s="30">
        <v>565741</v>
      </c>
      <c r="R8" s="31"/>
    </row>
    <row r="9" spans="1:18" x14ac:dyDescent="0.25">
      <c r="A9" s="22"/>
      <c r="B9" s="11" t="s">
        <v>81</v>
      </c>
      <c r="C9" s="11"/>
      <c r="D9" s="26"/>
      <c r="E9" s="27">
        <v>223400</v>
      </c>
      <c r="F9" s="28"/>
      <c r="G9" s="11"/>
      <c r="H9" s="26"/>
      <c r="I9" s="27">
        <v>246666</v>
      </c>
      <c r="J9" s="28"/>
      <c r="K9" s="11"/>
      <c r="L9" s="26"/>
      <c r="M9" s="27">
        <v>245658</v>
      </c>
      <c r="N9" s="28"/>
      <c r="O9" s="11"/>
      <c r="P9" s="26"/>
      <c r="Q9" s="27">
        <v>283749</v>
      </c>
      <c r="R9" s="28"/>
    </row>
    <row r="10" spans="1:18" x14ac:dyDescent="0.25">
      <c r="A10" s="22"/>
      <c r="B10" s="13" t="s">
        <v>87</v>
      </c>
      <c r="C10" s="13"/>
      <c r="D10" s="29"/>
      <c r="E10" s="30">
        <v>147226</v>
      </c>
      <c r="F10" s="31"/>
      <c r="G10" s="13"/>
      <c r="H10" s="29"/>
      <c r="I10" s="30">
        <v>157361</v>
      </c>
      <c r="J10" s="31"/>
      <c r="K10" s="13"/>
      <c r="L10" s="29"/>
      <c r="M10" s="30">
        <v>155510</v>
      </c>
      <c r="N10" s="31"/>
      <c r="O10" s="13"/>
      <c r="P10" s="29"/>
      <c r="Q10" s="30">
        <v>185936</v>
      </c>
      <c r="R10" s="31"/>
    </row>
    <row r="11" spans="1:18" x14ac:dyDescent="0.25">
      <c r="A11" s="22"/>
      <c r="B11" s="11"/>
      <c r="C11" s="11"/>
      <c r="D11" s="26"/>
      <c r="E11" s="35"/>
      <c r="F11" s="28"/>
      <c r="G11" s="11"/>
      <c r="H11" s="26"/>
      <c r="I11" s="35"/>
      <c r="J11" s="28"/>
      <c r="K11" s="11"/>
      <c r="L11" s="26"/>
      <c r="M11" s="35"/>
      <c r="N11" s="28"/>
      <c r="O11" s="11"/>
      <c r="P11" s="26"/>
      <c r="Q11" s="35"/>
      <c r="R11" s="28"/>
    </row>
    <row r="12" spans="1:18" ht="30" x14ac:dyDescent="0.25">
      <c r="A12" s="22"/>
      <c r="B12" s="13" t="s">
        <v>622</v>
      </c>
      <c r="C12" s="13"/>
      <c r="D12" s="29"/>
      <c r="E12" s="34"/>
      <c r="F12" s="31"/>
      <c r="G12" s="13"/>
      <c r="H12" s="29"/>
      <c r="I12" s="34"/>
      <c r="J12" s="31"/>
      <c r="K12" s="13"/>
      <c r="L12" s="29"/>
      <c r="M12" s="34"/>
      <c r="N12" s="31"/>
      <c r="O12" s="13"/>
      <c r="P12" s="29"/>
      <c r="Q12" s="34"/>
      <c r="R12" s="31"/>
    </row>
    <row r="13" spans="1:18" x14ac:dyDescent="0.25">
      <c r="A13" s="22"/>
      <c r="B13" s="11" t="s">
        <v>623</v>
      </c>
      <c r="C13" s="11"/>
      <c r="D13" s="26"/>
      <c r="E13" s="35">
        <v>1.48</v>
      </c>
      <c r="F13" s="28"/>
      <c r="G13" s="11"/>
      <c r="H13" s="26"/>
      <c r="I13" s="35">
        <v>1.58</v>
      </c>
      <c r="J13" s="28"/>
      <c r="K13" s="11"/>
      <c r="L13" s="26"/>
      <c r="M13" s="35">
        <v>1.55</v>
      </c>
      <c r="N13" s="28"/>
      <c r="O13" s="11"/>
      <c r="P13" s="26"/>
      <c r="Q13" s="35">
        <v>1.86</v>
      </c>
      <c r="R13" s="28"/>
    </row>
    <row r="14" spans="1:18" x14ac:dyDescent="0.25">
      <c r="A14" s="22"/>
      <c r="B14" s="13" t="s">
        <v>624</v>
      </c>
      <c r="C14" s="13"/>
      <c r="D14" s="29"/>
      <c r="E14" s="34">
        <v>1.46</v>
      </c>
      <c r="F14" s="31"/>
      <c r="G14" s="13"/>
      <c r="H14" s="29"/>
      <c r="I14" s="34">
        <v>1.56</v>
      </c>
      <c r="J14" s="31"/>
      <c r="K14" s="13"/>
      <c r="L14" s="29"/>
      <c r="M14" s="34">
        <v>1.54</v>
      </c>
      <c r="N14" s="31"/>
      <c r="O14" s="13"/>
      <c r="P14" s="29"/>
      <c r="Q14" s="34">
        <v>1.84</v>
      </c>
      <c r="R14" s="31"/>
    </row>
    <row r="15" spans="1:18" x14ac:dyDescent="0.25">
      <c r="A15" s="22"/>
      <c r="B15" s="11"/>
      <c r="C15" s="11"/>
      <c r="D15" s="26"/>
      <c r="E15" s="35"/>
      <c r="F15" s="28"/>
      <c r="G15" s="11"/>
      <c r="H15" s="26"/>
      <c r="I15" s="35"/>
      <c r="J15" s="28"/>
      <c r="K15" s="11"/>
      <c r="L15" s="26"/>
      <c r="M15" s="35"/>
      <c r="N15" s="28"/>
      <c r="O15" s="11"/>
      <c r="P15" s="26"/>
      <c r="Q15" s="35"/>
      <c r="R15" s="28"/>
    </row>
    <row r="16" spans="1:18" x14ac:dyDescent="0.25">
      <c r="A16" s="22"/>
      <c r="B16" s="60">
        <v>2013</v>
      </c>
      <c r="C16" s="13"/>
      <c r="D16" s="29"/>
      <c r="E16" s="34"/>
      <c r="F16" s="31"/>
      <c r="G16" s="13"/>
      <c r="H16" s="29"/>
      <c r="I16" s="34"/>
      <c r="J16" s="31"/>
      <c r="K16" s="13"/>
      <c r="L16" s="29"/>
      <c r="M16" s="34"/>
      <c r="N16" s="31"/>
      <c r="O16" s="13"/>
      <c r="P16" s="29"/>
      <c r="Q16" s="34"/>
      <c r="R16" s="31"/>
    </row>
    <row r="17" spans="1:18" x14ac:dyDescent="0.25">
      <c r="A17" s="22"/>
      <c r="B17" s="11" t="s">
        <v>77</v>
      </c>
      <c r="C17" s="11"/>
      <c r="D17" s="26" t="s">
        <v>251</v>
      </c>
      <c r="E17" s="27">
        <v>737135</v>
      </c>
      <c r="F17" s="28"/>
      <c r="G17" s="11"/>
      <c r="H17" s="26" t="s">
        <v>251</v>
      </c>
      <c r="I17" s="27">
        <v>784010</v>
      </c>
      <c r="J17" s="28"/>
      <c r="K17" s="11"/>
      <c r="L17" s="26" t="s">
        <v>251</v>
      </c>
      <c r="M17" s="27">
        <v>827810</v>
      </c>
      <c r="N17" s="28"/>
      <c r="O17" s="11"/>
      <c r="P17" s="26" t="s">
        <v>251</v>
      </c>
      <c r="Q17" s="27">
        <v>889173</v>
      </c>
      <c r="R17" s="28"/>
    </row>
    <row r="18" spans="1:18" x14ac:dyDescent="0.25">
      <c r="A18" s="22"/>
      <c r="B18" s="13" t="s">
        <v>79</v>
      </c>
      <c r="C18" s="13"/>
      <c r="D18" s="29"/>
      <c r="E18" s="30">
        <v>421576</v>
      </c>
      <c r="F18" s="31"/>
      <c r="G18" s="13"/>
      <c r="H18" s="29"/>
      <c r="I18" s="30">
        <v>445507</v>
      </c>
      <c r="J18" s="31"/>
      <c r="K18" s="13"/>
      <c r="L18" s="29"/>
      <c r="M18" s="30">
        <v>482625</v>
      </c>
      <c r="N18" s="31"/>
      <c r="O18" s="13"/>
      <c r="P18" s="29"/>
      <c r="Q18" s="30">
        <v>533220</v>
      </c>
      <c r="R18" s="31"/>
    </row>
    <row r="19" spans="1:18" x14ac:dyDescent="0.25">
      <c r="A19" s="22"/>
      <c r="B19" s="11" t="s">
        <v>81</v>
      </c>
      <c r="C19" s="11"/>
      <c r="D19" s="26"/>
      <c r="E19" s="27">
        <v>185177</v>
      </c>
      <c r="F19" s="28"/>
      <c r="G19" s="11"/>
      <c r="H19" s="26"/>
      <c r="I19" s="27">
        <v>179746</v>
      </c>
      <c r="J19" s="28"/>
      <c r="K19" s="11"/>
      <c r="L19" s="26"/>
      <c r="M19" s="27">
        <v>219349</v>
      </c>
      <c r="N19" s="28"/>
      <c r="O19" s="11"/>
      <c r="P19" s="26"/>
      <c r="Q19" s="27">
        <v>258089</v>
      </c>
      <c r="R19" s="28"/>
    </row>
    <row r="20" spans="1:18" x14ac:dyDescent="0.25">
      <c r="A20" s="22"/>
      <c r="B20" s="13" t="s">
        <v>87</v>
      </c>
      <c r="C20" s="13"/>
      <c r="D20" s="29"/>
      <c r="E20" s="30">
        <v>124914</v>
      </c>
      <c r="F20" s="31"/>
      <c r="G20" s="13"/>
      <c r="H20" s="29"/>
      <c r="I20" s="30">
        <v>111353</v>
      </c>
      <c r="J20" s="31"/>
      <c r="K20" s="13"/>
      <c r="L20" s="29"/>
      <c r="M20" s="30">
        <v>136323</v>
      </c>
      <c r="N20" s="31"/>
      <c r="O20" s="13"/>
      <c r="P20" s="29"/>
      <c r="Q20" s="30">
        <v>165703</v>
      </c>
      <c r="R20" s="31"/>
    </row>
    <row r="21" spans="1:18" x14ac:dyDescent="0.25">
      <c r="A21" s="22"/>
      <c r="B21" s="11"/>
      <c r="C21" s="11"/>
      <c r="D21" s="26"/>
      <c r="E21" s="35"/>
      <c r="F21" s="28"/>
      <c r="G21" s="11"/>
      <c r="H21" s="26"/>
      <c r="I21" s="35"/>
      <c r="J21" s="28"/>
      <c r="K21" s="11"/>
      <c r="L21" s="26"/>
      <c r="M21" s="35"/>
      <c r="N21" s="28"/>
      <c r="O21" s="11"/>
      <c r="P21" s="26"/>
      <c r="Q21" s="35"/>
      <c r="R21" s="28"/>
    </row>
    <row r="22" spans="1:18" ht="30" x14ac:dyDescent="0.25">
      <c r="A22" s="22"/>
      <c r="B22" s="13" t="s">
        <v>622</v>
      </c>
      <c r="C22" s="13"/>
      <c r="D22" s="29"/>
      <c r="E22" s="34"/>
      <c r="F22" s="31"/>
      <c r="G22" s="13"/>
      <c r="H22" s="29"/>
      <c r="I22" s="34"/>
      <c r="J22" s="31"/>
      <c r="K22" s="13"/>
      <c r="L22" s="29"/>
      <c r="M22" s="34"/>
      <c r="N22" s="31"/>
      <c r="O22" s="13"/>
      <c r="P22" s="29"/>
      <c r="Q22" s="34"/>
      <c r="R22" s="31"/>
    </row>
    <row r="23" spans="1:18" x14ac:dyDescent="0.25">
      <c r="A23" s="22"/>
      <c r="B23" s="11" t="s">
        <v>623</v>
      </c>
      <c r="C23" s="11"/>
      <c r="D23" s="26"/>
      <c r="E23" s="35">
        <v>1.26</v>
      </c>
      <c r="F23" s="28"/>
      <c r="G23" s="11"/>
      <c r="H23" s="26"/>
      <c r="I23" s="35">
        <v>1.1200000000000001</v>
      </c>
      <c r="J23" s="28"/>
      <c r="K23" s="11"/>
      <c r="L23" s="26"/>
      <c r="M23" s="35">
        <v>1.37</v>
      </c>
      <c r="N23" s="28"/>
      <c r="O23" s="11"/>
      <c r="P23" s="26"/>
      <c r="Q23" s="35">
        <v>1.67</v>
      </c>
      <c r="R23" s="28"/>
    </row>
    <row r="24" spans="1:18" x14ac:dyDescent="0.25">
      <c r="A24" s="22"/>
      <c r="B24" s="13" t="s">
        <v>624</v>
      </c>
      <c r="C24" s="13"/>
      <c r="D24" s="29"/>
      <c r="E24" s="34">
        <v>1.25</v>
      </c>
      <c r="F24" s="31"/>
      <c r="G24" s="13"/>
      <c r="H24" s="29"/>
      <c r="I24" s="34">
        <v>1.1100000000000001</v>
      </c>
      <c r="J24" s="31"/>
      <c r="K24" s="13"/>
      <c r="L24" s="29"/>
      <c r="M24" s="34">
        <v>1.36</v>
      </c>
      <c r="N24" s="31"/>
      <c r="O24" s="13"/>
      <c r="P24" s="29"/>
      <c r="Q24" s="34">
        <v>1.65</v>
      </c>
      <c r="R24" s="31"/>
    </row>
  </sheetData>
  <mergeCells count="14">
    <mergeCell ref="A1:A2"/>
    <mergeCell ref="B1:R1"/>
    <mergeCell ref="B2:R2"/>
    <mergeCell ref="B3:R3"/>
    <mergeCell ref="A4:A24"/>
    <mergeCell ref="D4:E4"/>
    <mergeCell ref="H4:I4"/>
    <mergeCell ref="L4:M4"/>
    <mergeCell ref="P4:Q4"/>
    <mergeCell ref="D5:Q5"/>
    <mergeCell ref="D6:E6"/>
    <mergeCell ref="H6:I6"/>
    <mergeCell ref="L6:M6"/>
    <mergeCell ref="P6:Q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73</v>
      </c>
      <c r="B1" s="8" t="s">
        <v>1</v>
      </c>
      <c r="C1" s="8"/>
      <c r="D1" s="8"/>
    </row>
    <row r="2" spans="1:4" ht="30" x14ac:dyDescent="0.25">
      <c r="A2" s="1" t="s">
        <v>74</v>
      </c>
      <c r="B2" s="1" t="s">
        <v>2</v>
      </c>
      <c r="C2" s="1" t="s">
        <v>27</v>
      </c>
      <c r="D2" s="1" t="s">
        <v>75</v>
      </c>
    </row>
    <row r="3" spans="1:4" ht="30" x14ac:dyDescent="0.25">
      <c r="A3" s="3" t="s">
        <v>76</v>
      </c>
      <c r="B3" s="4"/>
      <c r="C3" s="4"/>
      <c r="D3" s="4"/>
    </row>
    <row r="4" spans="1:4" x14ac:dyDescent="0.25">
      <c r="A4" s="2" t="s">
        <v>77</v>
      </c>
      <c r="B4" s="5">
        <v>3549494</v>
      </c>
      <c r="C4" s="5">
        <v>3238128</v>
      </c>
      <c r="D4" s="5">
        <v>2993489</v>
      </c>
    </row>
    <row r="5" spans="1:4" x14ac:dyDescent="0.25">
      <c r="A5" s="2" t="s">
        <v>78</v>
      </c>
      <c r="B5" s="6">
        <v>1447595</v>
      </c>
      <c r="C5" s="6">
        <v>1355200</v>
      </c>
      <c r="D5" s="6">
        <v>1321772</v>
      </c>
    </row>
    <row r="6" spans="1:4" x14ac:dyDescent="0.25">
      <c r="A6" s="2" t="s">
        <v>79</v>
      </c>
      <c r="B6" s="6">
        <v>2101899</v>
      </c>
      <c r="C6" s="6">
        <v>1882928</v>
      </c>
      <c r="D6" s="6">
        <v>1671717</v>
      </c>
    </row>
    <row r="7" spans="1:4" ht="30" x14ac:dyDescent="0.25">
      <c r="A7" s="2" t="s">
        <v>80</v>
      </c>
      <c r="B7" s="6">
        <v>1102426</v>
      </c>
      <c r="C7" s="6">
        <v>1040567</v>
      </c>
      <c r="D7" s="6">
        <v>914130</v>
      </c>
    </row>
    <row r="8" spans="1:4" x14ac:dyDescent="0.25">
      <c r="A8" s="2" t="s">
        <v>81</v>
      </c>
      <c r="B8" s="6">
        <v>999473</v>
      </c>
      <c r="C8" s="6">
        <v>842361</v>
      </c>
      <c r="D8" s="6">
        <v>757587</v>
      </c>
    </row>
    <row r="9" spans="1:4" x14ac:dyDescent="0.25">
      <c r="A9" s="2" t="s">
        <v>82</v>
      </c>
      <c r="B9" s="6">
        <v>78637</v>
      </c>
      <c r="C9" s="6">
        <v>88039</v>
      </c>
      <c r="D9" s="6">
        <v>67525</v>
      </c>
    </row>
    <row r="10" spans="1:4" x14ac:dyDescent="0.25">
      <c r="A10" s="2" t="s">
        <v>83</v>
      </c>
      <c r="B10" s="4">
        <v>0</v>
      </c>
      <c r="C10" s="4">
        <v>0</v>
      </c>
      <c r="D10" s="6">
        <v>1043</v>
      </c>
    </row>
    <row r="11" spans="1:4" x14ac:dyDescent="0.25">
      <c r="A11" s="2" t="s">
        <v>84</v>
      </c>
      <c r="B11" s="4">
        <v>620</v>
      </c>
      <c r="C11" s="4">
        <v>-192</v>
      </c>
      <c r="D11" s="6">
        <v>-2338</v>
      </c>
    </row>
    <row r="12" spans="1:4" x14ac:dyDescent="0.25">
      <c r="A12" s="2" t="s">
        <v>85</v>
      </c>
      <c r="B12" s="6">
        <v>921456</v>
      </c>
      <c r="C12" s="6">
        <v>754130</v>
      </c>
      <c r="D12" s="6">
        <v>686681</v>
      </c>
    </row>
    <row r="13" spans="1:4" x14ac:dyDescent="0.25">
      <c r="A13" s="2" t="s">
        <v>86</v>
      </c>
      <c r="B13" s="6">
        <v>275423</v>
      </c>
      <c r="C13" s="6">
        <v>215837</v>
      </c>
      <c r="D13" s="6">
        <v>203321</v>
      </c>
    </row>
    <row r="14" spans="1:4" x14ac:dyDescent="0.25">
      <c r="A14" s="2" t="s">
        <v>87</v>
      </c>
      <c r="B14" s="5">
        <v>646033</v>
      </c>
      <c r="C14" s="5">
        <v>538293</v>
      </c>
      <c r="D14" s="5">
        <v>483360</v>
      </c>
    </row>
    <row r="15" spans="1:4" x14ac:dyDescent="0.25">
      <c r="A15" s="3" t="s">
        <v>88</v>
      </c>
      <c r="B15" s="4"/>
      <c r="C15" s="4"/>
      <c r="D15" s="4"/>
    </row>
    <row r="16" spans="1:4" x14ac:dyDescent="0.25">
      <c r="A16" s="2" t="s">
        <v>89</v>
      </c>
      <c r="B16" s="9">
        <v>6.47</v>
      </c>
      <c r="C16" s="9">
        <v>5.43</v>
      </c>
      <c r="D16" s="9">
        <v>4.95</v>
      </c>
    </row>
    <row r="17" spans="1:4" x14ac:dyDescent="0.25">
      <c r="A17" s="2" t="s">
        <v>90</v>
      </c>
      <c r="B17" s="9">
        <v>6.4</v>
      </c>
      <c r="C17" s="9">
        <v>5.37</v>
      </c>
      <c r="D17" s="9">
        <v>4.8600000000000003</v>
      </c>
    </row>
    <row r="18" spans="1:4" ht="30" x14ac:dyDescent="0.25">
      <c r="A18" s="3" t="s">
        <v>91</v>
      </c>
      <c r="B18" s="4"/>
      <c r="C18" s="4"/>
      <c r="D18" s="4"/>
    </row>
    <row r="19" spans="1:4" x14ac:dyDescent="0.25">
      <c r="A19" s="2" t="s">
        <v>92</v>
      </c>
      <c r="B19" s="6">
        <v>99916</v>
      </c>
      <c r="C19" s="6">
        <v>99123</v>
      </c>
      <c r="D19" s="6">
        <v>97702</v>
      </c>
    </row>
    <row r="20" spans="1:4" x14ac:dyDescent="0.25">
      <c r="A20" s="2" t="s">
        <v>93</v>
      </c>
      <c r="B20" s="6">
        <v>100884</v>
      </c>
      <c r="C20" s="6">
        <v>100209</v>
      </c>
      <c r="D20" s="6">
        <v>99558</v>
      </c>
    </row>
    <row r="21" spans="1:4" ht="30" x14ac:dyDescent="0.25">
      <c r="A21" s="2" t="s">
        <v>94</v>
      </c>
      <c r="B21" s="9">
        <v>0.85</v>
      </c>
      <c r="C21" s="9">
        <v>0.7</v>
      </c>
      <c r="D21" s="9">
        <v>0.57999999999999996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3.7109375" bestFit="1" customWidth="1"/>
    <col min="3" max="4" width="12.28515625" bestFit="1" customWidth="1"/>
  </cols>
  <sheetData>
    <row r="1" spans="1:4" ht="15" customHeight="1" x14ac:dyDescent="0.25">
      <c r="A1" s="8" t="s">
        <v>716</v>
      </c>
      <c r="B1" s="8" t="s">
        <v>1</v>
      </c>
      <c r="C1" s="8"/>
      <c r="D1" s="8"/>
    </row>
    <row r="2" spans="1:4" x14ac:dyDescent="0.25">
      <c r="A2" s="8"/>
      <c r="B2" s="1" t="s">
        <v>2</v>
      </c>
      <c r="C2" s="8" t="s">
        <v>27</v>
      </c>
      <c r="D2" s="8" t="s">
        <v>75</v>
      </c>
    </row>
    <row r="3" spans="1:4" x14ac:dyDescent="0.25">
      <c r="A3" s="8"/>
      <c r="B3" s="1" t="s">
        <v>717</v>
      </c>
      <c r="C3" s="8"/>
      <c r="D3" s="8"/>
    </row>
    <row r="4" spans="1:4" ht="30" x14ac:dyDescent="0.25">
      <c r="A4" s="3" t="s">
        <v>179</v>
      </c>
      <c r="B4" s="4"/>
      <c r="C4" s="4"/>
      <c r="D4" s="4"/>
    </row>
    <row r="5" spans="1:4" ht="30" x14ac:dyDescent="0.25">
      <c r="A5" s="2" t="s">
        <v>647</v>
      </c>
      <c r="B5" s="5">
        <v>13700000</v>
      </c>
      <c r="C5" s="5">
        <v>15000000</v>
      </c>
      <c r="D5" s="4"/>
    </row>
    <row r="6" spans="1:4" x14ac:dyDescent="0.25">
      <c r="A6" s="2" t="s">
        <v>718</v>
      </c>
      <c r="B6" s="6">
        <v>40000000</v>
      </c>
      <c r="C6" s="4">
        <v>0</v>
      </c>
      <c r="D6" s="4"/>
    </row>
    <row r="7" spans="1:4" ht="30" x14ac:dyDescent="0.25">
      <c r="A7" s="2" t="s">
        <v>719</v>
      </c>
      <c r="B7" s="6">
        <v>99916000</v>
      </c>
      <c r="C7" s="6">
        <v>99123000</v>
      </c>
      <c r="D7" s="6">
        <v>97702000</v>
      </c>
    </row>
    <row r="8" spans="1:4" x14ac:dyDescent="0.25">
      <c r="A8" s="3" t="s">
        <v>720</v>
      </c>
      <c r="B8" s="4"/>
      <c r="C8" s="4"/>
      <c r="D8" s="4"/>
    </row>
    <row r="9" spans="1:4" x14ac:dyDescent="0.25">
      <c r="A9" s="2" t="s">
        <v>721</v>
      </c>
      <c r="B9" s="6">
        <v>816000</v>
      </c>
      <c r="C9" s="6">
        <v>891000</v>
      </c>
      <c r="D9" s="6">
        <v>1040000</v>
      </c>
    </row>
    <row r="10" spans="1:4" ht="30" x14ac:dyDescent="0.25">
      <c r="A10" s="2" t="s">
        <v>722</v>
      </c>
      <c r="B10" s="6">
        <v>152000</v>
      </c>
      <c r="C10" s="6">
        <v>195000</v>
      </c>
      <c r="D10" s="6">
        <v>816000</v>
      </c>
    </row>
    <row r="11" spans="1:4" x14ac:dyDescent="0.25">
      <c r="A11" s="2" t="s">
        <v>723</v>
      </c>
      <c r="B11" s="6">
        <v>100884000</v>
      </c>
      <c r="C11" s="6">
        <v>100209000</v>
      </c>
      <c r="D11" s="6">
        <v>99558000</v>
      </c>
    </row>
    <row r="12" spans="1:4" x14ac:dyDescent="0.25">
      <c r="A12" s="2" t="s">
        <v>724</v>
      </c>
      <c r="B12" s="6">
        <v>764333</v>
      </c>
      <c r="C12" s="6">
        <v>614850</v>
      </c>
      <c r="D12" s="6">
        <v>547591</v>
      </c>
    </row>
    <row r="13" spans="1:4" ht="30" x14ac:dyDescent="0.25">
      <c r="A13" s="2" t="s">
        <v>725</v>
      </c>
      <c r="B13" s="6">
        <v>200000</v>
      </c>
      <c r="C13" s="6">
        <v>-3900000</v>
      </c>
      <c r="D13" s="6">
        <v>-2800000</v>
      </c>
    </row>
    <row r="14" spans="1:4" x14ac:dyDescent="0.25">
      <c r="A14" s="2" t="s">
        <v>726</v>
      </c>
      <c r="B14" s="4">
        <v>29</v>
      </c>
      <c r="C14" s="4"/>
      <c r="D14" s="4"/>
    </row>
    <row r="15" spans="1:4" x14ac:dyDescent="0.25">
      <c r="A15" s="2" t="s">
        <v>727</v>
      </c>
      <c r="B15" s="4">
        <v>0</v>
      </c>
      <c r="C15" s="4"/>
      <c r="D15" s="4"/>
    </row>
    <row r="16" spans="1:4" x14ac:dyDescent="0.25">
      <c r="A16" s="2" t="s">
        <v>728</v>
      </c>
      <c r="B16" s="6">
        <v>994000000</v>
      </c>
      <c r="C16" s="4"/>
      <c r="D16" s="4"/>
    </row>
    <row r="17" spans="1:4" ht="30" x14ac:dyDescent="0.25">
      <c r="A17" s="2" t="s">
        <v>729</v>
      </c>
      <c r="B17" s="6">
        <v>1120000</v>
      </c>
      <c r="C17" s="4"/>
      <c r="D17" s="4"/>
    </row>
    <row r="18" spans="1:4" ht="30" x14ac:dyDescent="0.25">
      <c r="A18" s="3" t="s">
        <v>730</v>
      </c>
      <c r="B18" s="4"/>
      <c r="C18" s="4"/>
      <c r="D18" s="4"/>
    </row>
    <row r="19" spans="1:4" x14ac:dyDescent="0.25">
      <c r="A19" s="2" t="s">
        <v>731</v>
      </c>
      <c r="B19" s="6">
        <v>147900000</v>
      </c>
      <c r="C19" s="6">
        <v>145700000</v>
      </c>
      <c r="D19" s="6">
        <v>125900000</v>
      </c>
    </row>
    <row r="20" spans="1:4" ht="30" x14ac:dyDescent="0.25">
      <c r="A20" s="2" t="s">
        <v>732</v>
      </c>
      <c r="B20" s="6">
        <v>266000000</v>
      </c>
      <c r="C20" s="6">
        <v>205000000</v>
      </c>
      <c r="D20" s="6">
        <v>146000000</v>
      </c>
    </row>
    <row r="21" spans="1:4" x14ac:dyDescent="0.25">
      <c r="A21" s="2" t="s">
        <v>733</v>
      </c>
      <c r="B21" s="5">
        <v>4700000</v>
      </c>
      <c r="C21" s="5">
        <v>8000000</v>
      </c>
      <c r="D21" s="4"/>
    </row>
    <row r="22" spans="1:4" ht="30" x14ac:dyDescent="0.25">
      <c r="A22" s="2" t="s">
        <v>734</v>
      </c>
      <c r="B22" s="4"/>
      <c r="C22" s="4"/>
      <c r="D22" s="4"/>
    </row>
    <row r="23" spans="1:4" ht="30" x14ac:dyDescent="0.25">
      <c r="A23" s="3" t="s">
        <v>730</v>
      </c>
      <c r="B23" s="4"/>
      <c r="C23" s="4"/>
      <c r="D23" s="4"/>
    </row>
    <row r="24" spans="1:4" x14ac:dyDescent="0.25">
      <c r="A24" s="2" t="s">
        <v>735</v>
      </c>
      <c r="B24" s="4" t="s">
        <v>736</v>
      </c>
      <c r="C24" s="4"/>
      <c r="D24" s="4"/>
    </row>
    <row r="25" spans="1:4" x14ac:dyDescent="0.25">
      <c r="A25" s="2" t="s">
        <v>737</v>
      </c>
      <c r="B25" s="4"/>
      <c r="C25" s="4"/>
      <c r="D25" s="4"/>
    </row>
    <row r="26" spans="1:4" ht="30" x14ac:dyDescent="0.25">
      <c r="A26" s="3" t="s">
        <v>730</v>
      </c>
      <c r="B26" s="4"/>
      <c r="C26" s="4"/>
      <c r="D26" s="4"/>
    </row>
    <row r="27" spans="1:4" x14ac:dyDescent="0.25">
      <c r="A27" s="2" t="s">
        <v>735</v>
      </c>
      <c r="B27" s="4" t="s">
        <v>738</v>
      </c>
      <c r="C27" s="4"/>
      <c r="D27" s="4"/>
    </row>
    <row r="28" spans="1:4" ht="30" x14ac:dyDescent="0.25">
      <c r="A28" s="2" t="s">
        <v>739</v>
      </c>
      <c r="B28" s="4"/>
      <c r="C28" s="4"/>
      <c r="D28" s="4"/>
    </row>
    <row r="29" spans="1:4" ht="30" x14ac:dyDescent="0.25">
      <c r="A29" s="3" t="s">
        <v>730</v>
      </c>
      <c r="B29" s="4"/>
      <c r="C29" s="4"/>
      <c r="D29" s="4"/>
    </row>
    <row r="30" spans="1:4" x14ac:dyDescent="0.25">
      <c r="A30" s="2" t="s">
        <v>735</v>
      </c>
      <c r="B30" s="4" t="s">
        <v>740</v>
      </c>
      <c r="C30" s="4"/>
      <c r="D30" s="4"/>
    </row>
    <row r="31" spans="1:4" ht="30" x14ac:dyDescent="0.25">
      <c r="A31" s="2" t="s">
        <v>741</v>
      </c>
      <c r="B31" s="4"/>
      <c r="C31" s="4"/>
      <c r="D31" s="4"/>
    </row>
    <row r="32" spans="1:4" ht="30" x14ac:dyDescent="0.25">
      <c r="A32" s="3" t="s">
        <v>730</v>
      </c>
      <c r="B32" s="4"/>
      <c r="C32" s="4"/>
      <c r="D32" s="4"/>
    </row>
    <row r="33" spans="1:4" x14ac:dyDescent="0.25">
      <c r="A33" s="2" t="s">
        <v>735</v>
      </c>
      <c r="B33" s="4" t="s">
        <v>742</v>
      </c>
      <c r="C33" s="4"/>
      <c r="D33" s="4"/>
    </row>
    <row r="34" spans="1:4" ht="30" x14ac:dyDescent="0.25">
      <c r="A34" s="2" t="s">
        <v>743</v>
      </c>
      <c r="B34" s="4"/>
      <c r="C34" s="4"/>
      <c r="D34" s="4"/>
    </row>
    <row r="35" spans="1:4" ht="30" x14ac:dyDescent="0.25">
      <c r="A35" s="3" t="s">
        <v>730</v>
      </c>
      <c r="B35" s="4"/>
      <c r="C35" s="4"/>
      <c r="D35" s="4"/>
    </row>
    <row r="36" spans="1:4" x14ac:dyDescent="0.25">
      <c r="A36" s="2" t="s">
        <v>735</v>
      </c>
      <c r="B36" s="4" t="s">
        <v>744</v>
      </c>
      <c r="C36" s="4"/>
      <c r="D36" s="4"/>
    </row>
    <row r="37" spans="1:4" ht="30" x14ac:dyDescent="0.25">
      <c r="A37" s="2" t="s">
        <v>745</v>
      </c>
      <c r="B37" s="4"/>
      <c r="C37" s="4"/>
      <c r="D37" s="4"/>
    </row>
    <row r="38" spans="1:4" ht="30" x14ac:dyDescent="0.25">
      <c r="A38" s="3" t="s">
        <v>730</v>
      </c>
      <c r="B38" s="4"/>
      <c r="C38" s="4"/>
      <c r="D38" s="4"/>
    </row>
    <row r="39" spans="1:4" x14ac:dyDescent="0.25">
      <c r="A39" s="2" t="s">
        <v>735</v>
      </c>
      <c r="B39" s="4" t="s">
        <v>746</v>
      </c>
      <c r="C39" s="4"/>
      <c r="D39" s="4"/>
    </row>
  </sheetData>
  <mergeCells count="4">
    <mergeCell ref="A1:A3"/>
    <mergeCell ref="B1:D1"/>
    <mergeCell ref="C2:C3"/>
    <mergeCell ref="D2:D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showGridLines="0" workbookViewId="0"/>
  </sheetViews>
  <sheetFormatPr defaultRowHeight="15" x14ac:dyDescent="0.25"/>
  <cols>
    <col min="1" max="1" width="36.5703125" bestFit="1" customWidth="1"/>
    <col min="2" max="4" width="12.7109375" bestFit="1" customWidth="1"/>
    <col min="5" max="5" width="15.42578125" bestFit="1" customWidth="1"/>
  </cols>
  <sheetData>
    <row r="1" spans="1:5" ht="15" customHeight="1" x14ac:dyDescent="0.25">
      <c r="A1" s="8" t="s">
        <v>747</v>
      </c>
      <c r="B1" s="8" t="s">
        <v>1</v>
      </c>
      <c r="C1" s="8"/>
      <c r="D1" s="8"/>
      <c r="E1" s="1" t="s">
        <v>748</v>
      </c>
    </row>
    <row r="2" spans="1:5" x14ac:dyDescent="0.25">
      <c r="A2" s="8"/>
      <c r="B2" s="1" t="s">
        <v>2</v>
      </c>
      <c r="C2" s="1" t="s">
        <v>27</v>
      </c>
      <c r="D2" s="1" t="s">
        <v>75</v>
      </c>
      <c r="E2" s="8" t="s">
        <v>75</v>
      </c>
    </row>
    <row r="3" spans="1:5" x14ac:dyDescent="0.25">
      <c r="A3" s="8"/>
      <c r="B3" s="1" t="s">
        <v>749</v>
      </c>
      <c r="C3" s="1" t="s">
        <v>749</v>
      </c>
      <c r="D3" s="1" t="s">
        <v>749</v>
      </c>
      <c r="E3" s="8"/>
    </row>
    <row r="4" spans="1:5" x14ac:dyDescent="0.25">
      <c r="A4" s="3" t="s">
        <v>750</v>
      </c>
      <c r="B4" s="4"/>
      <c r="C4" s="4"/>
      <c r="D4" s="4"/>
      <c r="E4" s="4"/>
    </row>
    <row r="5" spans="1:5" x14ac:dyDescent="0.25">
      <c r="A5" s="2" t="s">
        <v>751</v>
      </c>
      <c r="B5" s="4">
        <v>3</v>
      </c>
      <c r="C5" s="4">
        <v>2</v>
      </c>
      <c r="D5" s="4">
        <v>6</v>
      </c>
      <c r="E5" s="4"/>
    </row>
    <row r="6" spans="1:5" ht="30" x14ac:dyDescent="0.25">
      <c r="A6" s="3" t="s">
        <v>752</v>
      </c>
      <c r="B6" s="4"/>
      <c r="C6" s="4"/>
      <c r="D6" s="4"/>
      <c r="E6" s="4"/>
    </row>
    <row r="7" spans="1:5" x14ac:dyDescent="0.25">
      <c r="A7" s="2" t="s">
        <v>753</v>
      </c>
      <c r="B7" s="4"/>
      <c r="C7" s="5">
        <v>493000000</v>
      </c>
      <c r="D7" s="4"/>
      <c r="E7" s="4"/>
    </row>
    <row r="8" spans="1:5" x14ac:dyDescent="0.25">
      <c r="A8" s="2" t="s">
        <v>37</v>
      </c>
      <c r="B8" s="6">
        <v>4710691000</v>
      </c>
      <c r="C8" s="6">
        <v>4549998000</v>
      </c>
      <c r="D8" s="6">
        <v>3868857000</v>
      </c>
      <c r="E8" s="6">
        <v>3868857000</v>
      </c>
    </row>
    <row r="9" spans="1:5" x14ac:dyDescent="0.25">
      <c r="A9" s="2" t="s">
        <v>754</v>
      </c>
      <c r="B9" s="4"/>
      <c r="C9" s="6">
        <v>493000000</v>
      </c>
      <c r="D9" s="4"/>
      <c r="E9" s="4"/>
    </row>
    <row r="10" spans="1:5" x14ac:dyDescent="0.25">
      <c r="A10" s="2" t="s">
        <v>755</v>
      </c>
      <c r="B10" s="4"/>
      <c r="C10" s="6">
        <v>465000000</v>
      </c>
      <c r="D10" s="4"/>
      <c r="E10" s="4"/>
    </row>
    <row r="11" spans="1:5" x14ac:dyDescent="0.25">
      <c r="A11" s="2" t="s">
        <v>756</v>
      </c>
      <c r="B11" s="4"/>
      <c r="C11" s="4" t="s">
        <v>757</v>
      </c>
      <c r="D11" s="4"/>
      <c r="E11" s="4"/>
    </row>
    <row r="12" spans="1:5" ht="30" x14ac:dyDescent="0.25">
      <c r="A12" s="2" t="s">
        <v>758</v>
      </c>
      <c r="B12" s="4"/>
      <c r="C12" s="6">
        <v>3300000</v>
      </c>
      <c r="D12" s="4"/>
      <c r="E12" s="4"/>
    </row>
    <row r="13" spans="1:5" x14ac:dyDescent="0.25">
      <c r="A13" s="2" t="s">
        <v>759</v>
      </c>
      <c r="B13" s="4"/>
      <c r="C13" s="4"/>
      <c r="D13" s="4"/>
      <c r="E13" s="4"/>
    </row>
    <row r="14" spans="1:5" ht="30" x14ac:dyDescent="0.25">
      <c r="A14" s="3" t="s">
        <v>752</v>
      </c>
      <c r="B14" s="4"/>
      <c r="C14" s="4"/>
      <c r="D14" s="4"/>
      <c r="E14" s="4"/>
    </row>
    <row r="15" spans="1:5" x14ac:dyDescent="0.25">
      <c r="A15" s="2" t="s">
        <v>760</v>
      </c>
      <c r="B15" s="4"/>
      <c r="C15" s="6">
        <v>28000000</v>
      </c>
      <c r="D15" s="4"/>
      <c r="E15" s="4"/>
    </row>
    <row r="16" spans="1:5" x14ac:dyDescent="0.25">
      <c r="A16" s="2" t="s">
        <v>761</v>
      </c>
      <c r="B16" s="4"/>
      <c r="C16" s="4"/>
      <c r="D16" s="4"/>
      <c r="E16" s="4"/>
    </row>
    <row r="17" spans="1:5" ht="30" x14ac:dyDescent="0.25">
      <c r="A17" s="3" t="s">
        <v>752</v>
      </c>
      <c r="B17" s="4"/>
      <c r="C17" s="4"/>
      <c r="D17" s="4"/>
      <c r="E17" s="4"/>
    </row>
    <row r="18" spans="1:5" x14ac:dyDescent="0.25">
      <c r="A18" s="2" t="s">
        <v>755</v>
      </c>
      <c r="B18" s="4"/>
      <c r="C18" s="6">
        <v>451000000</v>
      </c>
      <c r="D18" s="4"/>
      <c r="E18" s="4"/>
    </row>
    <row r="19" spans="1:5" x14ac:dyDescent="0.25">
      <c r="A19" s="2" t="s">
        <v>756</v>
      </c>
      <c r="B19" s="4"/>
      <c r="C19" s="4" t="s">
        <v>736</v>
      </c>
      <c r="D19" s="4"/>
      <c r="E19" s="4"/>
    </row>
    <row r="20" spans="1:5" x14ac:dyDescent="0.25">
      <c r="A20" s="2" t="s">
        <v>762</v>
      </c>
      <c r="B20" s="4"/>
      <c r="C20" s="4"/>
      <c r="D20" s="4"/>
      <c r="E20" s="4"/>
    </row>
    <row r="21" spans="1:5" ht="30" x14ac:dyDescent="0.25">
      <c r="A21" s="3" t="s">
        <v>752</v>
      </c>
      <c r="B21" s="4"/>
      <c r="C21" s="4"/>
      <c r="D21" s="4"/>
      <c r="E21" s="4"/>
    </row>
    <row r="22" spans="1:5" x14ac:dyDescent="0.25">
      <c r="A22" s="2" t="s">
        <v>755</v>
      </c>
      <c r="B22" s="4"/>
      <c r="C22" s="6">
        <v>12000000</v>
      </c>
      <c r="D22" s="4"/>
      <c r="E22" s="4"/>
    </row>
    <row r="23" spans="1:5" x14ac:dyDescent="0.25">
      <c r="A23" s="2" t="s">
        <v>756</v>
      </c>
      <c r="B23" s="4"/>
      <c r="C23" s="4" t="s">
        <v>763</v>
      </c>
      <c r="D23" s="4"/>
      <c r="E23" s="4"/>
    </row>
    <row r="24" spans="1:5" x14ac:dyDescent="0.25">
      <c r="A24" s="2" t="s">
        <v>764</v>
      </c>
      <c r="B24" s="4"/>
      <c r="C24" s="4"/>
      <c r="D24" s="4"/>
      <c r="E24" s="4"/>
    </row>
    <row r="25" spans="1:5" ht="30" x14ac:dyDescent="0.25">
      <c r="A25" s="3" t="s">
        <v>752</v>
      </c>
      <c r="B25" s="4"/>
      <c r="C25" s="4"/>
      <c r="D25" s="4"/>
      <c r="E25" s="4"/>
    </row>
    <row r="26" spans="1:5" x14ac:dyDescent="0.25">
      <c r="A26" s="2" t="s">
        <v>755</v>
      </c>
      <c r="B26" s="4"/>
      <c r="C26" s="6">
        <v>2000000</v>
      </c>
      <c r="D26" s="4"/>
      <c r="E26" s="4"/>
    </row>
    <row r="27" spans="1:5" x14ac:dyDescent="0.25">
      <c r="A27" s="2" t="s">
        <v>756</v>
      </c>
      <c r="B27" s="4"/>
      <c r="C27" s="4" t="s">
        <v>746</v>
      </c>
      <c r="D27" s="4"/>
      <c r="E27" s="4"/>
    </row>
    <row r="28" spans="1:5" x14ac:dyDescent="0.25">
      <c r="A28" s="2" t="s">
        <v>765</v>
      </c>
      <c r="B28" s="4"/>
      <c r="C28" s="4"/>
      <c r="D28" s="4"/>
      <c r="E28" s="4"/>
    </row>
    <row r="29" spans="1:5" x14ac:dyDescent="0.25">
      <c r="A29" s="3" t="s">
        <v>750</v>
      </c>
      <c r="B29" s="4"/>
      <c r="C29" s="4"/>
      <c r="D29" s="4"/>
      <c r="E29" s="4"/>
    </row>
    <row r="30" spans="1:5" x14ac:dyDescent="0.25">
      <c r="A30" s="2" t="s">
        <v>751</v>
      </c>
      <c r="B30" s="4"/>
      <c r="C30" s="4"/>
      <c r="D30" s="4">
        <v>5</v>
      </c>
      <c r="E30" s="4"/>
    </row>
    <row r="31" spans="1:5" x14ac:dyDescent="0.25">
      <c r="A31" s="2" t="s">
        <v>766</v>
      </c>
      <c r="B31" s="6">
        <v>303000000</v>
      </c>
      <c r="C31" s="4"/>
      <c r="D31" s="6">
        <v>62000000</v>
      </c>
      <c r="E31" s="4"/>
    </row>
    <row r="32" spans="1:5" ht="30" x14ac:dyDescent="0.25">
      <c r="A32" s="3" t="s">
        <v>752</v>
      </c>
      <c r="B32" s="4"/>
      <c r="C32" s="4"/>
      <c r="D32" s="4"/>
      <c r="E32" s="4"/>
    </row>
    <row r="33" spans="1:5" x14ac:dyDescent="0.25">
      <c r="A33" s="2" t="s">
        <v>753</v>
      </c>
      <c r="B33" s="6">
        <v>99000000</v>
      </c>
      <c r="C33" s="4"/>
      <c r="D33" s="6">
        <v>43000000</v>
      </c>
      <c r="E33" s="6">
        <v>43000000</v>
      </c>
    </row>
    <row r="34" spans="1:5" x14ac:dyDescent="0.25">
      <c r="A34" s="2" t="s">
        <v>37</v>
      </c>
      <c r="B34" s="6">
        <v>208000000</v>
      </c>
      <c r="C34" s="4"/>
      <c r="D34" s="6">
        <v>16000000</v>
      </c>
      <c r="E34" s="6">
        <v>16000000</v>
      </c>
    </row>
    <row r="35" spans="1:5" x14ac:dyDescent="0.25">
      <c r="A35" s="2" t="s">
        <v>760</v>
      </c>
      <c r="B35" s="6">
        <v>7000000</v>
      </c>
      <c r="C35" s="4"/>
      <c r="D35" s="4"/>
      <c r="E35" s="4"/>
    </row>
    <row r="36" spans="1:5" x14ac:dyDescent="0.25">
      <c r="A36" s="2" t="s">
        <v>754</v>
      </c>
      <c r="B36" s="6">
        <v>99000000</v>
      </c>
      <c r="C36" s="4"/>
      <c r="D36" s="6">
        <v>43000000</v>
      </c>
      <c r="E36" s="6">
        <v>43000000</v>
      </c>
    </row>
    <row r="37" spans="1:5" x14ac:dyDescent="0.25">
      <c r="A37" s="2" t="s">
        <v>755</v>
      </c>
      <c r="B37" s="6">
        <v>92000000</v>
      </c>
      <c r="C37" s="4"/>
      <c r="D37" s="6">
        <v>42000000</v>
      </c>
      <c r="E37" s="6">
        <v>42000000</v>
      </c>
    </row>
    <row r="38" spans="1:5" x14ac:dyDescent="0.25">
      <c r="A38" s="2" t="s">
        <v>756</v>
      </c>
      <c r="B38" s="4" t="s">
        <v>767</v>
      </c>
      <c r="C38" s="4"/>
      <c r="D38" s="4" t="s">
        <v>763</v>
      </c>
      <c r="E38" s="4"/>
    </row>
    <row r="39" spans="1:5" ht="30" x14ac:dyDescent="0.25">
      <c r="A39" s="2" t="s">
        <v>758</v>
      </c>
      <c r="B39" s="6">
        <v>2800000</v>
      </c>
      <c r="C39" s="4"/>
      <c r="D39" s="6">
        <v>1000000</v>
      </c>
      <c r="E39" s="6">
        <v>1000000</v>
      </c>
    </row>
    <row r="40" spans="1:5" ht="30" x14ac:dyDescent="0.25">
      <c r="A40" s="2" t="s">
        <v>768</v>
      </c>
      <c r="B40" s="4"/>
      <c r="C40" s="4"/>
      <c r="D40" s="4"/>
      <c r="E40" s="4"/>
    </row>
    <row r="41" spans="1:5" ht="30" x14ac:dyDescent="0.25">
      <c r="A41" s="3" t="s">
        <v>752</v>
      </c>
      <c r="B41" s="4"/>
      <c r="C41" s="4"/>
      <c r="D41" s="4"/>
      <c r="E41" s="4"/>
    </row>
    <row r="42" spans="1:5" x14ac:dyDescent="0.25">
      <c r="A42" s="2" t="s">
        <v>760</v>
      </c>
      <c r="B42" s="4"/>
      <c r="C42" s="4"/>
      <c r="D42" s="6">
        <v>1000000</v>
      </c>
      <c r="E42" s="6">
        <v>1000000</v>
      </c>
    </row>
    <row r="43" spans="1:5" ht="30" x14ac:dyDescent="0.25">
      <c r="A43" s="2" t="s">
        <v>769</v>
      </c>
      <c r="B43" s="4"/>
      <c r="C43" s="4"/>
      <c r="D43" s="4"/>
      <c r="E43" s="4"/>
    </row>
    <row r="44" spans="1:5" ht="30" x14ac:dyDescent="0.25">
      <c r="A44" s="3" t="s">
        <v>752</v>
      </c>
      <c r="B44" s="4"/>
      <c r="C44" s="4"/>
      <c r="D44" s="4"/>
      <c r="E44" s="4"/>
    </row>
    <row r="45" spans="1:5" x14ac:dyDescent="0.25">
      <c r="A45" s="2" t="s">
        <v>755</v>
      </c>
      <c r="B45" s="6">
        <v>1000000</v>
      </c>
      <c r="C45" s="4"/>
      <c r="D45" s="4"/>
      <c r="E45" s="4"/>
    </row>
    <row r="46" spans="1:5" x14ac:dyDescent="0.25">
      <c r="A46" s="2" t="s">
        <v>756</v>
      </c>
      <c r="B46" s="4" t="s">
        <v>770</v>
      </c>
      <c r="C46" s="4"/>
      <c r="D46" s="4"/>
      <c r="E46" s="4"/>
    </row>
    <row r="47" spans="1:5" ht="30" x14ac:dyDescent="0.25">
      <c r="A47" s="2" t="s">
        <v>771</v>
      </c>
      <c r="B47" s="4"/>
      <c r="C47" s="4"/>
      <c r="D47" s="4"/>
      <c r="E47" s="4"/>
    </row>
    <row r="48" spans="1:5" ht="30" x14ac:dyDescent="0.25">
      <c r="A48" s="3" t="s">
        <v>752</v>
      </c>
      <c r="B48" s="4"/>
      <c r="C48" s="4"/>
      <c r="D48" s="4"/>
      <c r="E48" s="4"/>
    </row>
    <row r="49" spans="1:5" x14ac:dyDescent="0.25">
      <c r="A49" s="2" t="s">
        <v>755</v>
      </c>
      <c r="B49" s="6">
        <v>82000000</v>
      </c>
      <c r="C49" s="4"/>
      <c r="D49" s="6">
        <v>17000000</v>
      </c>
      <c r="E49" s="6">
        <v>17000000</v>
      </c>
    </row>
    <row r="50" spans="1:5" x14ac:dyDescent="0.25">
      <c r="A50" s="2" t="s">
        <v>756</v>
      </c>
      <c r="B50" s="4" t="s">
        <v>757</v>
      </c>
      <c r="C50" s="4"/>
      <c r="D50" s="4" t="s">
        <v>763</v>
      </c>
      <c r="E50" s="4"/>
    </row>
    <row r="51" spans="1:5" ht="30" x14ac:dyDescent="0.25">
      <c r="A51" s="2" t="s">
        <v>772</v>
      </c>
      <c r="B51" s="4"/>
      <c r="C51" s="4"/>
      <c r="D51" s="4"/>
      <c r="E51" s="4"/>
    </row>
    <row r="52" spans="1:5" ht="30" x14ac:dyDescent="0.25">
      <c r="A52" s="3" t="s">
        <v>752</v>
      </c>
      <c r="B52" s="4"/>
      <c r="C52" s="4"/>
      <c r="D52" s="4"/>
      <c r="E52" s="4"/>
    </row>
    <row r="53" spans="1:5" x14ac:dyDescent="0.25">
      <c r="A53" s="2" t="s">
        <v>755</v>
      </c>
      <c r="B53" s="6">
        <v>7000000</v>
      </c>
      <c r="C53" s="4"/>
      <c r="D53" s="4"/>
      <c r="E53" s="4"/>
    </row>
    <row r="54" spans="1:5" x14ac:dyDescent="0.25">
      <c r="A54" s="2" t="s">
        <v>756</v>
      </c>
      <c r="B54" s="4" t="s">
        <v>773</v>
      </c>
      <c r="C54" s="4"/>
      <c r="D54" s="4"/>
      <c r="E54" s="4"/>
    </row>
    <row r="55" spans="1:5" ht="30" x14ac:dyDescent="0.25">
      <c r="A55" s="2" t="s">
        <v>774</v>
      </c>
      <c r="B55" s="4"/>
      <c r="C55" s="4"/>
      <c r="D55" s="4"/>
      <c r="E55" s="4"/>
    </row>
    <row r="56" spans="1:5" ht="30" x14ac:dyDescent="0.25">
      <c r="A56" s="3" t="s">
        <v>752</v>
      </c>
      <c r="B56" s="4"/>
      <c r="C56" s="4"/>
      <c r="D56" s="4"/>
      <c r="E56" s="4"/>
    </row>
    <row r="57" spans="1:5" x14ac:dyDescent="0.25">
      <c r="A57" s="2" t="s">
        <v>755</v>
      </c>
      <c r="B57" s="6">
        <v>2000000</v>
      </c>
      <c r="C57" s="4"/>
      <c r="D57" s="4"/>
      <c r="E57" s="4"/>
    </row>
    <row r="58" spans="1:5" x14ac:dyDescent="0.25">
      <c r="A58" s="2" t="s">
        <v>756</v>
      </c>
      <c r="B58" s="4" t="s">
        <v>775</v>
      </c>
      <c r="C58" s="4"/>
      <c r="D58" s="4"/>
      <c r="E58" s="4"/>
    </row>
    <row r="59" spans="1:5" ht="30" x14ac:dyDescent="0.25">
      <c r="A59" s="2" t="s">
        <v>776</v>
      </c>
      <c r="B59" s="4"/>
      <c r="C59" s="4"/>
      <c r="D59" s="4"/>
      <c r="E59" s="4"/>
    </row>
    <row r="60" spans="1:5" ht="30" x14ac:dyDescent="0.25">
      <c r="A60" s="3" t="s">
        <v>752</v>
      </c>
      <c r="B60" s="4"/>
      <c r="C60" s="4"/>
      <c r="D60" s="4"/>
      <c r="E60" s="4"/>
    </row>
    <row r="61" spans="1:5" x14ac:dyDescent="0.25">
      <c r="A61" s="2" t="s">
        <v>755</v>
      </c>
      <c r="B61" s="4"/>
      <c r="C61" s="4"/>
      <c r="D61" s="6">
        <v>8000000</v>
      </c>
      <c r="E61" s="6">
        <v>8000000</v>
      </c>
    </row>
    <row r="62" spans="1:5" x14ac:dyDescent="0.25">
      <c r="A62" s="2" t="s">
        <v>756</v>
      </c>
      <c r="B62" s="4"/>
      <c r="C62" s="4"/>
      <c r="D62" s="4" t="s">
        <v>740</v>
      </c>
      <c r="E62" s="4"/>
    </row>
    <row r="63" spans="1:5" ht="45" x14ac:dyDescent="0.25">
      <c r="A63" s="2" t="s">
        <v>777</v>
      </c>
      <c r="B63" s="4"/>
      <c r="C63" s="4"/>
      <c r="D63" s="4"/>
      <c r="E63" s="4"/>
    </row>
    <row r="64" spans="1:5" ht="30" x14ac:dyDescent="0.25">
      <c r="A64" s="3" t="s">
        <v>752</v>
      </c>
      <c r="B64" s="4"/>
      <c r="C64" s="4"/>
      <c r="D64" s="4"/>
      <c r="E64" s="4"/>
    </row>
    <row r="65" spans="1:5" x14ac:dyDescent="0.25">
      <c r="A65" s="2" t="s">
        <v>755</v>
      </c>
      <c r="B65" s="4"/>
      <c r="C65" s="4"/>
      <c r="D65" s="6">
        <v>16000000</v>
      </c>
      <c r="E65" s="6">
        <v>16000000</v>
      </c>
    </row>
    <row r="66" spans="1:5" x14ac:dyDescent="0.25">
      <c r="A66" s="2" t="s">
        <v>756</v>
      </c>
      <c r="B66" s="4"/>
      <c r="C66" s="4"/>
      <c r="D66" s="4" t="s">
        <v>763</v>
      </c>
      <c r="E66" s="4"/>
    </row>
    <row r="67" spans="1:5" x14ac:dyDescent="0.25">
      <c r="A67" s="2" t="s">
        <v>778</v>
      </c>
      <c r="B67" s="4"/>
      <c r="C67" s="4"/>
      <c r="D67" s="4"/>
      <c r="E67" s="4"/>
    </row>
    <row r="68" spans="1:5" x14ac:dyDescent="0.25">
      <c r="A68" s="3" t="s">
        <v>750</v>
      </c>
      <c r="B68" s="4"/>
      <c r="C68" s="4"/>
      <c r="D68" s="4"/>
      <c r="E68" s="4"/>
    </row>
    <row r="69" spans="1:5" x14ac:dyDescent="0.25">
      <c r="A69" s="2" t="s">
        <v>766</v>
      </c>
      <c r="B69" s="4"/>
      <c r="C69" s="6">
        <v>54000000</v>
      </c>
      <c r="D69" s="4"/>
      <c r="E69" s="4"/>
    </row>
    <row r="70" spans="1:5" ht="30" x14ac:dyDescent="0.25">
      <c r="A70" s="3" t="s">
        <v>752</v>
      </c>
      <c r="B70" s="4"/>
      <c r="C70" s="4"/>
      <c r="D70" s="4"/>
      <c r="E70" s="4"/>
    </row>
    <row r="71" spans="1:5" x14ac:dyDescent="0.25">
      <c r="A71" s="2" t="s">
        <v>37</v>
      </c>
      <c r="B71" s="4"/>
      <c r="C71" s="6">
        <v>28000000</v>
      </c>
      <c r="D71" s="4"/>
      <c r="E71" s="4"/>
    </row>
    <row r="72" spans="1:5" x14ac:dyDescent="0.25">
      <c r="A72" s="2" t="s">
        <v>760</v>
      </c>
      <c r="B72" s="4"/>
      <c r="C72" s="6">
        <v>28000000</v>
      </c>
      <c r="D72" s="4"/>
      <c r="E72" s="4"/>
    </row>
    <row r="73" spans="1:5" ht="30" x14ac:dyDescent="0.25">
      <c r="A73" s="2" t="s">
        <v>779</v>
      </c>
      <c r="B73" s="4"/>
      <c r="C73" s="4"/>
      <c r="D73" s="4"/>
      <c r="E73" s="4"/>
    </row>
    <row r="74" spans="1:5" x14ac:dyDescent="0.25">
      <c r="A74" s="3" t="s">
        <v>750</v>
      </c>
      <c r="B74" s="4"/>
      <c r="C74" s="4"/>
      <c r="D74" s="4"/>
      <c r="E74" s="4"/>
    </row>
    <row r="75" spans="1:5" x14ac:dyDescent="0.25">
      <c r="A75" s="2" t="s">
        <v>766</v>
      </c>
      <c r="B75" s="4"/>
      <c r="C75" s="6">
        <v>1000000000</v>
      </c>
      <c r="D75" s="4"/>
      <c r="E75" s="4"/>
    </row>
    <row r="76" spans="1:5" ht="30" x14ac:dyDescent="0.25">
      <c r="A76" s="3" t="s">
        <v>752</v>
      </c>
      <c r="B76" s="4"/>
      <c r="C76" s="4"/>
      <c r="D76" s="4"/>
      <c r="E76" s="4"/>
    </row>
    <row r="77" spans="1:5" x14ac:dyDescent="0.25">
      <c r="A77" s="2" t="s">
        <v>250</v>
      </c>
      <c r="B77" s="4"/>
      <c r="C77" s="6">
        <v>59813000</v>
      </c>
      <c r="D77" s="4"/>
      <c r="E77" s="4"/>
    </row>
    <row r="78" spans="1:5" x14ac:dyDescent="0.25">
      <c r="A78" s="2" t="s">
        <v>753</v>
      </c>
      <c r="B78" s="4"/>
      <c r="C78" s="6">
        <v>465500000</v>
      </c>
      <c r="D78" s="4"/>
      <c r="E78" s="4"/>
    </row>
    <row r="79" spans="1:5" x14ac:dyDescent="0.25">
      <c r="A79" s="2" t="s">
        <v>37</v>
      </c>
      <c r="B79" s="4"/>
      <c r="C79" s="6">
        <v>678183000</v>
      </c>
      <c r="D79" s="4"/>
      <c r="E79" s="4"/>
    </row>
    <row r="80" spans="1:5" x14ac:dyDescent="0.25">
      <c r="A80" s="2" t="s">
        <v>39</v>
      </c>
      <c r="B80" s="4"/>
      <c r="C80" s="6">
        <v>5798000</v>
      </c>
      <c r="D80" s="4"/>
      <c r="E80" s="4"/>
    </row>
    <row r="81" spans="1:5" x14ac:dyDescent="0.25">
      <c r="A81" s="2" t="s">
        <v>253</v>
      </c>
      <c r="B81" s="4"/>
      <c r="C81" s="6">
        <v>1209294000</v>
      </c>
      <c r="D81" s="4"/>
      <c r="E81" s="4"/>
    </row>
    <row r="82" spans="1:5" x14ac:dyDescent="0.25">
      <c r="A82" s="2" t="s">
        <v>254</v>
      </c>
      <c r="B82" s="4"/>
      <c r="C82" s="6">
        <v>-24717000</v>
      </c>
      <c r="D82" s="4"/>
      <c r="E82" s="4"/>
    </row>
    <row r="83" spans="1:5" x14ac:dyDescent="0.25">
      <c r="A83" s="2" t="s">
        <v>257</v>
      </c>
      <c r="B83" s="4"/>
      <c r="C83" s="6">
        <v>-162503000</v>
      </c>
      <c r="D83" s="4"/>
      <c r="E83" s="4"/>
    </row>
    <row r="84" spans="1:5" x14ac:dyDescent="0.25">
      <c r="A84" s="2" t="s">
        <v>51</v>
      </c>
      <c r="B84" s="4"/>
      <c r="C84" s="6">
        <v>-6524000</v>
      </c>
      <c r="D84" s="4"/>
      <c r="E84" s="4"/>
    </row>
    <row r="85" spans="1:5" x14ac:dyDescent="0.25">
      <c r="A85" s="2" t="s">
        <v>260</v>
      </c>
      <c r="B85" s="4"/>
      <c r="C85" s="6">
        <v>1015550000</v>
      </c>
      <c r="D85" s="4"/>
      <c r="E85" s="4"/>
    </row>
    <row r="86" spans="1:5" ht="30" x14ac:dyDescent="0.25">
      <c r="A86" s="2" t="s">
        <v>780</v>
      </c>
      <c r="B86" s="4"/>
      <c r="C86" s="6">
        <v>35000000</v>
      </c>
      <c r="D86" s="4"/>
      <c r="E86" s="4"/>
    </row>
    <row r="87" spans="1:5" ht="30" x14ac:dyDescent="0.25">
      <c r="A87" s="2" t="s">
        <v>781</v>
      </c>
      <c r="B87" s="4"/>
      <c r="C87" s="6">
        <v>8600000</v>
      </c>
      <c r="D87" s="4"/>
      <c r="E87" s="4"/>
    </row>
    <row r="88" spans="1:5" x14ac:dyDescent="0.25">
      <c r="A88" s="2" t="s">
        <v>754</v>
      </c>
      <c r="B88" s="4"/>
      <c r="C88" s="6">
        <v>465500000</v>
      </c>
      <c r="D88" s="4"/>
      <c r="E88" s="4"/>
    </row>
    <row r="89" spans="1:5" ht="30" x14ac:dyDescent="0.25">
      <c r="A89" s="2" t="s">
        <v>782</v>
      </c>
      <c r="B89" s="4"/>
      <c r="C89" s="4"/>
      <c r="D89" s="4"/>
      <c r="E89" s="4"/>
    </row>
    <row r="90" spans="1:5" x14ac:dyDescent="0.25">
      <c r="A90" s="3" t="s">
        <v>750</v>
      </c>
      <c r="B90" s="4"/>
      <c r="C90" s="4"/>
      <c r="D90" s="4"/>
      <c r="E90" s="4"/>
    </row>
    <row r="91" spans="1:5" x14ac:dyDescent="0.25">
      <c r="A91" s="2" t="s">
        <v>766</v>
      </c>
      <c r="B91" s="4"/>
      <c r="C91" s="4"/>
      <c r="D91" s="6">
        <v>1400000000</v>
      </c>
      <c r="E91" s="4"/>
    </row>
    <row r="92" spans="1:5" ht="30" x14ac:dyDescent="0.25">
      <c r="A92" s="3" t="s">
        <v>752</v>
      </c>
      <c r="B92" s="4"/>
      <c r="C92" s="4"/>
      <c r="D92" s="4"/>
      <c r="E92" s="4"/>
    </row>
    <row r="93" spans="1:5" x14ac:dyDescent="0.25">
      <c r="A93" s="2" t="s">
        <v>250</v>
      </c>
      <c r="B93" s="4"/>
      <c r="C93" s="4"/>
      <c r="D93" s="6">
        <v>96883000</v>
      </c>
      <c r="E93" s="6">
        <v>96883000</v>
      </c>
    </row>
    <row r="94" spans="1:5" x14ac:dyDescent="0.25">
      <c r="A94" s="2" t="s">
        <v>753</v>
      </c>
      <c r="B94" s="4"/>
      <c r="C94" s="4"/>
      <c r="D94" s="6">
        <v>669000000</v>
      </c>
      <c r="E94" s="6">
        <v>669000000</v>
      </c>
    </row>
    <row r="95" spans="1:5" x14ac:dyDescent="0.25">
      <c r="A95" s="2" t="s">
        <v>37</v>
      </c>
      <c r="B95" s="4"/>
      <c r="C95" s="4"/>
      <c r="D95" s="6">
        <v>993780000</v>
      </c>
      <c r="E95" s="6">
        <v>993780000</v>
      </c>
    </row>
    <row r="96" spans="1:5" x14ac:dyDescent="0.25">
      <c r="A96" s="2" t="s">
        <v>39</v>
      </c>
      <c r="B96" s="4"/>
      <c r="C96" s="4"/>
      <c r="D96" s="6">
        <v>2694000</v>
      </c>
      <c r="E96" s="6">
        <v>2694000</v>
      </c>
    </row>
    <row r="97" spans="1:5" x14ac:dyDescent="0.25">
      <c r="A97" s="2" t="s">
        <v>253</v>
      </c>
      <c r="B97" s="4"/>
      <c r="C97" s="4"/>
      <c r="D97" s="6">
        <v>1762357000</v>
      </c>
      <c r="E97" s="6">
        <v>1762357000</v>
      </c>
    </row>
    <row r="98" spans="1:5" x14ac:dyDescent="0.25">
      <c r="A98" s="2" t="s">
        <v>44</v>
      </c>
      <c r="B98" s="4"/>
      <c r="C98" s="4"/>
      <c r="D98" s="6">
        <v>-83065000</v>
      </c>
      <c r="E98" s="6">
        <v>-83065000</v>
      </c>
    </row>
    <row r="99" spans="1:5" x14ac:dyDescent="0.25">
      <c r="A99" s="2" t="s">
        <v>269</v>
      </c>
      <c r="B99" s="4"/>
      <c r="C99" s="4"/>
      <c r="D99" s="6">
        <v>-18762000</v>
      </c>
      <c r="E99" s="6">
        <v>-18762000</v>
      </c>
    </row>
    <row r="100" spans="1:5" x14ac:dyDescent="0.25">
      <c r="A100" s="2" t="s">
        <v>257</v>
      </c>
      <c r="B100" s="4"/>
      <c r="C100" s="4"/>
      <c r="D100" s="6">
        <v>-244550000</v>
      </c>
      <c r="E100" s="6">
        <v>-244550000</v>
      </c>
    </row>
    <row r="101" spans="1:5" x14ac:dyDescent="0.25">
      <c r="A101" s="2" t="s">
        <v>260</v>
      </c>
      <c r="B101" s="4"/>
      <c r="C101" s="4"/>
      <c r="D101" s="6">
        <v>1415980000</v>
      </c>
      <c r="E101" s="6">
        <v>1415980000</v>
      </c>
    </row>
    <row r="102" spans="1:5" x14ac:dyDescent="0.25">
      <c r="A102" s="2" t="s">
        <v>754</v>
      </c>
      <c r="B102" s="4"/>
      <c r="C102" s="4"/>
      <c r="D102" s="6">
        <v>669000000</v>
      </c>
      <c r="E102" s="6">
        <v>669000000</v>
      </c>
    </row>
    <row r="103" spans="1:5" x14ac:dyDescent="0.25">
      <c r="A103" s="2" t="s">
        <v>755</v>
      </c>
      <c r="B103" s="4"/>
      <c r="C103" s="4"/>
      <c r="D103" s="6">
        <v>571000000</v>
      </c>
      <c r="E103" s="6">
        <v>571000000</v>
      </c>
    </row>
    <row r="104" spans="1:5" x14ac:dyDescent="0.25">
      <c r="A104" s="2" t="s">
        <v>756</v>
      </c>
      <c r="B104" s="4"/>
      <c r="C104" s="4"/>
      <c r="D104" s="4" t="s">
        <v>783</v>
      </c>
      <c r="E104" s="4"/>
    </row>
    <row r="105" spans="1:5" ht="30" x14ac:dyDescent="0.25">
      <c r="A105" s="2" t="s">
        <v>758</v>
      </c>
      <c r="B105" s="4"/>
      <c r="C105" s="4"/>
      <c r="D105" s="6">
        <v>6700000</v>
      </c>
      <c r="E105" s="6">
        <v>6700000</v>
      </c>
    </row>
    <row r="106" spans="1:5" x14ac:dyDescent="0.25">
      <c r="A106" s="2" t="s">
        <v>784</v>
      </c>
      <c r="B106" s="4"/>
      <c r="C106" s="4"/>
      <c r="D106" s="6">
        <v>3130407</v>
      </c>
      <c r="E106" s="6">
        <v>69400000</v>
      </c>
    </row>
    <row r="107" spans="1:5" x14ac:dyDescent="0.25">
      <c r="A107" s="2" t="s">
        <v>785</v>
      </c>
      <c r="B107" s="4"/>
      <c r="C107" s="4"/>
      <c r="D107" s="6">
        <v>521141</v>
      </c>
      <c r="E107" s="6">
        <v>8800000</v>
      </c>
    </row>
    <row r="108" spans="1:5" ht="30" x14ac:dyDescent="0.25">
      <c r="A108" s="2" t="s">
        <v>786</v>
      </c>
      <c r="B108" s="4"/>
      <c r="C108" s="4"/>
      <c r="D108" s="9">
        <v>5.33</v>
      </c>
      <c r="E108" s="4"/>
    </row>
    <row r="109" spans="1:5" ht="30" x14ac:dyDescent="0.25">
      <c r="A109" s="2" t="s">
        <v>787</v>
      </c>
      <c r="B109" s="4"/>
      <c r="C109" s="4"/>
      <c r="D109" s="9">
        <v>5.23</v>
      </c>
      <c r="E109" s="4"/>
    </row>
    <row r="110" spans="1:5" ht="30" x14ac:dyDescent="0.25">
      <c r="A110" s="2" t="s">
        <v>788</v>
      </c>
      <c r="B110" s="4"/>
      <c r="C110" s="4"/>
      <c r="D110" s="6">
        <v>50700000</v>
      </c>
      <c r="E110" s="4"/>
    </row>
    <row r="111" spans="1:5" ht="30" x14ac:dyDescent="0.25">
      <c r="A111" s="2" t="s">
        <v>789</v>
      </c>
      <c r="B111" s="4"/>
      <c r="C111" s="4"/>
      <c r="D111" s="4"/>
      <c r="E111" s="4"/>
    </row>
    <row r="112" spans="1:5" ht="30" x14ac:dyDescent="0.25">
      <c r="A112" s="3" t="s">
        <v>752</v>
      </c>
      <c r="B112" s="4"/>
      <c r="C112" s="4"/>
      <c r="D112" s="4"/>
      <c r="E112" s="4"/>
    </row>
    <row r="113" spans="1:5" x14ac:dyDescent="0.25">
      <c r="A113" s="2" t="s">
        <v>760</v>
      </c>
      <c r="B113" s="4"/>
      <c r="C113" s="4"/>
      <c r="D113" s="6">
        <v>98000000</v>
      </c>
      <c r="E113" s="6">
        <v>98000000</v>
      </c>
    </row>
    <row r="114" spans="1:5" ht="45" x14ac:dyDescent="0.25">
      <c r="A114" s="2" t="s">
        <v>790</v>
      </c>
      <c r="B114" s="4"/>
      <c r="C114" s="4"/>
      <c r="D114" s="4"/>
      <c r="E114" s="4"/>
    </row>
    <row r="115" spans="1:5" ht="30" x14ac:dyDescent="0.25">
      <c r="A115" s="3" t="s">
        <v>752</v>
      </c>
      <c r="B115" s="4"/>
      <c r="C115" s="4"/>
      <c r="D115" s="4"/>
      <c r="E115" s="4"/>
    </row>
    <row r="116" spans="1:5" x14ac:dyDescent="0.25">
      <c r="A116" s="2" t="s">
        <v>755</v>
      </c>
      <c r="B116" s="4"/>
      <c r="C116" s="4"/>
      <c r="D116" s="6">
        <v>460000000</v>
      </c>
      <c r="E116" s="6">
        <v>460000000</v>
      </c>
    </row>
    <row r="117" spans="1:5" x14ac:dyDescent="0.25">
      <c r="A117" s="2" t="s">
        <v>756</v>
      </c>
      <c r="B117" s="4"/>
      <c r="C117" s="4"/>
      <c r="D117" s="4" t="s">
        <v>736</v>
      </c>
      <c r="E117" s="4"/>
    </row>
    <row r="118" spans="1:5" ht="30" x14ac:dyDescent="0.25">
      <c r="A118" s="2" t="s">
        <v>791</v>
      </c>
      <c r="B118" s="4"/>
      <c r="C118" s="4"/>
      <c r="D118" s="4"/>
      <c r="E118" s="4"/>
    </row>
    <row r="119" spans="1:5" ht="30" x14ac:dyDescent="0.25">
      <c r="A119" s="3" t="s">
        <v>752</v>
      </c>
      <c r="B119" s="4"/>
      <c r="C119" s="4"/>
      <c r="D119" s="4"/>
      <c r="E119" s="4"/>
    </row>
    <row r="120" spans="1:5" x14ac:dyDescent="0.25">
      <c r="A120" s="2" t="s">
        <v>755</v>
      </c>
      <c r="B120" s="4"/>
      <c r="C120" s="4"/>
      <c r="D120" s="5">
        <v>111000000</v>
      </c>
      <c r="E120" s="5">
        <v>111000000</v>
      </c>
    </row>
    <row r="121" spans="1:5" x14ac:dyDescent="0.25">
      <c r="A121" s="2" t="s">
        <v>756</v>
      </c>
      <c r="B121" s="4"/>
      <c r="C121" s="4"/>
      <c r="D121" s="4" t="s">
        <v>742</v>
      </c>
      <c r="E121" s="4"/>
    </row>
  </sheetData>
  <mergeCells count="3">
    <mergeCell ref="A1:A3"/>
    <mergeCell ref="B1:D1"/>
    <mergeCell ref="E2:E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792</v>
      </c>
      <c r="B1" s="8" t="s">
        <v>2</v>
      </c>
      <c r="C1" s="8" t="s">
        <v>27</v>
      </c>
    </row>
    <row r="2" spans="1:3" ht="30" x14ac:dyDescent="0.25">
      <c r="A2" s="1" t="s">
        <v>26</v>
      </c>
      <c r="B2" s="8"/>
      <c r="C2" s="8"/>
    </row>
    <row r="3" spans="1:3" x14ac:dyDescent="0.25">
      <c r="A3" s="3" t="s">
        <v>283</v>
      </c>
      <c r="B3" s="4"/>
      <c r="C3" s="4"/>
    </row>
    <row r="4" spans="1:3" x14ac:dyDescent="0.25">
      <c r="A4" s="2" t="s">
        <v>286</v>
      </c>
      <c r="B4" s="5">
        <v>124103</v>
      </c>
      <c r="C4" s="5">
        <v>127525</v>
      </c>
    </row>
    <row r="5" spans="1:3" x14ac:dyDescent="0.25">
      <c r="A5" s="2" t="s">
        <v>287</v>
      </c>
      <c r="B5" s="6">
        <v>29358</v>
      </c>
      <c r="C5" s="6">
        <v>30498</v>
      </c>
    </row>
    <row r="6" spans="1:3" x14ac:dyDescent="0.25">
      <c r="A6" s="2" t="s">
        <v>288</v>
      </c>
      <c r="B6" s="6">
        <v>79184</v>
      </c>
      <c r="C6" s="6">
        <v>90352</v>
      </c>
    </row>
    <row r="7" spans="1:3" x14ac:dyDescent="0.25">
      <c r="A7" s="2" t="s">
        <v>289</v>
      </c>
      <c r="B7" s="6">
        <v>-38879</v>
      </c>
      <c r="C7" s="6">
        <v>-43452</v>
      </c>
    </row>
    <row r="8" spans="1:3" x14ac:dyDescent="0.25">
      <c r="A8" s="2" t="s">
        <v>793</v>
      </c>
      <c r="B8" s="5">
        <v>193766</v>
      </c>
      <c r="C8" s="5">
        <v>204923</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794</v>
      </c>
      <c r="B1" s="8" t="s">
        <v>1</v>
      </c>
      <c r="C1" s="8"/>
      <c r="D1" s="8"/>
    </row>
    <row r="2" spans="1:4" ht="30" x14ac:dyDescent="0.25">
      <c r="A2" s="1" t="s">
        <v>26</v>
      </c>
      <c r="B2" s="1" t="s">
        <v>2</v>
      </c>
      <c r="C2" s="1" t="s">
        <v>27</v>
      </c>
      <c r="D2" s="1" t="s">
        <v>75</v>
      </c>
    </row>
    <row r="3" spans="1:4" ht="30" x14ac:dyDescent="0.25">
      <c r="A3" s="3" t="s">
        <v>730</v>
      </c>
      <c r="B3" s="4"/>
      <c r="C3" s="4"/>
      <c r="D3" s="4"/>
    </row>
    <row r="4" spans="1:4" x14ac:dyDescent="0.25">
      <c r="A4" s="2" t="s">
        <v>795</v>
      </c>
      <c r="B4" s="5">
        <v>405602</v>
      </c>
      <c r="C4" s="5">
        <v>394341</v>
      </c>
      <c r="D4" s="4"/>
    </row>
    <row r="5" spans="1:4" x14ac:dyDescent="0.25">
      <c r="A5" s="2" t="s">
        <v>796</v>
      </c>
      <c r="B5" s="6">
        <v>-294726</v>
      </c>
      <c r="C5" s="6">
        <v>-277031</v>
      </c>
      <c r="D5" s="4"/>
    </row>
    <row r="6" spans="1:4" x14ac:dyDescent="0.25">
      <c r="A6" s="2" t="s">
        <v>797</v>
      </c>
      <c r="B6" s="6">
        <v>110876</v>
      </c>
      <c r="C6" s="6">
        <v>117310</v>
      </c>
      <c r="D6" s="4"/>
    </row>
    <row r="7" spans="1:4" x14ac:dyDescent="0.25">
      <c r="A7" s="2" t="s">
        <v>798</v>
      </c>
      <c r="B7" s="6">
        <v>40890</v>
      </c>
      <c r="C7" s="6">
        <v>37756</v>
      </c>
      <c r="D7" s="6">
        <v>37888</v>
      </c>
    </row>
    <row r="8" spans="1:4" x14ac:dyDescent="0.25">
      <c r="A8" s="2" t="s">
        <v>799</v>
      </c>
      <c r="B8" s="4"/>
      <c r="C8" s="4"/>
      <c r="D8" s="4"/>
    </row>
    <row r="9" spans="1:4" ht="30" x14ac:dyDescent="0.25">
      <c r="A9" s="3" t="s">
        <v>730</v>
      </c>
      <c r="B9" s="4"/>
      <c r="C9" s="4"/>
      <c r="D9" s="4"/>
    </row>
    <row r="10" spans="1:4" x14ac:dyDescent="0.25">
      <c r="A10" s="2" t="s">
        <v>795</v>
      </c>
      <c r="B10" s="6">
        <v>4130</v>
      </c>
      <c r="C10" s="6">
        <v>4384</v>
      </c>
      <c r="D10" s="4"/>
    </row>
    <row r="11" spans="1:4" x14ac:dyDescent="0.25">
      <c r="A11" s="2" t="s">
        <v>800</v>
      </c>
      <c r="B11" s="4"/>
      <c r="C11" s="4"/>
      <c r="D11" s="4"/>
    </row>
    <row r="12" spans="1:4" ht="30" x14ac:dyDescent="0.25">
      <c r="A12" s="3" t="s">
        <v>730</v>
      </c>
      <c r="B12" s="4"/>
      <c r="C12" s="4"/>
      <c r="D12" s="4"/>
    </row>
    <row r="13" spans="1:4" x14ac:dyDescent="0.25">
      <c r="A13" s="2" t="s">
        <v>795</v>
      </c>
      <c r="B13" s="6">
        <v>80775</v>
      </c>
      <c r="C13" s="6">
        <v>79219</v>
      </c>
      <c r="D13" s="4"/>
    </row>
    <row r="14" spans="1:4" x14ac:dyDescent="0.25">
      <c r="A14" s="2" t="s">
        <v>801</v>
      </c>
      <c r="B14" s="4"/>
      <c r="C14" s="4"/>
      <c r="D14" s="4"/>
    </row>
    <row r="15" spans="1:4" ht="30" x14ac:dyDescent="0.25">
      <c r="A15" s="3" t="s">
        <v>730</v>
      </c>
      <c r="B15" s="4"/>
      <c r="C15" s="4"/>
      <c r="D15" s="4"/>
    </row>
    <row r="16" spans="1:4" x14ac:dyDescent="0.25">
      <c r="A16" s="2" t="s">
        <v>795</v>
      </c>
      <c r="B16" s="5">
        <v>320697</v>
      </c>
      <c r="C16" s="5">
        <v>310738</v>
      </c>
      <c r="D16"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15" customHeight="1" x14ac:dyDescent="0.25">
      <c r="A1" s="8" t="s">
        <v>802</v>
      </c>
      <c r="B1" s="8" t="s">
        <v>1</v>
      </c>
      <c r="C1" s="8"/>
      <c r="D1" s="8"/>
    </row>
    <row r="2" spans="1:4" x14ac:dyDescent="0.25">
      <c r="A2" s="8"/>
      <c r="B2" s="1" t="s">
        <v>2</v>
      </c>
      <c r="C2" s="1" t="s">
        <v>27</v>
      </c>
      <c r="D2" s="1" t="s">
        <v>75</v>
      </c>
    </row>
    <row r="3" spans="1:4" x14ac:dyDescent="0.25">
      <c r="A3" s="3" t="s">
        <v>803</v>
      </c>
      <c r="B3" s="4"/>
      <c r="C3" s="4"/>
      <c r="D3" s="4"/>
    </row>
    <row r="4" spans="1:4" x14ac:dyDescent="0.25">
      <c r="A4" s="2" t="s">
        <v>804</v>
      </c>
      <c r="B4" s="5">
        <v>4549998000</v>
      </c>
      <c r="C4" s="5">
        <v>3868857000</v>
      </c>
      <c r="D4" s="4"/>
    </row>
    <row r="5" spans="1:4" x14ac:dyDescent="0.25">
      <c r="A5" s="2" t="s">
        <v>314</v>
      </c>
      <c r="B5" s="6">
        <v>207943000</v>
      </c>
      <c r="C5" s="6">
        <v>708676000</v>
      </c>
      <c r="D5" s="4"/>
    </row>
    <row r="6" spans="1:4" x14ac:dyDescent="0.25">
      <c r="A6" s="2" t="s">
        <v>316</v>
      </c>
      <c r="B6" s="6">
        <v>-50488000</v>
      </c>
      <c r="C6" s="6">
        <v>-9477000</v>
      </c>
      <c r="D6" s="4"/>
    </row>
    <row r="7" spans="1:4" x14ac:dyDescent="0.25">
      <c r="A7" s="2" t="s">
        <v>805</v>
      </c>
      <c r="B7" s="6">
        <v>3238000</v>
      </c>
      <c r="C7" s="6">
        <v>-18058000</v>
      </c>
      <c r="D7" s="4"/>
    </row>
    <row r="8" spans="1:4" x14ac:dyDescent="0.25">
      <c r="A8" s="2" t="s">
        <v>804</v>
      </c>
      <c r="B8" s="6">
        <v>4710691000</v>
      </c>
      <c r="C8" s="6">
        <v>4549998000</v>
      </c>
      <c r="D8" s="6">
        <v>3868857000</v>
      </c>
    </row>
    <row r="9" spans="1:4" ht="30" x14ac:dyDescent="0.25">
      <c r="A9" s="3" t="s">
        <v>806</v>
      </c>
      <c r="B9" s="4"/>
      <c r="C9" s="4"/>
      <c r="D9" s="4"/>
    </row>
    <row r="10" spans="1:4" x14ac:dyDescent="0.25">
      <c r="A10" s="2" t="s">
        <v>334</v>
      </c>
      <c r="B10" s="6">
        <v>2738747000</v>
      </c>
      <c r="C10" s="6">
        <v>2703267000</v>
      </c>
      <c r="D10" s="4"/>
    </row>
    <row r="11" spans="1:4" x14ac:dyDescent="0.25">
      <c r="A11" s="2" t="s">
        <v>807</v>
      </c>
      <c r="B11" s="6">
        <v>-760018000</v>
      </c>
      <c r="C11" s="6">
        <v>-664131000</v>
      </c>
      <c r="D11" s="4"/>
    </row>
    <row r="12" spans="1:4" x14ac:dyDescent="0.25">
      <c r="A12" s="2" t="s">
        <v>336</v>
      </c>
      <c r="B12" s="6">
        <v>1978729000</v>
      </c>
      <c r="C12" s="6">
        <v>2039136000</v>
      </c>
      <c r="D12" s="4"/>
    </row>
    <row r="13" spans="1:4" ht="30" x14ac:dyDescent="0.25">
      <c r="A13" s="2" t="s">
        <v>808</v>
      </c>
      <c r="B13" s="6">
        <v>153000000</v>
      </c>
      <c r="C13" s="6">
        <v>147000000</v>
      </c>
      <c r="D13" s="6">
        <v>113000000</v>
      </c>
    </row>
    <row r="14" spans="1:4" ht="30" x14ac:dyDescent="0.25">
      <c r="A14" s="3" t="s">
        <v>809</v>
      </c>
      <c r="B14" s="4"/>
      <c r="C14" s="4"/>
      <c r="D14" s="4"/>
    </row>
    <row r="15" spans="1:4" x14ac:dyDescent="0.25">
      <c r="A15" s="2">
        <v>2015</v>
      </c>
      <c r="B15" s="6">
        <v>147000000</v>
      </c>
      <c r="C15" s="4"/>
      <c r="D15" s="4"/>
    </row>
    <row r="16" spans="1:4" x14ac:dyDescent="0.25">
      <c r="A16" s="2">
        <v>2016</v>
      </c>
      <c r="B16" s="6">
        <v>143000000</v>
      </c>
      <c r="C16" s="4"/>
      <c r="D16" s="4"/>
    </row>
    <row r="17" spans="1:4" x14ac:dyDescent="0.25">
      <c r="A17" s="2">
        <v>2017</v>
      </c>
      <c r="B17" s="6">
        <v>132000000</v>
      </c>
      <c r="C17" s="4"/>
      <c r="D17" s="4"/>
    </row>
    <row r="18" spans="1:4" x14ac:dyDescent="0.25">
      <c r="A18" s="2">
        <v>2018</v>
      </c>
      <c r="B18" s="6">
        <v>125000000</v>
      </c>
      <c r="C18" s="4"/>
      <c r="D18" s="4"/>
    </row>
    <row r="19" spans="1:4" x14ac:dyDescent="0.25">
      <c r="A19" s="2">
        <v>2019</v>
      </c>
      <c r="B19" s="6">
        <v>119000000</v>
      </c>
      <c r="C19" s="4"/>
      <c r="D19" s="4"/>
    </row>
    <row r="20" spans="1:4" x14ac:dyDescent="0.25">
      <c r="A20" s="2" t="s">
        <v>759</v>
      </c>
      <c r="B20" s="4"/>
      <c r="C20" s="4"/>
      <c r="D20" s="4"/>
    </row>
    <row r="21" spans="1:4" ht="30" x14ac:dyDescent="0.25">
      <c r="A21" s="3" t="s">
        <v>806</v>
      </c>
      <c r="B21" s="4"/>
      <c r="C21" s="4"/>
      <c r="D21" s="4"/>
    </row>
    <row r="22" spans="1:4" x14ac:dyDescent="0.25">
      <c r="A22" s="2" t="s">
        <v>334</v>
      </c>
      <c r="B22" s="6">
        <v>361519000</v>
      </c>
      <c r="C22" s="6">
        <v>358219000</v>
      </c>
      <c r="D22" s="4"/>
    </row>
    <row r="23" spans="1:4" x14ac:dyDescent="0.25">
      <c r="A23" s="2" t="s">
        <v>807</v>
      </c>
      <c r="B23" s="4">
        <v>0</v>
      </c>
      <c r="C23" s="4">
        <v>0</v>
      </c>
      <c r="D23" s="4"/>
    </row>
    <row r="24" spans="1:4" x14ac:dyDescent="0.25">
      <c r="A24" s="2" t="s">
        <v>336</v>
      </c>
      <c r="B24" s="6">
        <v>361519000</v>
      </c>
      <c r="C24" s="6">
        <v>358219000</v>
      </c>
      <c r="D24" s="4"/>
    </row>
    <row r="25" spans="1:4" ht="30" x14ac:dyDescent="0.25">
      <c r="A25" s="2" t="s">
        <v>810</v>
      </c>
      <c r="B25" s="4"/>
      <c r="C25" s="4"/>
      <c r="D25" s="4"/>
    </row>
    <row r="26" spans="1:4" ht="30" x14ac:dyDescent="0.25">
      <c r="A26" s="3" t="s">
        <v>806</v>
      </c>
      <c r="B26" s="4"/>
      <c r="C26" s="4"/>
      <c r="D26" s="4"/>
    </row>
    <row r="27" spans="1:4" x14ac:dyDescent="0.25">
      <c r="A27" s="2" t="s">
        <v>334</v>
      </c>
      <c r="B27" s="6">
        <v>1975334000</v>
      </c>
      <c r="C27" s="6">
        <v>1936336000</v>
      </c>
      <c r="D27" s="4"/>
    </row>
    <row r="28" spans="1:4" x14ac:dyDescent="0.25">
      <c r="A28" s="2" t="s">
        <v>807</v>
      </c>
      <c r="B28" s="6">
        <v>-543594000</v>
      </c>
      <c r="C28" s="6">
        <v>-464018000</v>
      </c>
      <c r="D28" s="4"/>
    </row>
    <row r="29" spans="1:4" x14ac:dyDescent="0.25">
      <c r="A29" s="2" t="s">
        <v>336</v>
      </c>
      <c r="B29" s="6">
        <v>1431740000</v>
      </c>
      <c r="C29" s="6">
        <v>1472318000</v>
      </c>
      <c r="D29" s="4"/>
    </row>
    <row r="30" spans="1:4" ht="30" x14ac:dyDescent="0.25">
      <c r="A30" s="2" t="s">
        <v>811</v>
      </c>
      <c r="B30" s="4"/>
      <c r="C30" s="4"/>
      <c r="D30" s="4"/>
    </row>
    <row r="31" spans="1:4" ht="30" x14ac:dyDescent="0.25">
      <c r="A31" s="3" t="s">
        <v>806</v>
      </c>
      <c r="B31" s="4"/>
      <c r="C31" s="4"/>
      <c r="D31" s="4"/>
    </row>
    <row r="32" spans="1:4" x14ac:dyDescent="0.25">
      <c r="A32" s="2" t="s">
        <v>334</v>
      </c>
      <c r="B32" s="6">
        <v>217260000</v>
      </c>
      <c r="C32" s="6">
        <v>216044000</v>
      </c>
      <c r="D32" s="4"/>
    </row>
    <row r="33" spans="1:4" x14ac:dyDescent="0.25">
      <c r="A33" s="2" t="s">
        <v>807</v>
      </c>
      <c r="B33" s="6">
        <v>-134702000</v>
      </c>
      <c r="C33" s="6">
        <v>-120091000</v>
      </c>
      <c r="D33" s="4"/>
    </row>
    <row r="34" spans="1:4" x14ac:dyDescent="0.25">
      <c r="A34" s="2" t="s">
        <v>336</v>
      </c>
      <c r="B34" s="6">
        <v>82558000</v>
      </c>
      <c r="C34" s="6">
        <v>95953000</v>
      </c>
      <c r="D34" s="4"/>
    </row>
    <row r="35" spans="1:4" ht="30" x14ac:dyDescent="0.25">
      <c r="A35" s="2" t="s">
        <v>812</v>
      </c>
      <c r="B35" s="4"/>
      <c r="C35" s="4"/>
      <c r="D35" s="4"/>
    </row>
    <row r="36" spans="1:4" ht="30" x14ac:dyDescent="0.25">
      <c r="A36" s="3" t="s">
        <v>806</v>
      </c>
      <c r="B36" s="4"/>
      <c r="C36" s="4"/>
      <c r="D36" s="4"/>
    </row>
    <row r="37" spans="1:4" x14ac:dyDescent="0.25">
      <c r="A37" s="2" t="s">
        <v>334</v>
      </c>
      <c r="B37" s="6">
        <v>156449000</v>
      </c>
      <c r="C37" s="6">
        <v>160618000</v>
      </c>
      <c r="D37" s="4"/>
    </row>
    <row r="38" spans="1:4" x14ac:dyDescent="0.25">
      <c r="A38" s="2" t="s">
        <v>807</v>
      </c>
      <c r="B38" s="6">
        <v>-62882000</v>
      </c>
      <c r="C38" s="6">
        <v>-58084000</v>
      </c>
      <c r="D38" s="4"/>
    </row>
    <row r="39" spans="1:4" x14ac:dyDescent="0.25">
      <c r="A39" s="2" t="s">
        <v>336</v>
      </c>
      <c r="B39" s="6">
        <v>93567000</v>
      </c>
      <c r="C39" s="6">
        <v>102534000</v>
      </c>
      <c r="D39" s="4"/>
    </row>
    <row r="40" spans="1:4" ht="45" x14ac:dyDescent="0.25">
      <c r="A40" s="2" t="s">
        <v>813</v>
      </c>
      <c r="B40" s="4"/>
      <c r="C40" s="4"/>
      <c r="D40" s="4"/>
    </row>
    <row r="41" spans="1:4" ht="30" x14ac:dyDescent="0.25">
      <c r="A41" s="3" t="s">
        <v>806</v>
      </c>
      <c r="B41" s="4"/>
      <c r="C41" s="4"/>
      <c r="D41" s="4"/>
    </row>
    <row r="42" spans="1:4" x14ac:dyDescent="0.25">
      <c r="A42" s="2" t="s">
        <v>334</v>
      </c>
      <c r="B42" s="6">
        <v>26463000</v>
      </c>
      <c r="C42" s="6">
        <v>31394000</v>
      </c>
      <c r="D42" s="4"/>
    </row>
    <row r="43" spans="1:4" x14ac:dyDescent="0.25">
      <c r="A43" s="2" t="s">
        <v>807</v>
      </c>
      <c r="B43" s="6">
        <v>-18325000</v>
      </c>
      <c r="C43" s="6">
        <v>-21922000</v>
      </c>
      <c r="D43" s="4"/>
    </row>
    <row r="44" spans="1:4" x14ac:dyDescent="0.25">
      <c r="A44" s="2" t="s">
        <v>336</v>
      </c>
      <c r="B44" s="6">
        <v>8138000</v>
      </c>
      <c r="C44" s="6">
        <v>9472000</v>
      </c>
      <c r="D44" s="4"/>
    </row>
    <row r="45" spans="1:4" ht="30" x14ac:dyDescent="0.25">
      <c r="A45" s="2" t="s">
        <v>814</v>
      </c>
      <c r="B45" s="4"/>
      <c r="C45" s="4"/>
      <c r="D45" s="4"/>
    </row>
    <row r="46" spans="1:4" ht="30" x14ac:dyDescent="0.25">
      <c r="A46" s="3" t="s">
        <v>806</v>
      </c>
      <c r="B46" s="4"/>
      <c r="C46" s="4"/>
      <c r="D46" s="4"/>
    </row>
    <row r="47" spans="1:4" x14ac:dyDescent="0.25">
      <c r="A47" s="2" t="s">
        <v>334</v>
      </c>
      <c r="B47" s="6">
        <v>1100000</v>
      </c>
      <c r="C47" s="4"/>
      <c r="D47" s="4"/>
    </row>
    <row r="48" spans="1:4" x14ac:dyDescent="0.25">
      <c r="A48" s="2" t="s">
        <v>807</v>
      </c>
      <c r="B48" s="6">
        <v>-443000</v>
      </c>
      <c r="C48" s="4"/>
      <c r="D48" s="4"/>
    </row>
    <row r="49" spans="1:4" x14ac:dyDescent="0.25">
      <c r="A49" s="2" t="s">
        <v>336</v>
      </c>
      <c r="B49" s="6">
        <v>657000</v>
      </c>
      <c r="C49" s="4"/>
      <c r="D49" s="4"/>
    </row>
    <row r="50" spans="1:4" ht="30" x14ac:dyDescent="0.25">
      <c r="A50" s="2" t="s">
        <v>815</v>
      </c>
      <c r="B50" s="4"/>
      <c r="C50" s="4"/>
      <c r="D50" s="4"/>
    </row>
    <row r="51" spans="1:4" ht="30" x14ac:dyDescent="0.25">
      <c r="A51" s="3" t="s">
        <v>806</v>
      </c>
      <c r="B51" s="4"/>
      <c r="C51" s="4"/>
      <c r="D51" s="4"/>
    </row>
    <row r="52" spans="1:4" x14ac:dyDescent="0.25">
      <c r="A52" s="2" t="s">
        <v>334</v>
      </c>
      <c r="B52" s="6">
        <v>622000</v>
      </c>
      <c r="C52" s="6">
        <v>656000</v>
      </c>
      <c r="D52" s="4"/>
    </row>
    <row r="53" spans="1:4" x14ac:dyDescent="0.25">
      <c r="A53" s="2" t="s">
        <v>807</v>
      </c>
      <c r="B53" s="6">
        <v>-72000</v>
      </c>
      <c r="C53" s="6">
        <v>-16000</v>
      </c>
      <c r="D53" s="4"/>
    </row>
    <row r="54" spans="1:4" x14ac:dyDescent="0.25">
      <c r="A54" s="2" t="s">
        <v>336</v>
      </c>
      <c r="B54" s="6">
        <v>550000</v>
      </c>
      <c r="C54" s="6">
        <v>640000</v>
      </c>
      <c r="D54" s="4"/>
    </row>
    <row r="55" spans="1:4" x14ac:dyDescent="0.25">
      <c r="A55" s="2" t="s">
        <v>816</v>
      </c>
      <c r="B55" s="4"/>
      <c r="C55" s="4"/>
      <c r="D55" s="4"/>
    </row>
    <row r="56" spans="1:4" x14ac:dyDescent="0.25">
      <c r="A56" s="3" t="s">
        <v>803</v>
      </c>
      <c r="B56" s="4"/>
      <c r="C56" s="4"/>
      <c r="D56" s="4"/>
    </row>
    <row r="57" spans="1:4" x14ac:dyDescent="0.25">
      <c r="A57" s="2" t="s">
        <v>804</v>
      </c>
      <c r="B57" s="6">
        <v>425501000</v>
      </c>
      <c r="C57" s="6">
        <v>421755000</v>
      </c>
      <c r="D57" s="4"/>
    </row>
    <row r="58" spans="1:4" x14ac:dyDescent="0.25">
      <c r="A58" s="2" t="s">
        <v>314</v>
      </c>
      <c r="B58" s="4">
        <v>0</v>
      </c>
      <c r="C58" s="4">
        <v>0</v>
      </c>
      <c r="D58" s="4"/>
    </row>
    <row r="59" spans="1:4" x14ac:dyDescent="0.25">
      <c r="A59" s="2" t="s">
        <v>316</v>
      </c>
      <c r="B59" s="6">
        <v>-16537000</v>
      </c>
      <c r="C59" s="6">
        <v>3746000</v>
      </c>
      <c r="D59" s="4"/>
    </row>
    <row r="60" spans="1:4" x14ac:dyDescent="0.25">
      <c r="A60" s="2" t="s">
        <v>805</v>
      </c>
      <c r="B60" s="4">
        <v>0</v>
      </c>
      <c r="C60" s="4">
        <v>0</v>
      </c>
      <c r="D60" s="4"/>
    </row>
    <row r="61" spans="1:4" x14ac:dyDescent="0.25">
      <c r="A61" s="2" t="s">
        <v>804</v>
      </c>
      <c r="B61" s="6">
        <v>408964000</v>
      </c>
      <c r="C61" s="6">
        <v>425501000</v>
      </c>
      <c r="D61" s="4"/>
    </row>
    <row r="62" spans="1:4" x14ac:dyDescent="0.25">
      <c r="A62" s="2" t="s">
        <v>817</v>
      </c>
      <c r="B62" s="4"/>
      <c r="C62" s="4"/>
      <c r="D62" s="4"/>
    </row>
    <row r="63" spans="1:4" x14ac:dyDescent="0.25">
      <c r="A63" s="3" t="s">
        <v>803</v>
      </c>
      <c r="B63" s="4"/>
      <c r="C63" s="4"/>
      <c r="D63" s="4"/>
    </row>
    <row r="64" spans="1:4" x14ac:dyDescent="0.25">
      <c r="A64" s="2" t="s">
        <v>804</v>
      </c>
      <c r="B64" s="6">
        <v>434697000</v>
      </c>
      <c r="C64" s="6">
        <v>404057000</v>
      </c>
      <c r="D64" s="4"/>
    </row>
    <row r="65" spans="1:4" x14ac:dyDescent="0.25">
      <c r="A65" s="2" t="s">
        <v>314</v>
      </c>
      <c r="B65" s="4">
        <v>0</v>
      </c>
      <c r="C65" s="6">
        <v>27944000</v>
      </c>
      <c r="D65" s="4"/>
    </row>
    <row r="66" spans="1:4" x14ac:dyDescent="0.25">
      <c r="A66" s="2" t="s">
        <v>316</v>
      </c>
      <c r="B66" s="6">
        <v>-8002000</v>
      </c>
      <c r="C66" s="6">
        <v>198000</v>
      </c>
      <c r="D66" s="4"/>
    </row>
    <row r="67" spans="1:4" x14ac:dyDescent="0.25">
      <c r="A67" s="2" t="s">
        <v>805</v>
      </c>
      <c r="B67" s="6">
        <v>-112000</v>
      </c>
      <c r="C67" s="6">
        <v>2498000</v>
      </c>
      <c r="D67" s="4"/>
    </row>
    <row r="68" spans="1:4" x14ac:dyDescent="0.25">
      <c r="A68" s="2" t="s">
        <v>804</v>
      </c>
      <c r="B68" s="6">
        <v>426583000</v>
      </c>
      <c r="C68" s="6">
        <v>434697000</v>
      </c>
      <c r="D68" s="4"/>
    </row>
    <row r="69" spans="1:4" x14ac:dyDescent="0.25">
      <c r="A69" s="2" t="s">
        <v>818</v>
      </c>
      <c r="B69" s="4"/>
      <c r="C69" s="4"/>
      <c r="D69" s="4"/>
    </row>
    <row r="70" spans="1:4" x14ac:dyDescent="0.25">
      <c r="A70" s="3" t="s">
        <v>803</v>
      </c>
      <c r="B70" s="4"/>
      <c r="C70" s="4"/>
      <c r="D70" s="4"/>
    </row>
    <row r="71" spans="1:4" x14ac:dyDescent="0.25">
      <c r="A71" s="2" t="s">
        <v>804</v>
      </c>
      <c r="B71" s="6">
        <v>2435506000</v>
      </c>
      <c r="C71" s="6">
        <v>1772402000</v>
      </c>
      <c r="D71" s="4"/>
    </row>
    <row r="72" spans="1:4" x14ac:dyDescent="0.25">
      <c r="A72" s="2" t="s">
        <v>314</v>
      </c>
      <c r="B72" s="6">
        <v>174347000</v>
      </c>
      <c r="C72" s="6">
        <v>680732000</v>
      </c>
      <c r="D72" s="4"/>
    </row>
    <row r="73" spans="1:4" x14ac:dyDescent="0.25">
      <c r="A73" s="2" t="s">
        <v>316</v>
      </c>
      <c r="B73" s="6">
        <v>-18847000</v>
      </c>
      <c r="C73" s="6">
        <v>-13345000</v>
      </c>
      <c r="D73" s="4"/>
    </row>
    <row r="74" spans="1:4" x14ac:dyDescent="0.25">
      <c r="A74" s="2" t="s">
        <v>805</v>
      </c>
      <c r="B74" s="6">
        <v>3350000</v>
      </c>
      <c r="C74" s="6">
        <v>-4283000</v>
      </c>
      <c r="D74" s="4"/>
    </row>
    <row r="75" spans="1:4" x14ac:dyDescent="0.25">
      <c r="A75" s="2" t="s">
        <v>804</v>
      </c>
      <c r="B75" s="6">
        <v>2594356000</v>
      </c>
      <c r="C75" s="6">
        <v>2435506000</v>
      </c>
      <c r="D75" s="4"/>
    </row>
    <row r="76" spans="1:4" x14ac:dyDescent="0.25">
      <c r="A76" s="2" t="s">
        <v>312</v>
      </c>
      <c r="B76" s="4"/>
      <c r="C76" s="4"/>
      <c r="D76" s="4"/>
    </row>
    <row r="77" spans="1:4" x14ac:dyDescent="0.25">
      <c r="A77" s="3" t="s">
        <v>803</v>
      </c>
      <c r="B77" s="4"/>
      <c r="C77" s="4"/>
      <c r="D77" s="4"/>
    </row>
    <row r="78" spans="1:4" x14ac:dyDescent="0.25">
      <c r="A78" s="2" t="s">
        <v>804</v>
      </c>
      <c r="B78" s="6">
        <v>1254294000</v>
      </c>
      <c r="C78" s="6">
        <v>1270643000</v>
      </c>
      <c r="D78" s="4"/>
    </row>
    <row r="79" spans="1:4" x14ac:dyDescent="0.25">
      <c r="A79" s="2" t="s">
        <v>314</v>
      </c>
      <c r="B79" s="6">
        <v>33596000</v>
      </c>
      <c r="C79" s="4">
        <v>0</v>
      </c>
      <c r="D79" s="4"/>
    </row>
    <row r="80" spans="1:4" x14ac:dyDescent="0.25">
      <c r="A80" s="2" t="s">
        <v>316</v>
      </c>
      <c r="B80" s="6">
        <v>-7102000</v>
      </c>
      <c r="C80" s="6">
        <v>-76000</v>
      </c>
      <c r="D80" s="4"/>
    </row>
    <row r="81" spans="1:4" x14ac:dyDescent="0.25">
      <c r="A81" s="2" t="s">
        <v>805</v>
      </c>
      <c r="B81" s="4">
        <v>0</v>
      </c>
      <c r="C81" s="6">
        <v>-16273000</v>
      </c>
      <c r="D81" s="4"/>
    </row>
    <row r="82" spans="1:4" x14ac:dyDescent="0.25">
      <c r="A82" s="2" t="s">
        <v>804</v>
      </c>
      <c r="B82" s="5">
        <v>1280788000</v>
      </c>
      <c r="C82" s="5">
        <v>1254294000</v>
      </c>
      <c r="D82"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819</v>
      </c>
      <c r="B1" s="8" t="s">
        <v>2</v>
      </c>
      <c r="C1" s="8" t="s">
        <v>27</v>
      </c>
      <c r="D1" s="8" t="s">
        <v>75</v>
      </c>
      <c r="E1" s="8" t="s">
        <v>820</v>
      </c>
    </row>
    <row r="2" spans="1:5" ht="30" x14ac:dyDescent="0.25">
      <c r="A2" s="1" t="s">
        <v>26</v>
      </c>
      <c r="B2" s="8"/>
      <c r="C2" s="8"/>
      <c r="D2" s="8"/>
      <c r="E2" s="8"/>
    </row>
    <row r="3" spans="1:5" x14ac:dyDescent="0.25">
      <c r="A3" s="3" t="s">
        <v>360</v>
      </c>
      <c r="B3" s="4"/>
      <c r="C3" s="4"/>
      <c r="D3" s="4"/>
      <c r="E3" s="4"/>
    </row>
    <row r="4" spans="1:5" x14ac:dyDescent="0.25">
      <c r="A4" s="2" t="s">
        <v>364</v>
      </c>
      <c r="B4" s="5">
        <v>12025</v>
      </c>
      <c r="C4" s="5">
        <v>12030</v>
      </c>
      <c r="D4" s="4"/>
      <c r="E4" s="4"/>
    </row>
    <row r="5" spans="1:5" x14ac:dyDescent="0.25">
      <c r="A5" s="2" t="s">
        <v>365</v>
      </c>
      <c r="B5" s="6">
        <v>9537</v>
      </c>
      <c r="C5" s="6">
        <v>14336</v>
      </c>
      <c r="D5" s="6">
        <v>9755</v>
      </c>
      <c r="E5" s="6">
        <v>8147</v>
      </c>
    </row>
    <row r="6" spans="1:5" x14ac:dyDescent="0.25">
      <c r="A6" s="2" t="s">
        <v>366</v>
      </c>
      <c r="B6" s="6">
        <v>25032</v>
      </c>
      <c r="C6" s="6">
        <v>19863</v>
      </c>
      <c r="D6" s="4"/>
      <c r="E6" s="4"/>
    </row>
    <row r="7" spans="1:5" x14ac:dyDescent="0.25">
      <c r="A7" s="2" t="s">
        <v>368</v>
      </c>
      <c r="B7" s="6">
        <v>14135</v>
      </c>
      <c r="C7" s="6">
        <v>5016</v>
      </c>
      <c r="D7" s="4"/>
      <c r="E7" s="4"/>
    </row>
    <row r="8" spans="1:5" x14ac:dyDescent="0.25">
      <c r="A8" s="2" t="s">
        <v>363</v>
      </c>
      <c r="B8" s="6">
        <v>16392</v>
      </c>
      <c r="C8" s="6">
        <v>21438</v>
      </c>
      <c r="D8" s="4"/>
      <c r="E8" s="4"/>
    </row>
    <row r="9" spans="1:5" x14ac:dyDescent="0.25">
      <c r="A9" s="2" t="s">
        <v>172</v>
      </c>
      <c r="B9" s="6">
        <v>18275</v>
      </c>
      <c r="C9" s="6">
        <v>18285</v>
      </c>
      <c r="D9" s="4"/>
      <c r="E9" s="4"/>
    </row>
    <row r="10" spans="1:5" x14ac:dyDescent="0.25">
      <c r="A10" s="2" t="s">
        <v>367</v>
      </c>
      <c r="B10" s="6">
        <v>12968</v>
      </c>
      <c r="C10" s="6">
        <v>14104</v>
      </c>
      <c r="D10" s="4"/>
      <c r="E10" s="4"/>
    </row>
    <row r="11" spans="1:5" x14ac:dyDescent="0.25">
      <c r="A11" s="2" t="s">
        <v>165</v>
      </c>
      <c r="B11" s="6">
        <v>52374</v>
      </c>
      <c r="C11" s="6">
        <v>48640</v>
      </c>
      <c r="D11" s="4"/>
      <c r="E11" s="4"/>
    </row>
    <row r="12" spans="1:5" x14ac:dyDescent="0.25">
      <c r="A12" s="2" t="s">
        <v>109</v>
      </c>
      <c r="B12" s="5">
        <v>160738</v>
      </c>
      <c r="C12" s="5">
        <v>153712</v>
      </c>
      <c r="D12" s="4"/>
      <c r="E12" s="4"/>
    </row>
  </sheetData>
  <mergeCells count="4">
    <mergeCell ref="B1:B2"/>
    <mergeCell ref="C1:C2"/>
    <mergeCell ref="D1:D2"/>
    <mergeCell ref="E1:E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821</v>
      </c>
      <c r="B1" s="8" t="s">
        <v>1</v>
      </c>
      <c r="C1" s="8"/>
      <c r="D1" s="8"/>
    </row>
    <row r="2" spans="1:4" x14ac:dyDescent="0.25">
      <c r="A2" s="8"/>
      <c r="B2" s="1" t="s">
        <v>2</v>
      </c>
      <c r="C2" s="1" t="s">
        <v>27</v>
      </c>
      <c r="D2" s="1" t="s">
        <v>75</v>
      </c>
    </row>
    <row r="3" spans="1:4" ht="75" x14ac:dyDescent="0.25">
      <c r="A3" s="3" t="s">
        <v>822</v>
      </c>
      <c r="B3" s="4"/>
      <c r="C3" s="4"/>
      <c r="D3" s="4"/>
    </row>
    <row r="4" spans="1:4" x14ac:dyDescent="0.25">
      <c r="A4" s="2" t="s">
        <v>373</v>
      </c>
      <c r="B4" s="5">
        <v>665219000</v>
      </c>
      <c r="C4" s="5">
        <v>517432000</v>
      </c>
      <c r="D4" s="5">
        <v>430573000</v>
      </c>
    </row>
    <row r="5" spans="1:4" x14ac:dyDescent="0.25">
      <c r="A5" s="2" t="s">
        <v>165</v>
      </c>
      <c r="B5" s="6">
        <v>256237000</v>
      </c>
      <c r="C5" s="6">
        <v>236698000</v>
      </c>
      <c r="D5" s="6">
        <v>256108000</v>
      </c>
    </row>
    <row r="6" spans="1:4" x14ac:dyDescent="0.25">
      <c r="A6" s="2" t="s">
        <v>692</v>
      </c>
      <c r="B6" s="6">
        <v>921456000</v>
      </c>
      <c r="C6" s="6">
        <v>754130000</v>
      </c>
      <c r="D6" s="6">
        <v>686681000</v>
      </c>
    </row>
    <row r="7" spans="1:4" x14ac:dyDescent="0.25">
      <c r="A7" s="3" t="s">
        <v>375</v>
      </c>
      <c r="B7" s="4"/>
      <c r="C7" s="4"/>
      <c r="D7" s="4"/>
    </row>
    <row r="8" spans="1:4" x14ac:dyDescent="0.25">
      <c r="A8" s="2" t="s">
        <v>376</v>
      </c>
      <c r="B8" s="6">
        <v>218302000</v>
      </c>
      <c r="C8" s="6">
        <v>166430000</v>
      </c>
      <c r="D8" s="6">
        <v>136860000</v>
      </c>
    </row>
    <row r="9" spans="1:4" x14ac:dyDescent="0.25">
      <c r="A9" s="2" t="s">
        <v>377</v>
      </c>
      <c r="B9" s="6">
        <v>37155000</v>
      </c>
      <c r="C9" s="6">
        <v>12577000</v>
      </c>
      <c r="D9" s="6">
        <v>9972000</v>
      </c>
    </row>
    <row r="10" spans="1:4" x14ac:dyDescent="0.25">
      <c r="A10" s="2" t="s">
        <v>378</v>
      </c>
      <c r="B10" s="6">
        <v>56107000</v>
      </c>
      <c r="C10" s="6">
        <v>40451000</v>
      </c>
      <c r="D10" s="6">
        <v>48403000</v>
      </c>
    </row>
    <row r="11" spans="1:4" x14ac:dyDescent="0.25">
      <c r="A11" s="3" t="s">
        <v>379</v>
      </c>
      <c r="B11" s="4"/>
      <c r="C11" s="4"/>
      <c r="D11" s="4"/>
    </row>
    <row r="12" spans="1:4" x14ac:dyDescent="0.25">
      <c r="A12" s="2" t="s">
        <v>376</v>
      </c>
      <c r="B12" s="6">
        <v>-30664000</v>
      </c>
      <c r="C12" s="6">
        <v>-1965000</v>
      </c>
      <c r="D12" s="6">
        <v>15789000</v>
      </c>
    </row>
    <row r="13" spans="1:4" x14ac:dyDescent="0.25">
      <c r="A13" s="2" t="s">
        <v>378</v>
      </c>
      <c r="B13" s="6">
        <v>-5477000</v>
      </c>
      <c r="C13" s="6">
        <v>-1656000</v>
      </c>
      <c r="D13" s="6">
        <v>-7703000</v>
      </c>
    </row>
    <row r="14" spans="1:4" x14ac:dyDescent="0.25">
      <c r="A14" s="2" t="s">
        <v>823</v>
      </c>
      <c r="B14" s="6">
        <v>275423000</v>
      </c>
      <c r="C14" s="6">
        <v>215837000</v>
      </c>
      <c r="D14" s="6">
        <v>203321000</v>
      </c>
    </row>
    <row r="15" spans="1:4" ht="30" x14ac:dyDescent="0.25">
      <c r="A15" s="3" t="s">
        <v>824</v>
      </c>
      <c r="B15" s="4"/>
      <c r="C15" s="4"/>
      <c r="D15" s="4"/>
    </row>
    <row r="16" spans="1:4" x14ac:dyDescent="0.25">
      <c r="A16" s="2" t="s">
        <v>825</v>
      </c>
      <c r="B16" s="61">
        <v>0.35</v>
      </c>
      <c r="C16" s="61">
        <v>0.35</v>
      </c>
      <c r="D16" s="61">
        <v>0.35</v>
      </c>
    </row>
    <row r="17" spans="1:4" ht="30" x14ac:dyDescent="0.25">
      <c r="A17" s="2" t="s">
        <v>826</v>
      </c>
      <c r="B17" s="61">
        <v>-3.9E-2</v>
      </c>
      <c r="C17" s="61">
        <v>-4.1000000000000002E-2</v>
      </c>
      <c r="D17" s="61">
        <v>-3.9E-2</v>
      </c>
    </row>
    <row r="18" spans="1:4" x14ac:dyDescent="0.25">
      <c r="A18" s="2" t="s">
        <v>827</v>
      </c>
      <c r="B18" s="61">
        <v>-4.0000000000000001E-3</v>
      </c>
      <c r="C18" s="61">
        <v>-5.0000000000000001E-3</v>
      </c>
      <c r="D18" s="61">
        <v>0</v>
      </c>
    </row>
    <row r="19" spans="1:4" ht="30" x14ac:dyDescent="0.25">
      <c r="A19" s="2" t="s">
        <v>828</v>
      </c>
      <c r="B19" s="61">
        <v>0.02</v>
      </c>
      <c r="C19" s="61">
        <v>1.9E-2</v>
      </c>
      <c r="D19" s="61">
        <v>1.7000000000000001E-2</v>
      </c>
    </row>
    <row r="20" spans="1:4" x14ac:dyDescent="0.25">
      <c r="A20" s="2" t="s">
        <v>829</v>
      </c>
      <c r="B20" s="61">
        <v>0</v>
      </c>
      <c r="C20" s="61">
        <v>0</v>
      </c>
      <c r="D20" s="61">
        <v>-2.4E-2</v>
      </c>
    </row>
    <row r="21" spans="1:4" x14ac:dyDescent="0.25">
      <c r="A21" s="2" t="s">
        <v>830</v>
      </c>
      <c r="B21" s="61">
        <v>-1.6E-2</v>
      </c>
      <c r="C21" s="61">
        <v>-1.7999999999999999E-2</v>
      </c>
      <c r="D21" s="61">
        <v>-1.2999999999999999E-2</v>
      </c>
    </row>
    <row r="22" spans="1:4" x14ac:dyDescent="0.25">
      <c r="A22" s="2" t="s">
        <v>831</v>
      </c>
      <c r="B22" s="61">
        <v>-1.2E-2</v>
      </c>
      <c r="C22" s="61">
        <v>-1.9E-2</v>
      </c>
      <c r="D22" s="61">
        <v>5.0000000000000001E-3</v>
      </c>
    </row>
    <row r="23" spans="1:4" x14ac:dyDescent="0.25">
      <c r="A23" s="2" t="s">
        <v>832</v>
      </c>
      <c r="B23" s="61">
        <v>0.29899999999999999</v>
      </c>
      <c r="C23" s="61">
        <v>0.28599999999999998</v>
      </c>
      <c r="D23" s="61">
        <v>0.29599999999999999</v>
      </c>
    </row>
    <row r="24" spans="1:4" x14ac:dyDescent="0.25">
      <c r="A24" s="3" t="s">
        <v>406</v>
      </c>
      <c r="B24" s="4"/>
      <c r="C24" s="4"/>
      <c r="D24" s="4"/>
    </row>
    <row r="25" spans="1:4" x14ac:dyDescent="0.25">
      <c r="A25" s="2" t="s">
        <v>407</v>
      </c>
      <c r="B25" s="6">
        <v>130508000</v>
      </c>
      <c r="C25" s="6">
        <v>119955000</v>
      </c>
      <c r="D25" s="4"/>
    </row>
    <row r="26" spans="1:4" x14ac:dyDescent="0.25">
      <c r="A26" s="2" t="s">
        <v>145</v>
      </c>
      <c r="B26" s="6">
        <v>10186000</v>
      </c>
      <c r="C26" s="6">
        <v>10315000</v>
      </c>
      <c r="D26" s="4"/>
    </row>
    <row r="27" spans="1:4" x14ac:dyDescent="0.25">
      <c r="A27" s="2" t="s">
        <v>408</v>
      </c>
      <c r="B27" s="6">
        <v>41480000</v>
      </c>
      <c r="C27" s="6">
        <v>35286000</v>
      </c>
      <c r="D27" s="4"/>
    </row>
    <row r="28" spans="1:4" x14ac:dyDescent="0.25">
      <c r="A28" s="2" t="s">
        <v>409</v>
      </c>
      <c r="B28" s="6">
        <v>7145000</v>
      </c>
      <c r="C28" s="6">
        <v>3134000</v>
      </c>
      <c r="D28" s="4"/>
    </row>
    <row r="29" spans="1:4" x14ac:dyDescent="0.25">
      <c r="A29" s="2" t="s">
        <v>410</v>
      </c>
      <c r="B29" s="4">
        <v>0</v>
      </c>
      <c r="C29" s="6">
        <v>425000</v>
      </c>
      <c r="D29" s="4"/>
    </row>
    <row r="30" spans="1:4" x14ac:dyDescent="0.25">
      <c r="A30" s="2" t="s">
        <v>411</v>
      </c>
      <c r="B30" s="6">
        <v>-16169000</v>
      </c>
      <c r="C30" s="6">
        <v>-5917000</v>
      </c>
      <c r="D30" s="4"/>
    </row>
    <row r="31" spans="1:4" x14ac:dyDescent="0.25">
      <c r="A31" s="2" t="s">
        <v>414</v>
      </c>
      <c r="B31" s="6">
        <v>173150000</v>
      </c>
      <c r="C31" s="6">
        <v>163198000</v>
      </c>
      <c r="D31" s="4"/>
    </row>
    <row r="32" spans="1:4" x14ac:dyDescent="0.25">
      <c r="A32" s="3" t="s">
        <v>415</v>
      </c>
      <c r="B32" s="4"/>
      <c r="C32" s="4"/>
      <c r="D32" s="4"/>
    </row>
    <row r="33" spans="1:4" x14ac:dyDescent="0.25">
      <c r="A33" s="2" t="s">
        <v>407</v>
      </c>
      <c r="B33" s="6">
        <v>27981000</v>
      </c>
      <c r="C33" s="6">
        <v>20995000</v>
      </c>
      <c r="D33" s="4"/>
    </row>
    <row r="34" spans="1:4" x14ac:dyDescent="0.25">
      <c r="A34" s="2" t="s">
        <v>416</v>
      </c>
      <c r="B34" s="6">
        <v>798502000</v>
      </c>
      <c r="C34" s="6">
        <v>826838000</v>
      </c>
      <c r="D34" s="4"/>
    </row>
    <row r="35" spans="1:4" x14ac:dyDescent="0.25">
      <c r="A35" s="2" t="s">
        <v>417</v>
      </c>
      <c r="B35" s="6">
        <v>4741000</v>
      </c>
      <c r="C35" s="6">
        <v>12423000</v>
      </c>
      <c r="D35" s="4"/>
    </row>
    <row r="36" spans="1:4" x14ac:dyDescent="0.25">
      <c r="A36" s="2" t="s">
        <v>418</v>
      </c>
      <c r="B36" s="6">
        <v>831224000</v>
      </c>
      <c r="C36" s="6">
        <v>860256000</v>
      </c>
      <c r="D36" s="4"/>
    </row>
    <row r="37" spans="1:4" ht="30" x14ac:dyDescent="0.25">
      <c r="A37" s="3" t="s">
        <v>833</v>
      </c>
      <c r="B37" s="4"/>
      <c r="C37" s="4"/>
      <c r="D37" s="4"/>
    </row>
    <row r="38" spans="1:4" x14ac:dyDescent="0.25">
      <c r="A38" s="2" t="s">
        <v>422</v>
      </c>
      <c r="B38" s="6">
        <v>26924000</v>
      </c>
      <c r="C38" s="6">
        <v>24865000</v>
      </c>
      <c r="D38" s="6">
        <v>19556000</v>
      </c>
    </row>
    <row r="39" spans="1:4" ht="30" x14ac:dyDescent="0.25">
      <c r="A39" s="2" t="s">
        <v>423</v>
      </c>
      <c r="B39" s="6">
        <v>6532000</v>
      </c>
      <c r="C39" s="6">
        <v>3055000</v>
      </c>
      <c r="D39" s="6">
        <v>1371000</v>
      </c>
    </row>
    <row r="40" spans="1:4" ht="30" x14ac:dyDescent="0.25">
      <c r="A40" s="2" t="s">
        <v>424</v>
      </c>
      <c r="B40" s="6">
        <v>5571000</v>
      </c>
      <c r="C40" s="6">
        <v>1639000</v>
      </c>
      <c r="D40" s="6">
        <v>1541000</v>
      </c>
    </row>
    <row r="41" spans="1:4" x14ac:dyDescent="0.25">
      <c r="A41" s="2" t="s">
        <v>425</v>
      </c>
      <c r="B41" s="4">
        <v>0</v>
      </c>
      <c r="C41" s="6">
        <v>5026000</v>
      </c>
      <c r="D41" s="6">
        <v>9116000</v>
      </c>
    </row>
    <row r="42" spans="1:4" ht="30" x14ac:dyDescent="0.25">
      <c r="A42" s="2" t="s">
        <v>426</v>
      </c>
      <c r="B42" s="6">
        <v>-1008000</v>
      </c>
      <c r="C42" s="6">
        <v>-3675000</v>
      </c>
      <c r="D42" s="6">
        <v>-197000</v>
      </c>
    </row>
    <row r="43" spans="1:4" x14ac:dyDescent="0.25">
      <c r="A43" s="2" t="s">
        <v>431</v>
      </c>
      <c r="B43" s="6">
        <v>-518000</v>
      </c>
      <c r="C43" s="4">
        <v>0</v>
      </c>
      <c r="D43" s="4">
        <v>0</v>
      </c>
    </row>
    <row r="44" spans="1:4" ht="30" x14ac:dyDescent="0.25">
      <c r="A44" s="2" t="s">
        <v>433</v>
      </c>
      <c r="B44" s="6">
        <v>-8934000</v>
      </c>
      <c r="C44" s="6">
        <v>-3986000</v>
      </c>
      <c r="D44" s="6">
        <v>-6522000</v>
      </c>
    </row>
    <row r="45" spans="1:4" x14ac:dyDescent="0.25">
      <c r="A45" s="2" t="s">
        <v>437</v>
      </c>
      <c r="B45" s="6">
        <v>28567000</v>
      </c>
      <c r="C45" s="6">
        <v>26924000</v>
      </c>
      <c r="D45" s="6">
        <v>24865000</v>
      </c>
    </row>
    <row r="46" spans="1:4" ht="60" x14ac:dyDescent="0.25">
      <c r="A46" s="2" t="s">
        <v>834</v>
      </c>
      <c r="B46" s="6">
        <v>27000000</v>
      </c>
      <c r="C46" s="4"/>
      <c r="D46" s="4"/>
    </row>
    <row r="47" spans="1:4" ht="30" x14ac:dyDescent="0.25">
      <c r="A47" s="2" t="s">
        <v>835</v>
      </c>
      <c r="B47" s="6">
        <v>600000</v>
      </c>
      <c r="C47" s="4"/>
      <c r="D47" s="4"/>
    </row>
    <row r="48" spans="1:4" x14ac:dyDescent="0.25">
      <c r="A48" s="2" t="s">
        <v>836</v>
      </c>
      <c r="B48" s="6">
        <v>5200000</v>
      </c>
      <c r="C48" s="6">
        <v>4500000</v>
      </c>
      <c r="D48" s="4"/>
    </row>
    <row r="49" spans="1:4" ht="45" x14ac:dyDescent="0.25">
      <c r="A49" s="2" t="s">
        <v>837</v>
      </c>
      <c r="B49" s="6">
        <v>9200000</v>
      </c>
      <c r="C49" s="4"/>
      <c r="D49" s="4"/>
    </row>
    <row r="50" spans="1:4" x14ac:dyDescent="0.25">
      <c r="A50" s="2" t="s">
        <v>838</v>
      </c>
      <c r="B50" s="4"/>
      <c r="C50" s="4"/>
      <c r="D50" s="4"/>
    </row>
    <row r="51" spans="1:4" ht="30" x14ac:dyDescent="0.25">
      <c r="A51" s="3" t="s">
        <v>839</v>
      </c>
      <c r="B51" s="4"/>
      <c r="C51" s="4"/>
      <c r="D51" s="4"/>
    </row>
    <row r="52" spans="1:4" ht="30" x14ac:dyDescent="0.25">
      <c r="A52" s="2" t="s">
        <v>840</v>
      </c>
      <c r="B52" s="7">
        <v>43830</v>
      </c>
      <c r="C52" s="4"/>
      <c r="D52" s="4"/>
    </row>
    <row r="53" spans="1:4" x14ac:dyDescent="0.25">
      <c r="A53" s="2" t="s">
        <v>841</v>
      </c>
      <c r="B53" s="4"/>
      <c r="C53" s="4"/>
      <c r="D53" s="4"/>
    </row>
    <row r="54" spans="1:4" ht="30" x14ac:dyDescent="0.25">
      <c r="A54" s="3" t="s">
        <v>839</v>
      </c>
      <c r="B54" s="4"/>
      <c r="C54" s="4"/>
      <c r="D54" s="4"/>
    </row>
    <row r="55" spans="1:4" ht="30" x14ac:dyDescent="0.25">
      <c r="A55" s="2" t="s">
        <v>840</v>
      </c>
      <c r="B55" s="7">
        <v>49309</v>
      </c>
      <c r="C55" s="4"/>
      <c r="D55" s="4"/>
    </row>
    <row r="56" spans="1:4" ht="30" x14ac:dyDescent="0.25">
      <c r="A56" s="2" t="s">
        <v>842</v>
      </c>
      <c r="B56" s="4"/>
      <c r="C56" s="4"/>
      <c r="D56" s="4"/>
    </row>
    <row r="57" spans="1:4" ht="30" x14ac:dyDescent="0.25">
      <c r="A57" s="3" t="s">
        <v>839</v>
      </c>
      <c r="B57" s="4"/>
      <c r="C57" s="4"/>
      <c r="D57" s="4"/>
    </row>
    <row r="58" spans="1:4" x14ac:dyDescent="0.25">
      <c r="A58" s="2" t="s">
        <v>408</v>
      </c>
      <c r="B58" s="6">
        <v>14100000</v>
      </c>
      <c r="C58" s="4"/>
      <c r="D58" s="4"/>
    </row>
    <row r="59" spans="1:4" ht="30" x14ac:dyDescent="0.25">
      <c r="A59" s="2" t="s">
        <v>843</v>
      </c>
      <c r="B59" s="6">
        <v>11900000</v>
      </c>
      <c r="C59" s="4"/>
      <c r="D59" s="4"/>
    </row>
    <row r="60" spans="1:4" ht="30" x14ac:dyDescent="0.25">
      <c r="A60" s="2" t="s">
        <v>844</v>
      </c>
      <c r="B60" s="4"/>
      <c r="C60" s="4"/>
      <c r="D60" s="4"/>
    </row>
    <row r="61" spans="1:4" ht="30" x14ac:dyDescent="0.25">
      <c r="A61" s="3" t="s">
        <v>839</v>
      </c>
      <c r="B61" s="4"/>
      <c r="C61" s="4"/>
      <c r="D61" s="4"/>
    </row>
    <row r="62" spans="1:4" ht="30" x14ac:dyDescent="0.25">
      <c r="A62" s="2" t="s">
        <v>845</v>
      </c>
      <c r="B62" s="7">
        <v>45291</v>
      </c>
      <c r="C62" s="4"/>
      <c r="D62" s="4"/>
    </row>
    <row r="63" spans="1:4" ht="30" x14ac:dyDescent="0.25">
      <c r="A63" s="2" t="s">
        <v>846</v>
      </c>
      <c r="B63" s="4"/>
      <c r="C63" s="4"/>
      <c r="D63" s="4"/>
    </row>
    <row r="64" spans="1:4" ht="30" x14ac:dyDescent="0.25">
      <c r="A64" s="3" t="s">
        <v>839</v>
      </c>
      <c r="B64" s="4"/>
      <c r="C64" s="4"/>
      <c r="D64" s="4"/>
    </row>
    <row r="65" spans="1:4" ht="30" x14ac:dyDescent="0.25">
      <c r="A65" s="2" t="s">
        <v>845</v>
      </c>
      <c r="B65" s="7">
        <v>49309</v>
      </c>
      <c r="C65" s="4"/>
      <c r="D65" s="4"/>
    </row>
    <row r="66" spans="1:4" x14ac:dyDescent="0.25">
      <c r="A66" s="2" t="s">
        <v>847</v>
      </c>
      <c r="B66" s="4"/>
      <c r="C66" s="4"/>
      <c r="D66" s="4"/>
    </row>
    <row r="67" spans="1:4" ht="30" x14ac:dyDescent="0.25">
      <c r="A67" s="3" t="s">
        <v>839</v>
      </c>
      <c r="B67" s="4"/>
      <c r="C67" s="4"/>
      <c r="D67" s="4"/>
    </row>
    <row r="68" spans="1:4" x14ac:dyDescent="0.25">
      <c r="A68" s="2" t="s">
        <v>408</v>
      </c>
      <c r="B68" s="6">
        <v>6600000</v>
      </c>
      <c r="C68" s="4"/>
      <c r="D68" s="4"/>
    </row>
    <row r="69" spans="1:4" ht="30" x14ac:dyDescent="0.25">
      <c r="A69" s="2" t="s">
        <v>843</v>
      </c>
      <c r="B69" s="6">
        <v>4300000</v>
      </c>
      <c r="C69" s="4"/>
      <c r="D69" s="4"/>
    </row>
    <row r="70" spans="1:4" ht="30" x14ac:dyDescent="0.25">
      <c r="A70" s="2" t="s">
        <v>848</v>
      </c>
      <c r="B70" s="4"/>
      <c r="C70" s="4"/>
      <c r="D70" s="4"/>
    </row>
    <row r="71" spans="1:4" ht="30" x14ac:dyDescent="0.25">
      <c r="A71" s="3" t="s">
        <v>839</v>
      </c>
      <c r="B71" s="4"/>
      <c r="C71" s="4"/>
      <c r="D71" s="4"/>
    </row>
    <row r="72" spans="1:4" ht="30" x14ac:dyDescent="0.25">
      <c r="A72" s="2" t="s">
        <v>845</v>
      </c>
      <c r="B72" s="7">
        <v>42369</v>
      </c>
      <c r="C72" s="4"/>
      <c r="D72" s="4"/>
    </row>
    <row r="73" spans="1:4" x14ac:dyDescent="0.25">
      <c r="A73" s="2" t="s">
        <v>849</v>
      </c>
      <c r="B73" s="4"/>
      <c r="C73" s="4"/>
      <c r="D73" s="4"/>
    </row>
    <row r="74" spans="1:4" ht="30" x14ac:dyDescent="0.25">
      <c r="A74" s="3" t="s">
        <v>839</v>
      </c>
      <c r="B74" s="4"/>
      <c r="C74" s="4"/>
      <c r="D74" s="4"/>
    </row>
    <row r="75" spans="1:4" x14ac:dyDescent="0.25">
      <c r="A75" s="2" t="s">
        <v>408</v>
      </c>
      <c r="B75" s="6">
        <v>20800000</v>
      </c>
      <c r="C75" s="4"/>
      <c r="D75" s="4"/>
    </row>
    <row r="76" spans="1:4" ht="30" x14ac:dyDescent="0.25">
      <c r="A76" s="2" t="s">
        <v>850</v>
      </c>
      <c r="B76" s="4"/>
      <c r="C76" s="4"/>
      <c r="D76" s="4"/>
    </row>
    <row r="77" spans="1:4" ht="30" x14ac:dyDescent="0.25">
      <c r="A77" s="3" t="s">
        <v>839</v>
      </c>
      <c r="B77" s="4"/>
      <c r="C77" s="4"/>
      <c r="D77" s="4"/>
    </row>
    <row r="78" spans="1:4" ht="30" x14ac:dyDescent="0.25">
      <c r="A78" s="2" t="s">
        <v>845</v>
      </c>
      <c r="B78" s="7">
        <v>44561</v>
      </c>
      <c r="C78" s="4"/>
      <c r="D78" s="4"/>
    </row>
    <row r="79" spans="1:4" ht="30" x14ac:dyDescent="0.25">
      <c r="A79" s="2" t="s">
        <v>851</v>
      </c>
      <c r="B79" s="4"/>
      <c r="C79" s="4"/>
      <c r="D79" s="4"/>
    </row>
    <row r="80" spans="1:4" ht="30" x14ac:dyDescent="0.25">
      <c r="A80" s="3" t="s">
        <v>839</v>
      </c>
      <c r="B80" s="4"/>
      <c r="C80" s="4"/>
      <c r="D80" s="4"/>
    </row>
    <row r="81" spans="1:4" ht="30" x14ac:dyDescent="0.25">
      <c r="A81" s="2" t="s">
        <v>845</v>
      </c>
      <c r="B81" s="7">
        <v>49309</v>
      </c>
      <c r="C81" s="4"/>
      <c r="D81" s="4"/>
    </row>
    <row r="82" spans="1:4" ht="30" x14ac:dyDescent="0.25">
      <c r="A82" s="2" t="s">
        <v>852</v>
      </c>
      <c r="B82" s="4"/>
      <c r="C82" s="4"/>
      <c r="D82" s="4"/>
    </row>
    <row r="83" spans="1:4" ht="30" x14ac:dyDescent="0.25">
      <c r="A83" s="3" t="s">
        <v>839</v>
      </c>
      <c r="B83" s="4"/>
      <c r="C83" s="4"/>
      <c r="D83" s="4"/>
    </row>
    <row r="84" spans="1:4" x14ac:dyDescent="0.25">
      <c r="A84" s="2" t="s">
        <v>853</v>
      </c>
      <c r="B84" s="5">
        <v>7100000</v>
      </c>
      <c r="C84" s="4"/>
      <c r="D84"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showGridLines="0" workbookViewId="0"/>
  </sheetViews>
  <sheetFormatPr defaultRowHeight="15" x14ac:dyDescent="0.25"/>
  <cols>
    <col min="1" max="1" width="36.5703125" bestFit="1" customWidth="1"/>
    <col min="2" max="2" width="14.28515625" bestFit="1" customWidth="1"/>
    <col min="3" max="4" width="12.28515625" bestFit="1" customWidth="1"/>
    <col min="5" max="5" width="12.7109375" bestFit="1" customWidth="1"/>
  </cols>
  <sheetData>
    <row r="1" spans="1:5" ht="15" customHeight="1" x14ac:dyDescent="0.25">
      <c r="A1" s="8" t="s">
        <v>854</v>
      </c>
      <c r="B1" s="8" t="s">
        <v>1</v>
      </c>
      <c r="C1" s="8"/>
      <c r="D1" s="8"/>
      <c r="E1" s="1"/>
    </row>
    <row r="2" spans="1:5" x14ac:dyDescent="0.25">
      <c r="A2" s="8"/>
      <c r="B2" s="1" t="s">
        <v>2</v>
      </c>
      <c r="C2" s="1" t="s">
        <v>75</v>
      </c>
      <c r="D2" s="1" t="s">
        <v>855</v>
      </c>
      <c r="E2" s="1" t="s">
        <v>27</v>
      </c>
    </row>
    <row r="3" spans="1:5" x14ac:dyDescent="0.25">
      <c r="A3" s="3" t="s">
        <v>856</v>
      </c>
      <c r="B3" s="4"/>
      <c r="C3" s="4"/>
      <c r="D3" s="4"/>
      <c r="E3" s="4"/>
    </row>
    <row r="4" spans="1:5" ht="30" x14ac:dyDescent="0.25">
      <c r="A4" s="2" t="s">
        <v>857</v>
      </c>
      <c r="B4" s="5">
        <v>1500000000</v>
      </c>
      <c r="C4" s="4"/>
      <c r="D4" s="4"/>
      <c r="E4" s="4"/>
    </row>
    <row r="5" spans="1:5" ht="30" x14ac:dyDescent="0.25">
      <c r="A5" s="2" t="s">
        <v>858</v>
      </c>
      <c r="B5" s="4" t="s">
        <v>746</v>
      </c>
      <c r="C5" s="4"/>
      <c r="D5" s="4"/>
      <c r="E5" s="4"/>
    </row>
    <row r="6" spans="1:5" x14ac:dyDescent="0.25">
      <c r="A6" s="2" t="s">
        <v>859</v>
      </c>
      <c r="B6" s="6">
        <v>350000000</v>
      </c>
      <c r="C6" s="4"/>
      <c r="D6" s="4"/>
      <c r="E6" s="4"/>
    </row>
    <row r="7" spans="1:5" x14ac:dyDescent="0.25">
      <c r="A7" s="2" t="s">
        <v>860</v>
      </c>
      <c r="B7" s="7">
        <v>41117</v>
      </c>
      <c r="C7" s="4"/>
      <c r="D7" s="4"/>
      <c r="E7" s="4"/>
    </row>
    <row r="8" spans="1:5" x14ac:dyDescent="0.25">
      <c r="A8" s="2" t="s">
        <v>861</v>
      </c>
      <c r="B8" s="7">
        <v>42943</v>
      </c>
      <c r="C8" s="4"/>
      <c r="D8" s="4"/>
      <c r="E8" s="4"/>
    </row>
    <row r="9" spans="1:5" ht="30" x14ac:dyDescent="0.25">
      <c r="A9" s="2" t="s">
        <v>862</v>
      </c>
      <c r="B9" s="4">
        <v>0</v>
      </c>
      <c r="C9" s="4"/>
      <c r="D9" s="4"/>
      <c r="E9" s="4"/>
    </row>
    <row r="10" spans="1:5" x14ac:dyDescent="0.25">
      <c r="A10" s="2" t="s">
        <v>863</v>
      </c>
      <c r="B10" s="4"/>
      <c r="C10" s="6">
        <v>1000000</v>
      </c>
      <c r="D10" s="4"/>
      <c r="E10" s="4"/>
    </row>
    <row r="11" spans="1:5" x14ac:dyDescent="0.25">
      <c r="A11" s="2" t="s">
        <v>864</v>
      </c>
      <c r="B11" s="6">
        <v>48900000</v>
      </c>
      <c r="C11" s="4"/>
      <c r="D11" s="4"/>
      <c r="E11" s="4"/>
    </row>
    <row r="12" spans="1:5" x14ac:dyDescent="0.25">
      <c r="A12" s="2" t="s">
        <v>865</v>
      </c>
      <c r="B12" s="4">
        <v>3.5</v>
      </c>
      <c r="C12" s="4"/>
      <c r="D12" s="4"/>
      <c r="E12" s="4"/>
    </row>
    <row r="13" spans="1:5" x14ac:dyDescent="0.25">
      <c r="A13" s="3" t="s">
        <v>866</v>
      </c>
      <c r="B13" s="4"/>
      <c r="C13" s="4"/>
      <c r="D13" s="4"/>
      <c r="E13" s="4"/>
    </row>
    <row r="14" spans="1:5" x14ac:dyDescent="0.25">
      <c r="A14" s="2" t="s">
        <v>867</v>
      </c>
      <c r="B14" s="6">
        <v>2214123000</v>
      </c>
      <c r="C14" s="4"/>
      <c r="D14" s="4"/>
      <c r="E14" s="6">
        <v>2464852000</v>
      </c>
    </row>
    <row r="15" spans="1:5" x14ac:dyDescent="0.25">
      <c r="A15" s="2" t="s">
        <v>868</v>
      </c>
      <c r="B15" s="6">
        <v>11092000</v>
      </c>
      <c r="C15" s="4"/>
      <c r="D15" s="4"/>
      <c r="E15" s="6">
        <v>11016000</v>
      </c>
    </row>
    <row r="16" spans="1:5" x14ac:dyDescent="0.25">
      <c r="A16" s="2" t="s">
        <v>50</v>
      </c>
      <c r="B16" s="6">
        <v>2203031000</v>
      </c>
      <c r="C16" s="4"/>
      <c r="D16" s="4"/>
      <c r="E16" s="6">
        <v>2453836000</v>
      </c>
    </row>
    <row r="17" spans="1:5" x14ac:dyDescent="0.25">
      <c r="A17" s="2" t="s">
        <v>869</v>
      </c>
      <c r="B17" s="6">
        <v>2200000</v>
      </c>
      <c r="C17" s="4"/>
      <c r="D17" s="4"/>
      <c r="E17" s="4"/>
    </row>
    <row r="18" spans="1:5" ht="30" x14ac:dyDescent="0.25">
      <c r="A18" s="3" t="s">
        <v>870</v>
      </c>
      <c r="B18" s="4"/>
      <c r="C18" s="4"/>
      <c r="D18" s="4"/>
      <c r="E18" s="4"/>
    </row>
    <row r="19" spans="1:5" x14ac:dyDescent="0.25">
      <c r="A19" s="2">
        <v>2015</v>
      </c>
      <c r="B19" s="6">
        <v>11092000</v>
      </c>
      <c r="C19" s="4"/>
      <c r="D19" s="4"/>
      <c r="E19" s="4"/>
    </row>
    <row r="20" spans="1:5" x14ac:dyDescent="0.25">
      <c r="A20" s="2">
        <v>2016</v>
      </c>
      <c r="B20" s="6">
        <v>2332000</v>
      </c>
      <c r="C20" s="4"/>
      <c r="D20" s="4"/>
      <c r="E20" s="4"/>
    </row>
    <row r="21" spans="1:5" x14ac:dyDescent="0.25">
      <c r="A21" s="2">
        <v>2017</v>
      </c>
      <c r="B21" s="6">
        <v>400630000</v>
      </c>
      <c r="C21" s="4"/>
      <c r="D21" s="4"/>
      <c r="E21" s="4"/>
    </row>
    <row r="22" spans="1:5" x14ac:dyDescent="0.25">
      <c r="A22" s="2">
        <v>2018</v>
      </c>
      <c r="B22" s="6">
        <v>800066000</v>
      </c>
      <c r="C22" s="4"/>
      <c r="D22" s="4"/>
      <c r="E22" s="4"/>
    </row>
    <row r="23" spans="1:5" x14ac:dyDescent="0.25">
      <c r="A23" s="2">
        <v>2019</v>
      </c>
      <c r="B23" s="6">
        <v>500003000</v>
      </c>
      <c r="C23" s="4"/>
      <c r="D23" s="4"/>
      <c r="E23" s="4"/>
    </row>
    <row r="24" spans="1:5" x14ac:dyDescent="0.25">
      <c r="A24" s="2" t="s">
        <v>468</v>
      </c>
      <c r="B24" s="6">
        <v>500000000</v>
      </c>
      <c r="C24" s="4"/>
      <c r="D24" s="4"/>
      <c r="E24" s="4"/>
    </row>
    <row r="25" spans="1:5" x14ac:dyDescent="0.25">
      <c r="A25" s="2" t="s">
        <v>109</v>
      </c>
      <c r="B25" s="6">
        <v>2214123000</v>
      </c>
      <c r="C25" s="4"/>
      <c r="D25" s="4"/>
      <c r="E25" s="6">
        <v>2464852000</v>
      </c>
    </row>
    <row r="26" spans="1:5" x14ac:dyDescent="0.25">
      <c r="A26" s="2" t="s">
        <v>871</v>
      </c>
      <c r="B26" s="4"/>
      <c r="C26" s="4"/>
      <c r="D26" s="4"/>
      <c r="E26" s="4"/>
    </row>
    <row r="27" spans="1:5" x14ac:dyDescent="0.25">
      <c r="A27" s="3" t="s">
        <v>866</v>
      </c>
      <c r="B27" s="4"/>
      <c r="C27" s="4"/>
      <c r="D27" s="4"/>
      <c r="E27" s="4"/>
    </row>
    <row r="28" spans="1:5" x14ac:dyDescent="0.25">
      <c r="A28" s="2" t="s">
        <v>869</v>
      </c>
      <c r="B28" s="4">
        <v>0</v>
      </c>
      <c r="C28" s="4"/>
      <c r="D28" s="4"/>
      <c r="E28" s="6">
        <v>250000000</v>
      </c>
    </row>
    <row r="29" spans="1:5" x14ac:dyDescent="0.25">
      <c r="A29" s="2" t="s">
        <v>872</v>
      </c>
      <c r="B29" s="4"/>
      <c r="C29" s="4"/>
      <c r="D29" s="4"/>
      <c r="E29" s="4"/>
    </row>
    <row r="30" spans="1:5" x14ac:dyDescent="0.25">
      <c r="A30" s="3" t="s">
        <v>866</v>
      </c>
      <c r="B30" s="4"/>
      <c r="C30" s="4"/>
      <c r="D30" s="4"/>
      <c r="E30" s="4"/>
    </row>
    <row r="31" spans="1:5" x14ac:dyDescent="0.25">
      <c r="A31" s="2" t="s">
        <v>873</v>
      </c>
      <c r="B31" s="7">
        <v>41234</v>
      </c>
      <c r="C31" s="4"/>
      <c r="D31" s="4"/>
      <c r="E31" s="4"/>
    </row>
    <row r="32" spans="1:5" x14ac:dyDescent="0.25">
      <c r="A32" s="2" t="s">
        <v>874</v>
      </c>
      <c r="B32" s="61">
        <v>1.8499999999999999E-2</v>
      </c>
      <c r="C32" s="4"/>
      <c r="D32" s="4"/>
      <c r="E32" s="4"/>
    </row>
    <row r="33" spans="1:5" x14ac:dyDescent="0.25">
      <c r="A33" s="2" t="s">
        <v>869</v>
      </c>
      <c r="B33" s="6">
        <v>400000000</v>
      </c>
      <c r="C33" s="4"/>
      <c r="D33" s="4"/>
      <c r="E33" s="6">
        <v>400000000</v>
      </c>
    </row>
    <row r="34" spans="1:5" x14ac:dyDescent="0.25">
      <c r="A34" s="2" t="s">
        <v>875</v>
      </c>
      <c r="B34" s="4" t="s">
        <v>876</v>
      </c>
      <c r="C34" s="4"/>
      <c r="D34" s="4"/>
      <c r="E34" s="4"/>
    </row>
    <row r="35" spans="1:5" x14ac:dyDescent="0.25">
      <c r="A35" s="2" t="s">
        <v>877</v>
      </c>
      <c r="B35" s="7">
        <v>41409</v>
      </c>
      <c r="C35" s="4"/>
      <c r="D35" s="4"/>
      <c r="E35" s="4"/>
    </row>
    <row r="36" spans="1:5" x14ac:dyDescent="0.25">
      <c r="A36" s="2" t="s">
        <v>878</v>
      </c>
      <c r="B36" s="7">
        <v>43054</v>
      </c>
      <c r="C36" s="4"/>
      <c r="D36" s="4"/>
      <c r="E36" s="4"/>
    </row>
    <row r="37" spans="1:5" x14ac:dyDescent="0.25">
      <c r="A37" s="2" t="s">
        <v>879</v>
      </c>
      <c r="B37" s="4"/>
      <c r="C37" s="4"/>
      <c r="D37" s="4"/>
      <c r="E37" s="4"/>
    </row>
    <row r="38" spans="1:5" x14ac:dyDescent="0.25">
      <c r="A38" s="3" t="s">
        <v>866</v>
      </c>
      <c r="B38" s="4"/>
      <c r="C38" s="4"/>
      <c r="D38" s="4"/>
      <c r="E38" s="4"/>
    </row>
    <row r="39" spans="1:5" x14ac:dyDescent="0.25">
      <c r="A39" s="2" t="s">
        <v>873</v>
      </c>
      <c r="B39" s="7">
        <v>41431</v>
      </c>
      <c r="C39" s="4"/>
      <c r="D39" s="4"/>
      <c r="E39" s="4"/>
    </row>
    <row r="40" spans="1:5" x14ac:dyDescent="0.25">
      <c r="A40" s="2" t="s">
        <v>874</v>
      </c>
      <c r="B40" s="61">
        <v>2.0500000000000001E-2</v>
      </c>
      <c r="C40" s="4"/>
      <c r="D40" s="4"/>
      <c r="E40" s="4"/>
    </row>
    <row r="41" spans="1:5" x14ac:dyDescent="0.25">
      <c r="A41" s="2" t="s">
        <v>869</v>
      </c>
      <c r="B41" s="6">
        <v>800000000</v>
      </c>
      <c r="C41" s="4"/>
      <c r="D41" s="4"/>
      <c r="E41" s="6">
        <v>800000000</v>
      </c>
    </row>
    <row r="42" spans="1:5" x14ac:dyDescent="0.25">
      <c r="A42" s="2" t="s">
        <v>875</v>
      </c>
      <c r="B42" s="4" t="s">
        <v>876</v>
      </c>
      <c r="C42" s="4"/>
      <c r="D42" s="4"/>
      <c r="E42" s="4"/>
    </row>
    <row r="43" spans="1:5" x14ac:dyDescent="0.25">
      <c r="A43" s="2" t="s">
        <v>877</v>
      </c>
      <c r="B43" s="7">
        <v>41548</v>
      </c>
      <c r="C43" s="4"/>
      <c r="D43" s="4"/>
      <c r="E43" s="4"/>
    </row>
    <row r="44" spans="1:5" x14ac:dyDescent="0.25">
      <c r="A44" s="2" t="s">
        <v>878</v>
      </c>
      <c r="B44" s="7">
        <v>43374</v>
      </c>
      <c r="C44" s="4"/>
      <c r="D44" s="4"/>
      <c r="E44" s="4"/>
    </row>
    <row r="45" spans="1:5" x14ac:dyDescent="0.25">
      <c r="A45" s="2" t="s">
        <v>880</v>
      </c>
      <c r="B45" s="4"/>
      <c r="C45" s="4"/>
      <c r="D45" s="4"/>
      <c r="E45" s="4"/>
    </row>
    <row r="46" spans="1:5" x14ac:dyDescent="0.25">
      <c r="A46" s="3" t="s">
        <v>866</v>
      </c>
      <c r="B46" s="4"/>
      <c r="C46" s="4"/>
      <c r="D46" s="4"/>
      <c r="E46" s="4"/>
    </row>
    <row r="47" spans="1:5" x14ac:dyDescent="0.25">
      <c r="A47" s="2" t="s">
        <v>873</v>
      </c>
      <c r="B47" s="7">
        <v>41234</v>
      </c>
      <c r="C47" s="4"/>
      <c r="D47" s="4"/>
      <c r="E47" s="4"/>
    </row>
    <row r="48" spans="1:5" x14ac:dyDescent="0.25">
      <c r="A48" s="2" t="s">
        <v>874</v>
      </c>
      <c r="B48" s="61">
        <v>3.1300000000000001E-2</v>
      </c>
      <c r="C48" s="4"/>
      <c r="D48" s="4"/>
      <c r="E48" s="4"/>
    </row>
    <row r="49" spans="1:5" x14ac:dyDescent="0.25">
      <c r="A49" s="2" t="s">
        <v>869</v>
      </c>
      <c r="B49" s="6">
        <v>500000000</v>
      </c>
      <c r="C49" s="4"/>
      <c r="D49" s="4"/>
      <c r="E49" s="6">
        <v>500000000</v>
      </c>
    </row>
    <row r="50" spans="1:5" x14ac:dyDescent="0.25">
      <c r="A50" s="2" t="s">
        <v>875</v>
      </c>
      <c r="B50" s="4" t="s">
        <v>876</v>
      </c>
      <c r="C50" s="4"/>
      <c r="D50" s="4"/>
      <c r="E50" s="4"/>
    </row>
    <row r="51" spans="1:5" x14ac:dyDescent="0.25">
      <c r="A51" s="2" t="s">
        <v>877</v>
      </c>
      <c r="B51" s="7">
        <v>41409</v>
      </c>
      <c r="C51" s="4"/>
      <c r="D51" s="4"/>
      <c r="E51" s="4"/>
    </row>
    <row r="52" spans="1:5" x14ac:dyDescent="0.25">
      <c r="A52" s="2" t="s">
        <v>878</v>
      </c>
      <c r="B52" s="7">
        <v>44880</v>
      </c>
      <c r="C52" s="4"/>
      <c r="D52" s="4"/>
      <c r="E52" s="4"/>
    </row>
    <row r="53" spans="1:5" x14ac:dyDescent="0.25">
      <c r="A53" s="2" t="s">
        <v>881</v>
      </c>
      <c r="B53" s="4"/>
      <c r="C53" s="4"/>
      <c r="D53" s="4"/>
      <c r="E53" s="4"/>
    </row>
    <row r="54" spans="1:5" x14ac:dyDescent="0.25">
      <c r="A54" s="3" t="s">
        <v>866</v>
      </c>
      <c r="B54" s="4"/>
      <c r="C54" s="4"/>
      <c r="D54" s="4"/>
      <c r="E54" s="4"/>
    </row>
    <row r="55" spans="1:5" x14ac:dyDescent="0.25">
      <c r="A55" s="2" t="s">
        <v>873</v>
      </c>
      <c r="B55" s="7">
        <v>40040</v>
      </c>
      <c r="C55" s="4"/>
      <c r="D55" s="4"/>
      <c r="E55" s="4"/>
    </row>
    <row r="56" spans="1:5" x14ac:dyDescent="0.25">
      <c r="A56" s="2" t="s">
        <v>874</v>
      </c>
      <c r="B56" s="61">
        <v>6.25E-2</v>
      </c>
      <c r="C56" s="4"/>
      <c r="D56" s="4"/>
      <c r="E56" s="4"/>
    </row>
    <row r="57" spans="1:5" x14ac:dyDescent="0.25">
      <c r="A57" s="2" t="s">
        <v>869</v>
      </c>
      <c r="B57" s="6">
        <v>500000000</v>
      </c>
      <c r="C57" s="4"/>
      <c r="D57" s="4"/>
      <c r="E57" s="6">
        <v>500000000</v>
      </c>
    </row>
    <row r="58" spans="1:5" x14ac:dyDescent="0.25">
      <c r="A58" s="2" t="s">
        <v>875</v>
      </c>
      <c r="B58" s="4" t="s">
        <v>876</v>
      </c>
      <c r="C58" s="4"/>
      <c r="D58" s="4"/>
      <c r="E58" s="4"/>
    </row>
    <row r="59" spans="1:5" x14ac:dyDescent="0.25">
      <c r="A59" s="2" t="s">
        <v>877</v>
      </c>
      <c r="B59" s="7">
        <v>40238</v>
      </c>
      <c r="C59" s="4"/>
      <c r="D59" s="4"/>
      <c r="E59" s="4"/>
    </row>
    <row r="60" spans="1:5" x14ac:dyDescent="0.25">
      <c r="A60" s="2" t="s">
        <v>878</v>
      </c>
      <c r="B60" s="7">
        <v>43738</v>
      </c>
      <c r="C60" s="4"/>
      <c r="D60" s="4"/>
      <c r="E60" s="4"/>
    </row>
    <row r="61" spans="1:5" x14ac:dyDescent="0.25">
      <c r="A61" s="2" t="s">
        <v>882</v>
      </c>
      <c r="B61" s="4"/>
      <c r="C61" s="4"/>
      <c r="D61" s="4"/>
      <c r="E61" s="4"/>
    </row>
    <row r="62" spans="1:5" x14ac:dyDescent="0.25">
      <c r="A62" s="3" t="s">
        <v>866</v>
      </c>
      <c r="B62" s="4"/>
      <c r="C62" s="4"/>
      <c r="D62" s="4"/>
      <c r="E62" s="4"/>
    </row>
    <row r="63" spans="1:5" x14ac:dyDescent="0.25">
      <c r="A63" s="2" t="s">
        <v>874</v>
      </c>
      <c r="B63" s="61">
        <v>3.7499999999999999E-2</v>
      </c>
      <c r="C63" s="4"/>
      <c r="D63" s="4"/>
      <c r="E63" s="4"/>
    </row>
    <row r="64" spans="1:5" ht="30" x14ac:dyDescent="0.25">
      <c r="A64" s="2" t="s">
        <v>883</v>
      </c>
      <c r="B64" s="4"/>
      <c r="C64" s="4"/>
      <c r="D64" s="61">
        <v>0.60499999999999998</v>
      </c>
      <c r="E64" s="4"/>
    </row>
    <row r="65" spans="1:5" x14ac:dyDescent="0.25">
      <c r="A65" s="2" t="s">
        <v>869</v>
      </c>
      <c r="B65" s="6">
        <v>8003000</v>
      </c>
      <c r="C65" s="4"/>
      <c r="D65" s="6">
        <v>230000000</v>
      </c>
      <c r="E65" s="6">
        <v>8270000</v>
      </c>
    </row>
    <row r="66" spans="1:5" ht="30" x14ac:dyDescent="0.25">
      <c r="A66" s="2" t="s">
        <v>884</v>
      </c>
      <c r="B66" s="4"/>
      <c r="C66" s="4"/>
      <c r="D66" s="4"/>
      <c r="E66" s="4"/>
    </row>
    <row r="67" spans="1:5" x14ac:dyDescent="0.25">
      <c r="A67" s="3" t="s">
        <v>866</v>
      </c>
      <c r="B67" s="4"/>
      <c r="C67" s="4"/>
      <c r="D67" s="4"/>
      <c r="E67" s="4"/>
    </row>
    <row r="68" spans="1:5" x14ac:dyDescent="0.25">
      <c r="A68" s="2" t="s">
        <v>869</v>
      </c>
      <c r="B68" s="6">
        <v>6120000</v>
      </c>
      <c r="C68" s="4"/>
      <c r="D68" s="4"/>
      <c r="E68" s="6">
        <v>6582000</v>
      </c>
    </row>
    <row r="69" spans="1:5" x14ac:dyDescent="0.25">
      <c r="A69" s="2" t="s">
        <v>885</v>
      </c>
      <c r="B69" s="4"/>
      <c r="C69" s="4"/>
      <c r="D69" s="4"/>
      <c r="E69" s="4"/>
    </row>
    <row r="70" spans="1:5" x14ac:dyDescent="0.25">
      <c r="A70" s="3" t="s">
        <v>866</v>
      </c>
      <c r="B70" s="4"/>
      <c r="C70" s="4"/>
      <c r="D70" s="4"/>
      <c r="E70" s="4"/>
    </row>
    <row r="71" spans="1:5" x14ac:dyDescent="0.25">
      <c r="A71" s="2" t="s">
        <v>874</v>
      </c>
      <c r="B71" s="61">
        <v>3.7499999999999999E-2</v>
      </c>
      <c r="C71" s="4"/>
      <c r="D71" s="4"/>
      <c r="E71" s="4"/>
    </row>
    <row r="72" spans="1:5" x14ac:dyDescent="0.25">
      <c r="A72" s="2" t="s">
        <v>869</v>
      </c>
      <c r="B72" s="6">
        <v>8000000</v>
      </c>
      <c r="C72" s="4"/>
      <c r="D72" s="4"/>
      <c r="E72" s="4"/>
    </row>
    <row r="73" spans="1:5" x14ac:dyDescent="0.25">
      <c r="A73" s="2" t="s">
        <v>878</v>
      </c>
      <c r="B73" s="7">
        <v>49309</v>
      </c>
      <c r="C73" s="4"/>
      <c r="D73" s="4"/>
      <c r="E73" s="4"/>
    </row>
    <row r="74" spans="1:5" x14ac:dyDescent="0.25">
      <c r="A74" s="3" t="s">
        <v>886</v>
      </c>
      <c r="B74" s="4"/>
      <c r="C74" s="4"/>
      <c r="D74" s="4"/>
      <c r="E74" s="4"/>
    </row>
    <row r="75" spans="1:5" ht="30" x14ac:dyDescent="0.25">
      <c r="A75" s="2" t="s">
        <v>887</v>
      </c>
      <c r="B75" s="6">
        <v>230000000</v>
      </c>
      <c r="C75" s="4"/>
      <c r="D75" s="4"/>
      <c r="E75" s="4"/>
    </row>
    <row r="76" spans="1:5" x14ac:dyDescent="0.25">
      <c r="A76" s="2" t="s">
        <v>888</v>
      </c>
      <c r="B76" s="61">
        <v>0.60499999999999998</v>
      </c>
      <c r="C76" s="4"/>
      <c r="D76" s="4"/>
      <c r="E76" s="4"/>
    </row>
    <row r="77" spans="1:5" ht="30" x14ac:dyDescent="0.25">
      <c r="A77" s="2" t="s">
        <v>889</v>
      </c>
      <c r="B77" s="4">
        <v>180</v>
      </c>
      <c r="C77" s="4"/>
      <c r="D77" s="4"/>
      <c r="E77" s="4"/>
    </row>
    <row r="78" spans="1:5" ht="60" x14ac:dyDescent="0.25">
      <c r="A78" s="2" t="s">
        <v>890</v>
      </c>
      <c r="B78" s="4">
        <v>5</v>
      </c>
      <c r="C78" s="4"/>
      <c r="D78" s="4"/>
      <c r="E78" s="4"/>
    </row>
    <row r="79" spans="1:5" ht="45" x14ac:dyDescent="0.25">
      <c r="A79" s="2" t="s">
        <v>891</v>
      </c>
      <c r="B79" s="7">
        <v>39828</v>
      </c>
      <c r="C79" s="4"/>
      <c r="D79" s="4"/>
      <c r="E79" s="4"/>
    </row>
    <row r="80" spans="1:5" ht="45" x14ac:dyDescent="0.25">
      <c r="A80" s="2" t="s">
        <v>892</v>
      </c>
      <c r="B80" s="61">
        <v>2.5000000000000001E-3</v>
      </c>
      <c r="C80" s="4"/>
      <c r="D80" s="4"/>
      <c r="E80" s="4"/>
    </row>
    <row r="81" spans="1:5" ht="30" x14ac:dyDescent="0.25">
      <c r="A81" s="2" t="s">
        <v>893</v>
      </c>
      <c r="B81" s="9">
        <v>572.76</v>
      </c>
      <c r="C81" s="4"/>
      <c r="D81" s="4"/>
      <c r="E81" s="4"/>
    </row>
    <row r="82" spans="1:5" x14ac:dyDescent="0.25">
      <c r="A82" s="2" t="s">
        <v>894</v>
      </c>
      <c r="B82" s="62">
        <v>43480</v>
      </c>
      <c r="C82" s="4"/>
      <c r="D82" s="4"/>
      <c r="E82" s="4"/>
    </row>
    <row r="83" spans="1:5" ht="45" x14ac:dyDescent="0.25">
      <c r="A83" s="2" t="s">
        <v>895</v>
      </c>
      <c r="B83" s="9">
        <v>689.68</v>
      </c>
      <c r="C83" s="4"/>
      <c r="D83" s="4"/>
      <c r="E83" s="4"/>
    </row>
    <row r="84" spans="1:5" x14ac:dyDescent="0.25">
      <c r="A84" s="2" t="s">
        <v>896</v>
      </c>
      <c r="B84" s="62">
        <v>45306</v>
      </c>
      <c r="C84" s="4"/>
      <c r="D84" s="4"/>
      <c r="E84" s="4"/>
    </row>
    <row r="85" spans="1:5" ht="45" x14ac:dyDescent="0.25">
      <c r="A85" s="2" t="s">
        <v>897</v>
      </c>
      <c r="B85" s="9">
        <v>830.47</v>
      </c>
      <c r="C85" s="4"/>
      <c r="D85" s="4"/>
      <c r="E85" s="4"/>
    </row>
    <row r="86" spans="1:5" x14ac:dyDescent="0.25">
      <c r="A86" s="2" t="s">
        <v>898</v>
      </c>
      <c r="B86" s="62">
        <v>47133</v>
      </c>
      <c r="C86" s="4"/>
      <c r="D86" s="4"/>
      <c r="E86" s="4"/>
    </row>
    <row r="87" spans="1:5" ht="75" x14ac:dyDescent="0.25">
      <c r="A87" s="2" t="s">
        <v>899</v>
      </c>
      <c r="B87" s="4">
        <v>20</v>
      </c>
      <c r="C87" s="4"/>
      <c r="D87" s="4"/>
      <c r="E87" s="4"/>
    </row>
    <row r="88" spans="1:5" ht="75" x14ac:dyDescent="0.25">
      <c r="A88" s="2" t="s">
        <v>900</v>
      </c>
      <c r="B88" s="4">
        <v>30</v>
      </c>
      <c r="C88" s="4"/>
      <c r="D88" s="4"/>
      <c r="E88" s="4"/>
    </row>
    <row r="89" spans="1:5" x14ac:dyDescent="0.25">
      <c r="A89" s="2" t="s">
        <v>901</v>
      </c>
      <c r="B89" s="9">
        <v>488.37</v>
      </c>
      <c r="C89" s="4"/>
      <c r="D89" s="4"/>
      <c r="E89" s="4"/>
    </row>
    <row r="90" spans="1:5" ht="45" x14ac:dyDescent="0.25">
      <c r="A90" s="2" t="s">
        <v>902</v>
      </c>
      <c r="B90" s="6">
        <v>25000000</v>
      </c>
      <c r="C90" s="4"/>
      <c r="D90" s="4"/>
      <c r="E90" s="4"/>
    </row>
    <row r="91" spans="1:5" ht="30" x14ac:dyDescent="0.25">
      <c r="A91" s="2" t="s">
        <v>903</v>
      </c>
      <c r="B91" s="6">
        <v>155980</v>
      </c>
      <c r="C91" s="4"/>
      <c r="D91" s="4"/>
      <c r="E91" s="4"/>
    </row>
    <row r="92" spans="1:5" x14ac:dyDescent="0.25">
      <c r="A92" s="2" t="s">
        <v>904</v>
      </c>
      <c r="B92" s="4"/>
      <c r="C92" s="4"/>
      <c r="D92" s="4"/>
      <c r="E92" s="4"/>
    </row>
    <row r="93" spans="1:5" x14ac:dyDescent="0.25">
      <c r="A93" s="3" t="s">
        <v>866</v>
      </c>
      <c r="B93" s="4"/>
      <c r="C93" s="4"/>
      <c r="D93" s="4"/>
      <c r="E93" s="4"/>
    </row>
    <row r="94" spans="1:5" x14ac:dyDescent="0.25">
      <c r="A94" s="2" t="s">
        <v>869</v>
      </c>
      <c r="B94" s="5">
        <v>49000000</v>
      </c>
      <c r="C94" s="4"/>
      <c r="D94" s="4"/>
      <c r="E94"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905</v>
      </c>
      <c r="B1" s="1" t="s">
        <v>1</v>
      </c>
    </row>
    <row r="2" spans="1:2" x14ac:dyDescent="0.25">
      <c r="A2" s="8"/>
      <c r="B2" s="1" t="s">
        <v>2</v>
      </c>
    </row>
    <row r="3" spans="1:2" ht="30" x14ac:dyDescent="0.25">
      <c r="A3" s="3" t="s">
        <v>906</v>
      </c>
      <c r="B3" s="4"/>
    </row>
    <row r="4" spans="1:2" x14ac:dyDescent="0.25">
      <c r="A4" s="2" t="s">
        <v>907</v>
      </c>
      <c r="B4" s="5">
        <v>2200000</v>
      </c>
    </row>
    <row r="5" spans="1:2" x14ac:dyDescent="0.25">
      <c r="A5" s="2" t="s">
        <v>882</v>
      </c>
      <c r="B5" s="4"/>
    </row>
    <row r="6" spans="1:2" ht="30" x14ac:dyDescent="0.25">
      <c r="A6" s="3" t="s">
        <v>906</v>
      </c>
      <c r="B6" s="4"/>
    </row>
    <row r="7" spans="1:2" x14ac:dyDescent="0.25">
      <c r="A7" s="2" t="s">
        <v>908</v>
      </c>
      <c r="B7" s="6">
        <v>8000000</v>
      </c>
    </row>
    <row r="8" spans="1:2" x14ac:dyDescent="0.25">
      <c r="A8" s="2" t="s">
        <v>909</v>
      </c>
      <c r="B8" s="4"/>
    </row>
    <row r="9" spans="1:2" ht="30" x14ac:dyDescent="0.25">
      <c r="A9" s="3" t="s">
        <v>906</v>
      </c>
      <c r="B9" s="4"/>
    </row>
    <row r="10" spans="1:2" x14ac:dyDescent="0.25">
      <c r="A10" s="2" t="s">
        <v>907</v>
      </c>
      <c r="B10" s="6">
        <v>2200000</v>
      </c>
    </row>
    <row r="11" spans="1:2" ht="30" x14ac:dyDescent="0.25">
      <c r="A11" s="2" t="s">
        <v>910</v>
      </c>
      <c r="B11" s="4"/>
    </row>
    <row r="12" spans="1:2" ht="30" x14ac:dyDescent="0.25">
      <c r="A12" s="3" t="s">
        <v>906</v>
      </c>
      <c r="B12" s="4"/>
    </row>
    <row r="13" spans="1:2" x14ac:dyDescent="0.25">
      <c r="A13" s="2" t="s">
        <v>907</v>
      </c>
      <c r="B13" s="6">
        <v>400000000</v>
      </c>
    </row>
    <row r="14" spans="1:2" x14ac:dyDescent="0.25">
      <c r="A14" s="2" t="s">
        <v>911</v>
      </c>
      <c r="B14" s="6">
        <v>401000000</v>
      </c>
    </row>
    <row r="15" spans="1:2" x14ac:dyDescent="0.25">
      <c r="A15" s="2" t="s">
        <v>912</v>
      </c>
      <c r="B15" s="4">
        <v>2017</v>
      </c>
    </row>
    <row r="16" spans="1:2" ht="30" x14ac:dyDescent="0.25">
      <c r="A16" s="2" t="s">
        <v>913</v>
      </c>
      <c r="B16" s="4"/>
    </row>
    <row r="17" spans="1:2" ht="30" x14ac:dyDescent="0.25">
      <c r="A17" s="3" t="s">
        <v>906</v>
      </c>
      <c r="B17" s="4"/>
    </row>
    <row r="18" spans="1:2" x14ac:dyDescent="0.25">
      <c r="A18" s="2" t="s">
        <v>907</v>
      </c>
      <c r="B18" s="6">
        <v>800000000</v>
      </c>
    </row>
    <row r="19" spans="1:2" x14ac:dyDescent="0.25">
      <c r="A19" s="2" t="s">
        <v>911</v>
      </c>
      <c r="B19" s="6">
        <v>800000000</v>
      </c>
    </row>
    <row r="20" spans="1:2" x14ac:dyDescent="0.25">
      <c r="A20" s="2" t="s">
        <v>912</v>
      </c>
      <c r="B20" s="4">
        <v>2018</v>
      </c>
    </row>
    <row r="21" spans="1:2" ht="30" x14ac:dyDescent="0.25">
      <c r="A21" s="2" t="s">
        <v>914</v>
      </c>
      <c r="B21" s="4"/>
    </row>
    <row r="22" spans="1:2" ht="30" x14ac:dyDescent="0.25">
      <c r="A22" s="3" t="s">
        <v>906</v>
      </c>
      <c r="B22" s="4"/>
    </row>
    <row r="23" spans="1:2" x14ac:dyDescent="0.25">
      <c r="A23" s="2" t="s">
        <v>907</v>
      </c>
      <c r="B23" s="6">
        <v>500000000</v>
      </c>
    </row>
    <row r="24" spans="1:2" x14ac:dyDescent="0.25">
      <c r="A24" s="2" t="s">
        <v>911</v>
      </c>
      <c r="B24" s="6">
        <v>578000000</v>
      </c>
    </row>
    <row r="25" spans="1:2" x14ac:dyDescent="0.25">
      <c r="A25" s="2" t="s">
        <v>912</v>
      </c>
      <c r="B25" s="4">
        <v>2019</v>
      </c>
    </row>
    <row r="26" spans="1:2" ht="30" x14ac:dyDescent="0.25">
      <c r="A26" s="2" t="s">
        <v>915</v>
      </c>
      <c r="B26" s="4"/>
    </row>
    <row r="27" spans="1:2" ht="30" x14ac:dyDescent="0.25">
      <c r="A27" s="3" t="s">
        <v>906</v>
      </c>
      <c r="B27" s="4"/>
    </row>
    <row r="28" spans="1:2" x14ac:dyDescent="0.25">
      <c r="A28" s="2" t="s">
        <v>907</v>
      </c>
      <c r="B28" s="6">
        <v>500000000</v>
      </c>
    </row>
    <row r="29" spans="1:2" x14ac:dyDescent="0.25">
      <c r="A29" s="2" t="s">
        <v>911</v>
      </c>
      <c r="B29" s="5">
        <v>492000000</v>
      </c>
    </row>
    <row r="30" spans="1:2" x14ac:dyDescent="0.25">
      <c r="A30" s="2" t="s">
        <v>912</v>
      </c>
      <c r="B30" s="4">
        <v>2022</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916</v>
      </c>
      <c r="B1" s="8" t="s">
        <v>1</v>
      </c>
      <c r="C1" s="8"/>
      <c r="D1" s="8"/>
    </row>
    <row r="2" spans="1:4" x14ac:dyDescent="0.25">
      <c r="A2" s="1" t="s">
        <v>917</v>
      </c>
      <c r="B2" s="1" t="s">
        <v>2</v>
      </c>
      <c r="C2" s="8" t="s">
        <v>27</v>
      </c>
      <c r="D2" s="8" t="s">
        <v>75</v>
      </c>
    </row>
    <row r="3" spans="1:4" x14ac:dyDescent="0.25">
      <c r="A3" s="1"/>
      <c r="B3" s="1" t="s">
        <v>918</v>
      </c>
      <c r="C3" s="8"/>
      <c r="D3" s="8"/>
    </row>
    <row r="4" spans="1:4" ht="30" x14ac:dyDescent="0.25">
      <c r="A4" s="3" t="s">
        <v>479</v>
      </c>
      <c r="B4" s="4"/>
      <c r="C4" s="4"/>
      <c r="D4" s="4"/>
    </row>
    <row r="5" spans="1:4" ht="30" x14ac:dyDescent="0.25">
      <c r="A5" s="2" t="s">
        <v>919</v>
      </c>
      <c r="B5" s="4">
        <v>4</v>
      </c>
      <c r="C5" s="4"/>
      <c r="D5" s="4"/>
    </row>
    <row r="6" spans="1:4" ht="30" x14ac:dyDescent="0.25">
      <c r="A6" s="2" t="s">
        <v>920</v>
      </c>
      <c r="B6" s="9">
        <v>19.5</v>
      </c>
      <c r="C6" s="9">
        <v>16.5</v>
      </c>
      <c r="D6" s="9">
        <v>16.399999999999999</v>
      </c>
    </row>
  </sheetData>
  <mergeCells count="3">
    <mergeCell ref="B1:D1"/>
    <mergeCell ref="C2:C3"/>
    <mergeCell ref="D2:D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v>
      </c>
      <c r="B1" s="8" t="s">
        <v>1</v>
      </c>
      <c r="C1" s="8"/>
      <c r="D1" s="8"/>
    </row>
    <row r="2" spans="1:4" ht="30" x14ac:dyDescent="0.25">
      <c r="A2" s="1" t="s">
        <v>26</v>
      </c>
      <c r="B2" s="1" t="s">
        <v>2</v>
      </c>
      <c r="C2" s="1" t="s">
        <v>27</v>
      </c>
      <c r="D2" s="1" t="s">
        <v>75</v>
      </c>
    </row>
    <row r="3" spans="1:4" ht="30" x14ac:dyDescent="0.25">
      <c r="A3" s="3" t="s">
        <v>96</v>
      </c>
      <c r="B3" s="4"/>
      <c r="C3" s="4"/>
      <c r="D3" s="4"/>
    </row>
    <row r="4" spans="1:4" x14ac:dyDescent="0.25">
      <c r="A4" s="2" t="s">
        <v>87</v>
      </c>
      <c r="B4" s="5">
        <v>646033</v>
      </c>
      <c r="C4" s="5">
        <v>538293</v>
      </c>
      <c r="D4" s="5">
        <v>483360</v>
      </c>
    </row>
    <row r="5" spans="1:4" ht="30" x14ac:dyDescent="0.25">
      <c r="A5" s="3" t="s">
        <v>97</v>
      </c>
      <c r="B5" s="4"/>
      <c r="C5" s="4"/>
      <c r="D5" s="4"/>
    </row>
    <row r="6" spans="1:4" ht="30" x14ac:dyDescent="0.25">
      <c r="A6" s="2" t="s">
        <v>98</v>
      </c>
      <c r="B6" s="6">
        <v>-115010</v>
      </c>
      <c r="C6" s="6">
        <v>-15454</v>
      </c>
      <c r="D6" s="6">
        <v>23633</v>
      </c>
    </row>
    <row r="7" spans="1:4" x14ac:dyDescent="0.25">
      <c r="A7" s="2" t="s">
        <v>99</v>
      </c>
      <c r="B7" s="4">
        <v>0</v>
      </c>
      <c r="C7" s="4">
        <v>0</v>
      </c>
      <c r="D7" s="6">
        <v>1104</v>
      </c>
    </row>
    <row r="8" spans="1:4" ht="30" x14ac:dyDescent="0.25">
      <c r="A8" s="2" t="s">
        <v>100</v>
      </c>
      <c r="B8" s="6">
        <v>-115010</v>
      </c>
      <c r="C8" s="6">
        <v>-15454</v>
      </c>
      <c r="D8" s="6">
        <v>24737</v>
      </c>
    </row>
    <row r="9" spans="1:4" x14ac:dyDescent="0.25">
      <c r="A9" s="2" t="s">
        <v>101</v>
      </c>
      <c r="B9" s="5">
        <v>531023</v>
      </c>
      <c r="C9" s="5">
        <v>522839</v>
      </c>
      <c r="D9" s="5">
        <v>508097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showGridLines="0" workbookViewId="0"/>
  </sheetViews>
  <sheetFormatPr defaultRowHeight="15" x14ac:dyDescent="0.25"/>
  <cols>
    <col min="1" max="1" width="36.5703125" bestFit="1" customWidth="1"/>
    <col min="2" max="2" width="24" bestFit="1" customWidth="1"/>
    <col min="3" max="4" width="23" bestFit="1" customWidth="1"/>
  </cols>
  <sheetData>
    <row r="1" spans="1:4" ht="15" customHeight="1" x14ac:dyDescent="0.25">
      <c r="A1" s="8" t="s">
        <v>921</v>
      </c>
      <c r="B1" s="8" t="s">
        <v>1</v>
      </c>
      <c r="C1" s="8"/>
      <c r="D1" s="8"/>
    </row>
    <row r="2" spans="1:4" x14ac:dyDescent="0.25">
      <c r="A2" s="8"/>
      <c r="B2" s="1" t="s">
        <v>2</v>
      </c>
      <c r="C2" s="1" t="s">
        <v>27</v>
      </c>
      <c r="D2" s="1" t="s">
        <v>75</v>
      </c>
    </row>
    <row r="3" spans="1:4" ht="45" x14ac:dyDescent="0.25">
      <c r="A3" s="3" t="s">
        <v>922</v>
      </c>
      <c r="B3" s="4"/>
      <c r="C3" s="4"/>
      <c r="D3" s="4"/>
    </row>
    <row r="4" spans="1:4" ht="60" x14ac:dyDescent="0.25">
      <c r="A4" s="2" t="s">
        <v>923</v>
      </c>
      <c r="B4" s="61">
        <v>0.1</v>
      </c>
      <c r="C4" s="4"/>
      <c r="D4" s="4"/>
    </row>
    <row r="5" spans="1:4" ht="45" x14ac:dyDescent="0.25">
      <c r="A5" s="2" t="s">
        <v>924</v>
      </c>
      <c r="B5" s="61">
        <v>0.05</v>
      </c>
      <c r="C5" s="4"/>
      <c r="D5" s="4"/>
    </row>
    <row r="6" spans="1:4" x14ac:dyDescent="0.25">
      <c r="A6" s="2" t="s">
        <v>925</v>
      </c>
      <c r="B6" s="5">
        <v>63000000</v>
      </c>
      <c r="C6" s="5">
        <v>53400000</v>
      </c>
      <c r="D6" s="5">
        <v>40800000</v>
      </c>
    </row>
    <row r="7" spans="1:4" x14ac:dyDescent="0.25">
      <c r="A7" s="2" t="s">
        <v>926</v>
      </c>
      <c r="B7" s="6">
        <v>22100000</v>
      </c>
      <c r="C7" s="6">
        <v>18700000</v>
      </c>
      <c r="D7" s="6">
        <v>14300000</v>
      </c>
    </row>
    <row r="8" spans="1:4" x14ac:dyDescent="0.25">
      <c r="A8" s="2" t="s">
        <v>490</v>
      </c>
      <c r="B8" s="6">
        <v>21500000</v>
      </c>
      <c r="C8" s="6">
        <v>16000000</v>
      </c>
      <c r="D8" s="6">
        <v>30800000</v>
      </c>
    </row>
    <row r="9" spans="1:4" ht="45" x14ac:dyDescent="0.25">
      <c r="A9" s="3" t="s">
        <v>927</v>
      </c>
      <c r="B9" s="4"/>
      <c r="C9" s="4"/>
      <c r="D9" s="4"/>
    </row>
    <row r="10" spans="1:4" ht="30" x14ac:dyDescent="0.25">
      <c r="A10" s="2" t="s">
        <v>928</v>
      </c>
      <c r="B10" s="9">
        <v>34.950000000000003</v>
      </c>
      <c r="C10" s="9">
        <v>37.08</v>
      </c>
      <c r="D10" s="9">
        <v>30.25</v>
      </c>
    </row>
    <row r="11" spans="1:4" ht="30" x14ac:dyDescent="0.25">
      <c r="A11" s="2" t="s">
        <v>929</v>
      </c>
      <c r="B11" s="61">
        <v>1.6299999999999999E-2</v>
      </c>
      <c r="C11" s="61">
        <v>8.6E-3</v>
      </c>
      <c r="D11" s="61">
        <v>7.7000000000000002E-3</v>
      </c>
    </row>
    <row r="12" spans="1:4" x14ac:dyDescent="0.25">
      <c r="A12" s="2" t="s">
        <v>930</v>
      </c>
      <c r="B12" s="4" t="s">
        <v>931</v>
      </c>
      <c r="C12" s="4" t="s">
        <v>932</v>
      </c>
      <c r="D12" s="4" t="s">
        <v>933</v>
      </c>
    </row>
    <row r="13" spans="1:4" x14ac:dyDescent="0.25">
      <c r="A13" s="2" t="s">
        <v>934</v>
      </c>
      <c r="B13" s="61">
        <v>0.27010000000000001</v>
      </c>
      <c r="C13" s="61">
        <v>0.3609</v>
      </c>
      <c r="D13" s="61">
        <v>0.36509999999999998</v>
      </c>
    </row>
    <row r="14" spans="1:4" ht="30" x14ac:dyDescent="0.25">
      <c r="A14" s="2" t="s">
        <v>935</v>
      </c>
      <c r="B14" s="61">
        <v>5.7999999999999996E-3</v>
      </c>
      <c r="C14" s="61">
        <v>5.5999999999999999E-3</v>
      </c>
      <c r="D14" s="61">
        <v>5.7999999999999996E-3</v>
      </c>
    </row>
    <row r="15" spans="1:4" ht="60" x14ac:dyDescent="0.25">
      <c r="A15" s="3" t="s">
        <v>936</v>
      </c>
      <c r="B15" s="4"/>
      <c r="C15" s="4"/>
      <c r="D15" s="4"/>
    </row>
    <row r="16" spans="1:4" ht="30" x14ac:dyDescent="0.25">
      <c r="A16" s="2" t="s">
        <v>937</v>
      </c>
      <c r="B16" s="6">
        <v>2988436</v>
      </c>
      <c r="C16" s="6">
        <v>2918195</v>
      </c>
      <c r="D16" s="4"/>
    </row>
    <row r="17" spans="1:4" x14ac:dyDescent="0.25">
      <c r="A17" s="2" t="s">
        <v>938</v>
      </c>
      <c r="B17" s="6">
        <v>650000</v>
      </c>
      <c r="C17" s="6">
        <v>601350</v>
      </c>
      <c r="D17" s="4"/>
    </row>
    <row r="18" spans="1:4" x14ac:dyDescent="0.25">
      <c r="A18" s="2" t="s">
        <v>939</v>
      </c>
      <c r="B18" s="6">
        <v>-587661</v>
      </c>
      <c r="C18" s="6">
        <v>-424945</v>
      </c>
      <c r="D18" s="4"/>
    </row>
    <row r="19" spans="1:4" x14ac:dyDescent="0.25">
      <c r="A19" s="2" t="s">
        <v>940</v>
      </c>
      <c r="B19" s="6">
        <v>-69664</v>
      </c>
      <c r="C19" s="6">
        <v>-106164</v>
      </c>
      <c r="D19" s="4"/>
    </row>
    <row r="20" spans="1:4" ht="30" x14ac:dyDescent="0.25">
      <c r="A20" s="2" t="s">
        <v>941</v>
      </c>
      <c r="B20" s="6">
        <v>2981111</v>
      </c>
      <c r="C20" s="6">
        <v>2988436</v>
      </c>
      <c r="D20" s="6">
        <v>2918195</v>
      </c>
    </row>
    <row r="21" spans="1:4" ht="30" x14ac:dyDescent="0.25">
      <c r="A21" s="2" t="s">
        <v>942</v>
      </c>
      <c r="B21" s="6">
        <v>1811238</v>
      </c>
      <c r="C21" s="4"/>
      <c r="D21" s="4"/>
    </row>
    <row r="22" spans="1:4" ht="30" x14ac:dyDescent="0.25">
      <c r="A22" s="3" t="s">
        <v>943</v>
      </c>
      <c r="B22" s="4"/>
      <c r="C22" s="4"/>
      <c r="D22" s="4"/>
    </row>
    <row r="23" spans="1:4" ht="45" x14ac:dyDescent="0.25">
      <c r="A23" s="2" t="s">
        <v>944</v>
      </c>
      <c r="B23" s="5">
        <v>74</v>
      </c>
      <c r="C23" s="9">
        <v>63.15</v>
      </c>
      <c r="D23" s="4"/>
    </row>
    <row r="24" spans="1:4" ht="30" x14ac:dyDescent="0.25">
      <c r="A24" s="2" t="s">
        <v>945</v>
      </c>
      <c r="B24" s="9">
        <v>137.05000000000001</v>
      </c>
      <c r="C24" s="9">
        <v>117.78</v>
      </c>
      <c r="D24" s="4"/>
    </row>
    <row r="25" spans="1:4" ht="30" x14ac:dyDescent="0.25">
      <c r="A25" s="2" t="s">
        <v>946</v>
      </c>
      <c r="B25" s="9">
        <v>55.98</v>
      </c>
      <c r="C25" s="9">
        <v>56.48</v>
      </c>
      <c r="D25" s="4"/>
    </row>
    <row r="26" spans="1:4" ht="30" x14ac:dyDescent="0.25">
      <c r="A26" s="2" t="s">
        <v>947</v>
      </c>
      <c r="B26" s="9">
        <v>116.29</v>
      </c>
      <c r="C26" s="9">
        <v>98.74</v>
      </c>
      <c r="D26" s="4"/>
    </row>
    <row r="27" spans="1:4" ht="45" x14ac:dyDescent="0.25">
      <c r="A27" s="2" t="s">
        <v>948</v>
      </c>
      <c r="B27" s="9">
        <v>90.48</v>
      </c>
      <c r="C27" s="5">
        <v>74</v>
      </c>
      <c r="D27" s="9">
        <v>63.15</v>
      </c>
    </row>
    <row r="28" spans="1:4" ht="45" x14ac:dyDescent="0.25">
      <c r="A28" s="2" t="s">
        <v>949</v>
      </c>
      <c r="B28" s="4" t="s">
        <v>950</v>
      </c>
      <c r="C28" s="4" t="s">
        <v>951</v>
      </c>
      <c r="D28" s="4"/>
    </row>
    <row r="29" spans="1:4" ht="30" x14ac:dyDescent="0.25">
      <c r="A29" s="2" t="s">
        <v>952</v>
      </c>
      <c r="B29" s="6">
        <v>196378239</v>
      </c>
      <c r="C29" s="6">
        <v>193279214</v>
      </c>
      <c r="D29" s="4"/>
    </row>
    <row r="30" spans="1:4" ht="45" x14ac:dyDescent="0.25">
      <c r="A30" s="2" t="s">
        <v>953</v>
      </c>
      <c r="B30" s="9">
        <v>68.02</v>
      </c>
      <c r="C30" s="4"/>
      <c r="D30" s="4"/>
    </row>
    <row r="31" spans="1:4" ht="45" x14ac:dyDescent="0.25">
      <c r="A31" s="2" t="s">
        <v>954</v>
      </c>
      <c r="B31" s="4" t="s">
        <v>955</v>
      </c>
      <c r="C31" s="4"/>
      <c r="D31" s="4"/>
    </row>
    <row r="32" spans="1:4" ht="30" x14ac:dyDescent="0.25">
      <c r="A32" s="2" t="s">
        <v>956</v>
      </c>
      <c r="B32" s="6">
        <v>159978254</v>
      </c>
      <c r="C32" s="4"/>
      <c r="D32" s="4"/>
    </row>
    <row r="33" spans="1:4" ht="45" x14ac:dyDescent="0.25">
      <c r="A33" s="3" t="s">
        <v>957</v>
      </c>
      <c r="B33" s="4"/>
      <c r="C33" s="4"/>
      <c r="D33" s="4"/>
    </row>
    <row r="34" spans="1:4" ht="60" x14ac:dyDescent="0.25">
      <c r="A34" s="2" t="s">
        <v>958</v>
      </c>
      <c r="B34" s="6">
        <v>27600000</v>
      </c>
      <c r="C34" s="4"/>
      <c r="D34" s="4"/>
    </row>
    <row r="35" spans="1:4" ht="60" x14ac:dyDescent="0.25">
      <c r="A35" s="2" t="s">
        <v>959</v>
      </c>
      <c r="B35" s="4" t="s">
        <v>960</v>
      </c>
      <c r="C35" s="4"/>
      <c r="D35" s="4"/>
    </row>
    <row r="36" spans="1:4" x14ac:dyDescent="0.25">
      <c r="A36" s="2" t="s">
        <v>961</v>
      </c>
      <c r="B36" s="6">
        <v>50300000</v>
      </c>
      <c r="C36" s="6">
        <v>28800000</v>
      </c>
      <c r="D36" s="6">
        <v>86000000</v>
      </c>
    </row>
    <row r="37" spans="1:4" ht="30" x14ac:dyDescent="0.25">
      <c r="A37" s="2" t="s">
        <v>962</v>
      </c>
      <c r="B37" s="6">
        <v>32500000</v>
      </c>
      <c r="C37" s="6">
        <v>24000000</v>
      </c>
      <c r="D37" s="4"/>
    </row>
    <row r="38" spans="1:4" ht="30" x14ac:dyDescent="0.25">
      <c r="A38" s="3" t="s">
        <v>963</v>
      </c>
      <c r="B38" s="4"/>
      <c r="C38" s="4"/>
      <c r="D38" s="4"/>
    </row>
    <row r="39" spans="1:4" ht="30" x14ac:dyDescent="0.25">
      <c r="A39" s="2" t="s">
        <v>964</v>
      </c>
      <c r="B39" s="6">
        <v>573850</v>
      </c>
      <c r="C39" s="6">
        <v>571905</v>
      </c>
      <c r="D39" s="4"/>
    </row>
    <row r="40" spans="1:4" x14ac:dyDescent="0.25">
      <c r="A40" s="2" t="s">
        <v>965</v>
      </c>
      <c r="B40" s="6">
        <v>375060</v>
      </c>
      <c r="C40" s="6">
        <v>399540</v>
      </c>
      <c r="D40" s="4"/>
    </row>
    <row r="41" spans="1:4" x14ac:dyDescent="0.25">
      <c r="A41" s="2" t="s">
        <v>966</v>
      </c>
      <c r="B41" s="6">
        <v>-378994</v>
      </c>
      <c r="C41" s="6">
        <v>-373946</v>
      </c>
      <c r="D41" s="4"/>
    </row>
    <row r="42" spans="1:4" x14ac:dyDescent="0.25">
      <c r="A42" s="2" t="s">
        <v>967</v>
      </c>
      <c r="B42" s="6">
        <v>-27361</v>
      </c>
      <c r="C42" s="6">
        <v>-23649</v>
      </c>
      <c r="D42" s="4"/>
    </row>
    <row r="43" spans="1:4" ht="30" x14ac:dyDescent="0.25">
      <c r="A43" s="2" t="s">
        <v>968</v>
      </c>
      <c r="B43" s="6">
        <v>542555</v>
      </c>
      <c r="C43" s="6">
        <v>573850</v>
      </c>
      <c r="D43" s="6">
        <v>571905</v>
      </c>
    </row>
    <row r="44" spans="1:4" x14ac:dyDescent="0.25">
      <c r="A44" s="3" t="s">
        <v>969</v>
      </c>
      <c r="B44" s="4"/>
      <c r="C44" s="4"/>
      <c r="D44" s="4"/>
    </row>
    <row r="45" spans="1:4" ht="45" x14ac:dyDescent="0.25">
      <c r="A45" s="2" t="s">
        <v>970</v>
      </c>
      <c r="B45" s="9">
        <v>103.44</v>
      </c>
      <c r="C45" s="9">
        <v>80.959999999999994</v>
      </c>
      <c r="D45" s="4"/>
    </row>
    <row r="46" spans="1:4" ht="45" x14ac:dyDescent="0.25">
      <c r="A46" s="2" t="s">
        <v>971</v>
      </c>
      <c r="B46" s="9">
        <v>142.30000000000001</v>
      </c>
      <c r="C46" s="9">
        <v>117.74</v>
      </c>
      <c r="D46" s="4"/>
    </row>
    <row r="47" spans="1:4" ht="30" x14ac:dyDescent="0.25">
      <c r="A47" s="2" t="s">
        <v>972</v>
      </c>
      <c r="B47" s="9">
        <v>153.16</v>
      </c>
      <c r="C47" s="9">
        <v>126.8</v>
      </c>
      <c r="D47" s="4"/>
    </row>
    <row r="48" spans="1:4" ht="45" x14ac:dyDescent="0.25">
      <c r="A48" s="2" t="s">
        <v>973</v>
      </c>
      <c r="B48" s="9">
        <v>106.6</v>
      </c>
      <c r="C48" s="9">
        <v>124.48</v>
      </c>
      <c r="D48" s="4"/>
    </row>
    <row r="49" spans="1:4" ht="45" x14ac:dyDescent="0.25">
      <c r="A49" s="2" t="s">
        <v>974</v>
      </c>
      <c r="B49" s="9">
        <v>130.29</v>
      </c>
      <c r="C49" s="9">
        <v>103.44</v>
      </c>
      <c r="D49" s="9">
        <v>80.959999999999994</v>
      </c>
    </row>
    <row r="50" spans="1:4" ht="60" x14ac:dyDescent="0.25">
      <c r="A50" s="2" t="s">
        <v>958</v>
      </c>
      <c r="B50" s="6">
        <v>43400000</v>
      </c>
      <c r="C50" s="4"/>
      <c r="D50" s="4"/>
    </row>
    <row r="51" spans="1:4" ht="45" x14ac:dyDescent="0.25">
      <c r="A51" s="2" t="s">
        <v>975</v>
      </c>
      <c r="B51" s="4" t="s">
        <v>976</v>
      </c>
      <c r="C51" s="4"/>
      <c r="D51" s="4"/>
    </row>
    <row r="52" spans="1:4" x14ac:dyDescent="0.25">
      <c r="A52" s="3" t="s">
        <v>977</v>
      </c>
      <c r="B52" s="4"/>
      <c r="C52" s="4"/>
      <c r="D52" s="4"/>
    </row>
    <row r="53" spans="1:4" ht="45" x14ac:dyDescent="0.25">
      <c r="A53" s="2" t="s">
        <v>978</v>
      </c>
      <c r="B53" s="6">
        <v>20368</v>
      </c>
      <c r="C53" s="6">
        <v>20211</v>
      </c>
      <c r="D53" s="6">
        <v>22863</v>
      </c>
    </row>
    <row r="54" spans="1:4" ht="45" x14ac:dyDescent="0.25">
      <c r="A54" s="2" t="s">
        <v>979</v>
      </c>
      <c r="B54" s="6">
        <v>2800000</v>
      </c>
      <c r="C54" s="6">
        <v>2400000</v>
      </c>
      <c r="D54" s="6">
        <v>2200000</v>
      </c>
    </row>
    <row r="55" spans="1:4" ht="30" x14ac:dyDescent="0.25">
      <c r="A55" s="2" t="s">
        <v>980</v>
      </c>
      <c r="B55" s="4">
        <v>0</v>
      </c>
      <c r="C55" s="4">
        <v>0</v>
      </c>
      <c r="D55" s="4">
        <v>0</v>
      </c>
    </row>
    <row r="56" spans="1:4" x14ac:dyDescent="0.25">
      <c r="A56" s="2" t="s">
        <v>981</v>
      </c>
      <c r="B56" s="4"/>
      <c r="C56" s="4"/>
      <c r="D56" s="4"/>
    </row>
    <row r="57" spans="1:4" ht="45" x14ac:dyDescent="0.25">
      <c r="A57" s="3" t="s">
        <v>957</v>
      </c>
      <c r="B57" s="4"/>
      <c r="C57" s="4"/>
      <c r="D57" s="4"/>
    </row>
    <row r="58" spans="1:4" ht="30" x14ac:dyDescent="0.25">
      <c r="A58" s="2" t="s">
        <v>982</v>
      </c>
      <c r="B58" s="9">
        <v>31.66</v>
      </c>
      <c r="C58" s="4"/>
      <c r="D58" s="4"/>
    </row>
    <row r="59" spans="1:4" ht="30" x14ac:dyDescent="0.25">
      <c r="A59" s="2" t="s">
        <v>983</v>
      </c>
      <c r="B59" s="9">
        <v>47.49</v>
      </c>
      <c r="C59" s="4"/>
      <c r="D59" s="4"/>
    </row>
    <row r="60" spans="1:4" x14ac:dyDescent="0.25">
      <c r="A60" s="2" t="s">
        <v>984</v>
      </c>
      <c r="B60" s="6">
        <v>110598</v>
      </c>
      <c r="C60" s="4"/>
      <c r="D60" s="4"/>
    </row>
    <row r="61" spans="1:4" ht="30" x14ac:dyDescent="0.25">
      <c r="A61" s="2" t="s">
        <v>985</v>
      </c>
      <c r="B61" s="9">
        <v>41.82</v>
      </c>
      <c r="C61" s="4"/>
      <c r="D61" s="4"/>
    </row>
    <row r="62" spans="1:4" ht="30" x14ac:dyDescent="0.25">
      <c r="A62" s="2" t="s">
        <v>986</v>
      </c>
      <c r="B62" s="4" t="s">
        <v>987</v>
      </c>
      <c r="C62" s="4"/>
      <c r="D62" s="4"/>
    </row>
    <row r="63" spans="1:4" x14ac:dyDescent="0.25">
      <c r="A63" s="2" t="s">
        <v>988</v>
      </c>
      <c r="B63" s="6">
        <v>110598</v>
      </c>
      <c r="C63" s="4"/>
      <c r="D63" s="4"/>
    </row>
    <row r="64" spans="1:4" ht="30" x14ac:dyDescent="0.25">
      <c r="A64" s="2" t="s">
        <v>989</v>
      </c>
      <c r="B64" s="9">
        <v>41.82</v>
      </c>
      <c r="C64" s="4"/>
      <c r="D64" s="4"/>
    </row>
    <row r="65" spans="1:4" x14ac:dyDescent="0.25">
      <c r="A65" s="2" t="s">
        <v>990</v>
      </c>
      <c r="B65" s="4"/>
      <c r="C65" s="4"/>
      <c r="D65" s="4"/>
    </row>
    <row r="66" spans="1:4" ht="45" x14ac:dyDescent="0.25">
      <c r="A66" s="3" t="s">
        <v>957</v>
      </c>
      <c r="B66" s="4"/>
      <c r="C66" s="4"/>
      <c r="D66" s="4"/>
    </row>
    <row r="67" spans="1:4" ht="30" x14ac:dyDescent="0.25">
      <c r="A67" s="2" t="s">
        <v>982</v>
      </c>
      <c r="B67" s="9">
        <v>47.5</v>
      </c>
      <c r="C67" s="4"/>
      <c r="D67" s="4"/>
    </row>
    <row r="68" spans="1:4" ht="30" x14ac:dyDescent="0.25">
      <c r="A68" s="2" t="s">
        <v>983</v>
      </c>
      <c r="B68" s="9">
        <v>63.32</v>
      </c>
      <c r="C68" s="4"/>
      <c r="D68" s="4"/>
    </row>
    <row r="69" spans="1:4" x14ac:dyDescent="0.25">
      <c r="A69" s="2" t="s">
        <v>984</v>
      </c>
      <c r="B69" s="6">
        <v>911913</v>
      </c>
      <c r="C69" s="4"/>
      <c r="D69" s="4"/>
    </row>
    <row r="70" spans="1:4" ht="30" x14ac:dyDescent="0.25">
      <c r="A70" s="2" t="s">
        <v>985</v>
      </c>
      <c r="B70" s="9">
        <v>54.1</v>
      </c>
      <c r="C70" s="4"/>
      <c r="D70" s="4"/>
    </row>
    <row r="71" spans="1:4" ht="30" x14ac:dyDescent="0.25">
      <c r="A71" s="2" t="s">
        <v>986</v>
      </c>
      <c r="B71" s="4" t="s">
        <v>991</v>
      </c>
      <c r="C71" s="4"/>
      <c r="D71" s="4"/>
    </row>
    <row r="72" spans="1:4" x14ac:dyDescent="0.25">
      <c r="A72" s="2" t="s">
        <v>988</v>
      </c>
      <c r="B72" s="6">
        <v>911913</v>
      </c>
      <c r="C72" s="4"/>
      <c r="D72" s="4"/>
    </row>
    <row r="73" spans="1:4" ht="30" x14ac:dyDescent="0.25">
      <c r="A73" s="2" t="s">
        <v>989</v>
      </c>
      <c r="B73" s="9">
        <v>54.1</v>
      </c>
      <c r="C73" s="4"/>
      <c r="D73" s="4"/>
    </row>
    <row r="74" spans="1:4" x14ac:dyDescent="0.25">
      <c r="A74" s="2" t="s">
        <v>992</v>
      </c>
      <c r="B74" s="4"/>
      <c r="C74" s="4"/>
      <c r="D74" s="4"/>
    </row>
    <row r="75" spans="1:4" ht="45" x14ac:dyDescent="0.25">
      <c r="A75" s="3" t="s">
        <v>957</v>
      </c>
      <c r="B75" s="4"/>
      <c r="C75" s="4"/>
      <c r="D75" s="4"/>
    </row>
    <row r="76" spans="1:4" ht="30" x14ac:dyDescent="0.25">
      <c r="A76" s="2" t="s">
        <v>982</v>
      </c>
      <c r="B76" s="9">
        <v>63.33</v>
      </c>
      <c r="C76" s="4"/>
      <c r="D76" s="4"/>
    </row>
    <row r="77" spans="1:4" ht="30" x14ac:dyDescent="0.25">
      <c r="A77" s="2" t="s">
        <v>983</v>
      </c>
      <c r="B77" s="9">
        <v>79.150000000000006</v>
      </c>
      <c r="C77" s="4"/>
      <c r="D77" s="4"/>
    </row>
    <row r="78" spans="1:4" x14ac:dyDescent="0.25">
      <c r="A78" s="2" t="s">
        <v>984</v>
      </c>
      <c r="B78" s="6">
        <v>379830</v>
      </c>
      <c r="C78" s="4"/>
      <c r="D78" s="4"/>
    </row>
    <row r="79" spans="1:4" ht="30" x14ac:dyDescent="0.25">
      <c r="A79" s="2" t="s">
        <v>985</v>
      </c>
      <c r="B79" s="9">
        <v>72.62</v>
      </c>
      <c r="C79" s="4"/>
      <c r="D79" s="4"/>
    </row>
    <row r="80" spans="1:4" ht="30" x14ac:dyDescent="0.25">
      <c r="A80" s="2" t="s">
        <v>986</v>
      </c>
      <c r="B80" s="4" t="s">
        <v>993</v>
      </c>
      <c r="C80" s="4"/>
      <c r="D80" s="4"/>
    </row>
    <row r="81" spans="1:4" x14ac:dyDescent="0.25">
      <c r="A81" s="2" t="s">
        <v>988</v>
      </c>
      <c r="B81" s="6">
        <v>379830</v>
      </c>
      <c r="C81" s="4"/>
      <c r="D81" s="4"/>
    </row>
    <row r="82" spans="1:4" ht="30" x14ac:dyDescent="0.25">
      <c r="A82" s="2" t="s">
        <v>989</v>
      </c>
      <c r="B82" s="9">
        <v>72.62</v>
      </c>
      <c r="C82" s="4"/>
      <c r="D82" s="4"/>
    </row>
    <row r="83" spans="1:4" x14ac:dyDescent="0.25">
      <c r="A83" s="2" t="s">
        <v>994</v>
      </c>
      <c r="B83" s="4"/>
      <c r="C83" s="4"/>
      <c r="D83" s="4"/>
    </row>
    <row r="84" spans="1:4" ht="45" x14ac:dyDescent="0.25">
      <c r="A84" s="3" t="s">
        <v>957</v>
      </c>
      <c r="B84" s="4"/>
      <c r="C84" s="4"/>
      <c r="D84" s="4"/>
    </row>
    <row r="85" spans="1:4" ht="30" x14ac:dyDescent="0.25">
      <c r="A85" s="2" t="s">
        <v>982</v>
      </c>
      <c r="B85" s="9">
        <v>79.16</v>
      </c>
      <c r="C85" s="4"/>
      <c r="D85" s="4"/>
    </row>
    <row r="86" spans="1:4" ht="30" x14ac:dyDescent="0.25">
      <c r="A86" s="2" t="s">
        <v>983</v>
      </c>
      <c r="B86" s="9">
        <v>94.98</v>
      </c>
      <c r="C86" s="4"/>
      <c r="D86" s="4"/>
    </row>
    <row r="87" spans="1:4" x14ac:dyDescent="0.25">
      <c r="A87" s="2" t="s">
        <v>984</v>
      </c>
      <c r="B87" s="6">
        <v>325632</v>
      </c>
      <c r="C87" s="4"/>
      <c r="D87" s="4"/>
    </row>
    <row r="88" spans="1:4" ht="30" x14ac:dyDescent="0.25">
      <c r="A88" s="2" t="s">
        <v>985</v>
      </c>
      <c r="B88" s="9">
        <v>92.7</v>
      </c>
      <c r="C88" s="4"/>
      <c r="D88" s="4"/>
    </row>
    <row r="89" spans="1:4" ht="30" x14ac:dyDescent="0.25">
      <c r="A89" s="2" t="s">
        <v>986</v>
      </c>
      <c r="B89" s="4" t="s">
        <v>763</v>
      </c>
      <c r="C89" s="4"/>
      <c r="D89" s="4"/>
    </row>
    <row r="90" spans="1:4" x14ac:dyDescent="0.25">
      <c r="A90" s="2" t="s">
        <v>988</v>
      </c>
      <c r="B90" s="6">
        <v>216610</v>
      </c>
      <c r="C90" s="4"/>
      <c r="D90" s="4"/>
    </row>
    <row r="91" spans="1:4" ht="30" x14ac:dyDescent="0.25">
      <c r="A91" s="2" t="s">
        <v>989</v>
      </c>
      <c r="B91" s="9">
        <v>92.24</v>
      </c>
      <c r="C91" s="4"/>
      <c r="D91" s="4"/>
    </row>
    <row r="92" spans="1:4" x14ac:dyDescent="0.25">
      <c r="A92" s="2" t="s">
        <v>995</v>
      </c>
      <c r="B92" s="4"/>
      <c r="C92" s="4"/>
      <c r="D92" s="4"/>
    </row>
    <row r="93" spans="1:4" ht="45" x14ac:dyDescent="0.25">
      <c r="A93" s="3" t="s">
        <v>957</v>
      </c>
      <c r="B93" s="4"/>
      <c r="C93" s="4"/>
      <c r="D93" s="4"/>
    </row>
    <row r="94" spans="1:4" ht="30" x14ac:dyDescent="0.25">
      <c r="A94" s="2" t="s">
        <v>982</v>
      </c>
      <c r="B94" s="9">
        <v>94.99</v>
      </c>
      <c r="C94" s="4"/>
      <c r="D94" s="4"/>
    </row>
    <row r="95" spans="1:4" ht="30" x14ac:dyDescent="0.25">
      <c r="A95" s="2" t="s">
        <v>983</v>
      </c>
      <c r="B95" s="9">
        <v>110.81</v>
      </c>
      <c r="C95" s="4"/>
      <c r="D95" s="4"/>
    </row>
    <row r="96" spans="1:4" x14ac:dyDescent="0.25">
      <c r="A96" s="2" t="s">
        <v>984</v>
      </c>
      <c r="B96" s="6">
        <v>89049</v>
      </c>
      <c r="C96" s="4"/>
      <c r="D96" s="4"/>
    </row>
    <row r="97" spans="1:4" ht="30" x14ac:dyDescent="0.25">
      <c r="A97" s="2" t="s">
        <v>985</v>
      </c>
      <c r="B97" s="9">
        <v>97.99</v>
      </c>
      <c r="C97" s="4"/>
      <c r="D97" s="4"/>
    </row>
    <row r="98" spans="1:4" ht="30" x14ac:dyDescent="0.25">
      <c r="A98" s="2" t="s">
        <v>986</v>
      </c>
      <c r="B98" s="4" t="s">
        <v>996</v>
      </c>
      <c r="C98" s="4"/>
      <c r="D98" s="4"/>
    </row>
    <row r="99" spans="1:4" x14ac:dyDescent="0.25">
      <c r="A99" s="2" t="s">
        <v>988</v>
      </c>
      <c r="B99" s="6">
        <v>51717</v>
      </c>
      <c r="C99" s="4"/>
      <c r="D99" s="4"/>
    </row>
    <row r="100" spans="1:4" ht="30" x14ac:dyDescent="0.25">
      <c r="A100" s="2" t="s">
        <v>989</v>
      </c>
      <c r="B100" s="9">
        <v>98.07</v>
      </c>
      <c r="C100" s="4"/>
      <c r="D100" s="4"/>
    </row>
    <row r="101" spans="1:4" x14ac:dyDescent="0.25">
      <c r="A101" s="2" t="s">
        <v>997</v>
      </c>
      <c r="B101" s="4"/>
      <c r="C101" s="4"/>
      <c r="D101" s="4"/>
    </row>
    <row r="102" spans="1:4" ht="45" x14ac:dyDescent="0.25">
      <c r="A102" s="3" t="s">
        <v>957</v>
      </c>
      <c r="B102" s="4"/>
      <c r="C102" s="4"/>
      <c r="D102" s="4"/>
    </row>
    <row r="103" spans="1:4" ht="30" x14ac:dyDescent="0.25">
      <c r="A103" s="2" t="s">
        <v>982</v>
      </c>
      <c r="B103" s="9">
        <v>110.82</v>
      </c>
      <c r="C103" s="4"/>
      <c r="D103" s="4"/>
    </row>
    <row r="104" spans="1:4" ht="30" x14ac:dyDescent="0.25">
      <c r="A104" s="2" t="s">
        <v>983</v>
      </c>
      <c r="B104" s="9">
        <v>126.64</v>
      </c>
      <c r="C104" s="4"/>
      <c r="D104" s="4"/>
    </row>
    <row r="105" spans="1:4" x14ac:dyDescent="0.25">
      <c r="A105" s="2" t="s">
        <v>984</v>
      </c>
      <c r="B105" s="6">
        <v>512589</v>
      </c>
      <c r="C105" s="4"/>
      <c r="D105" s="4"/>
    </row>
    <row r="106" spans="1:4" ht="30" x14ac:dyDescent="0.25">
      <c r="A106" s="2" t="s">
        <v>985</v>
      </c>
      <c r="B106" s="9">
        <v>117.12</v>
      </c>
      <c r="C106" s="4"/>
      <c r="D106" s="4"/>
    </row>
    <row r="107" spans="1:4" ht="30" x14ac:dyDescent="0.25">
      <c r="A107" s="2" t="s">
        <v>986</v>
      </c>
      <c r="B107" s="4" t="s">
        <v>998</v>
      </c>
      <c r="C107" s="4"/>
      <c r="D107" s="4"/>
    </row>
    <row r="108" spans="1:4" x14ac:dyDescent="0.25">
      <c r="A108" s="2" t="s">
        <v>988</v>
      </c>
      <c r="B108" s="6">
        <v>124727</v>
      </c>
      <c r="C108" s="4"/>
      <c r="D108" s="4"/>
    </row>
    <row r="109" spans="1:4" ht="30" x14ac:dyDescent="0.25">
      <c r="A109" s="2" t="s">
        <v>989</v>
      </c>
      <c r="B109" s="9">
        <v>116.27</v>
      </c>
      <c r="C109" s="4"/>
      <c r="D109" s="4"/>
    </row>
    <row r="110" spans="1:4" x14ac:dyDescent="0.25">
      <c r="A110" s="2" t="s">
        <v>999</v>
      </c>
      <c r="B110" s="4"/>
      <c r="C110" s="4"/>
      <c r="D110" s="4"/>
    </row>
    <row r="111" spans="1:4" ht="45" x14ac:dyDescent="0.25">
      <c r="A111" s="3" t="s">
        <v>957</v>
      </c>
      <c r="B111" s="4"/>
      <c r="C111" s="4"/>
      <c r="D111" s="4"/>
    </row>
    <row r="112" spans="1:4" ht="30" x14ac:dyDescent="0.25">
      <c r="A112" s="2" t="s">
        <v>982</v>
      </c>
      <c r="B112" s="9">
        <v>126.65</v>
      </c>
      <c r="C112" s="4"/>
      <c r="D112" s="4"/>
    </row>
    <row r="113" spans="1:4" ht="30" x14ac:dyDescent="0.25">
      <c r="A113" s="2" t="s">
        <v>983</v>
      </c>
      <c r="B113" s="9">
        <v>142.47</v>
      </c>
      <c r="C113" s="4"/>
      <c r="D113" s="4"/>
    </row>
    <row r="114" spans="1:4" x14ac:dyDescent="0.25">
      <c r="A114" s="2" t="s">
        <v>984</v>
      </c>
      <c r="B114" s="6">
        <v>573000</v>
      </c>
      <c r="C114" s="4"/>
      <c r="D114" s="4"/>
    </row>
    <row r="115" spans="1:4" ht="30" x14ac:dyDescent="0.25">
      <c r="A115" s="2" t="s">
        <v>985</v>
      </c>
      <c r="B115" s="9">
        <v>135.13999999999999</v>
      </c>
      <c r="C115" s="4"/>
      <c r="D115" s="4"/>
    </row>
    <row r="116" spans="1:4" ht="30" x14ac:dyDescent="0.25">
      <c r="A116" s="2" t="s">
        <v>986</v>
      </c>
      <c r="B116" s="4" t="s">
        <v>1000</v>
      </c>
      <c r="C116" s="4"/>
      <c r="D116" s="4"/>
    </row>
    <row r="117" spans="1:4" x14ac:dyDescent="0.25">
      <c r="A117" s="2" t="s">
        <v>988</v>
      </c>
      <c r="B117" s="6">
        <v>15843</v>
      </c>
      <c r="C117" s="4"/>
      <c r="D117" s="4"/>
    </row>
    <row r="118" spans="1:4" ht="30" x14ac:dyDescent="0.25">
      <c r="A118" s="2" t="s">
        <v>989</v>
      </c>
      <c r="B118" s="9">
        <v>133.77000000000001</v>
      </c>
      <c r="C118" s="4"/>
      <c r="D118" s="4"/>
    </row>
    <row r="119" spans="1:4" x14ac:dyDescent="0.25">
      <c r="A119" s="2" t="s">
        <v>1001</v>
      </c>
      <c r="B119" s="4"/>
      <c r="C119" s="4"/>
      <c r="D119" s="4"/>
    </row>
    <row r="120" spans="1:4" ht="45" x14ac:dyDescent="0.25">
      <c r="A120" s="3" t="s">
        <v>957</v>
      </c>
      <c r="B120" s="4"/>
      <c r="C120" s="4"/>
      <c r="D120" s="4"/>
    </row>
    <row r="121" spans="1:4" ht="30" x14ac:dyDescent="0.25">
      <c r="A121" s="2" t="s">
        <v>982</v>
      </c>
      <c r="B121" s="9">
        <v>142.47999999999999</v>
      </c>
      <c r="C121" s="4"/>
      <c r="D121" s="4"/>
    </row>
    <row r="122" spans="1:4" ht="30" x14ac:dyDescent="0.25">
      <c r="A122" s="2" t="s">
        <v>983</v>
      </c>
      <c r="B122" s="9">
        <v>158.30000000000001</v>
      </c>
      <c r="C122" s="4"/>
      <c r="D122" s="4"/>
    </row>
    <row r="123" spans="1:4" x14ac:dyDescent="0.25">
      <c r="A123" s="2" t="s">
        <v>984</v>
      </c>
      <c r="B123" s="6">
        <v>78500</v>
      </c>
      <c r="C123" s="4"/>
      <c r="D123" s="4"/>
    </row>
    <row r="124" spans="1:4" ht="30" x14ac:dyDescent="0.25">
      <c r="A124" s="2" t="s">
        <v>985</v>
      </c>
      <c r="B124" s="9">
        <v>150.38</v>
      </c>
      <c r="C124" s="4"/>
      <c r="D124" s="4"/>
    </row>
    <row r="125" spans="1:4" ht="30" x14ac:dyDescent="0.25">
      <c r="A125" s="2" t="s">
        <v>986</v>
      </c>
      <c r="B125" s="4" t="s">
        <v>1002</v>
      </c>
      <c r="C125" s="4"/>
      <c r="D125" s="4"/>
    </row>
    <row r="126" spans="1:4" x14ac:dyDescent="0.25">
      <c r="A126" s="2" t="s">
        <v>988</v>
      </c>
      <c r="B126" s="4">
        <v>0</v>
      </c>
      <c r="C126" s="4"/>
      <c r="D126" s="4"/>
    </row>
    <row r="127" spans="1:4" ht="30" x14ac:dyDescent="0.25">
      <c r="A127" s="2" t="s">
        <v>989</v>
      </c>
      <c r="B127" s="5">
        <v>0</v>
      </c>
      <c r="C127" s="4"/>
      <c r="D127" s="4"/>
    </row>
    <row r="128" spans="1:4" x14ac:dyDescent="0.25">
      <c r="A128" s="2" t="s">
        <v>1003</v>
      </c>
      <c r="B128" s="4"/>
      <c r="C128" s="4"/>
      <c r="D128" s="4"/>
    </row>
    <row r="129" spans="1:4" ht="45" x14ac:dyDescent="0.25">
      <c r="A129" s="3" t="s">
        <v>957</v>
      </c>
      <c r="B129" s="4"/>
      <c r="C129" s="4"/>
      <c r="D129" s="4"/>
    </row>
    <row r="130" spans="1:4" ht="30" x14ac:dyDescent="0.25">
      <c r="A130" s="2" t="s">
        <v>982</v>
      </c>
      <c r="B130" s="9">
        <v>31.66</v>
      </c>
      <c r="C130" s="4"/>
      <c r="D130" s="4"/>
    </row>
    <row r="131" spans="1:4" ht="30" x14ac:dyDescent="0.25">
      <c r="A131" s="2" t="s">
        <v>983</v>
      </c>
      <c r="B131" s="9">
        <v>158.30000000000001</v>
      </c>
      <c r="C131" s="4"/>
      <c r="D131" s="4"/>
    </row>
    <row r="132" spans="1:4" x14ac:dyDescent="0.25">
      <c r="A132" s="2" t="s">
        <v>984</v>
      </c>
      <c r="B132" s="6">
        <v>2981111</v>
      </c>
      <c r="C132" s="4"/>
      <c r="D132" s="4"/>
    </row>
    <row r="133" spans="1:4" ht="30" x14ac:dyDescent="0.25">
      <c r="A133" s="2" t="s">
        <v>985</v>
      </c>
      <c r="B133" s="9">
        <v>90.48</v>
      </c>
      <c r="C133" s="4"/>
      <c r="D133" s="4"/>
    </row>
    <row r="134" spans="1:4" ht="30" x14ac:dyDescent="0.25">
      <c r="A134" s="2" t="s">
        <v>986</v>
      </c>
      <c r="B134" s="4" t="s">
        <v>1004</v>
      </c>
      <c r="C134" s="4"/>
      <c r="D134" s="4"/>
    </row>
    <row r="135" spans="1:4" x14ac:dyDescent="0.25">
      <c r="A135" s="2" t="s">
        <v>988</v>
      </c>
      <c r="B135" s="6">
        <v>1811238</v>
      </c>
      <c r="C135" s="4"/>
      <c r="D135" s="4"/>
    </row>
    <row r="136" spans="1:4" ht="30" x14ac:dyDescent="0.25">
      <c r="A136" s="2" t="s">
        <v>989</v>
      </c>
      <c r="B136" s="9">
        <v>68.02</v>
      </c>
      <c r="C136" s="4"/>
      <c r="D136" s="4"/>
    </row>
    <row r="137" spans="1:4" x14ac:dyDescent="0.25">
      <c r="A137" s="2" t="s">
        <v>838</v>
      </c>
      <c r="B137" s="4"/>
      <c r="C137" s="4"/>
      <c r="D137" s="4"/>
    </row>
    <row r="138" spans="1:4" ht="45" x14ac:dyDescent="0.25">
      <c r="A138" s="3" t="s">
        <v>922</v>
      </c>
      <c r="B138" s="4"/>
      <c r="C138" s="4"/>
      <c r="D138" s="4"/>
    </row>
    <row r="139" spans="1:4" ht="45" x14ac:dyDescent="0.25">
      <c r="A139" s="2" t="s">
        <v>1005</v>
      </c>
      <c r="B139" s="61">
        <v>1</v>
      </c>
      <c r="C139" s="4"/>
      <c r="D139" s="4"/>
    </row>
    <row r="140" spans="1:4" x14ac:dyDescent="0.25">
      <c r="A140" s="2" t="s">
        <v>1006</v>
      </c>
      <c r="B140" s="4"/>
      <c r="C140" s="4"/>
      <c r="D140" s="4"/>
    </row>
    <row r="141" spans="1:4" ht="45" x14ac:dyDescent="0.25">
      <c r="A141" s="3" t="s">
        <v>922</v>
      </c>
      <c r="B141" s="4"/>
      <c r="C141" s="4"/>
      <c r="D141" s="4"/>
    </row>
    <row r="142" spans="1:4" x14ac:dyDescent="0.25">
      <c r="A142" s="2" t="s">
        <v>925</v>
      </c>
      <c r="B142" s="6">
        <v>16600000</v>
      </c>
      <c r="C142" s="6">
        <v>16900000</v>
      </c>
      <c r="D142" s="6">
        <v>14800000</v>
      </c>
    </row>
    <row r="143" spans="1:4" x14ac:dyDescent="0.25">
      <c r="A143" s="2" t="s">
        <v>1007</v>
      </c>
      <c r="B143" s="4" t="s">
        <v>1008</v>
      </c>
      <c r="C143" s="4"/>
      <c r="D143" s="4"/>
    </row>
    <row r="144" spans="1:4" ht="30" x14ac:dyDescent="0.25">
      <c r="A144" s="2" t="s">
        <v>1009</v>
      </c>
      <c r="B144" s="4"/>
      <c r="C144" s="4"/>
      <c r="D144" s="4"/>
    </row>
    <row r="145" spans="1:4" ht="45" x14ac:dyDescent="0.25">
      <c r="A145" s="3" t="s">
        <v>922</v>
      </c>
      <c r="B145" s="4"/>
      <c r="C145" s="4"/>
      <c r="D145" s="4"/>
    </row>
    <row r="146" spans="1:4" x14ac:dyDescent="0.25">
      <c r="A146" s="2" t="s">
        <v>1010</v>
      </c>
      <c r="B146" s="4" t="s">
        <v>744</v>
      </c>
      <c r="C146" s="4"/>
      <c r="D146" s="4"/>
    </row>
    <row r="147" spans="1:4" ht="30" x14ac:dyDescent="0.25">
      <c r="A147" s="2" t="s">
        <v>1011</v>
      </c>
      <c r="B147" s="4"/>
      <c r="C147" s="4"/>
      <c r="D147" s="4"/>
    </row>
    <row r="148" spans="1:4" ht="45" x14ac:dyDescent="0.25">
      <c r="A148" s="3" t="s">
        <v>922</v>
      </c>
      <c r="B148" s="4"/>
      <c r="C148" s="4"/>
      <c r="D148" s="4"/>
    </row>
    <row r="149" spans="1:4" x14ac:dyDescent="0.25">
      <c r="A149" s="2" t="s">
        <v>1010</v>
      </c>
      <c r="B149" s="4" t="s">
        <v>746</v>
      </c>
      <c r="C149" s="4"/>
      <c r="D149" s="4"/>
    </row>
    <row r="150" spans="1:4" x14ac:dyDescent="0.25">
      <c r="A150" s="2" t="s">
        <v>1012</v>
      </c>
      <c r="B150" s="4"/>
      <c r="C150" s="4"/>
      <c r="D150" s="4"/>
    </row>
    <row r="151" spans="1:4" ht="45" x14ac:dyDescent="0.25">
      <c r="A151" s="3" t="s">
        <v>922</v>
      </c>
      <c r="B151" s="4"/>
      <c r="C151" s="4"/>
      <c r="D151" s="4"/>
    </row>
    <row r="152" spans="1:4" x14ac:dyDescent="0.25">
      <c r="A152" s="2" t="s">
        <v>925</v>
      </c>
      <c r="B152" s="5">
        <v>46400000</v>
      </c>
      <c r="C152" s="5">
        <v>36500000</v>
      </c>
      <c r="D152" s="5">
        <v>25900000</v>
      </c>
    </row>
    <row r="153" spans="1:4" ht="30" x14ac:dyDescent="0.25">
      <c r="A153" s="2" t="s">
        <v>1013</v>
      </c>
      <c r="B153" s="4"/>
      <c r="C153" s="4"/>
      <c r="D153" s="4"/>
    </row>
    <row r="154" spans="1:4" ht="45" x14ac:dyDescent="0.25">
      <c r="A154" s="3" t="s">
        <v>922</v>
      </c>
      <c r="B154" s="4"/>
      <c r="C154" s="4"/>
      <c r="D154" s="4"/>
    </row>
    <row r="155" spans="1:4" x14ac:dyDescent="0.25">
      <c r="A155" s="2" t="s">
        <v>1010</v>
      </c>
      <c r="B155" s="4" t="s">
        <v>770</v>
      </c>
      <c r="C155" s="4"/>
      <c r="D155" s="4"/>
    </row>
    <row r="156" spans="1:4" ht="30" x14ac:dyDescent="0.25">
      <c r="A156" s="2" t="s">
        <v>1014</v>
      </c>
      <c r="B156" s="4"/>
      <c r="C156" s="4"/>
      <c r="D156" s="4"/>
    </row>
    <row r="157" spans="1:4" ht="45" x14ac:dyDescent="0.25">
      <c r="A157" s="3" t="s">
        <v>922</v>
      </c>
      <c r="B157" s="4"/>
      <c r="C157" s="4"/>
      <c r="D157" s="4"/>
    </row>
    <row r="158" spans="1:4" x14ac:dyDescent="0.25">
      <c r="A158" s="2" t="s">
        <v>1010</v>
      </c>
      <c r="B158" s="4" t="s">
        <v>744</v>
      </c>
      <c r="C158" s="4"/>
      <c r="D158" s="4"/>
    </row>
    <row r="159" spans="1:4" x14ac:dyDescent="0.25">
      <c r="A159" s="2" t="s">
        <v>1015</v>
      </c>
      <c r="B159" s="4"/>
      <c r="C159" s="4"/>
      <c r="D159" s="4"/>
    </row>
    <row r="160" spans="1:4" ht="45" x14ac:dyDescent="0.25">
      <c r="A160" s="3" t="s">
        <v>922</v>
      </c>
      <c r="B160" s="4"/>
      <c r="C160" s="4"/>
      <c r="D160" s="4"/>
    </row>
    <row r="161" spans="1:4" x14ac:dyDescent="0.25">
      <c r="A161" s="2" t="s">
        <v>1016</v>
      </c>
      <c r="B161" s="6">
        <v>4494756</v>
      </c>
      <c r="C161" s="4"/>
      <c r="D161" s="4"/>
    </row>
    <row r="162" spans="1:4" ht="30" x14ac:dyDescent="0.25">
      <c r="A162" s="2" t="s">
        <v>1017</v>
      </c>
      <c r="B162" s="4"/>
      <c r="C162" s="4"/>
      <c r="D162" s="4"/>
    </row>
    <row r="163" spans="1:4" ht="45" x14ac:dyDescent="0.25">
      <c r="A163" s="3" t="s">
        <v>922</v>
      </c>
      <c r="B163" s="4"/>
      <c r="C163" s="4"/>
      <c r="D163" s="4"/>
    </row>
    <row r="164" spans="1:4" ht="30" x14ac:dyDescent="0.25">
      <c r="A164" s="2" t="s">
        <v>1018</v>
      </c>
      <c r="B164" s="6">
        <v>14000000</v>
      </c>
      <c r="C164" s="4"/>
      <c r="D164" s="4"/>
    </row>
    <row r="165" spans="1:4" x14ac:dyDescent="0.25">
      <c r="A165" s="2" t="s">
        <v>1016</v>
      </c>
      <c r="B165" s="6">
        <v>17000</v>
      </c>
      <c r="C165" s="4"/>
      <c r="D165"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2" width="36.5703125" customWidth="1"/>
    <col min="3" max="3" width="10.28515625" customWidth="1"/>
    <col min="4" max="4" width="36.5703125" customWidth="1"/>
    <col min="5" max="5" width="10.28515625" customWidth="1"/>
    <col min="6" max="6" width="36.5703125" customWidth="1"/>
    <col min="7" max="7" width="10.28515625" customWidth="1"/>
  </cols>
  <sheetData>
    <row r="1" spans="1:7" ht="15" customHeight="1" x14ac:dyDescent="0.25">
      <c r="A1" s="8" t="s">
        <v>1019</v>
      </c>
      <c r="B1" s="8" t="s">
        <v>1</v>
      </c>
      <c r="C1" s="8"/>
      <c r="D1" s="8"/>
      <c r="E1" s="8"/>
      <c r="F1" s="8"/>
      <c r="G1" s="8"/>
    </row>
    <row r="2" spans="1:7" ht="15" customHeight="1" x14ac:dyDescent="0.25">
      <c r="A2" s="8"/>
      <c r="B2" s="8" t="s">
        <v>2</v>
      </c>
      <c r="C2" s="8"/>
      <c r="D2" s="8" t="s">
        <v>27</v>
      </c>
      <c r="E2" s="8"/>
      <c r="F2" s="8" t="s">
        <v>75</v>
      </c>
      <c r="G2" s="8"/>
    </row>
    <row r="3" spans="1:7" x14ac:dyDescent="0.25">
      <c r="A3" s="3" t="s">
        <v>554</v>
      </c>
      <c r="B3" s="4"/>
      <c r="C3" s="4"/>
      <c r="D3" s="4"/>
      <c r="E3" s="4"/>
      <c r="F3" s="4"/>
      <c r="G3" s="4"/>
    </row>
    <row r="4" spans="1:7" x14ac:dyDescent="0.25">
      <c r="A4" s="2" t="s">
        <v>1020</v>
      </c>
      <c r="B4" s="5">
        <v>38400000</v>
      </c>
      <c r="C4" s="4"/>
      <c r="D4" s="5">
        <v>39800000</v>
      </c>
      <c r="E4" s="4"/>
      <c r="F4" s="5">
        <v>26800000</v>
      </c>
      <c r="G4" s="4"/>
    </row>
    <row r="5" spans="1:7" ht="30" x14ac:dyDescent="0.25">
      <c r="A5" s="3" t="s">
        <v>1021</v>
      </c>
      <c r="B5" s="4"/>
      <c r="C5" s="4"/>
      <c r="D5" s="4"/>
      <c r="E5" s="4"/>
      <c r="F5" s="4"/>
      <c r="G5" s="4"/>
    </row>
    <row r="6" spans="1:7" x14ac:dyDescent="0.25">
      <c r="A6" s="2">
        <v>2015</v>
      </c>
      <c r="B6" s="6">
        <v>35000000</v>
      </c>
      <c r="C6" s="4"/>
      <c r="D6" s="4"/>
      <c r="E6" s="4"/>
      <c r="F6" s="4"/>
      <c r="G6" s="4"/>
    </row>
    <row r="7" spans="1:7" x14ac:dyDescent="0.25">
      <c r="A7" s="2">
        <v>2016</v>
      </c>
      <c r="B7" s="6">
        <v>28500000</v>
      </c>
      <c r="C7" s="4"/>
      <c r="D7" s="4"/>
      <c r="E7" s="4"/>
      <c r="F7" s="4"/>
      <c r="G7" s="4"/>
    </row>
    <row r="8" spans="1:7" x14ac:dyDescent="0.25">
      <c r="A8" s="2">
        <v>2017</v>
      </c>
      <c r="B8" s="6">
        <v>19300000</v>
      </c>
      <c r="C8" s="4"/>
      <c r="D8" s="4"/>
      <c r="E8" s="4"/>
      <c r="F8" s="4"/>
      <c r="G8" s="4"/>
    </row>
    <row r="9" spans="1:7" x14ac:dyDescent="0.25">
      <c r="A9" s="2">
        <v>2018</v>
      </c>
      <c r="B9" s="6">
        <v>10800000</v>
      </c>
      <c r="C9" s="4"/>
      <c r="D9" s="4"/>
      <c r="E9" s="4"/>
      <c r="F9" s="4"/>
      <c r="G9" s="4"/>
    </row>
    <row r="10" spans="1:7" x14ac:dyDescent="0.25">
      <c r="A10" s="2">
        <v>2019</v>
      </c>
      <c r="B10" s="6">
        <v>5600000</v>
      </c>
      <c r="C10" s="4"/>
      <c r="D10" s="4"/>
      <c r="E10" s="4"/>
      <c r="F10" s="4"/>
      <c r="G10" s="4"/>
    </row>
    <row r="11" spans="1:7" x14ac:dyDescent="0.25">
      <c r="A11" s="2" t="s">
        <v>468</v>
      </c>
      <c r="B11" s="6">
        <v>10700000</v>
      </c>
      <c r="C11" s="4"/>
      <c r="D11" s="4"/>
      <c r="E11" s="4"/>
      <c r="F11" s="4"/>
      <c r="G11" s="4"/>
    </row>
    <row r="12" spans="1:7" ht="30" x14ac:dyDescent="0.25">
      <c r="A12" s="2" t="s">
        <v>1022</v>
      </c>
      <c r="B12" s="6">
        <v>109900000</v>
      </c>
      <c r="C12" s="4"/>
      <c r="D12" s="4"/>
      <c r="E12" s="4"/>
      <c r="F12" s="4"/>
      <c r="G12" s="4"/>
    </row>
    <row r="13" spans="1:7" x14ac:dyDescent="0.25">
      <c r="A13" s="3" t="s">
        <v>1023</v>
      </c>
      <c r="B13" s="4"/>
      <c r="C13" s="4"/>
      <c r="D13" s="4"/>
      <c r="E13" s="4"/>
      <c r="F13" s="4"/>
      <c r="G13" s="4"/>
    </row>
    <row r="14" spans="1:7" x14ac:dyDescent="0.25">
      <c r="A14" s="2" t="s">
        <v>1024</v>
      </c>
      <c r="B14" s="6">
        <v>14336000</v>
      </c>
      <c r="C14" s="4"/>
      <c r="D14" s="6">
        <v>9755000</v>
      </c>
      <c r="E14" s="4"/>
      <c r="F14" s="6">
        <v>8147000</v>
      </c>
      <c r="G14" s="4"/>
    </row>
    <row r="15" spans="1:7" ht="30" x14ac:dyDescent="0.25">
      <c r="A15" s="2" t="s">
        <v>1025</v>
      </c>
      <c r="B15" s="6">
        <v>13396000</v>
      </c>
      <c r="C15" s="63" t="s">
        <v>1026</v>
      </c>
      <c r="D15" s="6">
        <v>20387000</v>
      </c>
      <c r="E15" s="63" t="s">
        <v>1026</v>
      </c>
      <c r="F15" s="6">
        <v>11845000</v>
      </c>
      <c r="G15" s="63" t="s">
        <v>1026</v>
      </c>
    </row>
    <row r="16" spans="1:7" x14ac:dyDescent="0.25">
      <c r="A16" s="2" t="s">
        <v>563</v>
      </c>
      <c r="B16" s="6">
        <v>-18078000</v>
      </c>
      <c r="C16" s="4"/>
      <c r="D16" s="6">
        <v>-15697000</v>
      </c>
      <c r="E16" s="4"/>
      <c r="F16" s="6">
        <v>-10287000</v>
      </c>
      <c r="G16" s="4"/>
    </row>
    <row r="17" spans="1:7" x14ac:dyDescent="0.25">
      <c r="A17" s="2" t="s">
        <v>165</v>
      </c>
      <c r="B17" s="6">
        <v>-117000</v>
      </c>
      <c r="C17" s="4"/>
      <c r="D17" s="6">
        <v>-109000</v>
      </c>
      <c r="E17" s="4"/>
      <c r="F17" s="6">
        <v>50000</v>
      </c>
      <c r="G17" s="4"/>
    </row>
    <row r="18" spans="1:7" x14ac:dyDescent="0.25">
      <c r="A18" s="2" t="s">
        <v>1027</v>
      </c>
      <c r="B18" s="6">
        <v>9537000</v>
      </c>
      <c r="C18" s="4"/>
      <c r="D18" s="6">
        <v>14336000</v>
      </c>
      <c r="E18" s="4"/>
      <c r="F18" s="6">
        <v>9755000</v>
      </c>
      <c r="G18" s="4"/>
    </row>
    <row r="19" spans="1:7" ht="30" x14ac:dyDescent="0.25">
      <c r="A19" s="2" t="s">
        <v>1028</v>
      </c>
      <c r="B19" s="4"/>
      <c r="C19" s="4"/>
      <c r="D19" s="6">
        <v>9100000</v>
      </c>
      <c r="E19" s="4"/>
      <c r="F19" s="4"/>
      <c r="G19" s="4"/>
    </row>
    <row r="20" spans="1:7" x14ac:dyDescent="0.25">
      <c r="A20" s="2" t="s">
        <v>1029</v>
      </c>
      <c r="B20" s="5">
        <v>428000000</v>
      </c>
      <c r="C20" s="4"/>
      <c r="D20" s="4"/>
      <c r="E20" s="4"/>
      <c r="F20" s="4"/>
      <c r="G20" s="4"/>
    </row>
    <row r="21" spans="1:7" x14ac:dyDescent="0.25">
      <c r="A21" s="21"/>
      <c r="B21" s="21"/>
      <c r="C21" s="21"/>
      <c r="D21" s="21"/>
      <c r="E21" s="21"/>
      <c r="F21" s="21"/>
      <c r="G21" s="21"/>
    </row>
    <row r="22" spans="1:7" ht="30" customHeight="1" x14ac:dyDescent="0.25">
      <c r="A22" s="2" t="s">
        <v>1026</v>
      </c>
      <c r="B22" s="22" t="s">
        <v>1030</v>
      </c>
      <c r="C22" s="22"/>
      <c r="D22" s="22"/>
      <c r="E22" s="22"/>
      <c r="F22" s="22"/>
      <c r="G22" s="22"/>
    </row>
  </sheetData>
  <mergeCells count="7">
    <mergeCell ref="B22:G22"/>
    <mergeCell ref="A1:A2"/>
    <mergeCell ref="B1:G1"/>
    <mergeCell ref="B2:C2"/>
    <mergeCell ref="D2:E2"/>
    <mergeCell ref="F2:G2"/>
    <mergeCell ref="A21:G2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1031</v>
      </c>
      <c r="B1" s="8" t="s">
        <v>1032</v>
      </c>
      <c r="C1" s="8"/>
      <c r="D1" s="8"/>
      <c r="E1" s="8"/>
      <c r="F1" s="8"/>
      <c r="G1" s="8"/>
      <c r="H1" s="8"/>
      <c r="I1" s="8"/>
      <c r="J1" s="8" t="s">
        <v>1</v>
      </c>
      <c r="K1" s="8"/>
      <c r="L1" s="8"/>
    </row>
    <row r="2" spans="1:12" ht="30" x14ac:dyDescent="0.25">
      <c r="A2" s="1" t="s">
        <v>26</v>
      </c>
      <c r="B2" s="8" t="s">
        <v>2</v>
      </c>
      <c r="C2" s="8" t="s">
        <v>1033</v>
      </c>
      <c r="D2" s="8" t="s">
        <v>3</v>
      </c>
      <c r="E2" s="8" t="s">
        <v>1034</v>
      </c>
      <c r="F2" s="8" t="s">
        <v>27</v>
      </c>
      <c r="G2" s="8" t="s">
        <v>1035</v>
      </c>
      <c r="H2" s="8" t="s">
        <v>1036</v>
      </c>
      <c r="I2" s="8" t="s">
        <v>1037</v>
      </c>
      <c r="J2" s="1" t="s">
        <v>2</v>
      </c>
      <c r="K2" s="8" t="s">
        <v>27</v>
      </c>
      <c r="L2" s="8" t="s">
        <v>75</v>
      </c>
    </row>
    <row r="3" spans="1:12" x14ac:dyDescent="0.25">
      <c r="A3" s="1"/>
      <c r="B3" s="8"/>
      <c r="C3" s="8"/>
      <c r="D3" s="8"/>
      <c r="E3" s="8"/>
      <c r="F3" s="8"/>
      <c r="G3" s="8"/>
      <c r="H3" s="8"/>
      <c r="I3" s="8"/>
      <c r="J3" s="1" t="s">
        <v>1038</v>
      </c>
      <c r="K3" s="8"/>
      <c r="L3" s="8"/>
    </row>
    <row r="4" spans="1:12" x14ac:dyDescent="0.25">
      <c r="A4" s="3" t="s">
        <v>574</v>
      </c>
      <c r="B4" s="4"/>
      <c r="C4" s="4"/>
      <c r="D4" s="4"/>
      <c r="E4" s="4"/>
      <c r="F4" s="4"/>
      <c r="G4" s="4"/>
      <c r="H4" s="4"/>
      <c r="I4" s="4"/>
      <c r="J4" s="4"/>
      <c r="K4" s="4"/>
      <c r="L4" s="4"/>
    </row>
    <row r="5" spans="1:12" x14ac:dyDescent="0.25">
      <c r="A5" s="2" t="s">
        <v>1039</v>
      </c>
      <c r="B5" s="4"/>
      <c r="C5" s="4"/>
      <c r="D5" s="4"/>
      <c r="E5" s="4"/>
      <c r="F5" s="4"/>
      <c r="G5" s="4"/>
      <c r="H5" s="4"/>
      <c r="I5" s="4"/>
      <c r="J5" s="4">
        <v>4</v>
      </c>
      <c r="K5" s="4"/>
      <c r="L5" s="4"/>
    </row>
    <row r="6" spans="1:12" ht="30" x14ac:dyDescent="0.25">
      <c r="A6" s="3" t="s">
        <v>1040</v>
      </c>
      <c r="B6" s="4"/>
      <c r="C6" s="4"/>
      <c r="D6" s="4"/>
      <c r="E6" s="4"/>
      <c r="F6" s="4"/>
      <c r="G6" s="4"/>
      <c r="H6" s="4"/>
      <c r="I6" s="4"/>
      <c r="J6" s="4"/>
      <c r="K6" s="4"/>
      <c r="L6" s="4"/>
    </row>
    <row r="7" spans="1:12" x14ac:dyDescent="0.25">
      <c r="A7" s="2" t="s">
        <v>77</v>
      </c>
      <c r="B7" s="5">
        <v>946145</v>
      </c>
      <c r="C7" s="5">
        <v>884122</v>
      </c>
      <c r="D7" s="5">
        <v>885175</v>
      </c>
      <c r="E7" s="5">
        <v>834052</v>
      </c>
      <c r="F7" s="5">
        <v>889173</v>
      </c>
      <c r="G7" s="5">
        <v>827810</v>
      </c>
      <c r="H7" s="5">
        <v>784010</v>
      </c>
      <c r="I7" s="5">
        <v>737135</v>
      </c>
      <c r="J7" s="5">
        <v>3549494</v>
      </c>
      <c r="K7" s="5">
        <v>3238128</v>
      </c>
      <c r="L7" s="5">
        <v>2993489</v>
      </c>
    </row>
    <row r="8" spans="1:12" x14ac:dyDescent="0.25">
      <c r="A8" s="2" t="s">
        <v>584</v>
      </c>
      <c r="B8" s="6">
        <v>283749</v>
      </c>
      <c r="C8" s="6">
        <v>245658</v>
      </c>
      <c r="D8" s="6">
        <v>246666</v>
      </c>
      <c r="E8" s="6">
        <v>223400</v>
      </c>
      <c r="F8" s="6">
        <v>258089</v>
      </c>
      <c r="G8" s="6">
        <v>219349</v>
      </c>
      <c r="H8" s="6">
        <v>179746</v>
      </c>
      <c r="I8" s="6">
        <v>185177</v>
      </c>
      <c r="J8" s="6">
        <v>999473</v>
      </c>
      <c r="K8" s="6">
        <v>842361</v>
      </c>
      <c r="L8" s="6">
        <v>757587</v>
      </c>
    </row>
    <row r="9" spans="1:12" x14ac:dyDescent="0.25">
      <c r="A9" s="3" t="s">
        <v>586</v>
      </c>
      <c r="B9" s="4"/>
      <c r="C9" s="4"/>
      <c r="D9" s="4"/>
      <c r="E9" s="4"/>
      <c r="F9" s="4"/>
      <c r="G9" s="4"/>
      <c r="H9" s="4"/>
      <c r="I9" s="4"/>
      <c r="J9" s="4"/>
      <c r="K9" s="4"/>
      <c r="L9" s="4"/>
    </row>
    <row r="10" spans="1:12" x14ac:dyDescent="0.25">
      <c r="A10" s="2" t="s">
        <v>587</v>
      </c>
      <c r="B10" s="6">
        <v>949239</v>
      </c>
      <c r="C10" s="4"/>
      <c r="D10" s="4"/>
      <c r="E10" s="4"/>
      <c r="F10" s="6">
        <v>966463</v>
      </c>
      <c r="G10" s="4"/>
      <c r="H10" s="4"/>
      <c r="I10" s="4"/>
      <c r="J10" s="6">
        <v>949239</v>
      </c>
      <c r="K10" s="6">
        <v>966463</v>
      </c>
      <c r="L10" s="6">
        <v>933615</v>
      </c>
    </row>
    <row r="11" spans="1:12" x14ac:dyDescent="0.25">
      <c r="A11" s="2" t="s">
        <v>588</v>
      </c>
      <c r="B11" s="6">
        <v>6689420</v>
      </c>
      <c r="C11" s="4"/>
      <c r="D11" s="4"/>
      <c r="E11" s="4"/>
      <c r="F11" s="6">
        <v>6589134</v>
      </c>
      <c r="G11" s="4"/>
      <c r="H11" s="4"/>
      <c r="I11" s="4"/>
      <c r="J11" s="6">
        <v>6689420</v>
      </c>
      <c r="K11" s="6">
        <v>6589134</v>
      </c>
      <c r="L11" s="6">
        <v>5567724</v>
      </c>
    </row>
    <row r="12" spans="1:12" x14ac:dyDescent="0.25">
      <c r="A12" s="2" t="s">
        <v>165</v>
      </c>
      <c r="B12" s="6">
        <v>774275</v>
      </c>
      <c r="C12" s="4"/>
      <c r="D12" s="4"/>
      <c r="E12" s="4"/>
      <c r="F12" s="6">
        <v>629384</v>
      </c>
      <c r="G12" s="4"/>
      <c r="H12" s="4"/>
      <c r="I12" s="4"/>
      <c r="J12" s="6">
        <v>774275</v>
      </c>
      <c r="K12" s="6">
        <v>629384</v>
      </c>
      <c r="L12" s="6">
        <v>569765</v>
      </c>
    </row>
    <row r="13" spans="1:12" x14ac:dyDescent="0.25">
      <c r="A13" s="2" t="s">
        <v>109</v>
      </c>
      <c r="B13" s="6">
        <v>8412934</v>
      </c>
      <c r="C13" s="4"/>
      <c r="D13" s="4"/>
      <c r="E13" s="4"/>
      <c r="F13" s="6">
        <v>8184981</v>
      </c>
      <c r="G13" s="4"/>
      <c r="H13" s="4"/>
      <c r="I13" s="4"/>
      <c r="J13" s="6">
        <v>8412934</v>
      </c>
      <c r="K13" s="6">
        <v>8184981</v>
      </c>
      <c r="L13" s="6">
        <v>7071104</v>
      </c>
    </row>
    <row r="14" spans="1:12" x14ac:dyDescent="0.25">
      <c r="A14" s="2" t="s">
        <v>151</v>
      </c>
      <c r="B14" s="4"/>
      <c r="C14" s="4"/>
      <c r="D14" s="4"/>
      <c r="E14" s="4"/>
      <c r="F14" s="4"/>
      <c r="G14" s="4"/>
      <c r="H14" s="4"/>
      <c r="I14" s="4"/>
      <c r="J14" s="6">
        <v>37644</v>
      </c>
      <c r="K14" s="6">
        <v>42528</v>
      </c>
      <c r="L14" s="6">
        <v>38405</v>
      </c>
    </row>
    <row r="15" spans="1:12" x14ac:dyDescent="0.25">
      <c r="A15" s="2" t="s">
        <v>589</v>
      </c>
      <c r="B15" s="4"/>
      <c r="C15" s="4"/>
      <c r="D15" s="4"/>
      <c r="E15" s="4"/>
      <c r="F15" s="4"/>
      <c r="G15" s="4"/>
      <c r="H15" s="4"/>
      <c r="I15" s="4"/>
      <c r="J15" s="6">
        <v>197284</v>
      </c>
      <c r="K15" s="6">
        <v>189190</v>
      </c>
      <c r="L15" s="6">
        <v>154748</v>
      </c>
    </row>
    <row r="16" spans="1:12" x14ac:dyDescent="0.25">
      <c r="A16" s="2" t="s">
        <v>1041</v>
      </c>
      <c r="B16" s="4"/>
      <c r="C16" s="4"/>
      <c r="D16" s="4"/>
      <c r="E16" s="4"/>
      <c r="F16" s="4"/>
      <c r="G16" s="4"/>
      <c r="H16" s="4"/>
      <c r="I16" s="4"/>
      <c r="J16" s="4"/>
      <c r="K16" s="4"/>
      <c r="L16" s="4"/>
    </row>
    <row r="17" spans="1:12" ht="30" x14ac:dyDescent="0.25">
      <c r="A17" s="3" t="s">
        <v>1040</v>
      </c>
      <c r="B17" s="4"/>
      <c r="C17" s="4"/>
      <c r="D17" s="4"/>
      <c r="E17" s="4"/>
      <c r="F17" s="4"/>
      <c r="G17" s="4"/>
      <c r="H17" s="4"/>
      <c r="I17" s="4"/>
      <c r="J17" s="4"/>
      <c r="K17" s="4"/>
      <c r="L17" s="4"/>
    </row>
    <row r="18" spans="1:12" x14ac:dyDescent="0.25">
      <c r="A18" s="2" t="s">
        <v>77</v>
      </c>
      <c r="B18" s="4"/>
      <c r="C18" s="4"/>
      <c r="D18" s="4"/>
      <c r="E18" s="4"/>
      <c r="F18" s="4"/>
      <c r="G18" s="4"/>
      <c r="H18" s="4"/>
      <c r="I18" s="4"/>
      <c r="J18" s="6">
        <v>827145</v>
      </c>
      <c r="K18" s="6">
        <v>779564</v>
      </c>
      <c r="L18" s="6">
        <v>795240</v>
      </c>
    </row>
    <row r="19" spans="1:12" x14ac:dyDescent="0.25">
      <c r="A19" s="2" t="s">
        <v>584</v>
      </c>
      <c r="B19" s="4"/>
      <c r="C19" s="4"/>
      <c r="D19" s="4"/>
      <c r="E19" s="4"/>
      <c r="F19" s="4"/>
      <c r="G19" s="4"/>
      <c r="H19" s="4"/>
      <c r="I19" s="4"/>
      <c r="J19" s="6">
        <v>247596</v>
      </c>
      <c r="K19" s="6">
        <v>223053</v>
      </c>
      <c r="L19" s="6">
        <v>244691</v>
      </c>
    </row>
    <row r="20" spans="1:12" x14ac:dyDescent="0.25">
      <c r="A20" s="3" t="s">
        <v>586</v>
      </c>
      <c r="B20" s="4"/>
      <c r="C20" s="4"/>
      <c r="D20" s="4"/>
      <c r="E20" s="4"/>
      <c r="F20" s="4"/>
      <c r="G20" s="4"/>
      <c r="H20" s="4"/>
      <c r="I20" s="4"/>
      <c r="J20" s="4"/>
      <c r="K20" s="4"/>
      <c r="L20" s="4"/>
    </row>
    <row r="21" spans="1:12" x14ac:dyDescent="0.25">
      <c r="A21" s="2" t="s">
        <v>587</v>
      </c>
      <c r="B21" s="6">
        <v>220115</v>
      </c>
      <c r="C21" s="4"/>
      <c r="D21" s="4"/>
      <c r="E21" s="4"/>
      <c r="F21" s="6">
        <v>232505</v>
      </c>
      <c r="G21" s="4"/>
      <c r="H21" s="4"/>
      <c r="I21" s="4"/>
      <c r="J21" s="6">
        <v>220115</v>
      </c>
      <c r="K21" s="6">
        <v>232505</v>
      </c>
      <c r="L21" s="6">
        <v>225620</v>
      </c>
    </row>
    <row r="22" spans="1:12" x14ac:dyDescent="0.25">
      <c r="A22" s="2" t="s">
        <v>588</v>
      </c>
      <c r="B22" s="6">
        <v>557593</v>
      </c>
      <c r="C22" s="4"/>
      <c r="D22" s="4"/>
      <c r="E22" s="4"/>
      <c r="F22" s="6">
        <v>583822</v>
      </c>
      <c r="G22" s="4"/>
      <c r="H22" s="4"/>
      <c r="I22" s="4"/>
      <c r="J22" s="6">
        <v>557593</v>
      </c>
      <c r="K22" s="6">
        <v>583822</v>
      </c>
      <c r="L22" s="6">
        <v>590175</v>
      </c>
    </row>
    <row r="23" spans="1:12" x14ac:dyDescent="0.25">
      <c r="A23" s="2" t="s">
        <v>165</v>
      </c>
      <c r="B23" s="6">
        <v>120681</v>
      </c>
      <c r="C23" s="4"/>
      <c r="D23" s="4"/>
      <c r="E23" s="4"/>
      <c r="F23" s="6">
        <v>75215</v>
      </c>
      <c r="G23" s="4"/>
      <c r="H23" s="4"/>
      <c r="I23" s="4"/>
      <c r="J23" s="6">
        <v>120681</v>
      </c>
      <c r="K23" s="6">
        <v>75215</v>
      </c>
      <c r="L23" s="6">
        <v>100102</v>
      </c>
    </row>
    <row r="24" spans="1:12" x14ac:dyDescent="0.25">
      <c r="A24" s="2" t="s">
        <v>151</v>
      </c>
      <c r="B24" s="4"/>
      <c r="C24" s="4"/>
      <c r="D24" s="4"/>
      <c r="E24" s="4"/>
      <c r="F24" s="4"/>
      <c r="G24" s="4"/>
      <c r="H24" s="4"/>
      <c r="I24" s="4"/>
      <c r="J24" s="6">
        <v>10713</v>
      </c>
      <c r="K24" s="6">
        <v>17043</v>
      </c>
      <c r="L24" s="6">
        <v>14030</v>
      </c>
    </row>
    <row r="25" spans="1:12" x14ac:dyDescent="0.25">
      <c r="A25" s="2" t="s">
        <v>589</v>
      </c>
      <c r="B25" s="4"/>
      <c r="C25" s="4"/>
      <c r="D25" s="4"/>
      <c r="E25" s="4"/>
      <c r="F25" s="4"/>
      <c r="G25" s="4"/>
      <c r="H25" s="4"/>
      <c r="I25" s="4"/>
      <c r="J25" s="6">
        <v>21135</v>
      </c>
      <c r="K25" s="6">
        <v>21551</v>
      </c>
      <c r="L25" s="6">
        <v>21754</v>
      </c>
    </row>
    <row r="26" spans="1:12" ht="30" x14ac:dyDescent="0.25">
      <c r="A26" s="2" t="s">
        <v>1042</v>
      </c>
      <c r="B26" s="4"/>
      <c r="C26" s="4"/>
      <c r="D26" s="4"/>
      <c r="E26" s="4"/>
      <c r="F26" s="4"/>
      <c r="G26" s="4"/>
      <c r="H26" s="4"/>
      <c r="I26" s="4"/>
      <c r="J26" s="4"/>
      <c r="K26" s="4"/>
      <c r="L26" s="4"/>
    </row>
    <row r="27" spans="1:12" ht="30" x14ac:dyDescent="0.25">
      <c r="A27" s="3" t="s">
        <v>1040</v>
      </c>
      <c r="B27" s="4"/>
      <c r="C27" s="4"/>
      <c r="D27" s="4"/>
      <c r="E27" s="4"/>
      <c r="F27" s="4"/>
      <c r="G27" s="4"/>
      <c r="H27" s="4"/>
      <c r="I27" s="4"/>
      <c r="J27" s="4"/>
      <c r="K27" s="4"/>
      <c r="L27" s="4"/>
    </row>
    <row r="28" spans="1:12" x14ac:dyDescent="0.25">
      <c r="A28" s="2" t="s">
        <v>77</v>
      </c>
      <c r="B28" s="4"/>
      <c r="C28" s="4"/>
      <c r="D28" s="4"/>
      <c r="E28" s="4"/>
      <c r="F28" s="4"/>
      <c r="G28" s="4"/>
      <c r="H28" s="4"/>
      <c r="I28" s="4"/>
      <c r="J28" s="6">
        <v>691813</v>
      </c>
      <c r="K28" s="6">
        <v>651920</v>
      </c>
      <c r="L28" s="6">
        <v>646116</v>
      </c>
    </row>
    <row r="29" spans="1:12" x14ac:dyDescent="0.25">
      <c r="A29" s="2" t="s">
        <v>584</v>
      </c>
      <c r="B29" s="4"/>
      <c r="C29" s="4"/>
      <c r="D29" s="4"/>
      <c r="E29" s="4"/>
      <c r="F29" s="4"/>
      <c r="G29" s="4"/>
      <c r="H29" s="4"/>
      <c r="I29" s="4"/>
      <c r="J29" s="6">
        <v>203021</v>
      </c>
      <c r="K29" s="6">
        <v>183679</v>
      </c>
      <c r="L29" s="6">
        <v>179824</v>
      </c>
    </row>
    <row r="30" spans="1:12" x14ac:dyDescent="0.25">
      <c r="A30" s="3" t="s">
        <v>586</v>
      </c>
      <c r="B30" s="4"/>
      <c r="C30" s="4"/>
      <c r="D30" s="4"/>
      <c r="E30" s="4"/>
      <c r="F30" s="4"/>
      <c r="G30" s="4"/>
      <c r="H30" s="4"/>
      <c r="I30" s="4"/>
      <c r="J30" s="4"/>
      <c r="K30" s="4"/>
      <c r="L30" s="4"/>
    </row>
    <row r="31" spans="1:12" x14ac:dyDescent="0.25">
      <c r="A31" s="2" t="s">
        <v>587</v>
      </c>
      <c r="B31" s="6">
        <v>219284</v>
      </c>
      <c r="C31" s="4"/>
      <c r="D31" s="4"/>
      <c r="E31" s="4"/>
      <c r="F31" s="6">
        <v>214926</v>
      </c>
      <c r="G31" s="4"/>
      <c r="H31" s="4"/>
      <c r="I31" s="4"/>
      <c r="J31" s="6">
        <v>219284</v>
      </c>
      <c r="K31" s="6">
        <v>214926</v>
      </c>
      <c r="L31" s="6">
        <v>199016</v>
      </c>
    </row>
    <row r="32" spans="1:12" x14ac:dyDescent="0.25">
      <c r="A32" s="2" t="s">
        <v>588</v>
      </c>
      <c r="B32" s="6">
        <v>568670</v>
      </c>
      <c r="C32" s="4"/>
      <c r="D32" s="4"/>
      <c r="E32" s="4"/>
      <c r="F32" s="6">
        <v>597250</v>
      </c>
      <c r="G32" s="4"/>
      <c r="H32" s="4"/>
      <c r="I32" s="4"/>
      <c r="J32" s="6">
        <v>568670</v>
      </c>
      <c r="K32" s="6">
        <v>597250</v>
      </c>
      <c r="L32" s="6">
        <v>555667</v>
      </c>
    </row>
    <row r="33" spans="1:12" x14ac:dyDescent="0.25">
      <c r="A33" s="2" t="s">
        <v>165</v>
      </c>
      <c r="B33" s="6">
        <v>223831</v>
      </c>
      <c r="C33" s="4"/>
      <c r="D33" s="4"/>
      <c r="E33" s="4"/>
      <c r="F33" s="6">
        <v>167879</v>
      </c>
      <c r="G33" s="4"/>
      <c r="H33" s="4"/>
      <c r="I33" s="4"/>
      <c r="J33" s="6">
        <v>223831</v>
      </c>
      <c r="K33" s="6">
        <v>167879</v>
      </c>
      <c r="L33" s="6">
        <v>80230</v>
      </c>
    </row>
    <row r="34" spans="1:12" x14ac:dyDescent="0.25">
      <c r="A34" s="2" t="s">
        <v>151</v>
      </c>
      <c r="B34" s="4"/>
      <c r="C34" s="4"/>
      <c r="D34" s="4"/>
      <c r="E34" s="4"/>
      <c r="F34" s="4"/>
      <c r="G34" s="4"/>
      <c r="H34" s="4"/>
      <c r="I34" s="4"/>
      <c r="J34" s="6">
        <v>4634</v>
      </c>
      <c r="K34" s="6">
        <v>4952</v>
      </c>
      <c r="L34" s="6">
        <v>5532</v>
      </c>
    </row>
    <row r="35" spans="1:12" x14ac:dyDescent="0.25">
      <c r="A35" s="2" t="s">
        <v>589</v>
      </c>
      <c r="B35" s="4"/>
      <c r="C35" s="4"/>
      <c r="D35" s="4"/>
      <c r="E35" s="4"/>
      <c r="F35" s="4"/>
      <c r="G35" s="4"/>
      <c r="H35" s="4"/>
      <c r="I35" s="4"/>
      <c r="J35" s="6">
        <v>23281</v>
      </c>
      <c r="K35" s="6">
        <v>21353</v>
      </c>
      <c r="L35" s="6">
        <v>19671</v>
      </c>
    </row>
    <row r="36" spans="1:12" ht="30" x14ac:dyDescent="0.25">
      <c r="A36" s="2" t="s">
        <v>1043</v>
      </c>
      <c r="B36" s="4"/>
      <c r="C36" s="4"/>
      <c r="D36" s="4"/>
      <c r="E36" s="4"/>
      <c r="F36" s="4"/>
      <c r="G36" s="4"/>
      <c r="H36" s="4"/>
      <c r="I36" s="4"/>
      <c r="J36" s="4"/>
      <c r="K36" s="4"/>
      <c r="L36" s="4"/>
    </row>
    <row r="37" spans="1:12" ht="30" x14ac:dyDescent="0.25">
      <c r="A37" s="3" t="s">
        <v>1040</v>
      </c>
      <c r="B37" s="4"/>
      <c r="C37" s="4"/>
      <c r="D37" s="4"/>
      <c r="E37" s="4"/>
      <c r="F37" s="4"/>
      <c r="G37" s="4"/>
      <c r="H37" s="4"/>
      <c r="I37" s="4"/>
      <c r="J37" s="4"/>
      <c r="K37" s="4"/>
      <c r="L37" s="4"/>
    </row>
    <row r="38" spans="1:12" x14ac:dyDescent="0.25">
      <c r="A38" s="2" t="s">
        <v>77</v>
      </c>
      <c r="B38" s="4"/>
      <c r="C38" s="4"/>
      <c r="D38" s="4"/>
      <c r="E38" s="4"/>
      <c r="F38" s="4"/>
      <c r="G38" s="4"/>
      <c r="H38" s="4"/>
      <c r="I38" s="4"/>
      <c r="J38" s="6">
        <v>1080309</v>
      </c>
      <c r="K38" s="6">
        <v>902281</v>
      </c>
      <c r="L38" s="6">
        <v>703835</v>
      </c>
    </row>
    <row r="39" spans="1:12" x14ac:dyDescent="0.25">
      <c r="A39" s="2" t="s">
        <v>584</v>
      </c>
      <c r="B39" s="4"/>
      <c r="C39" s="4"/>
      <c r="D39" s="4"/>
      <c r="E39" s="4"/>
      <c r="F39" s="4"/>
      <c r="G39" s="4"/>
      <c r="H39" s="4"/>
      <c r="I39" s="4"/>
      <c r="J39" s="6">
        <v>375867</v>
      </c>
      <c r="K39" s="6">
        <v>268172</v>
      </c>
      <c r="L39" s="6">
        <v>187246</v>
      </c>
    </row>
    <row r="40" spans="1:12" x14ac:dyDescent="0.25">
      <c r="A40" s="3" t="s">
        <v>586</v>
      </c>
      <c r="B40" s="4"/>
      <c r="C40" s="4"/>
      <c r="D40" s="4"/>
      <c r="E40" s="4"/>
      <c r="F40" s="4"/>
      <c r="G40" s="4"/>
      <c r="H40" s="4"/>
      <c r="I40" s="4"/>
      <c r="J40" s="4"/>
      <c r="K40" s="4"/>
      <c r="L40" s="4"/>
    </row>
    <row r="41" spans="1:12" x14ac:dyDescent="0.25">
      <c r="A41" s="2" t="s">
        <v>587</v>
      </c>
      <c r="B41" s="6">
        <v>232380</v>
      </c>
      <c r="C41" s="4"/>
      <c r="D41" s="4"/>
      <c r="E41" s="4"/>
      <c r="F41" s="6">
        <v>237681</v>
      </c>
      <c r="G41" s="4"/>
      <c r="H41" s="4"/>
      <c r="I41" s="4"/>
      <c r="J41" s="6">
        <v>232380</v>
      </c>
      <c r="K41" s="6">
        <v>237681</v>
      </c>
      <c r="L41" s="6">
        <v>232527</v>
      </c>
    </row>
    <row r="42" spans="1:12" x14ac:dyDescent="0.25">
      <c r="A42" s="2" t="s">
        <v>588</v>
      </c>
      <c r="B42" s="6">
        <v>3842180</v>
      </c>
      <c r="C42" s="4"/>
      <c r="D42" s="4"/>
      <c r="E42" s="4"/>
      <c r="F42" s="6">
        <v>3682465</v>
      </c>
      <c r="G42" s="4"/>
      <c r="H42" s="4"/>
      <c r="I42" s="4"/>
      <c r="J42" s="6">
        <v>3842180</v>
      </c>
      <c r="K42" s="6">
        <v>3682465</v>
      </c>
      <c r="L42" s="6">
        <v>2631085</v>
      </c>
    </row>
    <row r="43" spans="1:12" x14ac:dyDescent="0.25">
      <c r="A43" s="2" t="s">
        <v>165</v>
      </c>
      <c r="B43" s="6">
        <v>147529</v>
      </c>
      <c r="C43" s="4"/>
      <c r="D43" s="4"/>
      <c r="E43" s="4"/>
      <c r="F43" s="6">
        <v>152211</v>
      </c>
      <c r="G43" s="4"/>
      <c r="H43" s="4"/>
      <c r="I43" s="4"/>
      <c r="J43" s="6">
        <v>147529</v>
      </c>
      <c r="K43" s="6">
        <v>152211</v>
      </c>
      <c r="L43" s="6">
        <v>114834</v>
      </c>
    </row>
    <row r="44" spans="1:12" x14ac:dyDescent="0.25">
      <c r="A44" s="2" t="s">
        <v>151</v>
      </c>
      <c r="B44" s="4"/>
      <c r="C44" s="4"/>
      <c r="D44" s="4"/>
      <c r="E44" s="4"/>
      <c r="F44" s="4"/>
      <c r="G44" s="4"/>
      <c r="H44" s="4"/>
      <c r="I44" s="4"/>
      <c r="J44" s="6">
        <v>11430</v>
      </c>
      <c r="K44" s="6">
        <v>10231</v>
      </c>
      <c r="L44" s="6">
        <v>8253</v>
      </c>
    </row>
    <row r="45" spans="1:12" x14ac:dyDescent="0.25">
      <c r="A45" s="2" t="s">
        <v>589</v>
      </c>
      <c r="B45" s="4"/>
      <c r="C45" s="4"/>
      <c r="D45" s="4"/>
      <c r="E45" s="4"/>
      <c r="F45" s="4"/>
      <c r="G45" s="4"/>
      <c r="H45" s="4"/>
      <c r="I45" s="4"/>
      <c r="J45" s="6">
        <v>93683</v>
      </c>
      <c r="K45" s="6">
        <v>85177</v>
      </c>
      <c r="L45" s="6">
        <v>50309</v>
      </c>
    </row>
    <row r="46" spans="1:12" x14ac:dyDescent="0.25">
      <c r="A46" s="2" t="s">
        <v>1044</v>
      </c>
      <c r="B46" s="4"/>
      <c r="C46" s="4"/>
      <c r="D46" s="4"/>
      <c r="E46" s="4"/>
      <c r="F46" s="4"/>
      <c r="G46" s="4"/>
      <c r="H46" s="4"/>
      <c r="I46" s="4"/>
      <c r="J46" s="4"/>
      <c r="K46" s="4"/>
      <c r="L46" s="4"/>
    </row>
    <row r="47" spans="1:12" ht="30" x14ac:dyDescent="0.25">
      <c r="A47" s="3" t="s">
        <v>1040</v>
      </c>
      <c r="B47" s="4"/>
      <c r="C47" s="4"/>
      <c r="D47" s="4"/>
      <c r="E47" s="4"/>
      <c r="F47" s="4"/>
      <c r="G47" s="4"/>
      <c r="H47" s="4"/>
      <c r="I47" s="4"/>
      <c r="J47" s="4"/>
      <c r="K47" s="4"/>
      <c r="L47" s="4"/>
    </row>
    <row r="48" spans="1:12" x14ac:dyDescent="0.25">
      <c r="A48" s="2" t="s">
        <v>77</v>
      </c>
      <c r="B48" s="4"/>
      <c r="C48" s="4"/>
      <c r="D48" s="4"/>
      <c r="E48" s="4"/>
      <c r="F48" s="4"/>
      <c r="G48" s="4"/>
      <c r="H48" s="4"/>
      <c r="I48" s="4"/>
      <c r="J48" s="6">
        <v>950227</v>
      </c>
      <c r="K48" s="6">
        <v>904363</v>
      </c>
      <c r="L48" s="6">
        <v>848298</v>
      </c>
    </row>
    <row r="49" spans="1:12" x14ac:dyDescent="0.25">
      <c r="A49" s="2" t="s">
        <v>584</v>
      </c>
      <c r="B49" s="4"/>
      <c r="C49" s="4"/>
      <c r="D49" s="4"/>
      <c r="E49" s="4"/>
      <c r="F49" s="4"/>
      <c r="G49" s="4"/>
      <c r="H49" s="4"/>
      <c r="I49" s="4"/>
      <c r="J49" s="6">
        <v>271177</v>
      </c>
      <c r="K49" s="6">
        <v>253532</v>
      </c>
      <c r="L49" s="6">
        <v>223335</v>
      </c>
    </row>
    <row r="50" spans="1:12" x14ac:dyDescent="0.25">
      <c r="A50" s="3" t="s">
        <v>586</v>
      </c>
      <c r="B50" s="4"/>
      <c r="C50" s="4"/>
      <c r="D50" s="4"/>
      <c r="E50" s="4"/>
      <c r="F50" s="4"/>
      <c r="G50" s="4"/>
      <c r="H50" s="4"/>
      <c r="I50" s="4"/>
      <c r="J50" s="4"/>
      <c r="K50" s="4"/>
      <c r="L50" s="4"/>
    </row>
    <row r="51" spans="1:12" x14ac:dyDescent="0.25">
      <c r="A51" s="2" t="s">
        <v>587</v>
      </c>
      <c r="B51" s="6">
        <v>270458</v>
      </c>
      <c r="C51" s="4"/>
      <c r="D51" s="4"/>
      <c r="E51" s="4"/>
      <c r="F51" s="6">
        <v>266026</v>
      </c>
      <c r="G51" s="4"/>
      <c r="H51" s="4"/>
      <c r="I51" s="4"/>
      <c r="J51" s="6">
        <v>270458</v>
      </c>
      <c r="K51" s="6">
        <v>266026</v>
      </c>
      <c r="L51" s="6">
        <v>251721</v>
      </c>
    </row>
    <row r="52" spans="1:12" x14ac:dyDescent="0.25">
      <c r="A52" s="2" t="s">
        <v>588</v>
      </c>
      <c r="B52" s="6">
        <v>1720977</v>
      </c>
      <c r="C52" s="4"/>
      <c r="D52" s="4"/>
      <c r="E52" s="4"/>
      <c r="F52" s="6">
        <v>1725597</v>
      </c>
      <c r="G52" s="4"/>
      <c r="H52" s="4"/>
      <c r="I52" s="4"/>
      <c r="J52" s="6">
        <v>1720977</v>
      </c>
      <c r="K52" s="6">
        <v>1725597</v>
      </c>
      <c r="L52" s="6">
        <v>1790797</v>
      </c>
    </row>
    <row r="53" spans="1:12" x14ac:dyDescent="0.25">
      <c r="A53" s="2" t="s">
        <v>165</v>
      </c>
      <c r="B53" s="6">
        <v>65636</v>
      </c>
      <c r="C53" s="4"/>
      <c r="D53" s="4"/>
      <c r="E53" s="4"/>
      <c r="F53" s="6">
        <v>62576</v>
      </c>
      <c r="G53" s="4"/>
      <c r="H53" s="4"/>
      <c r="I53" s="4"/>
      <c r="J53" s="6">
        <v>65636</v>
      </c>
      <c r="K53" s="6">
        <v>62576</v>
      </c>
      <c r="L53" s="6">
        <v>51044</v>
      </c>
    </row>
    <row r="54" spans="1:12" x14ac:dyDescent="0.25">
      <c r="A54" s="2" t="s">
        <v>151</v>
      </c>
      <c r="B54" s="4"/>
      <c r="C54" s="4"/>
      <c r="D54" s="4"/>
      <c r="E54" s="4"/>
      <c r="F54" s="4"/>
      <c r="G54" s="4"/>
      <c r="H54" s="4"/>
      <c r="I54" s="4"/>
      <c r="J54" s="6">
        <v>10521</v>
      </c>
      <c r="K54" s="6">
        <v>10190</v>
      </c>
      <c r="L54" s="6">
        <v>9765</v>
      </c>
    </row>
    <row r="55" spans="1:12" x14ac:dyDescent="0.25">
      <c r="A55" s="2" t="s">
        <v>589</v>
      </c>
      <c r="B55" s="4"/>
      <c r="C55" s="4"/>
      <c r="D55" s="4"/>
      <c r="E55" s="4"/>
      <c r="F55" s="4"/>
      <c r="G55" s="4"/>
      <c r="H55" s="4"/>
      <c r="I55" s="4"/>
      <c r="J55" s="6">
        <v>58702</v>
      </c>
      <c r="K55" s="6">
        <v>60590</v>
      </c>
      <c r="L55" s="6">
        <v>62629</v>
      </c>
    </row>
    <row r="56" spans="1:12" x14ac:dyDescent="0.25">
      <c r="A56" s="2" t="s">
        <v>1045</v>
      </c>
      <c r="B56" s="4"/>
      <c r="C56" s="4"/>
      <c r="D56" s="4"/>
      <c r="E56" s="4"/>
      <c r="F56" s="4"/>
      <c r="G56" s="4"/>
      <c r="H56" s="4"/>
      <c r="I56" s="4"/>
      <c r="J56" s="4"/>
      <c r="K56" s="4"/>
      <c r="L56" s="4"/>
    </row>
    <row r="57" spans="1:12" ht="30" x14ac:dyDescent="0.25">
      <c r="A57" s="3" t="s">
        <v>1040</v>
      </c>
      <c r="B57" s="4"/>
      <c r="C57" s="4"/>
      <c r="D57" s="4"/>
      <c r="E57" s="4"/>
      <c r="F57" s="4"/>
      <c r="G57" s="4"/>
      <c r="H57" s="4"/>
      <c r="I57" s="4"/>
      <c r="J57" s="4"/>
      <c r="K57" s="4"/>
      <c r="L57" s="4"/>
    </row>
    <row r="58" spans="1:12" x14ac:dyDescent="0.25">
      <c r="A58" s="2" t="s">
        <v>77</v>
      </c>
      <c r="B58" s="4"/>
      <c r="C58" s="4"/>
      <c r="D58" s="4"/>
      <c r="E58" s="4"/>
      <c r="F58" s="4"/>
      <c r="G58" s="4"/>
      <c r="H58" s="4"/>
      <c r="I58" s="4"/>
      <c r="J58" s="4">
        <v>0</v>
      </c>
      <c r="K58" s="4">
        <v>0</v>
      </c>
      <c r="L58" s="4">
        <v>0</v>
      </c>
    </row>
    <row r="59" spans="1:12" x14ac:dyDescent="0.25">
      <c r="A59" s="2" t="s">
        <v>584</v>
      </c>
      <c r="B59" s="4"/>
      <c r="C59" s="4"/>
      <c r="D59" s="4"/>
      <c r="E59" s="4"/>
      <c r="F59" s="4"/>
      <c r="G59" s="4"/>
      <c r="H59" s="4"/>
      <c r="I59" s="4"/>
      <c r="J59" s="6">
        <v>-98188</v>
      </c>
      <c r="K59" s="6">
        <v>-86075</v>
      </c>
      <c r="L59" s="6">
        <v>-77509</v>
      </c>
    </row>
    <row r="60" spans="1:12" x14ac:dyDescent="0.25">
      <c r="A60" s="3" t="s">
        <v>586</v>
      </c>
      <c r="B60" s="4"/>
      <c r="C60" s="4"/>
      <c r="D60" s="4"/>
      <c r="E60" s="4"/>
      <c r="F60" s="4"/>
      <c r="G60" s="4"/>
      <c r="H60" s="4"/>
      <c r="I60" s="4"/>
      <c r="J60" s="4"/>
      <c r="K60" s="4"/>
      <c r="L60" s="4"/>
    </row>
    <row r="61" spans="1:12" x14ac:dyDescent="0.25">
      <c r="A61" s="2" t="s">
        <v>587</v>
      </c>
      <c r="B61" s="6">
        <v>7002</v>
      </c>
      <c r="C61" s="4"/>
      <c r="D61" s="4"/>
      <c r="E61" s="4"/>
      <c r="F61" s="6">
        <v>15325</v>
      </c>
      <c r="G61" s="4"/>
      <c r="H61" s="4"/>
      <c r="I61" s="4"/>
      <c r="J61" s="6">
        <v>7002</v>
      </c>
      <c r="K61" s="6">
        <v>15325</v>
      </c>
      <c r="L61" s="6">
        <v>24731</v>
      </c>
    </row>
    <row r="62" spans="1:12" x14ac:dyDescent="0.25">
      <c r="A62" s="2" t="s">
        <v>588</v>
      </c>
      <c r="B62" s="4">
        <v>0</v>
      </c>
      <c r="C62" s="4"/>
      <c r="D62" s="4"/>
      <c r="E62" s="4"/>
      <c r="F62" s="4">
        <v>0</v>
      </c>
      <c r="G62" s="4"/>
      <c r="H62" s="4"/>
      <c r="I62" s="4"/>
      <c r="J62" s="4">
        <v>0</v>
      </c>
      <c r="K62" s="4">
        <v>0</v>
      </c>
      <c r="L62" s="4">
        <v>0</v>
      </c>
    </row>
    <row r="63" spans="1:12" x14ac:dyDescent="0.25">
      <c r="A63" s="2" t="s">
        <v>165</v>
      </c>
      <c r="B63" s="6">
        <v>216598</v>
      </c>
      <c r="C63" s="4"/>
      <c r="D63" s="4"/>
      <c r="E63" s="4"/>
      <c r="F63" s="6">
        <v>171503</v>
      </c>
      <c r="G63" s="4"/>
      <c r="H63" s="4"/>
      <c r="I63" s="4"/>
      <c r="J63" s="6">
        <v>216598</v>
      </c>
      <c r="K63" s="6">
        <v>171503</v>
      </c>
      <c r="L63" s="6">
        <v>223555</v>
      </c>
    </row>
    <row r="64" spans="1:12" x14ac:dyDescent="0.25">
      <c r="A64" s="2" t="s">
        <v>151</v>
      </c>
      <c r="B64" s="4"/>
      <c r="C64" s="4"/>
      <c r="D64" s="4"/>
      <c r="E64" s="4"/>
      <c r="F64" s="4"/>
      <c r="G64" s="4"/>
      <c r="H64" s="4"/>
      <c r="I64" s="4"/>
      <c r="J64" s="4">
        <v>346</v>
      </c>
      <c r="K64" s="4">
        <v>112</v>
      </c>
      <c r="L64" s="4">
        <v>825</v>
      </c>
    </row>
    <row r="65" spans="1:12" x14ac:dyDescent="0.25">
      <c r="A65" s="2" t="s">
        <v>589</v>
      </c>
      <c r="B65" s="4"/>
      <c r="C65" s="4"/>
      <c r="D65" s="4"/>
      <c r="E65" s="4"/>
      <c r="F65" s="4"/>
      <c r="G65" s="4"/>
      <c r="H65" s="4"/>
      <c r="I65" s="4"/>
      <c r="J65" s="5">
        <v>483</v>
      </c>
      <c r="K65" s="5">
        <v>519</v>
      </c>
      <c r="L65" s="5">
        <v>385</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showGridLines="0" workbookViewId="0"/>
  </sheetViews>
  <sheetFormatPr defaultRowHeight="15" x14ac:dyDescent="0.25"/>
  <cols>
    <col min="1" max="1" width="36.5703125" bestFit="1" customWidth="1"/>
    <col min="2" max="9" width="12.5703125" bestFit="1" customWidth="1"/>
    <col min="10" max="12" width="14.28515625" bestFit="1" customWidth="1"/>
  </cols>
  <sheetData>
    <row r="1" spans="1:12" ht="30" customHeight="1" x14ac:dyDescent="0.25">
      <c r="A1" s="8" t="s">
        <v>1046</v>
      </c>
      <c r="B1" s="8" t="s">
        <v>1032</v>
      </c>
      <c r="C1" s="8"/>
      <c r="D1" s="8"/>
      <c r="E1" s="8"/>
      <c r="F1" s="8"/>
      <c r="G1" s="8"/>
      <c r="H1" s="8"/>
      <c r="I1" s="8"/>
      <c r="J1" s="8" t="s">
        <v>1</v>
      </c>
      <c r="K1" s="8"/>
      <c r="L1" s="8"/>
    </row>
    <row r="2" spans="1:12" x14ac:dyDescent="0.25">
      <c r="A2" s="8"/>
      <c r="B2" s="1" t="s">
        <v>2</v>
      </c>
      <c r="C2" s="1" t="s">
        <v>1033</v>
      </c>
      <c r="D2" s="1" t="s">
        <v>3</v>
      </c>
      <c r="E2" s="1" t="s">
        <v>1034</v>
      </c>
      <c r="F2" s="1" t="s">
        <v>27</v>
      </c>
      <c r="G2" s="1" t="s">
        <v>1035</v>
      </c>
      <c r="H2" s="1" t="s">
        <v>1036</v>
      </c>
      <c r="I2" s="1" t="s">
        <v>1037</v>
      </c>
      <c r="J2" s="1" t="s">
        <v>2</v>
      </c>
      <c r="K2" s="1" t="s">
        <v>27</v>
      </c>
      <c r="L2" s="1" t="s">
        <v>75</v>
      </c>
    </row>
    <row r="3" spans="1:12" ht="30" x14ac:dyDescent="0.25">
      <c r="A3" s="3" t="s">
        <v>1047</v>
      </c>
      <c r="B3" s="4"/>
      <c r="C3" s="4"/>
      <c r="D3" s="4"/>
      <c r="E3" s="4"/>
      <c r="F3" s="4"/>
      <c r="G3" s="4"/>
      <c r="H3" s="4"/>
      <c r="I3" s="4"/>
      <c r="J3" s="4"/>
      <c r="K3" s="4"/>
      <c r="L3" s="4"/>
    </row>
    <row r="4" spans="1:12" x14ac:dyDescent="0.25">
      <c r="A4" s="2" t="s">
        <v>77</v>
      </c>
      <c r="B4" s="5">
        <v>946145000</v>
      </c>
      <c r="C4" s="5">
        <v>884122000</v>
      </c>
      <c r="D4" s="5">
        <v>885175000</v>
      </c>
      <c r="E4" s="5">
        <v>834052000</v>
      </c>
      <c r="F4" s="5">
        <v>889173000</v>
      </c>
      <c r="G4" s="5">
        <v>827810000</v>
      </c>
      <c r="H4" s="5">
        <v>784010000</v>
      </c>
      <c r="I4" s="5">
        <v>737135000</v>
      </c>
      <c r="J4" s="5">
        <v>3549494000</v>
      </c>
      <c r="K4" s="5">
        <v>3238128000</v>
      </c>
      <c r="L4" s="5">
        <v>2993489000</v>
      </c>
    </row>
    <row r="5" spans="1:12" x14ac:dyDescent="0.25">
      <c r="A5" s="2" t="s">
        <v>1048</v>
      </c>
      <c r="B5" s="6">
        <v>165636000</v>
      </c>
      <c r="C5" s="4"/>
      <c r="D5" s="4"/>
      <c r="E5" s="4"/>
      <c r="F5" s="6">
        <v>171423000</v>
      </c>
      <c r="G5" s="4"/>
      <c r="H5" s="4"/>
      <c r="I5" s="4"/>
      <c r="J5" s="6">
        <v>165636000</v>
      </c>
      <c r="K5" s="6">
        <v>171423000</v>
      </c>
      <c r="L5" s="6">
        <v>160717000</v>
      </c>
    </row>
    <row r="6" spans="1:12" x14ac:dyDescent="0.25">
      <c r="A6" s="3" t="s">
        <v>1049</v>
      </c>
      <c r="B6" s="4"/>
      <c r="C6" s="4"/>
      <c r="D6" s="4"/>
      <c r="E6" s="4"/>
      <c r="F6" s="4"/>
      <c r="G6" s="4"/>
      <c r="H6" s="4"/>
      <c r="I6" s="4"/>
      <c r="J6" s="4"/>
      <c r="K6" s="4"/>
      <c r="L6" s="4"/>
    </row>
    <row r="7" spans="1:12" x14ac:dyDescent="0.25">
      <c r="A7" s="2" t="s">
        <v>1050</v>
      </c>
      <c r="B7" s="4"/>
      <c r="C7" s="4"/>
      <c r="D7" s="4"/>
      <c r="E7" s="4"/>
      <c r="F7" s="4"/>
      <c r="G7" s="4"/>
      <c r="H7" s="4"/>
      <c r="I7" s="4"/>
      <c r="J7" s="6">
        <v>477000000</v>
      </c>
      <c r="K7" s="6">
        <v>479000000</v>
      </c>
      <c r="L7" s="6">
        <v>459000000</v>
      </c>
    </row>
    <row r="8" spans="1:12" ht="30" x14ac:dyDescent="0.25">
      <c r="A8" s="3" t="s">
        <v>1051</v>
      </c>
      <c r="B8" s="4"/>
      <c r="C8" s="4"/>
      <c r="D8" s="4"/>
      <c r="E8" s="4"/>
      <c r="F8" s="4"/>
      <c r="G8" s="4"/>
      <c r="H8" s="4"/>
      <c r="I8" s="4"/>
      <c r="J8" s="4"/>
      <c r="K8" s="4"/>
      <c r="L8" s="4"/>
    </row>
    <row r="9" spans="1:12" ht="30" x14ac:dyDescent="0.25">
      <c r="A9" s="2" t="s">
        <v>1052</v>
      </c>
      <c r="B9" s="4"/>
      <c r="C9" s="4"/>
      <c r="D9" s="4"/>
      <c r="E9" s="4"/>
      <c r="F9" s="4"/>
      <c r="G9" s="4"/>
      <c r="H9" s="4"/>
      <c r="I9" s="4"/>
      <c r="J9" s="61">
        <v>0.05</v>
      </c>
      <c r="K9" s="4"/>
      <c r="L9" s="4"/>
    </row>
    <row r="10" spans="1:12" x14ac:dyDescent="0.25">
      <c r="A10" s="2" t="s">
        <v>1053</v>
      </c>
      <c r="B10" s="4"/>
      <c r="C10" s="4"/>
      <c r="D10" s="4"/>
      <c r="E10" s="4"/>
      <c r="F10" s="4"/>
      <c r="G10" s="4"/>
      <c r="H10" s="4"/>
      <c r="I10" s="4"/>
      <c r="J10" s="6">
        <v>1281881000</v>
      </c>
      <c r="K10" s="6">
        <v>1252772000</v>
      </c>
      <c r="L10" s="6">
        <v>1214410000</v>
      </c>
    </row>
    <row r="11" spans="1:12" x14ac:dyDescent="0.25">
      <c r="A11" s="2" t="s">
        <v>1054</v>
      </c>
      <c r="B11" s="4"/>
      <c r="C11" s="4"/>
      <c r="D11" s="4"/>
      <c r="E11" s="4"/>
      <c r="F11" s="4"/>
      <c r="G11" s="4"/>
      <c r="H11" s="4"/>
      <c r="I11" s="4"/>
      <c r="J11" s="4"/>
      <c r="K11" s="4"/>
      <c r="L11" s="4"/>
    </row>
    <row r="12" spans="1:12" ht="30" x14ac:dyDescent="0.25">
      <c r="A12" s="3" t="s">
        <v>1047</v>
      </c>
      <c r="B12" s="4"/>
      <c r="C12" s="4"/>
      <c r="D12" s="4"/>
      <c r="E12" s="4"/>
      <c r="F12" s="4"/>
      <c r="G12" s="4"/>
      <c r="H12" s="4"/>
      <c r="I12" s="4"/>
      <c r="J12" s="4"/>
      <c r="K12" s="4"/>
      <c r="L12" s="4"/>
    </row>
    <row r="13" spans="1:12" x14ac:dyDescent="0.25">
      <c r="A13" s="2" t="s">
        <v>595</v>
      </c>
      <c r="B13" s="4"/>
      <c r="C13" s="4"/>
      <c r="D13" s="4"/>
      <c r="E13" s="4"/>
      <c r="F13" s="4"/>
      <c r="G13" s="4"/>
      <c r="H13" s="4"/>
      <c r="I13" s="4"/>
      <c r="J13" s="6">
        <v>3549494000</v>
      </c>
      <c r="K13" s="6">
        <v>3238128000</v>
      </c>
      <c r="L13" s="6">
        <v>2993489000</v>
      </c>
    </row>
    <row r="14" spans="1:12" x14ac:dyDescent="0.25">
      <c r="A14" s="2" t="s">
        <v>596</v>
      </c>
      <c r="B14" s="4"/>
      <c r="C14" s="4"/>
      <c r="D14" s="4"/>
      <c r="E14" s="4"/>
      <c r="F14" s="4"/>
      <c r="G14" s="4"/>
      <c r="H14" s="4"/>
      <c r="I14" s="4"/>
      <c r="J14" s="4">
        <v>0</v>
      </c>
      <c r="K14" s="4">
        <v>0</v>
      </c>
      <c r="L14" s="4">
        <v>0</v>
      </c>
    </row>
    <row r="15" spans="1:12" x14ac:dyDescent="0.25">
      <c r="A15" s="2" t="s">
        <v>77</v>
      </c>
      <c r="B15" s="4"/>
      <c r="C15" s="4"/>
      <c r="D15" s="4"/>
      <c r="E15" s="4"/>
      <c r="F15" s="4"/>
      <c r="G15" s="4"/>
      <c r="H15" s="4"/>
      <c r="I15" s="4"/>
      <c r="J15" s="6">
        <v>3549494000</v>
      </c>
      <c r="K15" s="6">
        <v>3238128000</v>
      </c>
      <c r="L15" s="6">
        <v>2993489000</v>
      </c>
    </row>
    <row r="16" spans="1:12" x14ac:dyDescent="0.25">
      <c r="A16" s="2" t="s">
        <v>1055</v>
      </c>
      <c r="B16" s="4"/>
      <c r="C16" s="4"/>
      <c r="D16" s="4"/>
      <c r="E16" s="4"/>
      <c r="F16" s="4"/>
      <c r="G16" s="4"/>
      <c r="H16" s="4"/>
      <c r="I16" s="4"/>
      <c r="J16" s="4"/>
      <c r="K16" s="4"/>
      <c r="L16" s="4"/>
    </row>
    <row r="17" spans="1:12" ht="30" x14ac:dyDescent="0.25">
      <c r="A17" s="3" t="s">
        <v>1047</v>
      </c>
      <c r="B17" s="4"/>
      <c r="C17" s="4"/>
      <c r="D17" s="4"/>
      <c r="E17" s="4"/>
      <c r="F17" s="4"/>
      <c r="G17" s="4"/>
      <c r="H17" s="4"/>
      <c r="I17" s="4"/>
      <c r="J17" s="4"/>
      <c r="K17" s="4"/>
      <c r="L17" s="4"/>
    </row>
    <row r="18" spans="1:12" x14ac:dyDescent="0.25">
      <c r="A18" s="2" t="s">
        <v>1048</v>
      </c>
      <c r="B18" s="6">
        <v>134855000</v>
      </c>
      <c r="C18" s="4"/>
      <c r="D18" s="4"/>
      <c r="E18" s="4"/>
      <c r="F18" s="6">
        <v>135157000</v>
      </c>
      <c r="G18" s="4"/>
      <c r="H18" s="4"/>
      <c r="I18" s="4"/>
      <c r="J18" s="6">
        <v>134855000</v>
      </c>
      <c r="K18" s="6">
        <v>135157000</v>
      </c>
      <c r="L18" s="6">
        <v>125015000</v>
      </c>
    </row>
    <row r="19" spans="1:12" ht="30" x14ac:dyDescent="0.25">
      <c r="A19" s="2" t="s">
        <v>1056</v>
      </c>
      <c r="B19" s="4"/>
      <c r="C19" s="4"/>
      <c r="D19" s="4"/>
      <c r="E19" s="4"/>
      <c r="F19" s="4"/>
      <c r="G19" s="4"/>
      <c r="H19" s="4"/>
      <c r="I19" s="4"/>
      <c r="J19" s="4"/>
      <c r="K19" s="4"/>
      <c r="L19" s="4"/>
    </row>
    <row r="20" spans="1:12" ht="30" x14ac:dyDescent="0.25">
      <c r="A20" s="3" t="s">
        <v>1047</v>
      </c>
      <c r="B20" s="4"/>
      <c r="C20" s="4"/>
      <c r="D20" s="4"/>
      <c r="E20" s="4"/>
      <c r="F20" s="4"/>
      <c r="G20" s="4"/>
      <c r="H20" s="4"/>
      <c r="I20" s="4"/>
      <c r="J20" s="4"/>
      <c r="K20" s="4"/>
      <c r="L20" s="4"/>
    </row>
    <row r="21" spans="1:12" x14ac:dyDescent="0.25">
      <c r="A21" s="2" t="s">
        <v>595</v>
      </c>
      <c r="B21" s="4"/>
      <c r="C21" s="4"/>
      <c r="D21" s="4"/>
      <c r="E21" s="4"/>
      <c r="F21" s="4"/>
      <c r="G21" s="4"/>
      <c r="H21" s="4"/>
      <c r="I21" s="4"/>
      <c r="J21" s="6">
        <v>2661470000</v>
      </c>
      <c r="K21" s="6">
        <v>2400592000</v>
      </c>
      <c r="L21" s="6">
        <v>2174443000</v>
      </c>
    </row>
    <row r="22" spans="1:12" x14ac:dyDescent="0.25">
      <c r="A22" s="2" t="s">
        <v>596</v>
      </c>
      <c r="B22" s="4"/>
      <c r="C22" s="4"/>
      <c r="D22" s="4"/>
      <c r="E22" s="4"/>
      <c r="F22" s="4"/>
      <c r="G22" s="4"/>
      <c r="H22" s="4"/>
      <c r="I22" s="4"/>
      <c r="J22" s="6">
        <v>159049000</v>
      </c>
      <c r="K22" s="6">
        <v>141529000</v>
      </c>
      <c r="L22" s="6">
        <v>140864000</v>
      </c>
    </row>
    <row r="23" spans="1:12" x14ac:dyDescent="0.25">
      <c r="A23" s="2" t="s">
        <v>77</v>
      </c>
      <c r="B23" s="4"/>
      <c r="C23" s="4"/>
      <c r="D23" s="4"/>
      <c r="E23" s="4"/>
      <c r="F23" s="4"/>
      <c r="G23" s="4"/>
      <c r="H23" s="4"/>
      <c r="I23" s="4"/>
      <c r="J23" s="6">
        <v>2820519000</v>
      </c>
      <c r="K23" s="6">
        <v>2542121000</v>
      </c>
      <c r="L23" s="6">
        <v>2315307000</v>
      </c>
    </row>
    <row r="24" spans="1:12" x14ac:dyDescent="0.25">
      <c r="A24" s="2" t="s">
        <v>1057</v>
      </c>
      <c r="B24" s="4"/>
      <c r="C24" s="4"/>
      <c r="D24" s="4"/>
      <c r="E24" s="4"/>
      <c r="F24" s="4"/>
      <c r="G24" s="4"/>
      <c r="H24" s="4"/>
      <c r="I24" s="4"/>
      <c r="J24" s="4"/>
      <c r="K24" s="4"/>
      <c r="L24" s="4"/>
    </row>
    <row r="25" spans="1:12" x14ac:dyDescent="0.25">
      <c r="A25" s="3" t="s">
        <v>1049</v>
      </c>
      <c r="B25" s="4"/>
      <c r="C25" s="4"/>
      <c r="D25" s="4"/>
      <c r="E25" s="4"/>
      <c r="F25" s="4"/>
      <c r="G25" s="4"/>
      <c r="H25" s="4"/>
      <c r="I25" s="4"/>
      <c r="J25" s="4"/>
      <c r="K25" s="4"/>
      <c r="L25" s="4"/>
    </row>
    <row r="26" spans="1:12" ht="30" x14ac:dyDescent="0.25">
      <c r="A26" s="2" t="s">
        <v>1058</v>
      </c>
      <c r="B26" s="4"/>
      <c r="C26" s="4"/>
      <c r="D26" s="4"/>
      <c r="E26" s="4"/>
      <c r="F26" s="4"/>
      <c r="G26" s="4"/>
      <c r="H26" s="4"/>
      <c r="I26" s="4"/>
      <c r="J26" s="61">
        <v>0.16</v>
      </c>
      <c r="K26" s="4"/>
      <c r="L26" s="4"/>
    </row>
    <row r="27" spans="1:12" ht="30" x14ac:dyDescent="0.25">
      <c r="A27" s="3" t="s">
        <v>1051</v>
      </c>
      <c r="B27" s="4"/>
      <c r="C27" s="4"/>
      <c r="D27" s="4"/>
      <c r="E27" s="4"/>
      <c r="F27" s="4"/>
      <c r="G27" s="4"/>
      <c r="H27" s="4"/>
      <c r="I27" s="4"/>
      <c r="J27" s="4"/>
      <c r="K27" s="4"/>
      <c r="L27" s="4"/>
    </row>
    <row r="28" spans="1:12" x14ac:dyDescent="0.25">
      <c r="A28" s="2" t="s">
        <v>1053</v>
      </c>
      <c r="B28" s="4"/>
      <c r="C28" s="4"/>
      <c r="D28" s="4"/>
      <c r="E28" s="4"/>
      <c r="F28" s="4"/>
      <c r="G28" s="4"/>
      <c r="H28" s="4"/>
      <c r="I28" s="4"/>
      <c r="J28" s="6">
        <v>209237000</v>
      </c>
      <c r="K28" s="6">
        <v>215077000</v>
      </c>
      <c r="L28" s="6">
        <v>202550000</v>
      </c>
    </row>
    <row r="29" spans="1:12" x14ac:dyDescent="0.25">
      <c r="A29" s="2" t="s">
        <v>1059</v>
      </c>
      <c r="B29" s="4"/>
      <c r="C29" s="4"/>
      <c r="D29" s="4"/>
      <c r="E29" s="4"/>
      <c r="F29" s="4"/>
      <c r="G29" s="4"/>
      <c r="H29" s="4"/>
      <c r="I29" s="4"/>
      <c r="J29" s="4"/>
      <c r="K29" s="4"/>
      <c r="L29" s="4"/>
    </row>
    <row r="30" spans="1:12" ht="30" x14ac:dyDescent="0.25">
      <c r="A30" s="3" t="s">
        <v>1047</v>
      </c>
      <c r="B30" s="4"/>
      <c r="C30" s="4"/>
      <c r="D30" s="4"/>
      <c r="E30" s="4"/>
      <c r="F30" s="4"/>
      <c r="G30" s="4"/>
      <c r="H30" s="4"/>
      <c r="I30" s="4"/>
      <c r="J30" s="4"/>
      <c r="K30" s="4"/>
      <c r="L30" s="4"/>
    </row>
    <row r="31" spans="1:12" x14ac:dyDescent="0.25">
      <c r="A31" s="2" t="s">
        <v>1048</v>
      </c>
      <c r="B31" s="6">
        <v>30781000</v>
      </c>
      <c r="C31" s="4"/>
      <c r="D31" s="4"/>
      <c r="E31" s="4"/>
      <c r="F31" s="6">
        <v>36266000</v>
      </c>
      <c r="G31" s="4"/>
      <c r="H31" s="4"/>
      <c r="I31" s="4"/>
      <c r="J31" s="6">
        <v>30781000</v>
      </c>
      <c r="K31" s="6">
        <v>36266000</v>
      </c>
      <c r="L31" s="6">
        <v>35702000</v>
      </c>
    </row>
    <row r="32" spans="1:12" x14ac:dyDescent="0.25">
      <c r="A32" s="2" t="s">
        <v>1060</v>
      </c>
      <c r="B32" s="4"/>
      <c r="C32" s="4"/>
      <c r="D32" s="4"/>
      <c r="E32" s="4"/>
      <c r="F32" s="4"/>
      <c r="G32" s="4"/>
      <c r="H32" s="4"/>
      <c r="I32" s="4"/>
      <c r="J32" s="4"/>
      <c r="K32" s="4"/>
      <c r="L32" s="4"/>
    </row>
    <row r="33" spans="1:12" ht="30" x14ac:dyDescent="0.25">
      <c r="A33" s="3" t="s">
        <v>1047</v>
      </c>
      <c r="B33" s="4"/>
      <c r="C33" s="4"/>
      <c r="D33" s="4"/>
      <c r="E33" s="4"/>
      <c r="F33" s="4"/>
      <c r="G33" s="4"/>
      <c r="H33" s="4"/>
      <c r="I33" s="4"/>
      <c r="J33" s="4"/>
      <c r="K33" s="4"/>
      <c r="L33" s="4"/>
    </row>
    <row r="34" spans="1:12" x14ac:dyDescent="0.25">
      <c r="A34" s="2" t="s">
        <v>595</v>
      </c>
      <c r="B34" s="4"/>
      <c r="C34" s="4"/>
      <c r="D34" s="4"/>
      <c r="E34" s="4"/>
      <c r="F34" s="4"/>
      <c r="G34" s="4"/>
      <c r="H34" s="4"/>
      <c r="I34" s="4"/>
      <c r="J34" s="6">
        <v>888024000</v>
      </c>
      <c r="K34" s="6">
        <v>837536000</v>
      </c>
      <c r="L34" s="6">
        <v>819046000</v>
      </c>
    </row>
    <row r="35" spans="1:12" x14ac:dyDescent="0.25">
      <c r="A35" s="2" t="s">
        <v>596</v>
      </c>
      <c r="B35" s="4"/>
      <c r="C35" s="4"/>
      <c r="D35" s="4"/>
      <c r="E35" s="4"/>
      <c r="F35" s="4"/>
      <c r="G35" s="4"/>
      <c r="H35" s="4"/>
      <c r="I35" s="4"/>
      <c r="J35" s="6">
        <v>119175000</v>
      </c>
      <c r="K35" s="6">
        <v>121431000</v>
      </c>
      <c r="L35" s="6">
        <v>111813000</v>
      </c>
    </row>
    <row r="36" spans="1:12" x14ac:dyDescent="0.25">
      <c r="A36" s="2" t="s">
        <v>77</v>
      </c>
      <c r="B36" s="4"/>
      <c r="C36" s="4"/>
      <c r="D36" s="4"/>
      <c r="E36" s="4"/>
      <c r="F36" s="4"/>
      <c r="G36" s="4"/>
      <c r="H36" s="4"/>
      <c r="I36" s="4"/>
      <c r="J36" s="6">
        <v>1007199000</v>
      </c>
      <c r="K36" s="6">
        <v>958967000</v>
      </c>
      <c r="L36" s="6">
        <v>930859000</v>
      </c>
    </row>
    <row r="37" spans="1:12" x14ac:dyDescent="0.25">
      <c r="A37" s="2" t="s">
        <v>1061</v>
      </c>
      <c r="B37" s="4"/>
      <c r="C37" s="4"/>
      <c r="D37" s="4"/>
      <c r="E37" s="4"/>
      <c r="F37" s="4"/>
      <c r="G37" s="4"/>
      <c r="H37" s="4"/>
      <c r="I37" s="4"/>
      <c r="J37" s="4"/>
      <c r="K37" s="4"/>
      <c r="L37" s="4"/>
    </row>
    <row r="38" spans="1:12" x14ac:dyDescent="0.25">
      <c r="A38" s="3" t="s">
        <v>1049</v>
      </c>
      <c r="B38" s="4"/>
      <c r="C38" s="4"/>
      <c r="D38" s="4"/>
      <c r="E38" s="4"/>
      <c r="F38" s="4"/>
      <c r="G38" s="4"/>
      <c r="H38" s="4"/>
      <c r="I38" s="4"/>
      <c r="J38" s="4"/>
      <c r="K38" s="4"/>
      <c r="L38" s="4"/>
    </row>
    <row r="39" spans="1:12" ht="30" x14ac:dyDescent="0.25">
      <c r="A39" s="2" t="s">
        <v>1058</v>
      </c>
      <c r="B39" s="4"/>
      <c r="C39" s="4"/>
      <c r="D39" s="4"/>
      <c r="E39" s="4"/>
      <c r="F39" s="4"/>
      <c r="G39" s="4"/>
      <c r="H39" s="4"/>
      <c r="I39" s="4"/>
      <c r="J39" s="61">
        <v>0.18</v>
      </c>
      <c r="K39" s="4"/>
      <c r="L39" s="4"/>
    </row>
    <row r="40" spans="1:12" ht="30" x14ac:dyDescent="0.25">
      <c r="A40" s="3" t="s">
        <v>1051</v>
      </c>
      <c r="B40" s="4"/>
      <c r="C40" s="4"/>
      <c r="D40" s="4"/>
      <c r="E40" s="4"/>
      <c r="F40" s="4"/>
      <c r="G40" s="4"/>
      <c r="H40" s="4"/>
      <c r="I40" s="4"/>
      <c r="J40" s="4"/>
      <c r="K40" s="4"/>
      <c r="L40" s="4"/>
    </row>
    <row r="41" spans="1:12" x14ac:dyDescent="0.25">
      <c r="A41" s="2" t="s">
        <v>1053</v>
      </c>
      <c r="B41" s="4"/>
      <c r="C41" s="4"/>
      <c r="D41" s="4"/>
      <c r="E41" s="4"/>
      <c r="F41" s="4"/>
      <c r="G41" s="4"/>
      <c r="H41" s="4"/>
      <c r="I41" s="4"/>
      <c r="J41" s="6">
        <v>518893000</v>
      </c>
      <c r="K41" s="6">
        <v>493670000</v>
      </c>
      <c r="L41" s="6">
        <v>478032000</v>
      </c>
    </row>
    <row r="42" spans="1:12" x14ac:dyDescent="0.25">
      <c r="A42" s="2" t="s">
        <v>1062</v>
      </c>
      <c r="B42" s="4"/>
      <c r="C42" s="4"/>
      <c r="D42" s="4"/>
      <c r="E42" s="4"/>
      <c r="F42" s="4"/>
      <c r="G42" s="4"/>
      <c r="H42" s="4"/>
      <c r="I42" s="4"/>
      <c r="J42" s="4"/>
      <c r="K42" s="4"/>
      <c r="L42" s="4"/>
    </row>
    <row r="43" spans="1:12" ht="30" x14ac:dyDescent="0.25">
      <c r="A43" s="3" t="s">
        <v>1047</v>
      </c>
      <c r="B43" s="4"/>
      <c r="C43" s="4"/>
      <c r="D43" s="4"/>
      <c r="E43" s="4"/>
      <c r="F43" s="4"/>
      <c r="G43" s="4"/>
      <c r="H43" s="4"/>
      <c r="I43" s="4"/>
      <c r="J43" s="4"/>
      <c r="K43" s="4"/>
      <c r="L43" s="4"/>
    </row>
    <row r="44" spans="1:12" x14ac:dyDescent="0.25">
      <c r="A44" s="2" t="s">
        <v>1048</v>
      </c>
      <c r="B44" s="4">
        <v>0</v>
      </c>
      <c r="C44" s="4"/>
      <c r="D44" s="4"/>
      <c r="E44" s="4"/>
      <c r="F44" s="4">
        <v>0</v>
      </c>
      <c r="G44" s="4"/>
      <c r="H44" s="4"/>
      <c r="I44" s="4"/>
      <c r="J44" s="4">
        <v>0</v>
      </c>
      <c r="K44" s="4">
        <v>0</v>
      </c>
      <c r="L44" s="4">
        <v>0</v>
      </c>
    </row>
    <row r="45" spans="1:12" ht="30" x14ac:dyDescent="0.25">
      <c r="A45" s="2" t="s">
        <v>1063</v>
      </c>
      <c r="B45" s="4"/>
      <c r="C45" s="4"/>
      <c r="D45" s="4"/>
      <c r="E45" s="4"/>
      <c r="F45" s="4"/>
      <c r="G45" s="4"/>
      <c r="H45" s="4"/>
      <c r="I45" s="4"/>
      <c r="J45" s="4"/>
      <c r="K45" s="4"/>
      <c r="L45" s="4"/>
    </row>
    <row r="46" spans="1:12" ht="30" x14ac:dyDescent="0.25">
      <c r="A46" s="3" t="s">
        <v>1047</v>
      </c>
      <c r="B46" s="4"/>
      <c r="C46" s="4"/>
      <c r="D46" s="4"/>
      <c r="E46" s="4"/>
      <c r="F46" s="4"/>
      <c r="G46" s="4"/>
      <c r="H46" s="4"/>
      <c r="I46" s="4"/>
      <c r="J46" s="4"/>
      <c r="K46" s="4"/>
      <c r="L46" s="4"/>
    </row>
    <row r="47" spans="1:12" x14ac:dyDescent="0.25">
      <c r="A47" s="2" t="s">
        <v>595</v>
      </c>
      <c r="B47" s="4"/>
      <c r="C47" s="4"/>
      <c r="D47" s="4"/>
      <c r="E47" s="4"/>
      <c r="F47" s="4"/>
      <c r="G47" s="4"/>
      <c r="H47" s="4"/>
      <c r="I47" s="4"/>
      <c r="J47" s="4">
        <v>0</v>
      </c>
      <c r="K47" s="4">
        <v>0</v>
      </c>
      <c r="L47" s="4">
        <v>0</v>
      </c>
    </row>
    <row r="48" spans="1:12" x14ac:dyDescent="0.25">
      <c r="A48" s="2" t="s">
        <v>596</v>
      </c>
      <c r="B48" s="4"/>
      <c r="C48" s="4"/>
      <c r="D48" s="4"/>
      <c r="E48" s="4"/>
      <c r="F48" s="4"/>
      <c r="G48" s="4"/>
      <c r="H48" s="4"/>
      <c r="I48" s="4"/>
      <c r="J48" s="6">
        <v>-278224000</v>
      </c>
      <c r="K48" s="6">
        <v>-262960000</v>
      </c>
      <c r="L48" s="6">
        <v>-252677000</v>
      </c>
    </row>
    <row r="49" spans="1:12" x14ac:dyDescent="0.25">
      <c r="A49" s="2" t="s">
        <v>77</v>
      </c>
      <c r="B49" s="4"/>
      <c r="C49" s="4"/>
      <c r="D49" s="4"/>
      <c r="E49" s="4"/>
      <c r="F49" s="4"/>
      <c r="G49" s="4"/>
      <c r="H49" s="4"/>
      <c r="I49" s="4"/>
      <c r="J49" s="6">
        <v>-278224000</v>
      </c>
      <c r="K49" s="6">
        <v>-262960000</v>
      </c>
      <c r="L49" s="6">
        <v>-252677000</v>
      </c>
    </row>
    <row r="50" spans="1:12" x14ac:dyDescent="0.25">
      <c r="A50" s="2" t="s">
        <v>1064</v>
      </c>
      <c r="B50" s="4"/>
      <c r="C50" s="4"/>
      <c r="D50" s="4"/>
      <c r="E50" s="4"/>
      <c r="F50" s="4"/>
      <c r="G50" s="4"/>
      <c r="H50" s="4"/>
      <c r="I50" s="4"/>
      <c r="J50" s="4"/>
      <c r="K50" s="4"/>
      <c r="L50" s="4"/>
    </row>
    <row r="51" spans="1:12" x14ac:dyDescent="0.25">
      <c r="A51" s="3" t="s">
        <v>1049</v>
      </c>
      <c r="B51" s="4"/>
      <c r="C51" s="4"/>
      <c r="D51" s="4"/>
      <c r="E51" s="4"/>
      <c r="F51" s="4"/>
      <c r="G51" s="4"/>
      <c r="H51" s="4"/>
      <c r="I51" s="4"/>
      <c r="J51" s="4"/>
      <c r="K51" s="4"/>
      <c r="L51" s="4"/>
    </row>
    <row r="52" spans="1:12" ht="30" x14ac:dyDescent="0.25">
      <c r="A52" s="2" t="s">
        <v>1058</v>
      </c>
      <c r="B52" s="4"/>
      <c r="C52" s="4"/>
      <c r="D52" s="4"/>
      <c r="E52" s="4"/>
      <c r="F52" s="4"/>
      <c r="G52" s="4"/>
      <c r="H52" s="4"/>
      <c r="I52" s="4"/>
      <c r="J52" s="61">
        <v>0.36</v>
      </c>
      <c r="K52" s="4"/>
      <c r="L52" s="4"/>
    </row>
    <row r="53" spans="1:12" ht="30" x14ac:dyDescent="0.25">
      <c r="A53" s="3" t="s">
        <v>1051</v>
      </c>
      <c r="B53" s="4"/>
      <c r="C53" s="4"/>
      <c r="D53" s="4"/>
      <c r="E53" s="4"/>
      <c r="F53" s="4"/>
      <c r="G53" s="4"/>
      <c r="H53" s="4"/>
      <c r="I53" s="4"/>
      <c r="J53" s="4"/>
      <c r="K53" s="4"/>
      <c r="L53" s="4"/>
    </row>
    <row r="54" spans="1:12" x14ac:dyDescent="0.25">
      <c r="A54" s="2" t="s">
        <v>1053</v>
      </c>
      <c r="B54" s="4"/>
      <c r="C54" s="4"/>
      <c r="D54" s="4"/>
      <c r="E54" s="4"/>
      <c r="F54" s="4"/>
      <c r="G54" s="4"/>
      <c r="H54" s="4"/>
      <c r="I54" s="4"/>
      <c r="J54" s="6">
        <v>320326000</v>
      </c>
      <c r="K54" s="6">
        <v>314621000</v>
      </c>
      <c r="L54" s="6">
        <v>315217000</v>
      </c>
    </row>
    <row r="55" spans="1:12" x14ac:dyDescent="0.25">
      <c r="A55" s="2" t="s">
        <v>1065</v>
      </c>
      <c r="B55" s="4"/>
      <c r="C55" s="4"/>
      <c r="D55" s="4"/>
      <c r="E55" s="4"/>
      <c r="F55" s="4"/>
      <c r="G55" s="4"/>
      <c r="H55" s="4"/>
      <c r="I55" s="4"/>
      <c r="J55" s="4"/>
      <c r="K55" s="4"/>
      <c r="L55" s="4"/>
    </row>
    <row r="56" spans="1:12" x14ac:dyDescent="0.25">
      <c r="A56" s="3" t="s">
        <v>1049</v>
      </c>
      <c r="B56" s="4"/>
      <c r="C56" s="4"/>
      <c r="D56" s="4"/>
      <c r="E56" s="4"/>
      <c r="F56" s="4"/>
      <c r="G56" s="4"/>
      <c r="H56" s="4"/>
      <c r="I56" s="4"/>
      <c r="J56" s="4"/>
      <c r="K56" s="4"/>
      <c r="L56" s="4"/>
    </row>
    <row r="57" spans="1:12" ht="30" x14ac:dyDescent="0.25">
      <c r="A57" s="2" t="s">
        <v>1058</v>
      </c>
      <c r="B57" s="4"/>
      <c r="C57" s="4"/>
      <c r="D57" s="4"/>
      <c r="E57" s="4"/>
      <c r="F57" s="4"/>
      <c r="G57" s="4"/>
      <c r="H57" s="4"/>
      <c r="I57" s="4"/>
      <c r="J57" s="61">
        <v>0.13</v>
      </c>
      <c r="K57" s="4"/>
      <c r="L57" s="4"/>
    </row>
    <row r="58" spans="1:12" ht="30" x14ac:dyDescent="0.25">
      <c r="A58" s="3" t="s">
        <v>1051</v>
      </c>
      <c r="B58" s="4"/>
      <c r="C58" s="4"/>
      <c r="D58" s="4"/>
      <c r="E58" s="4"/>
      <c r="F58" s="4"/>
      <c r="G58" s="4"/>
      <c r="H58" s="4"/>
      <c r="I58" s="4"/>
      <c r="J58" s="4"/>
      <c r="K58" s="4"/>
      <c r="L58" s="4"/>
    </row>
    <row r="59" spans="1:12" x14ac:dyDescent="0.25">
      <c r="A59" s="2" t="s">
        <v>1053</v>
      </c>
      <c r="B59" s="4"/>
      <c r="C59" s="4"/>
      <c r="D59" s="4"/>
      <c r="E59" s="4"/>
      <c r="F59" s="4"/>
      <c r="G59" s="4"/>
      <c r="H59" s="4"/>
      <c r="I59" s="4"/>
      <c r="J59" s="6">
        <v>91050000</v>
      </c>
      <c r="K59" s="6">
        <v>90011000</v>
      </c>
      <c r="L59" s="6">
        <v>86450000</v>
      </c>
    </row>
    <row r="60" spans="1:12" x14ac:dyDescent="0.25">
      <c r="A60" s="2" t="s">
        <v>1066</v>
      </c>
      <c r="B60" s="4"/>
      <c r="C60" s="4"/>
      <c r="D60" s="4"/>
      <c r="E60" s="4"/>
      <c r="F60" s="4"/>
      <c r="G60" s="4"/>
      <c r="H60" s="4"/>
      <c r="I60" s="4"/>
      <c r="J60" s="4"/>
      <c r="K60" s="4"/>
      <c r="L60" s="4"/>
    </row>
    <row r="61" spans="1:12" ht="30" x14ac:dyDescent="0.25">
      <c r="A61" s="3" t="s">
        <v>1051</v>
      </c>
      <c r="B61" s="4"/>
      <c r="C61" s="4"/>
      <c r="D61" s="4"/>
      <c r="E61" s="4"/>
      <c r="F61" s="4"/>
      <c r="G61" s="4"/>
      <c r="H61" s="4"/>
      <c r="I61" s="4"/>
      <c r="J61" s="4"/>
      <c r="K61" s="4"/>
      <c r="L61" s="4"/>
    </row>
    <row r="62" spans="1:12" x14ac:dyDescent="0.25">
      <c r="A62" s="2" t="s">
        <v>1053</v>
      </c>
      <c r="B62" s="4"/>
      <c r="C62" s="4"/>
      <c r="D62" s="4"/>
      <c r="E62" s="4"/>
      <c r="F62" s="4"/>
      <c r="G62" s="4"/>
      <c r="H62" s="4"/>
      <c r="I62" s="4"/>
      <c r="J62" s="6">
        <v>142375000</v>
      </c>
      <c r="K62" s="6">
        <v>139393000</v>
      </c>
      <c r="L62" s="6">
        <v>132161000</v>
      </c>
    </row>
    <row r="63" spans="1:12" x14ac:dyDescent="0.25">
      <c r="A63" s="2" t="s">
        <v>1067</v>
      </c>
      <c r="B63" s="4"/>
      <c r="C63" s="4"/>
      <c r="D63" s="4"/>
      <c r="E63" s="4"/>
      <c r="F63" s="4"/>
      <c r="G63" s="4"/>
      <c r="H63" s="4"/>
      <c r="I63" s="4"/>
      <c r="J63" s="4"/>
      <c r="K63" s="4"/>
      <c r="L63" s="4"/>
    </row>
    <row r="64" spans="1:12" x14ac:dyDescent="0.25">
      <c r="A64" s="3" t="s">
        <v>1049</v>
      </c>
      <c r="B64" s="4"/>
      <c r="C64" s="4"/>
      <c r="D64" s="4"/>
      <c r="E64" s="4"/>
      <c r="F64" s="4"/>
      <c r="G64" s="4"/>
      <c r="H64" s="4"/>
      <c r="I64" s="4"/>
      <c r="J64" s="4"/>
      <c r="K64" s="4"/>
      <c r="L64" s="4"/>
    </row>
    <row r="65" spans="1:12" ht="30" x14ac:dyDescent="0.25">
      <c r="A65" s="2" t="s">
        <v>1058</v>
      </c>
      <c r="B65" s="4"/>
      <c r="C65" s="4"/>
      <c r="D65" s="4"/>
      <c r="E65" s="4"/>
      <c r="F65" s="4"/>
      <c r="G65" s="4"/>
      <c r="H65" s="4"/>
      <c r="I65" s="4"/>
      <c r="J65" s="61">
        <v>0.05</v>
      </c>
      <c r="K65" s="4"/>
      <c r="L65" s="4"/>
    </row>
    <row r="66" spans="1:12" x14ac:dyDescent="0.25">
      <c r="A66" s="2" t="s">
        <v>1068</v>
      </c>
      <c r="B66" s="4"/>
      <c r="C66" s="4"/>
      <c r="D66" s="4"/>
      <c r="E66" s="4"/>
      <c r="F66" s="4"/>
      <c r="G66" s="4"/>
      <c r="H66" s="4"/>
      <c r="I66" s="4"/>
      <c r="J66" s="4"/>
      <c r="K66" s="4"/>
      <c r="L66" s="4"/>
    </row>
    <row r="67" spans="1:12" x14ac:dyDescent="0.25">
      <c r="A67" s="3" t="s">
        <v>1049</v>
      </c>
      <c r="B67" s="4"/>
      <c r="C67" s="4"/>
      <c r="D67" s="4"/>
      <c r="E67" s="4"/>
      <c r="F67" s="4"/>
      <c r="G67" s="4"/>
      <c r="H67" s="4"/>
      <c r="I67" s="4"/>
      <c r="J67" s="4"/>
      <c r="K67" s="4"/>
      <c r="L67" s="4"/>
    </row>
    <row r="68" spans="1:12" ht="30" x14ac:dyDescent="0.25">
      <c r="A68" s="2" t="s">
        <v>1058</v>
      </c>
      <c r="B68" s="4"/>
      <c r="C68" s="4"/>
      <c r="D68" s="4"/>
      <c r="E68" s="4"/>
      <c r="F68" s="4"/>
      <c r="G68" s="4"/>
      <c r="H68" s="4"/>
      <c r="I68" s="4"/>
      <c r="J68" s="61">
        <v>0.06</v>
      </c>
      <c r="K68" s="4"/>
      <c r="L68" s="4"/>
    </row>
    <row r="69" spans="1:12" x14ac:dyDescent="0.25">
      <c r="A69" s="2" t="s">
        <v>1069</v>
      </c>
      <c r="B69" s="4"/>
      <c r="C69" s="4"/>
      <c r="D69" s="4"/>
      <c r="E69" s="4"/>
      <c r="F69" s="4"/>
      <c r="G69" s="4"/>
      <c r="H69" s="4"/>
      <c r="I69" s="4"/>
      <c r="J69" s="4"/>
      <c r="K69" s="4"/>
      <c r="L69" s="4"/>
    </row>
    <row r="70" spans="1:12" x14ac:dyDescent="0.25">
      <c r="A70" s="3" t="s">
        <v>1049</v>
      </c>
      <c r="B70" s="4"/>
      <c r="C70" s="4"/>
      <c r="D70" s="4"/>
      <c r="E70" s="4"/>
      <c r="F70" s="4"/>
      <c r="G70" s="4"/>
      <c r="H70" s="4"/>
      <c r="I70" s="4"/>
      <c r="J70" s="4"/>
      <c r="K70" s="4"/>
      <c r="L70" s="4"/>
    </row>
    <row r="71" spans="1:12" ht="30" x14ac:dyDescent="0.25">
      <c r="A71" s="2" t="s">
        <v>1058</v>
      </c>
      <c r="B71" s="4"/>
      <c r="C71" s="4"/>
      <c r="D71" s="4"/>
      <c r="E71" s="4"/>
      <c r="F71" s="4"/>
      <c r="G71" s="4"/>
      <c r="H71" s="4"/>
      <c r="I71" s="4"/>
      <c r="J71" s="61">
        <v>0.06</v>
      </c>
      <c r="K71" s="4"/>
      <c r="L71" s="4"/>
    </row>
    <row r="72" spans="1:12" x14ac:dyDescent="0.25">
      <c r="A72" s="2" t="s">
        <v>1041</v>
      </c>
      <c r="B72" s="4"/>
      <c r="C72" s="4"/>
      <c r="D72" s="4"/>
      <c r="E72" s="4"/>
      <c r="F72" s="4"/>
      <c r="G72" s="4"/>
      <c r="H72" s="4"/>
      <c r="I72" s="4"/>
      <c r="J72" s="4"/>
      <c r="K72" s="4"/>
      <c r="L72" s="4"/>
    </row>
    <row r="73" spans="1:12" ht="30" x14ac:dyDescent="0.25">
      <c r="A73" s="3" t="s">
        <v>1047</v>
      </c>
      <c r="B73" s="4"/>
      <c r="C73" s="4"/>
      <c r="D73" s="4"/>
      <c r="E73" s="4"/>
      <c r="F73" s="4"/>
      <c r="G73" s="4"/>
      <c r="H73" s="4"/>
      <c r="I73" s="4"/>
      <c r="J73" s="4"/>
      <c r="K73" s="4"/>
      <c r="L73" s="4"/>
    </row>
    <row r="74" spans="1:12" x14ac:dyDescent="0.25">
      <c r="A74" s="2" t="s">
        <v>77</v>
      </c>
      <c r="B74" s="4"/>
      <c r="C74" s="4"/>
      <c r="D74" s="4"/>
      <c r="E74" s="4"/>
      <c r="F74" s="4"/>
      <c r="G74" s="4"/>
      <c r="H74" s="4"/>
      <c r="I74" s="4"/>
      <c r="J74" s="6">
        <v>827145000</v>
      </c>
      <c r="K74" s="6">
        <v>779564000</v>
      </c>
      <c r="L74" s="6">
        <v>795240000</v>
      </c>
    </row>
    <row r="75" spans="1:12" ht="30" x14ac:dyDescent="0.25">
      <c r="A75" s="3" t="s">
        <v>1051</v>
      </c>
      <c r="B75" s="4"/>
      <c r="C75" s="4"/>
      <c r="D75" s="4"/>
      <c r="E75" s="4"/>
      <c r="F75" s="4"/>
      <c r="G75" s="4"/>
      <c r="H75" s="4"/>
      <c r="I75" s="4"/>
      <c r="J75" s="4"/>
      <c r="K75" s="4"/>
      <c r="L75" s="4"/>
    </row>
    <row r="76" spans="1:12" x14ac:dyDescent="0.25">
      <c r="A76" s="2" t="s">
        <v>1053</v>
      </c>
      <c r="B76" s="4"/>
      <c r="C76" s="4"/>
      <c r="D76" s="4"/>
      <c r="E76" s="4"/>
      <c r="F76" s="4"/>
      <c r="G76" s="4"/>
      <c r="H76" s="4"/>
      <c r="I76" s="4"/>
      <c r="J76" s="6">
        <v>320017000</v>
      </c>
      <c r="K76" s="6">
        <v>314208000</v>
      </c>
      <c r="L76" s="6">
        <v>311190000</v>
      </c>
    </row>
    <row r="77" spans="1:12" ht="30" x14ac:dyDescent="0.25">
      <c r="A77" s="2" t="s">
        <v>1070</v>
      </c>
      <c r="B77" s="4"/>
      <c r="C77" s="4"/>
      <c r="D77" s="4"/>
      <c r="E77" s="4"/>
      <c r="F77" s="4"/>
      <c r="G77" s="4"/>
      <c r="H77" s="4"/>
      <c r="I77" s="4"/>
      <c r="J77" s="4"/>
      <c r="K77" s="4"/>
      <c r="L77" s="4"/>
    </row>
    <row r="78" spans="1:12" ht="30" x14ac:dyDescent="0.25">
      <c r="A78" s="3" t="s">
        <v>1051</v>
      </c>
      <c r="B78" s="4"/>
      <c r="C78" s="4"/>
      <c r="D78" s="4"/>
      <c r="E78" s="4"/>
      <c r="F78" s="4"/>
      <c r="G78" s="4"/>
      <c r="H78" s="4"/>
      <c r="I78" s="4"/>
      <c r="J78" s="4"/>
      <c r="K78" s="4"/>
      <c r="L78" s="4"/>
    </row>
    <row r="79" spans="1:12" x14ac:dyDescent="0.25">
      <c r="A79" s="2" t="s">
        <v>1053</v>
      </c>
      <c r="B79" s="4"/>
      <c r="C79" s="4"/>
      <c r="D79" s="4"/>
      <c r="E79" s="4"/>
      <c r="F79" s="4"/>
      <c r="G79" s="4"/>
      <c r="H79" s="4"/>
      <c r="I79" s="4"/>
      <c r="J79" s="6">
        <v>106598000</v>
      </c>
      <c r="K79" s="6">
        <v>109361000</v>
      </c>
      <c r="L79" s="6">
        <v>94035000</v>
      </c>
    </row>
    <row r="80" spans="1:12" ht="30" x14ac:dyDescent="0.25">
      <c r="A80" s="2" t="s">
        <v>1071</v>
      </c>
      <c r="B80" s="4"/>
      <c r="C80" s="4"/>
      <c r="D80" s="4"/>
      <c r="E80" s="4"/>
      <c r="F80" s="4"/>
      <c r="G80" s="4"/>
      <c r="H80" s="4"/>
      <c r="I80" s="4"/>
      <c r="J80" s="4"/>
      <c r="K80" s="4"/>
      <c r="L80" s="4"/>
    </row>
    <row r="81" spans="1:12" ht="30" x14ac:dyDescent="0.25">
      <c r="A81" s="3" t="s">
        <v>1051</v>
      </c>
      <c r="B81" s="4"/>
      <c r="C81" s="4"/>
      <c r="D81" s="4"/>
      <c r="E81" s="4"/>
      <c r="F81" s="4"/>
      <c r="G81" s="4"/>
      <c r="H81" s="4"/>
      <c r="I81" s="4"/>
      <c r="J81" s="4"/>
      <c r="K81" s="4"/>
      <c r="L81" s="4"/>
    </row>
    <row r="82" spans="1:12" x14ac:dyDescent="0.25">
      <c r="A82" s="2" t="s">
        <v>1053</v>
      </c>
      <c r="B82" s="4"/>
      <c r="C82" s="4"/>
      <c r="D82" s="4"/>
      <c r="E82" s="4"/>
      <c r="F82" s="4"/>
      <c r="G82" s="4"/>
      <c r="H82" s="4"/>
      <c r="I82" s="4"/>
      <c r="J82" s="6">
        <v>121909000</v>
      </c>
      <c r="K82" s="6">
        <v>108644000</v>
      </c>
      <c r="L82" s="6">
        <v>104105000</v>
      </c>
    </row>
    <row r="83" spans="1:12" ht="30" x14ac:dyDescent="0.25">
      <c r="A83" s="2" t="s">
        <v>1072</v>
      </c>
      <c r="B83" s="4"/>
      <c r="C83" s="4"/>
      <c r="D83" s="4"/>
      <c r="E83" s="4"/>
      <c r="F83" s="4"/>
      <c r="G83" s="4"/>
      <c r="H83" s="4"/>
      <c r="I83" s="4"/>
      <c r="J83" s="4"/>
      <c r="K83" s="4"/>
      <c r="L83" s="4"/>
    </row>
    <row r="84" spans="1:12" ht="30" x14ac:dyDescent="0.25">
      <c r="A84" s="3" t="s">
        <v>1051</v>
      </c>
      <c r="B84" s="4"/>
      <c r="C84" s="4"/>
      <c r="D84" s="4"/>
      <c r="E84" s="4"/>
      <c r="F84" s="4"/>
      <c r="G84" s="4"/>
      <c r="H84" s="4"/>
      <c r="I84" s="4"/>
      <c r="J84" s="4"/>
      <c r="K84" s="4"/>
      <c r="L84" s="4"/>
    </row>
    <row r="85" spans="1:12" x14ac:dyDescent="0.25">
      <c r="A85" s="2" t="s">
        <v>1053</v>
      </c>
      <c r="B85" s="4"/>
      <c r="C85" s="4"/>
      <c r="D85" s="4"/>
      <c r="E85" s="4"/>
      <c r="F85" s="4"/>
      <c r="G85" s="4"/>
      <c r="H85" s="4"/>
      <c r="I85" s="4"/>
      <c r="J85" s="6">
        <v>61552000</v>
      </c>
      <c r="K85" s="6">
        <v>65622000</v>
      </c>
      <c r="L85" s="6">
        <v>75113000</v>
      </c>
    </row>
    <row r="86" spans="1:12" ht="30" x14ac:dyDescent="0.25">
      <c r="A86" s="2" t="s">
        <v>1073</v>
      </c>
      <c r="B86" s="4"/>
      <c r="C86" s="4"/>
      <c r="D86" s="4"/>
      <c r="E86" s="4"/>
      <c r="F86" s="4"/>
      <c r="G86" s="4"/>
      <c r="H86" s="4"/>
      <c r="I86" s="4"/>
      <c r="J86" s="4"/>
      <c r="K86" s="4"/>
      <c r="L86" s="4"/>
    </row>
    <row r="87" spans="1:12" ht="30" x14ac:dyDescent="0.25">
      <c r="A87" s="3" t="s">
        <v>1051</v>
      </c>
      <c r="B87" s="4"/>
      <c r="C87" s="4"/>
      <c r="D87" s="4"/>
      <c r="E87" s="4"/>
      <c r="F87" s="4"/>
      <c r="G87" s="4"/>
      <c r="H87" s="4"/>
      <c r="I87" s="4"/>
      <c r="J87" s="4"/>
      <c r="K87" s="4"/>
      <c r="L87" s="4"/>
    </row>
    <row r="88" spans="1:12" x14ac:dyDescent="0.25">
      <c r="A88" s="2" t="s">
        <v>1053</v>
      </c>
      <c r="B88" s="4"/>
      <c r="C88" s="4"/>
      <c r="D88" s="4"/>
      <c r="E88" s="4"/>
      <c r="F88" s="4"/>
      <c r="G88" s="4"/>
      <c r="H88" s="4"/>
      <c r="I88" s="4"/>
      <c r="J88" s="6">
        <v>3824000</v>
      </c>
      <c r="K88" s="6">
        <v>3865000</v>
      </c>
      <c r="L88" s="6">
        <v>3846000</v>
      </c>
    </row>
    <row r="89" spans="1:12" ht="30" x14ac:dyDescent="0.25">
      <c r="A89" s="2" t="s">
        <v>1074</v>
      </c>
      <c r="B89" s="4"/>
      <c r="C89" s="4"/>
      <c r="D89" s="4"/>
      <c r="E89" s="4"/>
      <c r="F89" s="4"/>
      <c r="G89" s="4"/>
      <c r="H89" s="4"/>
      <c r="I89" s="4"/>
      <c r="J89" s="4"/>
      <c r="K89" s="4"/>
      <c r="L89" s="4"/>
    </row>
    <row r="90" spans="1:12" ht="30" x14ac:dyDescent="0.25">
      <c r="A90" s="3" t="s">
        <v>1051</v>
      </c>
      <c r="B90" s="4"/>
      <c r="C90" s="4"/>
      <c r="D90" s="4"/>
      <c r="E90" s="4"/>
      <c r="F90" s="4"/>
      <c r="G90" s="4"/>
      <c r="H90" s="4"/>
      <c r="I90" s="4"/>
      <c r="J90" s="4"/>
      <c r="K90" s="4"/>
      <c r="L90" s="4"/>
    </row>
    <row r="91" spans="1:12" x14ac:dyDescent="0.25">
      <c r="A91" s="2" t="s">
        <v>1053</v>
      </c>
      <c r="B91" s="4"/>
      <c r="C91" s="4"/>
      <c r="D91" s="4"/>
      <c r="E91" s="4"/>
      <c r="F91" s="4"/>
      <c r="G91" s="4"/>
      <c r="H91" s="4"/>
      <c r="I91" s="4"/>
      <c r="J91" s="6">
        <v>26134000</v>
      </c>
      <c r="K91" s="6">
        <v>26716000</v>
      </c>
      <c r="L91" s="6">
        <v>34091000</v>
      </c>
    </row>
    <row r="92" spans="1:12" ht="30" x14ac:dyDescent="0.25">
      <c r="A92" s="2" t="s">
        <v>1042</v>
      </c>
      <c r="B92" s="4"/>
      <c r="C92" s="4"/>
      <c r="D92" s="4"/>
      <c r="E92" s="4"/>
      <c r="F92" s="4"/>
      <c r="G92" s="4"/>
      <c r="H92" s="4"/>
      <c r="I92" s="4"/>
      <c r="J92" s="4"/>
      <c r="K92" s="4"/>
      <c r="L92" s="4"/>
    </row>
    <row r="93" spans="1:12" ht="30" x14ac:dyDescent="0.25">
      <c r="A93" s="3" t="s">
        <v>1047</v>
      </c>
      <c r="B93" s="4"/>
      <c r="C93" s="4"/>
      <c r="D93" s="4"/>
      <c r="E93" s="4"/>
      <c r="F93" s="4"/>
      <c r="G93" s="4"/>
      <c r="H93" s="4"/>
      <c r="I93" s="4"/>
      <c r="J93" s="4"/>
      <c r="K93" s="4"/>
      <c r="L93" s="4"/>
    </row>
    <row r="94" spans="1:12" x14ac:dyDescent="0.25">
      <c r="A94" s="2" t="s">
        <v>77</v>
      </c>
      <c r="B94" s="4"/>
      <c r="C94" s="4"/>
      <c r="D94" s="4"/>
      <c r="E94" s="4"/>
      <c r="F94" s="4"/>
      <c r="G94" s="4"/>
      <c r="H94" s="4"/>
      <c r="I94" s="4"/>
      <c r="J94" s="6">
        <v>691813000</v>
      </c>
      <c r="K94" s="6">
        <v>651920000</v>
      </c>
      <c r="L94" s="6">
        <v>646116000</v>
      </c>
    </row>
    <row r="95" spans="1:12" ht="30" x14ac:dyDescent="0.25">
      <c r="A95" s="3" t="s">
        <v>1051</v>
      </c>
      <c r="B95" s="4"/>
      <c r="C95" s="4"/>
      <c r="D95" s="4"/>
      <c r="E95" s="4"/>
      <c r="F95" s="4"/>
      <c r="G95" s="4"/>
      <c r="H95" s="4"/>
      <c r="I95" s="4"/>
      <c r="J95" s="4"/>
      <c r="K95" s="4"/>
      <c r="L95" s="4"/>
    </row>
    <row r="96" spans="1:12" x14ac:dyDescent="0.25">
      <c r="A96" s="2" t="s">
        <v>1053</v>
      </c>
      <c r="B96" s="4"/>
      <c r="C96" s="4"/>
      <c r="D96" s="4"/>
      <c r="E96" s="4"/>
      <c r="F96" s="4"/>
      <c r="G96" s="4"/>
      <c r="H96" s="4"/>
      <c r="I96" s="4"/>
      <c r="J96" s="6">
        <v>453920000</v>
      </c>
      <c r="K96" s="6">
        <v>440401000</v>
      </c>
      <c r="L96" s="6">
        <v>426334000</v>
      </c>
    </row>
    <row r="97" spans="1:12" ht="30" x14ac:dyDescent="0.25">
      <c r="A97" s="2" t="s">
        <v>1075</v>
      </c>
      <c r="B97" s="4"/>
      <c r="C97" s="4"/>
      <c r="D97" s="4"/>
      <c r="E97" s="4"/>
      <c r="F97" s="4"/>
      <c r="G97" s="4"/>
      <c r="H97" s="4"/>
      <c r="I97" s="4"/>
      <c r="J97" s="4"/>
      <c r="K97" s="4"/>
      <c r="L97" s="4"/>
    </row>
    <row r="98" spans="1:12" ht="30" x14ac:dyDescent="0.25">
      <c r="A98" s="3" t="s">
        <v>1051</v>
      </c>
      <c r="B98" s="4"/>
      <c r="C98" s="4"/>
      <c r="D98" s="4"/>
      <c r="E98" s="4"/>
      <c r="F98" s="4"/>
      <c r="G98" s="4"/>
      <c r="H98" s="4"/>
      <c r="I98" s="4"/>
      <c r="J98" s="4"/>
      <c r="K98" s="4"/>
      <c r="L98" s="4"/>
    </row>
    <row r="99" spans="1:12" x14ac:dyDescent="0.25">
      <c r="A99" s="2" t="s">
        <v>1053</v>
      </c>
      <c r="B99" s="4"/>
      <c r="C99" s="4"/>
      <c r="D99" s="4"/>
      <c r="E99" s="4"/>
      <c r="F99" s="4"/>
      <c r="G99" s="4"/>
      <c r="H99" s="4"/>
      <c r="I99" s="4"/>
      <c r="J99" s="6">
        <v>31831000</v>
      </c>
      <c r="K99" s="6">
        <v>34260000</v>
      </c>
      <c r="L99" s="6">
        <v>39836000</v>
      </c>
    </row>
    <row r="100" spans="1:12" ht="30" x14ac:dyDescent="0.25">
      <c r="A100" s="2" t="s">
        <v>1076</v>
      </c>
      <c r="B100" s="4"/>
      <c r="C100" s="4"/>
      <c r="D100" s="4"/>
      <c r="E100" s="4"/>
      <c r="F100" s="4"/>
      <c r="G100" s="4"/>
      <c r="H100" s="4"/>
      <c r="I100" s="4"/>
      <c r="J100" s="4"/>
      <c r="K100" s="4"/>
      <c r="L100" s="4"/>
    </row>
    <row r="101" spans="1:12" ht="30" x14ac:dyDescent="0.25">
      <c r="A101" s="3" t="s">
        <v>1051</v>
      </c>
      <c r="B101" s="4"/>
      <c r="C101" s="4"/>
      <c r="D101" s="4"/>
      <c r="E101" s="4"/>
      <c r="F101" s="4"/>
      <c r="G101" s="4"/>
      <c r="H101" s="4"/>
      <c r="I101" s="4"/>
      <c r="J101" s="4"/>
      <c r="K101" s="4"/>
      <c r="L101" s="4"/>
    </row>
    <row r="102" spans="1:12" x14ac:dyDescent="0.25">
      <c r="A102" s="2" t="s">
        <v>1053</v>
      </c>
      <c r="B102" s="4"/>
      <c r="C102" s="4"/>
      <c r="D102" s="4"/>
      <c r="E102" s="4"/>
      <c r="F102" s="4"/>
      <c r="G102" s="4"/>
      <c r="H102" s="4"/>
      <c r="I102" s="4"/>
      <c r="J102" s="6">
        <v>157391000</v>
      </c>
      <c r="K102" s="6">
        <v>153807000</v>
      </c>
      <c r="L102" s="6">
        <v>148360000</v>
      </c>
    </row>
    <row r="103" spans="1:12" ht="30" x14ac:dyDescent="0.25">
      <c r="A103" s="2" t="s">
        <v>1077</v>
      </c>
      <c r="B103" s="4"/>
      <c r="C103" s="4"/>
      <c r="D103" s="4"/>
      <c r="E103" s="4"/>
      <c r="F103" s="4"/>
      <c r="G103" s="4"/>
      <c r="H103" s="4"/>
      <c r="I103" s="4"/>
      <c r="J103" s="4"/>
      <c r="K103" s="4"/>
      <c r="L103" s="4"/>
    </row>
    <row r="104" spans="1:12" ht="30" x14ac:dyDescent="0.25">
      <c r="A104" s="3" t="s">
        <v>1051</v>
      </c>
      <c r="B104" s="4"/>
      <c r="C104" s="4"/>
      <c r="D104" s="4"/>
      <c r="E104" s="4"/>
      <c r="F104" s="4"/>
      <c r="G104" s="4"/>
      <c r="H104" s="4"/>
      <c r="I104" s="4"/>
      <c r="J104" s="4"/>
      <c r="K104" s="4"/>
      <c r="L104" s="4"/>
    </row>
    <row r="105" spans="1:12" x14ac:dyDescent="0.25">
      <c r="A105" s="2" t="s">
        <v>1053</v>
      </c>
      <c r="B105" s="4"/>
      <c r="C105" s="4"/>
      <c r="D105" s="4"/>
      <c r="E105" s="4"/>
      <c r="F105" s="4"/>
      <c r="G105" s="4"/>
      <c r="H105" s="4"/>
      <c r="I105" s="4"/>
      <c r="J105" s="6">
        <v>143524000</v>
      </c>
      <c r="K105" s="6">
        <v>136934000</v>
      </c>
      <c r="L105" s="6">
        <v>121997000</v>
      </c>
    </row>
    <row r="106" spans="1:12" ht="30" x14ac:dyDescent="0.25">
      <c r="A106" s="2" t="s">
        <v>1078</v>
      </c>
      <c r="B106" s="4"/>
      <c r="C106" s="4"/>
      <c r="D106" s="4"/>
      <c r="E106" s="4"/>
      <c r="F106" s="4"/>
      <c r="G106" s="4"/>
      <c r="H106" s="4"/>
      <c r="I106" s="4"/>
      <c r="J106" s="4"/>
      <c r="K106" s="4"/>
      <c r="L106" s="4"/>
    </row>
    <row r="107" spans="1:12" ht="30" x14ac:dyDescent="0.25">
      <c r="A107" s="3" t="s">
        <v>1051</v>
      </c>
      <c r="B107" s="4"/>
      <c r="C107" s="4"/>
      <c r="D107" s="4"/>
      <c r="E107" s="4"/>
      <c r="F107" s="4"/>
      <c r="G107" s="4"/>
      <c r="H107" s="4"/>
      <c r="I107" s="4"/>
      <c r="J107" s="4"/>
      <c r="K107" s="4"/>
      <c r="L107" s="4"/>
    </row>
    <row r="108" spans="1:12" x14ac:dyDescent="0.25">
      <c r="A108" s="2" t="s">
        <v>1053</v>
      </c>
      <c r="B108" s="4"/>
      <c r="C108" s="4"/>
      <c r="D108" s="4"/>
      <c r="E108" s="4"/>
      <c r="F108" s="4"/>
      <c r="G108" s="4"/>
      <c r="H108" s="4"/>
      <c r="I108" s="4"/>
      <c r="J108" s="6">
        <v>42988000</v>
      </c>
      <c r="K108" s="6">
        <v>32444000</v>
      </c>
      <c r="L108" s="6">
        <v>47866000</v>
      </c>
    </row>
    <row r="109" spans="1:12" ht="45" x14ac:dyDescent="0.25">
      <c r="A109" s="2" t="s">
        <v>1079</v>
      </c>
      <c r="B109" s="4"/>
      <c r="C109" s="4"/>
      <c r="D109" s="4"/>
      <c r="E109" s="4"/>
      <c r="F109" s="4"/>
      <c r="G109" s="4"/>
      <c r="H109" s="4"/>
      <c r="I109" s="4"/>
      <c r="J109" s="4"/>
      <c r="K109" s="4"/>
      <c r="L109" s="4"/>
    </row>
    <row r="110" spans="1:12" ht="30" x14ac:dyDescent="0.25">
      <c r="A110" s="3" t="s">
        <v>1051</v>
      </c>
      <c r="B110" s="4"/>
      <c r="C110" s="4"/>
      <c r="D110" s="4"/>
      <c r="E110" s="4"/>
      <c r="F110" s="4"/>
      <c r="G110" s="4"/>
      <c r="H110" s="4"/>
      <c r="I110" s="4"/>
      <c r="J110" s="4"/>
      <c r="K110" s="4"/>
      <c r="L110" s="4"/>
    </row>
    <row r="111" spans="1:12" x14ac:dyDescent="0.25">
      <c r="A111" s="2" t="s">
        <v>1053</v>
      </c>
      <c r="B111" s="4"/>
      <c r="C111" s="4"/>
      <c r="D111" s="4"/>
      <c r="E111" s="4"/>
      <c r="F111" s="4"/>
      <c r="G111" s="4"/>
      <c r="H111" s="4"/>
      <c r="I111" s="4"/>
      <c r="J111" s="6">
        <v>78186000</v>
      </c>
      <c r="K111" s="6">
        <v>82956000</v>
      </c>
      <c r="L111" s="6">
        <v>68275000</v>
      </c>
    </row>
    <row r="112" spans="1:12" ht="30" x14ac:dyDescent="0.25">
      <c r="A112" s="2" t="s">
        <v>1043</v>
      </c>
      <c r="B112" s="4"/>
      <c r="C112" s="4"/>
      <c r="D112" s="4"/>
      <c r="E112" s="4"/>
      <c r="F112" s="4"/>
      <c r="G112" s="4"/>
      <c r="H112" s="4"/>
      <c r="I112" s="4"/>
      <c r="J112" s="4"/>
      <c r="K112" s="4"/>
      <c r="L112" s="4"/>
    </row>
    <row r="113" spans="1:12" ht="30" x14ac:dyDescent="0.25">
      <c r="A113" s="3" t="s">
        <v>1047</v>
      </c>
      <c r="B113" s="4"/>
      <c r="C113" s="4"/>
      <c r="D113" s="4"/>
      <c r="E113" s="4"/>
      <c r="F113" s="4"/>
      <c r="G113" s="4"/>
      <c r="H113" s="4"/>
      <c r="I113" s="4"/>
      <c r="J113" s="4"/>
      <c r="K113" s="4"/>
      <c r="L113" s="4"/>
    </row>
    <row r="114" spans="1:12" x14ac:dyDescent="0.25">
      <c r="A114" s="2" t="s">
        <v>77</v>
      </c>
      <c r="B114" s="4"/>
      <c r="C114" s="4"/>
      <c r="D114" s="4"/>
      <c r="E114" s="4"/>
      <c r="F114" s="4"/>
      <c r="G114" s="4"/>
      <c r="H114" s="4"/>
      <c r="I114" s="4"/>
      <c r="J114" s="6">
        <v>1080309000</v>
      </c>
      <c r="K114" s="6">
        <v>902281000</v>
      </c>
      <c r="L114" s="6">
        <v>703835000</v>
      </c>
    </row>
    <row r="115" spans="1:12" ht="30" x14ac:dyDescent="0.25">
      <c r="A115" s="3" t="s">
        <v>1051</v>
      </c>
      <c r="B115" s="4"/>
      <c r="C115" s="4"/>
      <c r="D115" s="4"/>
      <c r="E115" s="4"/>
      <c r="F115" s="4"/>
      <c r="G115" s="4"/>
      <c r="H115" s="4"/>
      <c r="I115" s="4"/>
      <c r="J115" s="4"/>
      <c r="K115" s="4"/>
      <c r="L115" s="4"/>
    </row>
    <row r="116" spans="1:12" x14ac:dyDescent="0.25">
      <c r="A116" s="2" t="s">
        <v>1053</v>
      </c>
      <c r="B116" s="4"/>
      <c r="C116" s="4"/>
      <c r="D116" s="4"/>
      <c r="E116" s="4"/>
      <c r="F116" s="4"/>
      <c r="G116" s="4"/>
      <c r="H116" s="4"/>
      <c r="I116" s="4"/>
      <c r="J116" s="6">
        <v>356674000</v>
      </c>
      <c r="K116" s="6">
        <v>325044000</v>
      </c>
      <c r="L116" s="6">
        <v>319138000</v>
      </c>
    </row>
    <row r="117" spans="1:12" ht="30" x14ac:dyDescent="0.25">
      <c r="A117" s="2" t="s">
        <v>1080</v>
      </c>
      <c r="B117" s="4"/>
      <c r="C117" s="4"/>
      <c r="D117" s="4"/>
      <c r="E117" s="4"/>
      <c r="F117" s="4"/>
      <c r="G117" s="4"/>
      <c r="H117" s="4"/>
      <c r="I117" s="4"/>
      <c r="J117" s="4"/>
      <c r="K117" s="4"/>
      <c r="L117" s="4"/>
    </row>
    <row r="118" spans="1:12" ht="30" x14ac:dyDescent="0.25">
      <c r="A118" s="3" t="s">
        <v>1051</v>
      </c>
      <c r="B118" s="4"/>
      <c r="C118" s="4"/>
      <c r="D118" s="4"/>
      <c r="E118" s="4"/>
      <c r="F118" s="4"/>
      <c r="G118" s="4"/>
      <c r="H118" s="4"/>
      <c r="I118" s="4"/>
      <c r="J118" s="4"/>
      <c r="K118" s="4"/>
      <c r="L118" s="4"/>
    </row>
    <row r="119" spans="1:12" x14ac:dyDescent="0.25">
      <c r="A119" s="2" t="s">
        <v>1053</v>
      </c>
      <c r="B119" s="4"/>
      <c r="C119" s="4"/>
      <c r="D119" s="4"/>
      <c r="E119" s="4"/>
      <c r="F119" s="4"/>
      <c r="G119" s="4"/>
      <c r="H119" s="4"/>
      <c r="I119" s="4"/>
      <c r="J119" s="6">
        <v>24997000</v>
      </c>
      <c r="K119" s="6">
        <v>25502000</v>
      </c>
      <c r="L119" s="6">
        <v>21308000</v>
      </c>
    </row>
    <row r="120" spans="1:12" ht="30" x14ac:dyDescent="0.25">
      <c r="A120" s="2" t="s">
        <v>1081</v>
      </c>
      <c r="B120" s="4"/>
      <c r="C120" s="4"/>
      <c r="D120" s="4"/>
      <c r="E120" s="4"/>
      <c r="F120" s="4"/>
      <c r="G120" s="4"/>
      <c r="H120" s="4"/>
      <c r="I120" s="4"/>
      <c r="J120" s="4"/>
      <c r="K120" s="4"/>
      <c r="L120" s="4"/>
    </row>
    <row r="121" spans="1:12" ht="30" x14ac:dyDescent="0.25">
      <c r="A121" s="3" t="s">
        <v>1051</v>
      </c>
      <c r="B121" s="4"/>
      <c r="C121" s="4"/>
      <c r="D121" s="4"/>
      <c r="E121" s="4"/>
      <c r="F121" s="4"/>
      <c r="G121" s="4"/>
      <c r="H121" s="4"/>
      <c r="I121" s="4"/>
      <c r="J121" s="4"/>
      <c r="K121" s="4"/>
      <c r="L121" s="4"/>
    </row>
    <row r="122" spans="1:12" x14ac:dyDescent="0.25">
      <c r="A122" s="2" t="s">
        <v>1053</v>
      </c>
      <c r="B122" s="4"/>
      <c r="C122" s="4"/>
      <c r="D122" s="4"/>
      <c r="E122" s="4"/>
      <c r="F122" s="4"/>
      <c r="G122" s="4"/>
      <c r="H122" s="4"/>
      <c r="I122" s="4"/>
      <c r="J122" s="6">
        <v>185263000</v>
      </c>
      <c r="K122" s="6">
        <v>168394000</v>
      </c>
      <c r="L122" s="6">
        <v>161075000</v>
      </c>
    </row>
    <row r="123" spans="1:12" ht="30" x14ac:dyDescent="0.25">
      <c r="A123" s="2" t="s">
        <v>1082</v>
      </c>
      <c r="B123" s="4"/>
      <c r="C123" s="4"/>
      <c r="D123" s="4"/>
      <c r="E123" s="4"/>
      <c r="F123" s="4"/>
      <c r="G123" s="4"/>
      <c r="H123" s="4"/>
      <c r="I123" s="4"/>
      <c r="J123" s="4"/>
      <c r="K123" s="4"/>
      <c r="L123" s="4"/>
    </row>
    <row r="124" spans="1:12" ht="30" x14ac:dyDescent="0.25">
      <c r="A124" s="3" t="s">
        <v>1051</v>
      </c>
      <c r="B124" s="4"/>
      <c r="C124" s="4"/>
      <c r="D124" s="4"/>
      <c r="E124" s="4"/>
      <c r="F124" s="4"/>
      <c r="G124" s="4"/>
      <c r="H124" s="4"/>
      <c r="I124" s="4"/>
      <c r="J124" s="4"/>
      <c r="K124" s="4"/>
      <c r="L124" s="4"/>
    </row>
    <row r="125" spans="1:12" x14ac:dyDescent="0.25">
      <c r="A125" s="2" t="s">
        <v>1053</v>
      </c>
      <c r="B125" s="4"/>
      <c r="C125" s="4"/>
      <c r="D125" s="4"/>
      <c r="E125" s="4"/>
      <c r="F125" s="4"/>
      <c r="G125" s="4"/>
      <c r="H125" s="4"/>
      <c r="I125" s="4"/>
      <c r="J125" s="6">
        <v>107695000</v>
      </c>
      <c r="K125" s="6">
        <v>103931000</v>
      </c>
      <c r="L125" s="6">
        <v>111642000</v>
      </c>
    </row>
    <row r="126" spans="1:12" ht="30" x14ac:dyDescent="0.25">
      <c r="A126" s="2" t="s">
        <v>1083</v>
      </c>
      <c r="B126" s="4"/>
      <c r="C126" s="4"/>
      <c r="D126" s="4"/>
      <c r="E126" s="4"/>
      <c r="F126" s="4"/>
      <c r="G126" s="4"/>
      <c r="H126" s="4"/>
      <c r="I126" s="4"/>
      <c r="J126" s="4"/>
      <c r="K126" s="4"/>
      <c r="L126" s="4"/>
    </row>
    <row r="127" spans="1:12" ht="30" x14ac:dyDescent="0.25">
      <c r="A127" s="3" t="s">
        <v>1051</v>
      </c>
      <c r="B127" s="4"/>
      <c r="C127" s="4"/>
      <c r="D127" s="4"/>
      <c r="E127" s="4"/>
      <c r="F127" s="4"/>
      <c r="G127" s="4"/>
      <c r="H127" s="4"/>
      <c r="I127" s="4"/>
      <c r="J127" s="4"/>
      <c r="K127" s="4"/>
      <c r="L127" s="4"/>
    </row>
    <row r="128" spans="1:12" x14ac:dyDescent="0.25">
      <c r="A128" s="2" t="s">
        <v>1053</v>
      </c>
      <c r="B128" s="4"/>
      <c r="C128" s="4"/>
      <c r="D128" s="4"/>
      <c r="E128" s="4"/>
      <c r="F128" s="4"/>
      <c r="G128" s="4"/>
      <c r="H128" s="4"/>
      <c r="I128" s="4"/>
      <c r="J128" s="6">
        <v>9997000</v>
      </c>
      <c r="K128" s="6">
        <v>9361000</v>
      </c>
      <c r="L128" s="6">
        <v>4613000</v>
      </c>
    </row>
    <row r="129" spans="1:12" ht="45" x14ac:dyDescent="0.25">
      <c r="A129" s="2" t="s">
        <v>1084</v>
      </c>
      <c r="B129" s="4"/>
      <c r="C129" s="4"/>
      <c r="D129" s="4"/>
      <c r="E129" s="4"/>
      <c r="F129" s="4"/>
      <c r="G129" s="4"/>
      <c r="H129" s="4"/>
      <c r="I129" s="4"/>
      <c r="J129" s="4"/>
      <c r="K129" s="4"/>
      <c r="L129" s="4"/>
    </row>
    <row r="130" spans="1:12" ht="30" x14ac:dyDescent="0.25">
      <c r="A130" s="3" t="s">
        <v>1051</v>
      </c>
      <c r="B130" s="4"/>
      <c r="C130" s="4"/>
      <c r="D130" s="4"/>
      <c r="E130" s="4"/>
      <c r="F130" s="4"/>
      <c r="G130" s="4"/>
      <c r="H130" s="4"/>
      <c r="I130" s="4"/>
      <c r="J130" s="4"/>
      <c r="K130" s="4"/>
      <c r="L130" s="4"/>
    </row>
    <row r="131" spans="1:12" x14ac:dyDescent="0.25">
      <c r="A131" s="2" t="s">
        <v>1053</v>
      </c>
      <c r="B131" s="4"/>
      <c r="C131" s="4"/>
      <c r="D131" s="4"/>
      <c r="E131" s="4"/>
      <c r="F131" s="4"/>
      <c r="G131" s="4"/>
      <c r="H131" s="4"/>
      <c r="I131" s="4"/>
      <c r="J131" s="6">
        <v>28722000</v>
      </c>
      <c r="K131" s="6">
        <v>17856000</v>
      </c>
      <c r="L131" s="6">
        <v>20500000</v>
      </c>
    </row>
    <row r="132" spans="1:12" x14ac:dyDescent="0.25">
      <c r="A132" s="2" t="s">
        <v>1044</v>
      </c>
      <c r="B132" s="4"/>
      <c r="C132" s="4"/>
      <c r="D132" s="4"/>
      <c r="E132" s="4"/>
      <c r="F132" s="4"/>
      <c r="G132" s="4"/>
      <c r="H132" s="4"/>
      <c r="I132" s="4"/>
      <c r="J132" s="4"/>
      <c r="K132" s="4"/>
      <c r="L132" s="4"/>
    </row>
    <row r="133" spans="1:12" ht="30" x14ac:dyDescent="0.25">
      <c r="A133" s="3" t="s">
        <v>1047</v>
      </c>
      <c r="B133" s="4"/>
      <c r="C133" s="4"/>
      <c r="D133" s="4"/>
      <c r="E133" s="4"/>
      <c r="F133" s="4"/>
      <c r="G133" s="4"/>
      <c r="H133" s="4"/>
      <c r="I133" s="4"/>
      <c r="J133" s="4"/>
      <c r="K133" s="4"/>
      <c r="L133" s="4"/>
    </row>
    <row r="134" spans="1:12" x14ac:dyDescent="0.25">
      <c r="A134" s="2" t="s">
        <v>77</v>
      </c>
      <c r="B134" s="4"/>
      <c r="C134" s="4"/>
      <c r="D134" s="4"/>
      <c r="E134" s="4"/>
      <c r="F134" s="4"/>
      <c r="G134" s="4"/>
      <c r="H134" s="4"/>
      <c r="I134" s="4"/>
      <c r="J134" s="6">
        <v>950227000</v>
      </c>
      <c r="K134" s="6">
        <v>904363000</v>
      </c>
      <c r="L134" s="6">
        <v>848298000</v>
      </c>
    </row>
    <row r="135" spans="1:12" ht="30" x14ac:dyDescent="0.25">
      <c r="A135" s="3" t="s">
        <v>1051</v>
      </c>
      <c r="B135" s="4"/>
      <c r="C135" s="4"/>
      <c r="D135" s="4"/>
      <c r="E135" s="4"/>
      <c r="F135" s="4"/>
      <c r="G135" s="4"/>
      <c r="H135" s="4"/>
      <c r="I135" s="4"/>
      <c r="J135" s="4"/>
      <c r="K135" s="4"/>
      <c r="L135" s="4"/>
    </row>
    <row r="136" spans="1:12" x14ac:dyDescent="0.25">
      <c r="A136" s="2" t="s">
        <v>1053</v>
      </c>
      <c r="B136" s="4"/>
      <c r="C136" s="4"/>
      <c r="D136" s="4"/>
      <c r="E136" s="4"/>
      <c r="F136" s="4"/>
      <c r="G136" s="4"/>
      <c r="H136" s="4"/>
      <c r="I136" s="4"/>
      <c r="J136" s="6">
        <v>151270000</v>
      </c>
      <c r="K136" s="6">
        <v>173119000</v>
      </c>
      <c r="L136" s="6">
        <v>157746000</v>
      </c>
    </row>
    <row r="137" spans="1:12" ht="30" x14ac:dyDescent="0.25">
      <c r="A137" s="2" t="s">
        <v>1085</v>
      </c>
      <c r="B137" s="4"/>
      <c r="C137" s="4"/>
      <c r="D137" s="4"/>
      <c r="E137" s="4"/>
      <c r="F137" s="4"/>
      <c r="G137" s="4"/>
      <c r="H137" s="4"/>
      <c r="I137" s="4"/>
      <c r="J137" s="4"/>
      <c r="K137" s="4"/>
      <c r="L137" s="4"/>
    </row>
    <row r="138" spans="1:12" ht="30" x14ac:dyDescent="0.25">
      <c r="A138" s="3" t="s">
        <v>1051</v>
      </c>
      <c r="B138" s="4"/>
      <c r="C138" s="4"/>
      <c r="D138" s="4"/>
      <c r="E138" s="4"/>
      <c r="F138" s="4"/>
      <c r="G138" s="4"/>
      <c r="H138" s="4"/>
      <c r="I138" s="4"/>
      <c r="J138" s="4"/>
      <c r="K138" s="4"/>
      <c r="L138" s="4"/>
    </row>
    <row r="139" spans="1:12" x14ac:dyDescent="0.25">
      <c r="A139" s="2" t="s">
        <v>1053</v>
      </c>
      <c r="B139" s="4"/>
      <c r="C139" s="4"/>
      <c r="D139" s="4"/>
      <c r="E139" s="4"/>
      <c r="F139" s="4"/>
      <c r="G139" s="4"/>
      <c r="H139" s="4"/>
      <c r="I139" s="4"/>
      <c r="J139" s="6">
        <v>45811000</v>
      </c>
      <c r="K139" s="6">
        <v>45954000</v>
      </c>
      <c r="L139" s="6">
        <v>47371000</v>
      </c>
    </row>
    <row r="140" spans="1:12" ht="30" x14ac:dyDescent="0.25">
      <c r="A140" s="2" t="s">
        <v>1086</v>
      </c>
      <c r="B140" s="4"/>
      <c r="C140" s="4"/>
      <c r="D140" s="4"/>
      <c r="E140" s="4"/>
      <c r="F140" s="4"/>
      <c r="G140" s="4"/>
      <c r="H140" s="4"/>
      <c r="I140" s="4"/>
      <c r="J140" s="4"/>
      <c r="K140" s="4"/>
      <c r="L140" s="4"/>
    </row>
    <row r="141" spans="1:12" ht="30" x14ac:dyDescent="0.25">
      <c r="A141" s="3" t="s">
        <v>1051</v>
      </c>
      <c r="B141" s="4"/>
      <c r="C141" s="4"/>
      <c r="D141" s="4"/>
      <c r="E141" s="4"/>
      <c r="F141" s="4"/>
      <c r="G141" s="4"/>
      <c r="H141" s="4"/>
      <c r="I141" s="4"/>
      <c r="J141" s="4"/>
      <c r="K141" s="4"/>
      <c r="L141" s="4"/>
    </row>
    <row r="142" spans="1:12" x14ac:dyDescent="0.25">
      <c r="A142" s="2" t="s">
        <v>1053</v>
      </c>
      <c r="B142" s="4"/>
      <c r="C142" s="4"/>
      <c r="D142" s="4"/>
      <c r="E142" s="4"/>
      <c r="F142" s="4"/>
      <c r="G142" s="4"/>
      <c r="H142" s="4"/>
      <c r="I142" s="4"/>
      <c r="J142" s="6">
        <v>54330000</v>
      </c>
      <c r="K142" s="6">
        <v>62825000</v>
      </c>
      <c r="L142" s="6">
        <v>64492000</v>
      </c>
    </row>
    <row r="143" spans="1:12" ht="30" x14ac:dyDescent="0.25">
      <c r="A143" s="2" t="s">
        <v>1087</v>
      </c>
      <c r="B143" s="4"/>
      <c r="C143" s="4"/>
      <c r="D143" s="4"/>
      <c r="E143" s="4"/>
      <c r="F143" s="4"/>
      <c r="G143" s="4"/>
      <c r="H143" s="4"/>
      <c r="I143" s="4"/>
      <c r="J143" s="4"/>
      <c r="K143" s="4"/>
      <c r="L143" s="4"/>
    </row>
    <row r="144" spans="1:12" ht="30" x14ac:dyDescent="0.25">
      <c r="A144" s="3" t="s">
        <v>1051</v>
      </c>
      <c r="B144" s="4"/>
      <c r="C144" s="4"/>
      <c r="D144" s="4"/>
      <c r="E144" s="4"/>
      <c r="F144" s="4"/>
      <c r="G144" s="4"/>
      <c r="H144" s="4"/>
      <c r="I144" s="4"/>
      <c r="J144" s="4"/>
      <c r="K144" s="4"/>
      <c r="L144" s="4"/>
    </row>
    <row r="145" spans="1:12" x14ac:dyDescent="0.25">
      <c r="A145" s="2" t="s">
        <v>1053</v>
      </c>
      <c r="B145" s="4"/>
      <c r="C145" s="4"/>
      <c r="D145" s="4"/>
      <c r="E145" s="4"/>
      <c r="F145" s="4"/>
      <c r="G145" s="4"/>
      <c r="H145" s="4"/>
      <c r="I145" s="4"/>
      <c r="J145" s="6">
        <v>7555000</v>
      </c>
      <c r="K145" s="6">
        <v>8134000</v>
      </c>
      <c r="L145" s="6">
        <v>6465000</v>
      </c>
    </row>
    <row r="146" spans="1:12" ht="30" x14ac:dyDescent="0.25">
      <c r="A146" s="2" t="s">
        <v>1088</v>
      </c>
      <c r="B146" s="4"/>
      <c r="C146" s="4"/>
      <c r="D146" s="4"/>
      <c r="E146" s="4"/>
      <c r="F146" s="4"/>
      <c r="G146" s="4"/>
      <c r="H146" s="4"/>
      <c r="I146" s="4"/>
      <c r="J146" s="4"/>
      <c r="K146" s="4"/>
      <c r="L146" s="4"/>
    </row>
    <row r="147" spans="1:12" ht="30" x14ac:dyDescent="0.25">
      <c r="A147" s="3" t="s">
        <v>1051</v>
      </c>
      <c r="B147" s="4"/>
      <c r="C147" s="4"/>
      <c r="D147" s="4"/>
      <c r="E147" s="4"/>
      <c r="F147" s="4"/>
      <c r="G147" s="4"/>
      <c r="H147" s="4"/>
      <c r="I147" s="4"/>
      <c r="J147" s="4"/>
      <c r="K147" s="4"/>
      <c r="L147" s="4"/>
    </row>
    <row r="148" spans="1:12" x14ac:dyDescent="0.25">
      <c r="A148" s="2" t="s">
        <v>1053</v>
      </c>
      <c r="B148" s="4"/>
      <c r="C148" s="4"/>
      <c r="D148" s="4"/>
      <c r="E148" s="4"/>
      <c r="F148" s="4"/>
      <c r="G148" s="4"/>
      <c r="H148" s="4"/>
      <c r="I148" s="4"/>
      <c r="J148" s="6">
        <v>34241000</v>
      </c>
      <c r="K148" s="6">
        <v>44341000</v>
      </c>
      <c r="L148" s="6">
        <v>30125000</v>
      </c>
    </row>
    <row r="149" spans="1:12" ht="30" x14ac:dyDescent="0.25">
      <c r="A149" s="2" t="s">
        <v>1089</v>
      </c>
      <c r="B149" s="4"/>
      <c r="C149" s="4"/>
      <c r="D149" s="4"/>
      <c r="E149" s="4"/>
      <c r="F149" s="4"/>
      <c r="G149" s="4"/>
      <c r="H149" s="4"/>
      <c r="I149" s="4"/>
      <c r="J149" s="4"/>
      <c r="K149" s="4"/>
      <c r="L149" s="4"/>
    </row>
    <row r="150" spans="1:12" ht="30" x14ac:dyDescent="0.25">
      <c r="A150" s="3" t="s">
        <v>1051</v>
      </c>
      <c r="B150" s="4"/>
      <c r="C150" s="4"/>
      <c r="D150" s="4"/>
      <c r="E150" s="4"/>
      <c r="F150" s="4"/>
      <c r="G150" s="4"/>
      <c r="H150" s="4"/>
      <c r="I150" s="4"/>
      <c r="J150" s="4"/>
      <c r="K150" s="4"/>
      <c r="L150" s="4"/>
    </row>
    <row r="151" spans="1:12" x14ac:dyDescent="0.25">
      <c r="A151" s="2" t="s">
        <v>1053</v>
      </c>
      <c r="B151" s="4"/>
      <c r="C151" s="4"/>
      <c r="D151" s="4"/>
      <c r="E151" s="4"/>
      <c r="F151" s="4"/>
      <c r="G151" s="4"/>
      <c r="H151" s="4"/>
      <c r="I151" s="4"/>
      <c r="J151" s="6">
        <v>9333000</v>
      </c>
      <c r="K151" s="6">
        <v>11865000</v>
      </c>
      <c r="L151" s="6">
        <v>9293000</v>
      </c>
    </row>
    <row r="152" spans="1:12" x14ac:dyDescent="0.25">
      <c r="A152" s="2" t="s">
        <v>1045</v>
      </c>
      <c r="B152" s="4"/>
      <c r="C152" s="4"/>
      <c r="D152" s="4"/>
      <c r="E152" s="4"/>
      <c r="F152" s="4"/>
      <c r="G152" s="4"/>
      <c r="H152" s="4"/>
      <c r="I152" s="4"/>
      <c r="J152" s="4"/>
      <c r="K152" s="4"/>
      <c r="L152" s="4"/>
    </row>
    <row r="153" spans="1:12" ht="30" x14ac:dyDescent="0.25">
      <c r="A153" s="3" t="s">
        <v>1047</v>
      </c>
      <c r="B153" s="4"/>
      <c r="C153" s="4"/>
      <c r="D153" s="4"/>
      <c r="E153" s="4"/>
      <c r="F153" s="4"/>
      <c r="G153" s="4"/>
      <c r="H153" s="4"/>
      <c r="I153" s="4"/>
      <c r="J153" s="4"/>
      <c r="K153" s="4"/>
      <c r="L153" s="4"/>
    </row>
    <row r="154" spans="1:12" x14ac:dyDescent="0.25">
      <c r="A154" s="2" t="s">
        <v>77</v>
      </c>
      <c r="B154" s="4"/>
      <c r="C154" s="4"/>
      <c r="D154" s="4"/>
      <c r="E154" s="4"/>
      <c r="F154" s="4"/>
      <c r="G154" s="4"/>
      <c r="H154" s="4"/>
      <c r="I154" s="4"/>
      <c r="J154" s="5">
        <v>0</v>
      </c>
      <c r="K154" s="5">
        <v>0</v>
      </c>
      <c r="L154" s="5">
        <v>0</v>
      </c>
    </row>
  </sheetData>
  <mergeCells count="3">
    <mergeCell ref="A1:A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1090</v>
      </c>
      <c r="B1" s="8" t="s">
        <v>1032</v>
      </c>
      <c r="C1" s="8"/>
      <c r="D1" s="8"/>
      <c r="E1" s="8"/>
      <c r="F1" s="8"/>
      <c r="G1" s="8"/>
      <c r="H1" s="8"/>
      <c r="I1" s="8"/>
      <c r="J1" s="8" t="s">
        <v>1</v>
      </c>
      <c r="K1" s="8"/>
      <c r="L1" s="8"/>
    </row>
    <row r="2" spans="1:12" ht="30" x14ac:dyDescent="0.25">
      <c r="A2" s="1" t="s">
        <v>74</v>
      </c>
      <c r="B2" s="1" t="s">
        <v>2</v>
      </c>
      <c r="C2" s="1" t="s">
        <v>1033</v>
      </c>
      <c r="D2" s="1" t="s">
        <v>3</v>
      </c>
      <c r="E2" s="1" t="s">
        <v>1034</v>
      </c>
      <c r="F2" s="1" t="s">
        <v>27</v>
      </c>
      <c r="G2" s="1" t="s">
        <v>1035</v>
      </c>
      <c r="H2" s="1" t="s">
        <v>1036</v>
      </c>
      <c r="I2" s="1" t="s">
        <v>1037</v>
      </c>
      <c r="J2" s="1" t="s">
        <v>2</v>
      </c>
      <c r="K2" s="1" t="s">
        <v>27</v>
      </c>
      <c r="L2" s="1" t="s">
        <v>75</v>
      </c>
    </row>
    <row r="3" spans="1:12" x14ac:dyDescent="0.25">
      <c r="A3" s="3" t="s">
        <v>615</v>
      </c>
      <c r="B3" s="4"/>
      <c r="C3" s="4"/>
      <c r="D3" s="4"/>
      <c r="E3" s="4"/>
      <c r="F3" s="4"/>
      <c r="G3" s="4"/>
      <c r="H3" s="4"/>
      <c r="I3" s="4"/>
      <c r="J3" s="4"/>
      <c r="K3" s="4"/>
      <c r="L3" s="4"/>
    </row>
    <row r="4" spans="1:12" x14ac:dyDescent="0.25">
      <c r="A4" s="2" t="s">
        <v>77</v>
      </c>
      <c r="B4" s="5">
        <v>946145</v>
      </c>
      <c r="C4" s="5">
        <v>884122</v>
      </c>
      <c r="D4" s="5">
        <v>885175</v>
      </c>
      <c r="E4" s="5">
        <v>834052</v>
      </c>
      <c r="F4" s="5">
        <v>889173</v>
      </c>
      <c r="G4" s="5">
        <v>827810</v>
      </c>
      <c r="H4" s="5">
        <v>784010</v>
      </c>
      <c r="I4" s="5">
        <v>737135</v>
      </c>
      <c r="J4" s="5">
        <v>3549494</v>
      </c>
      <c r="K4" s="5">
        <v>3238128</v>
      </c>
      <c r="L4" s="5">
        <v>2993489</v>
      </c>
    </row>
    <row r="5" spans="1:12" x14ac:dyDescent="0.25">
      <c r="A5" s="2" t="s">
        <v>79</v>
      </c>
      <c r="B5" s="6">
        <v>565741</v>
      </c>
      <c r="C5" s="6">
        <v>524040</v>
      </c>
      <c r="D5" s="6">
        <v>523182</v>
      </c>
      <c r="E5" s="6">
        <v>488936</v>
      </c>
      <c r="F5" s="6">
        <v>533220</v>
      </c>
      <c r="G5" s="6">
        <v>482625</v>
      </c>
      <c r="H5" s="6">
        <v>445507</v>
      </c>
      <c r="I5" s="6">
        <v>421576</v>
      </c>
      <c r="J5" s="6">
        <v>2101899</v>
      </c>
      <c r="K5" s="6">
        <v>1882928</v>
      </c>
      <c r="L5" s="6">
        <v>1671717</v>
      </c>
    </row>
    <row r="6" spans="1:12" x14ac:dyDescent="0.25">
      <c r="A6" s="2" t="s">
        <v>81</v>
      </c>
      <c r="B6" s="6">
        <v>283749</v>
      </c>
      <c r="C6" s="6">
        <v>245658</v>
      </c>
      <c r="D6" s="6">
        <v>246666</v>
      </c>
      <c r="E6" s="6">
        <v>223400</v>
      </c>
      <c r="F6" s="6">
        <v>258089</v>
      </c>
      <c r="G6" s="6">
        <v>219349</v>
      </c>
      <c r="H6" s="6">
        <v>179746</v>
      </c>
      <c r="I6" s="6">
        <v>185177</v>
      </c>
      <c r="J6" s="6">
        <v>999473</v>
      </c>
      <c r="K6" s="6">
        <v>842361</v>
      </c>
      <c r="L6" s="6">
        <v>757587</v>
      </c>
    </row>
    <row r="7" spans="1:12" x14ac:dyDescent="0.25">
      <c r="A7" s="2" t="s">
        <v>87</v>
      </c>
      <c r="B7" s="5">
        <v>185936</v>
      </c>
      <c r="C7" s="5">
        <v>155510</v>
      </c>
      <c r="D7" s="5">
        <v>157361</v>
      </c>
      <c r="E7" s="5">
        <v>147226</v>
      </c>
      <c r="F7" s="5">
        <v>165703</v>
      </c>
      <c r="G7" s="5">
        <v>136323</v>
      </c>
      <c r="H7" s="5">
        <v>111353</v>
      </c>
      <c r="I7" s="5">
        <v>124914</v>
      </c>
      <c r="J7" s="5">
        <v>646033</v>
      </c>
      <c r="K7" s="5">
        <v>538293</v>
      </c>
      <c r="L7" s="5">
        <v>483360</v>
      </c>
    </row>
    <row r="8" spans="1:12" ht="30" x14ac:dyDescent="0.25">
      <c r="A8" s="3" t="s">
        <v>622</v>
      </c>
      <c r="B8" s="4"/>
      <c r="C8" s="4"/>
      <c r="D8" s="4"/>
      <c r="E8" s="4"/>
      <c r="F8" s="4"/>
      <c r="G8" s="4"/>
      <c r="H8" s="4"/>
      <c r="I8" s="4"/>
      <c r="J8" s="4"/>
      <c r="K8" s="4"/>
      <c r="L8" s="4"/>
    </row>
    <row r="9" spans="1:12" x14ac:dyDescent="0.25">
      <c r="A9" s="2" t="s">
        <v>89</v>
      </c>
      <c r="B9" s="9">
        <v>1.86</v>
      </c>
      <c r="C9" s="9">
        <v>1.55</v>
      </c>
      <c r="D9" s="9">
        <v>1.58</v>
      </c>
      <c r="E9" s="9">
        <v>1.48</v>
      </c>
      <c r="F9" s="9">
        <v>1.67</v>
      </c>
      <c r="G9" s="9">
        <v>1.37</v>
      </c>
      <c r="H9" s="9">
        <v>1.1200000000000001</v>
      </c>
      <c r="I9" s="9">
        <v>1.26</v>
      </c>
      <c r="J9" s="9">
        <v>6.47</v>
      </c>
      <c r="K9" s="9">
        <v>5.43</v>
      </c>
      <c r="L9" s="9">
        <v>4.95</v>
      </c>
    </row>
    <row r="10" spans="1:12" x14ac:dyDescent="0.25">
      <c r="A10" s="2" t="s">
        <v>90</v>
      </c>
      <c r="B10" s="9">
        <v>1.84</v>
      </c>
      <c r="C10" s="9">
        <v>1.54</v>
      </c>
      <c r="D10" s="9">
        <v>1.56</v>
      </c>
      <c r="E10" s="9">
        <v>1.46</v>
      </c>
      <c r="F10" s="9">
        <v>1.65</v>
      </c>
      <c r="G10" s="9">
        <v>1.36</v>
      </c>
      <c r="H10" s="9">
        <v>1.1100000000000001</v>
      </c>
      <c r="I10" s="9">
        <v>1.25</v>
      </c>
      <c r="J10" s="9">
        <v>6.4</v>
      </c>
      <c r="K10" s="9">
        <v>5.37</v>
      </c>
      <c r="L10" s="9">
        <v>4.8600000000000003</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1091</v>
      </c>
      <c r="B1" s="1" t="s">
        <v>1</v>
      </c>
    </row>
    <row r="2" spans="1:2" x14ac:dyDescent="0.25">
      <c r="A2" s="1" t="s">
        <v>917</v>
      </c>
      <c r="B2" s="1" t="s">
        <v>2</v>
      </c>
    </row>
    <row r="3" spans="1:2" x14ac:dyDescent="0.25">
      <c r="A3" s="2" t="s">
        <v>1092</v>
      </c>
      <c r="B3" s="4"/>
    </row>
    <row r="4" spans="1:2" x14ac:dyDescent="0.25">
      <c r="A4" s="3" t="s">
        <v>1093</v>
      </c>
      <c r="B4" s="4"/>
    </row>
    <row r="5" spans="1:2" ht="30" x14ac:dyDescent="0.25">
      <c r="A5" s="2" t="s">
        <v>1094</v>
      </c>
      <c r="B5" s="5">
        <v>360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1095</v>
      </c>
      <c r="B1" s="8" t="s">
        <v>1</v>
      </c>
      <c r="C1" s="8"/>
      <c r="D1" s="8"/>
    </row>
    <row r="2" spans="1:4" ht="30" x14ac:dyDescent="0.25">
      <c r="A2" s="1" t="s">
        <v>26</v>
      </c>
      <c r="B2" s="1" t="s">
        <v>2</v>
      </c>
      <c r="C2" s="1" t="s">
        <v>27</v>
      </c>
      <c r="D2" s="1" t="s">
        <v>75</v>
      </c>
    </row>
    <row r="3" spans="1:4" ht="30" x14ac:dyDescent="0.25">
      <c r="A3" s="2" t="s">
        <v>1096</v>
      </c>
      <c r="B3" s="4"/>
      <c r="C3" s="4"/>
      <c r="D3" s="4"/>
    </row>
    <row r="4" spans="1:4" ht="30" x14ac:dyDescent="0.25">
      <c r="A4" s="3" t="s">
        <v>1097</v>
      </c>
      <c r="B4" s="4"/>
      <c r="C4" s="4"/>
      <c r="D4" s="4"/>
    </row>
    <row r="5" spans="1:4" x14ac:dyDescent="0.25">
      <c r="A5" s="2" t="s">
        <v>1024</v>
      </c>
      <c r="B5" s="5">
        <v>14992</v>
      </c>
      <c r="C5" s="5">
        <v>15976</v>
      </c>
      <c r="D5" s="5">
        <v>10636</v>
      </c>
    </row>
    <row r="6" spans="1:4" ht="30" x14ac:dyDescent="0.25">
      <c r="A6" s="2" t="s">
        <v>1025</v>
      </c>
      <c r="B6" s="6">
        <v>2357</v>
      </c>
      <c r="C6" s="6">
        <v>1350</v>
      </c>
      <c r="D6" s="6">
        <v>4573</v>
      </c>
    </row>
    <row r="7" spans="1:4" x14ac:dyDescent="0.25">
      <c r="A7" s="2" t="s">
        <v>563</v>
      </c>
      <c r="B7" s="6">
        <v>-3355</v>
      </c>
      <c r="C7" s="6">
        <v>-2992</v>
      </c>
      <c r="D7" s="6">
        <v>-2403</v>
      </c>
    </row>
    <row r="8" spans="1:4" x14ac:dyDescent="0.25">
      <c r="A8" s="2" t="s">
        <v>1098</v>
      </c>
      <c r="B8" s="4">
        <v>-300</v>
      </c>
      <c r="C8" s="4">
        <v>658</v>
      </c>
      <c r="D8" s="6">
        <v>3170</v>
      </c>
    </row>
    <row r="9" spans="1:4" x14ac:dyDescent="0.25">
      <c r="A9" s="2" t="s">
        <v>1027</v>
      </c>
      <c r="B9" s="6">
        <v>13694</v>
      </c>
      <c r="C9" s="6">
        <v>14992</v>
      </c>
      <c r="D9" s="6">
        <v>15976</v>
      </c>
    </row>
    <row r="10" spans="1:4" ht="30" x14ac:dyDescent="0.25">
      <c r="A10" s="2" t="s">
        <v>1099</v>
      </c>
      <c r="B10" s="4"/>
      <c r="C10" s="4"/>
      <c r="D10" s="4"/>
    </row>
    <row r="11" spans="1:4" ht="30" x14ac:dyDescent="0.25">
      <c r="A11" s="3" t="s">
        <v>1097</v>
      </c>
      <c r="B11" s="4"/>
      <c r="C11" s="4"/>
      <c r="D11" s="4"/>
    </row>
    <row r="12" spans="1:4" x14ac:dyDescent="0.25">
      <c r="A12" s="2" t="s">
        <v>1024</v>
      </c>
      <c r="B12" s="6">
        <v>43452</v>
      </c>
      <c r="C12" s="6">
        <v>41967</v>
      </c>
      <c r="D12" s="6">
        <v>35224</v>
      </c>
    </row>
    <row r="13" spans="1:4" ht="30" x14ac:dyDescent="0.25">
      <c r="A13" s="2" t="s">
        <v>1025</v>
      </c>
      <c r="B13" s="6">
        <v>8621</v>
      </c>
      <c r="C13" s="6">
        <v>11360</v>
      </c>
      <c r="D13" s="6">
        <v>14736</v>
      </c>
    </row>
    <row r="14" spans="1:4" x14ac:dyDescent="0.25">
      <c r="A14" s="2" t="s">
        <v>563</v>
      </c>
      <c r="B14" s="6">
        <v>-11833</v>
      </c>
      <c r="C14" s="6">
        <v>-9696</v>
      </c>
      <c r="D14" s="6">
        <v>-8253</v>
      </c>
    </row>
    <row r="15" spans="1:4" x14ac:dyDescent="0.25">
      <c r="A15" s="2" t="s">
        <v>1098</v>
      </c>
      <c r="B15" s="6">
        <v>-1361</v>
      </c>
      <c r="C15" s="4">
        <v>-179</v>
      </c>
      <c r="D15" s="4">
        <v>260</v>
      </c>
    </row>
    <row r="16" spans="1:4" x14ac:dyDescent="0.25">
      <c r="A16" s="2" t="s">
        <v>1027</v>
      </c>
      <c r="B16" s="5">
        <v>38879</v>
      </c>
      <c r="C16" s="5">
        <v>43452</v>
      </c>
      <c r="D16" s="5">
        <v>41967</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7" bestFit="1" customWidth="1"/>
    <col min="5" max="5" width="36.5703125" bestFit="1" customWidth="1"/>
    <col min="6" max="6" width="23.7109375" bestFit="1" customWidth="1"/>
    <col min="7" max="7" width="10.5703125" bestFit="1" customWidth="1"/>
  </cols>
  <sheetData>
    <row r="1" spans="1:7" ht="15" customHeight="1" x14ac:dyDescent="0.25">
      <c r="A1" s="1" t="s">
        <v>102</v>
      </c>
      <c r="B1" s="8" t="s">
        <v>104</v>
      </c>
      <c r="C1" s="8" t="s">
        <v>105</v>
      </c>
      <c r="D1" s="8" t="s">
        <v>106</v>
      </c>
      <c r="E1" s="8" t="s">
        <v>107</v>
      </c>
      <c r="F1" s="8" t="s">
        <v>108</v>
      </c>
      <c r="G1" s="8" t="s">
        <v>109</v>
      </c>
    </row>
    <row r="2" spans="1:7" x14ac:dyDescent="0.25">
      <c r="A2" s="1" t="s">
        <v>103</v>
      </c>
      <c r="B2" s="8"/>
      <c r="C2" s="8"/>
      <c r="D2" s="8"/>
      <c r="E2" s="8"/>
      <c r="F2" s="8"/>
      <c r="G2" s="8"/>
    </row>
    <row r="3" spans="1:7" x14ac:dyDescent="0.25">
      <c r="A3" s="2" t="s">
        <v>110</v>
      </c>
      <c r="B3" s="5">
        <v>987</v>
      </c>
      <c r="C3" s="5">
        <v>1117093</v>
      </c>
      <c r="D3" s="5">
        <v>2063110</v>
      </c>
      <c r="E3" s="5">
        <v>33800</v>
      </c>
      <c r="F3" s="5">
        <v>-19894</v>
      </c>
      <c r="G3" s="5">
        <v>3195096</v>
      </c>
    </row>
    <row r="4" spans="1:7" ht="30" x14ac:dyDescent="0.25">
      <c r="A4" s="2" t="s">
        <v>111</v>
      </c>
      <c r="B4" s="6">
        <v>96679000</v>
      </c>
      <c r="C4" s="4"/>
      <c r="D4" s="4"/>
      <c r="E4" s="4"/>
      <c r="F4" s="4"/>
      <c r="G4" s="4"/>
    </row>
    <row r="5" spans="1:7" x14ac:dyDescent="0.25">
      <c r="A5" s="2" t="s">
        <v>87</v>
      </c>
      <c r="B5" s="4">
        <v>0</v>
      </c>
      <c r="C5" s="4">
        <v>0</v>
      </c>
      <c r="D5" s="6">
        <v>483360</v>
      </c>
      <c r="E5" s="4">
        <v>0</v>
      </c>
      <c r="F5" s="4">
        <v>0</v>
      </c>
      <c r="G5" s="6">
        <v>483360</v>
      </c>
    </row>
    <row r="6" spans="1:7" x14ac:dyDescent="0.25">
      <c r="A6" s="2" t="s">
        <v>112</v>
      </c>
      <c r="B6" s="4">
        <v>14</v>
      </c>
      <c r="C6" s="6">
        <v>56086</v>
      </c>
      <c r="D6" s="4">
        <v>0</v>
      </c>
      <c r="E6" s="4">
        <v>0</v>
      </c>
      <c r="F6" s="4">
        <v>0</v>
      </c>
      <c r="G6" s="6">
        <v>56100</v>
      </c>
    </row>
    <row r="7" spans="1:7" x14ac:dyDescent="0.25">
      <c r="A7" s="2" t="s">
        <v>113</v>
      </c>
      <c r="B7" s="6">
        <v>1389000</v>
      </c>
      <c r="C7" s="4"/>
      <c r="D7" s="4"/>
      <c r="E7" s="4"/>
      <c r="F7" s="4"/>
      <c r="G7" s="4"/>
    </row>
    <row r="8" spans="1:7" x14ac:dyDescent="0.25">
      <c r="A8" s="2" t="s">
        <v>114</v>
      </c>
      <c r="B8" s="4">
        <v>0</v>
      </c>
      <c r="C8" s="6">
        <v>1977</v>
      </c>
      <c r="D8" s="4">
        <v>0</v>
      </c>
      <c r="E8" s="4">
        <v>0</v>
      </c>
      <c r="F8" s="4">
        <v>218</v>
      </c>
      <c r="G8" s="6">
        <v>2195</v>
      </c>
    </row>
    <row r="9" spans="1:7" x14ac:dyDescent="0.25">
      <c r="A9" s="2" t="s">
        <v>115</v>
      </c>
      <c r="B9" s="6">
        <v>22000</v>
      </c>
      <c r="C9" s="4"/>
      <c r="D9" s="4"/>
      <c r="E9" s="4"/>
      <c r="F9" s="4"/>
      <c r="G9" s="4"/>
    </row>
    <row r="10" spans="1:7" ht="30" x14ac:dyDescent="0.25">
      <c r="A10" s="2" t="s">
        <v>116</v>
      </c>
      <c r="B10" s="4">
        <v>0</v>
      </c>
      <c r="C10" s="4">
        <v>0</v>
      </c>
      <c r="D10" s="4">
        <v>0</v>
      </c>
      <c r="E10" s="6">
        <v>23633</v>
      </c>
      <c r="F10" s="4">
        <v>0</v>
      </c>
      <c r="G10" s="6">
        <v>23633</v>
      </c>
    </row>
    <row r="11" spans="1:7" x14ac:dyDescent="0.25">
      <c r="A11" s="2" t="s">
        <v>117</v>
      </c>
      <c r="B11" s="4">
        <v>0</v>
      </c>
      <c r="C11" s="6">
        <v>39808</v>
      </c>
      <c r="D11" s="4">
        <v>0</v>
      </c>
      <c r="E11" s="4">
        <v>0</v>
      </c>
      <c r="F11" s="4">
        <v>0</v>
      </c>
      <c r="G11" s="6">
        <v>39808</v>
      </c>
    </row>
    <row r="12" spans="1:7" x14ac:dyDescent="0.25">
      <c r="A12" s="2" t="s">
        <v>118</v>
      </c>
      <c r="B12" s="4">
        <v>2</v>
      </c>
      <c r="C12" s="6">
        <v>-18424</v>
      </c>
      <c r="D12" s="4">
        <v>0</v>
      </c>
      <c r="E12" s="4">
        <v>0</v>
      </c>
      <c r="F12" s="4">
        <v>0</v>
      </c>
      <c r="G12" s="6">
        <v>-18422</v>
      </c>
    </row>
    <row r="13" spans="1:7" x14ac:dyDescent="0.25">
      <c r="A13" s="2" t="s">
        <v>119</v>
      </c>
      <c r="B13" s="6">
        <v>187000</v>
      </c>
      <c r="C13" s="4"/>
      <c r="D13" s="4"/>
      <c r="E13" s="4"/>
      <c r="F13" s="4"/>
      <c r="G13" s="4"/>
    </row>
    <row r="14" spans="1:7" ht="30" x14ac:dyDescent="0.25">
      <c r="A14" s="2" t="s">
        <v>120</v>
      </c>
      <c r="B14" s="4">
        <v>0</v>
      </c>
      <c r="C14" s="6">
        <v>30840</v>
      </c>
      <c r="D14" s="4">
        <v>0</v>
      </c>
      <c r="E14" s="4">
        <v>0</v>
      </c>
      <c r="F14" s="4">
        <v>0</v>
      </c>
      <c r="G14" s="6">
        <v>30840</v>
      </c>
    </row>
    <row r="15" spans="1:7" ht="30" x14ac:dyDescent="0.25">
      <c r="A15" s="2" t="s">
        <v>121</v>
      </c>
      <c r="B15" s="4">
        <v>3</v>
      </c>
      <c r="C15" s="6">
        <v>-69379</v>
      </c>
      <c r="D15" s="4">
        <v>0</v>
      </c>
      <c r="E15" s="4">
        <v>0</v>
      </c>
      <c r="F15" s="4">
        <v>0</v>
      </c>
      <c r="G15" s="6">
        <v>-69376</v>
      </c>
    </row>
    <row r="16" spans="1:7" ht="30" x14ac:dyDescent="0.25">
      <c r="A16" s="2" t="s">
        <v>122</v>
      </c>
      <c r="B16" s="6">
        <v>327000</v>
      </c>
      <c r="C16" s="4"/>
      <c r="D16" s="4"/>
      <c r="E16" s="4"/>
      <c r="F16" s="4"/>
      <c r="G16" s="4"/>
    </row>
    <row r="17" spans="1:7" x14ac:dyDescent="0.25">
      <c r="A17" s="2" t="s">
        <v>123</v>
      </c>
      <c r="B17" s="4">
        <v>0</v>
      </c>
      <c r="C17" s="4">
        <v>0</v>
      </c>
      <c r="D17" s="4">
        <v>0</v>
      </c>
      <c r="E17" s="6">
        <v>1104</v>
      </c>
      <c r="F17" s="4">
        <v>0</v>
      </c>
      <c r="G17" s="6">
        <v>1104</v>
      </c>
    </row>
    <row r="18" spans="1:7" x14ac:dyDescent="0.25">
      <c r="A18" s="2" t="s">
        <v>124</v>
      </c>
      <c r="B18" s="4">
        <v>0</v>
      </c>
      <c r="C18" s="4">
        <v>0</v>
      </c>
      <c r="D18" s="6">
        <v>-56612</v>
      </c>
      <c r="E18" s="4">
        <v>0</v>
      </c>
      <c r="F18" s="4">
        <v>0</v>
      </c>
      <c r="G18" s="6">
        <v>-56612</v>
      </c>
    </row>
    <row r="19" spans="1:7" x14ac:dyDescent="0.25">
      <c r="A19" s="2" t="s">
        <v>125</v>
      </c>
      <c r="B19" s="6">
        <v>1006</v>
      </c>
      <c r="C19" s="6">
        <v>1158001</v>
      </c>
      <c r="D19" s="6">
        <v>2489858</v>
      </c>
      <c r="E19" s="6">
        <v>58537</v>
      </c>
      <c r="F19" s="6">
        <v>-19676</v>
      </c>
      <c r="G19" s="6">
        <v>3687726</v>
      </c>
    </row>
    <row r="20" spans="1:7" ht="30" x14ac:dyDescent="0.25">
      <c r="A20" s="2" t="s">
        <v>126</v>
      </c>
      <c r="B20" s="6">
        <v>98604000</v>
      </c>
      <c r="C20" s="4"/>
      <c r="D20" s="4"/>
      <c r="E20" s="4"/>
      <c r="F20" s="4"/>
      <c r="G20" s="4"/>
    </row>
    <row r="21" spans="1:7" x14ac:dyDescent="0.25">
      <c r="A21" s="2" t="s">
        <v>87</v>
      </c>
      <c r="B21" s="4">
        <v>0</v>
      </c>
      <c r="C21" s="4">
        <v>0</v>
      </c>
      <c r="D21" s="6">
        <v>538293</v>
      </c>
      <c r="E21" s="4">
        <v>0</v>
      </c>
      <c r="F21" s="4">
        <v>0</v>
      </c>
      <c r="G21" s="6">
        <v>538293</v>
      </c>
    </row>
    <row r="22" spans="1:7" x14ac:dyDescent="0.25">
      <c r="A22" s="2" t="s">
        <v>112</v>
      </c>
      <c r="B22" s="4">
        <v>4</v>
      </c>
      <c r="C22" s="6">
        <v>23995</v>
      </c>
      <c r="D22" s="4">
        <v>0</v>
      </c>
      <c r="E22" s="4">
        <v>0</v>
      </c>
      <c r="F22" s="4">
        <v>0</v>
      </c>
      <c r="G22" s="6">
        <v>23999</v>
      </c>
    </row>
    <row r="23" spans="1:7" x14ac:dyDescent="0.25">
      <c r="A23" s="2" t="s">
        <v>113</v>
      </c>
      <c r="B23" s="6">
        <v>434000</v>
      </c>
      <c r="C23" s="4"/>
      <c r="D23" s="4"/>
      <c r="E23" s="4"/>
      <c r="F23" s="4"/>
      <c r="G23" s="4"/>
    </row>
    <row r="24" spans="1:7" x14ac:dyDescent="0.25">
      <c r="A24" s="2" t="s">
        <v>114</v>
      </c>
      <c r="B24" s="4">
        <v>0</v>
      </c>
      <c r="C24" s="6">
        <v>2248</v>
      </c>
      <c r="D24" s="4">
        <v>0</v>
      </c>
      <c r="E24" s="4">
        <v>0</v>
      </c>
      <c r="F24" s="4">
        <v>201</v>
      </c>
      <c r="G24" s="6">
        <v>2449</v>
      </c>
    </row>
    <row r="25" spans="1:7" x14ac:dyDescent="0.25">
      <c r="A25" s="2" t="s">
        <v>115</v>
      </c>
      <c r="B25" s="6">
        <v>20000</v>
      </c>
      <c r="C25" s="4"/>
      <c r="D25" s="4"/>
      <c r="E25" s="4"/>
      <c r="F25" s="4"/>
      <c r="G25" s="4"/>
    </row>
    <row r="26" spans="1:7" ht="30" x14ac:dyDescent="0.25">
      <c r="A26" s="2" t="s">
        <v>116</v>
      </c>
      <c r="B26" s="4">
        <v>0</v>
      </c>
      <c r="C26" s="4">
        <v>0</v>
      </c>
      <c r="D26" s="4">
        <v>0</v>
      </c>
      <c r="E26" s="6">
        <v>-15454</v>
      </c>
      <c r="F26" s="4">
        <v>0</v>
      </c>
      <c r="G26" s="6">
        <v>-15454</v>
      </c>
    </row>
    <row r="27" spans="1:7" x14ac:dyDescent="0.25">
      <c r="A27" s="2" t="s">
        <v>117</v>
      </c>
      <c r="B27" s="4">
        <v>0</v>
      </c>
      <c r="C27" s="6">
        <v>53417</v>
      </c>
      <c r="D27" s="4">
        <v>0</v>
      </c>
      <c r="E27" s="4">
        <v>0</v>
      </c>
      <c r="F27" s="4">
        <v>0</v>
      </c>
      <c r="G27" s="6">
        <v>53417</v>
      </c>
    </row>
    <row r="28" spans="1:7" x14ac:dyDescent="0.25">
      <c r="A28" s="2" t="s">
        <v>118</v>
      </c>
      <c r="B28" s="4">
        <v>3</v>
      </c>
      <c r="C28" s="6">
        <v>-16046</v>
      </c>
      <c r="D28" s="4">
        <v>0</v>
      </c>
      <c r="E28" s="4">
        <v>0</v>
      </c>
      <c r="F28" s="4">
        <v>0</v>
      </c>
      <c r="G28" s="6">
        <v>-16043</v>
      </c>
    </row>
    <row r="29" spans="1:7" x14ac:dyDescent="0.25">
      <c r="A29" s="2" t="s">
        <v>119</v>
      </c>
      <c r="B29" s="6">
        <v>254000</v>
      </c>
      <c r="C29" s="4"/>
      <c r="D29" s="4"/>
      <c r="E29" s="4"/>
      <c r="F29" s="4"/>
      <c r="G29" s="4"/>
    </row>
    <row r="30" spans="1:7" ht="30" x14ac:dyDescent="0.25">
      <c r="A30" s="2" t="s">
        <v>120</v>
      </c>
      <c r="B30" s="4">
        <v>0</v>
      </c>
      <c r="C30" s="6">
        <v>16000</v>
      </c>
      <c r="D30" s="4">
        <v>0</v>
      </c>
      <c r="E30" s="4">
        <v>0</v>
      </c>
      <c r="F30" s="4">
        <v>0</v>
      </c>
      <c r="G30" s="6">
        <v>16000</v>
      </c>
    </row>
    <row r="31" spans="1:7" ht="30" x14ac:dyDescent="0.25">
      <c r="A31" s="2" t="s">
        <v>121</v>
      </c>
      <c r="B31" s="4">
        <v>0</v>
      </c>
      <c r="C31" s="6">
        <v>-8382</v>
      </c>
      <c r="D31" s="4">
        <v>0</v>
      </c>
      <c r="E31" s="4">
        <v>0</v>
      </c>
      <c r="F31" s="4">
        <v>0</v>
      </c>
      <c r="G31" s="6">
        <v>-8382</v>
      </c>
    </row>
    <row r="32" spans="1:7" ht="30" x14ac:dyDescent="0.25">
      <c r="A32" s="2" t="s">
        <v>122</v>
      </c>
      <c r="B32" s="4">
        <v>0</v>
      </c>
      <c r="C32" s="4"/>
      <c r="D32" s="4"/>
      <c r="E32" s="4"/>
      <c r="F32" s="4"/>
      <c r="G32" s="4"/>
    </row>
    <row r="33" spans="1:7" x14ac:dyDescent="0.25">
      <c r="A33" s="2" t="s">
        <v>124</v>
      </c>
      <c r="B33" s="4">
        <v>0</v>
      </c>
      <c r="C33" s="4">
        <v>0</v>
      </c>
      <c r="D33" s="6">
        <v>-68955</v>
      </c>
      <c r="E33" s="4">
        <v>0</v>
      </c>
      <c r="F33" s="4">
        <v>0</v>
      </c>
      <c r="G33" s="6">
        <v>-68955</v>
      </c>
    </row>
    <row r="34" spans="1:7" x14ac:dyDescent="0.25">
      <c r="A34" s="2" t="s">
        <v>127</v>
      </c>
      <c r="B34" s="6">
        <v>1013</v>
      </c>
      <c r="C34" s="6">
        <v>1229233</v>
      </c>
      <c r="D34" s="6">
        <v>2959196</v>
      </c>
      <c r="E34" s="6">
        <v>43083</v>
      </c>
      <c r="F34" s="6">
        <v>-19475</v>
      </c>
      <c r="G34" s="6">
        <v>4213050</v>
      </c>
    </row>
    <row r="35" spans="1:7" ht="30" x14ac:dyDescent="0.25">
      <c r="A35" s="2" t="s">
        <v>128</v>
      </c>
      <c r="B35" s="6">
        <v>99312000</v>
      </c>
      <c r="C35" s="4"/>
      <c r="D35" s="4"/>
      <c r="E35" s="4"/>
      <c r="F35" s="4"/>
      <c r="G35" s="6">
        <v>99312</v>
      </c>
    </row>
    <row r="36" spans="1:7" x14ac:dyDescent="0.25">
      <c r="A36" s="2" t="s">
        <v>87</v>
      </c>
      <c r="B36" s="4">
        <v>0</v>
      </c>
      <c r="C36" s="4">
        <v>0</v>
      </c>
      <c r="D36" s="6">
        <v>646033</v>
      </c>
      <c r="E36" s="4">
        <v>0</v>
      </c>
      <c r="F36" s="4">
        <v>0</v>
      </c>
      <c r="G36" s="6">
        <v>646033</v>
      </c>
    </row>
    <row r="37" spans="1:7" x14ac:dyDescent="0.25">
      <c r="A37" s="2" t="s">
        <v>112</v>
      </c>
      <c r="B37" s="4">
        <v>6</v>
      </c>
      <c r="C37" s="6">
        <v>32517</v>
      </c>
      <c r="D37" s="4">
        <v>0</v>
      </c>
      <c r="E37" s="4">
        <v>0</v>
      </c>
      <c r="F37" s="4">
        <v>0</v>
      </c>
      <c r="G37" s="6">
        <v>32523</v>
      </c>
    </row>
    <row r="38" spans="1:7" x14ac:dyDescent="0.25">
      <c r="A38" s="2" t="s">
        <v>113</v>
      </c>
      <c r="B38" s="6">
        <v>581000</v>
      </c>
      <c r="C38" s="4"/>
      <c r="D38" s="4"/>
      <c r="E38" s="4"/>
      <c r="F38" s="4"/>
      <c r="G38" s="4"/>
    </row>
    <row r="39" spans="1:7" x14ac:dyDescent="0.25">
      <c r="A39" s="2" t="s">
        <v>114</v>
      </c>
      <c r="B39" s="4">
        <v>0</v>
      </c>
      <c r="C39" s="6">
        <v>2549</v>
      </c>
      <c r="D39" s="4">
        <v>0</v>
      </c>
      <c r="E39" s="4">
        <v>0</v>
      </c>
      <c r="F39" s="4">
        <v>202</v>
      </c>
      <c r="G39" s="6">
        <v>2751</v>
      </c>
    </row>
    <row r="40" spans="1:7" x14ac:dyDescent="0.25">
      <c r="A40" s="2" t="s">
        <v>115</v>
      </c>
      <c r="B40" s="6">
        <v>20000</v>
      </c>
      <c r="C40" s="4"/>
      <c r="D40" s="4"/>
      <c r="E40" s="4"/>
      <c r="F40" s="4"/>
      <c r="G40" s="4"/>
    </row>
    <row r="41" spans="1:7" ht="30" x14ac:dyDescent="0.25">
      <c r="A41" s="2" t="s">
        <v>116</v>
      </c>
      <c r="B41" s="4">
        <v>0</v>
      </c>
      <c r="C41" s="4">
        <v>0</v>
      </c>
      <c r="D41" s="4">
        <v>0</v>
      </c>
      <c r="E41" s="6">
        <v>-115010</v>
      </c>
      <c r="F41" s="4">
        <v>0</v>
      </c>
      <c r="G41" s="6">
        <v>-115010</v>
      </c>
    </row>
    <row r="42" spans="1:7" x14ac:dyDescent="0.25">
      <c r="A42" s="2" t="s">
        <v>117</v>
      </c>
      <c r="B42" s="4">
        <v>0</v>
      </c>
      <c r="C42" s="6">
        <v>63025</v>
      </c>
      <c r="D42" s="4">
        <v>0</v>
      </c>
      <c r="E42" s="4">
        <v>0</v>
      </c>
      <c r="F42" s="4">
        <v>0</v>
      </c>
      <c r="G42" s="6">
        <v>63025</v>
      </c>
    </row>
    <row r="43" spans="1:7" x14ac:dyDescent="0.25">
      <c r="A43" s="2" t="s">
        <v>118</v>
      </c>
      <c r="B43" s="4">
        <v>2</v>
      </c>
      <c r="C43" s="6">
        <v>-22064</v>
      </c>
      <c r="D43" s="4">
        <v>0</v>
      </c>
      <c r="E43" s="4">
        <v>0</v>
      </c>
      <c r="F43" s="4">
        <v>0</v>
      </c>
      <c r="G43" s="6">
        <v>-22062</v>
      </c>
    </row>
    <row r="44" spans="1:7" x14ac:dyDescent="0.25">
      <c r="A44" s="2" t="s">
        <v>119</v>
      </c>
      <c r="B44" s="6">
        <v>213000</v>
      </c>
      <c r="C44" s="4"/>
      <c r="D44" s="4"/>
      <c r="E44" s="4"/>
      <c r="F44" s="4"/>
      <c r="G44" s="4"/>
    </row>
    <row r="45" spans="1:7" ht="30" x14ac:dyDescent="0.25">
      <c r="A45" s="2" t="s">
        <v>120</v>
      </c>
      <c r="B45" s="4">
        <v>0</v>
      </c>
      <c r="C45" s="6">
        <v>21481</v>
      </c>
      <c r="D45" s="4">
        <v>0</v>
      </c>
      <c r="E45" s="4">
        <v>0</v>
      </c>
      <c r="F45" s="4">
        <v>0</v>
      </c>
      <c r="G45" s="6">
        <v>21481</v>
      </c>
    </row>
    <row r="46" spans="1:7" ht="30" x14ac:dyDescent="0.25">
      <c r="A46" s="2" t="s">
        <v>121</v>
      </c>
      <c r="B46" s="4">
        <v>0</v>
      </c>
      <c r="C46" s="6">
        <v>-1403</v>
      </c>
      <c r="D46" s="4">
        <v>0</v>
      </c>
      <c r="E46" s="4">
        <v>0</v>
      </c>
      <c r="F46" s="4">
        <v>0</v>
      </c>
      <c r="G46" s="6">
        <v>-1403</v>
      </c>
    </row>
    <row r="47" spans="1:7" x14ac:dyDescent="0.25">
      <c r="A47" s="2" t="s">
        <v>124</v>
      </c>
      <c r="B47" s="4">
        <v>0</v>
      </c>
      <c r="C47" s="4">
        <v>0</v>
      </c>
      <c r="D47" s="6">
        <v>-85028</v>
      </c>
      <c r="E47" s="4">
        <v>0</v>
      </c>
      <c r="F47" s="4">
        <v>0</v>
      </c>
      <c r="G47" s="6">
        <v>-85028</v>
      </c>
    </row>
    <row r="48" spans="1:7" x14ac:dyDescent="0.25">
      <c r="A48" s="2" t="s">
        <v>129</v>
      </c>
      <c r="B48" s="5">
        <v>1021</v>
      </c>
      <c r="C48" s="5">
        <v>1325338</v>
      </c>
      <c r="D48" s="5">
        <v>3520201</v>
      </c>
      <c r="E48" s="5">
        <v>-71927</v>
      </c>
      <c r="F48" s="5">
        <v>-19273</v>
      </c>
      <c r="G48" s="5">
        <v>4755360</v>
      </c>
    </row>
    <row r="49" spans="1:7" ht="30" x14ac:dyDescent="0.25">
      <c r="A49" s="2" t="s">
        <v>130</v>
      </c>
      <c r="B49" s="6">
        <v>100126000</v>
      </c>
      <c r="C49" s="4"/>
      <c r="D49" s="4"/>
      <c r="E49" s="4"/>
      <c r="F49" s="4"/>
      <c r="G49" s="6">
        <v>100126</v>
      </c>
    </row>
  </sheetData>
  <mergeCells count="6">
    <mergeCell ref="B1:B2"/>
    <mergeCell ref="C1:C2"/>
    <mergeCell ref="D1:D2"/>
    <mergeCell ref="E1:E2"/>
    <mergeCell ref="F1:F2"/>
    <mergeCell ref="G1: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v>
      </c>
      <c r="B1" s="8" t="s">
        <v>1</v>
      </c>
      <c r="C1" s="8"/>
      <c r="D1" s="8"/>
    </row>
    <row r="2" spans="1:4" ht="30" x14ac:dyDescent="0.25">
      <c r="A2" s="1" t="s">
        <v>74</v>
      </c>
      <c r="B2" s="1" t="s">
        <v>2</v>
      </c>
      <c r="C2" s="1" t="s">
        <v>27</v>
      </c>
      <c r="D2" s="1" t="s">
        <v>75</v>
      </c>
    </row>
    <row r="3" spans="1:4" ht="30" x14ac:dyDescent="0.25">
      <c r="A3" s="3" t="s">
        <v>132</v>
      </c>
      <c r="B3" s="4"/>
      <c r="C3" s="4"/>
      <c r="D3" s="4"/>
    </row>
    <row r="4" spans="1:4" x14ac:dyDescent="0.25">
      <c r="A4" s="2" t="s">
        <v>133</v>
      </c>
      <c r="B4" s="5">
        <v>3916</v>
      </c>
      <c r="C4" s="5">
        <v>2406</v>
      </c>
      <c r="D4" s="5">
        <v>907</v>
      </c>
    </row>
    <row r="5" spans="1:4" ht="30" x14ac:dyDescent="0.25">
      <c r="A5" s="2" t="s">
        <v>134</v>
      </c>
      <c r="B5" s="5">
        <v>115</v>
      </c>
      <c r="C5" s="4"/>
      <c r="D5" s="4"/>
    </row>
    <row r="6" spans="1:4" ht="30" x14ac:dyDescent="0.25">
      <c r="A6" s="2" t="s">
        <v>135</v>
      </c>
      <c r="B6" s="9">
        <v>0.85</v>
      </c>
      <c r="C6" s="9">
        <v>0.7</v>
      </c>
      <c r="D6" s="9">
        <v>0.57999999999999996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v>
      </c>
      <c r="B1" s="8" t="s">
        <v>1</v>
      </c>
      <c r="C1" s="8"/>
      <c r="D1" s="8"/>
    </row>
    <row r="2" spans="1:4" ht="30" x14ac:dyDescent="0.25">
      <c r="A2" s="1" t="s">
        <v>26</v>
      </c>
      <c r="B2" s="1" t="s">
        <v>2</v>
      </c>
      <c r="C2" s="1" t="s">
        <v>27</v>
      </c>
      <c r="D2" s="1" t="s">
        <v>75</v>
      </c>
    </row>
    <row r="3" spans="1:4" x14ac:dyDescent="0.25">
      <c r="A3" s="3" t="s">
        <v>137</v>
      </c>
      <c r="B3" s="4"/>
      <c r="C3" s="4"/>
      <c r="D3" s="4"/>
    </row>
    <row r="4" spans="1:4" x14ac:dyDescent="0.25">
      <c r="A4" s="2" t="s">
        <v>87</v>
      </c>
      <c r="B4" s="5">
        <v>646033</v>
      </c>
      <c r="C4" s="5">
        <v>538293</v>
      </c>
      <c r="D4" s="5">
        <v>483360</v>
      </c>
    </row>
    <row r="5" spans="1:4" ht="30" x14ac:dyDescent="0.25">
      <c r="A5" s="3" t="s">
        <v>138</v>
      </c>
      <c r="B5" s="4"/>
      <c r="C5" s="4"/>
      <c r="D5" s="4"/>
    </row>
    <row r="6" spans="1:4" ht="30" x14ac:dyDescent="0.25">
      <c r="A6" s="2" t="s">
        <v>139</v>
      </c>
      <c r="B6" s="6">
        <v>40890</v>
      </c>
      <c r="C6" s="6">
        <v>37756</v>
      </c>
      <c r="D6" s="6">
        <v>37888</v>
      </c>
    </row>
    <row r="7" spans="1:4" x14ac:dyDescent="0.25">
      <c r="A7" s="2" t="s">
        <v>140</v>
      </c>
      <c r="B7" s="6">
        <v>156394</v>
      </c>
      <c r="C7" s="6">
        <v>151434</v>
      </c>
      <c r="D7" s="6">
        <v>116860</v>
      </c>
    </row>
    <row r="8" spans="1:4" ht="30" x14ac:dyDescent="0.25">
      <c r="A8" s="2" t="s">
        <v>141</v>
      </c>
      <c r="B8" s="6">
        <v>4003</v>
      </c>
      <c r="C8" s="6">
        <v>3918</v>
      </c>
      <c r="D8" s="6">
        <v>2399</v>
      </c>
    </row>
    <row r="9" spans="1:4" x14ac:dyDescent="0.25">
      <c r="A9" s="2" t="s">
        <v>142</v>
      </c>
      <c r="B9" s="6">
        <v>63027</v>
      </c>
      <c r="C9" s="6">
        <v>53133</v>
      </c>
      <c r="D9" s="6">
        <v>40773</v>
      </c>
    </row>
    <row r="10" spans="1:4" ht="30" x14ac:dyDescent="0.25">
      <c r="A10" s="3" t="s">
        <v>143</v>
      </c>
      <c r="B10" s="4"/>
      <c r="C10" s="4"/>
      <c r="D10" s="4"/>
    </row>
    <row r="11" spans="1:4" x14ac:dyDescent="0.25">
      <c r="A11" s="2" t="s">
        <v>144</v>
      </c>
      <c r="B11" s="4">
        <v>-404</v>
      </c>
      <c r="C11" s="6">
        <v>32800</v>
      </c>
      <c r="D11" s="6">
        <v>-16455</v>
      </c>
    </row>
    <row r="12" spans="1:4" x14ac:dyDescent="0.25">
      <c r="A12" s="2" t="s">
        <v>145</v>
      </c>
      <c r="B12" s="6">
        <v>6349</v>
      </c>
      <c r="C12" s="6">
        <v>-12687</v>
      </c>
      <c r="D12" s="6">
        <v>18361</v>
      </c>
    </row>
    <row r="13" spans="1:4" x14ac:dyDescent="0.25">
      <c r="A13" s="2" t="s">
        <v>33</v>
      </c>
      <c r="B13" s="6">
        <v>-10305</v>
      </c>
      <c r="C13" s="6">
        <v>-14754</v>
      </c>
      <c r="D13" s="6">
        <v>-5122</v>
      </c>
    </row>
    <row r="14" spans="1:4" ht="30" x14ac:dyDescent="0.25">
      <c r="A14" s="2" t="s">
        <v>146</v>
      </c>
      <c r="B14" s="6">
        <v>-20455</v>
      </c>
      <c r="C14" s="6">
        <v>23305</v>
      </c>
      <c r="D14" s="6">
        <v>9209</v>
      </c>
    </row>
    <row r="15" spans="1:4" x14ac:dyDescent="0.25">
      <c r="A15" s="2" t="s">
        <v>47</v>
      </c>
      <c r="B15" s="6">
        <v>-46619</v>
      </c>
      <c r="C15" s="6">
        <v>-6427</v>
      </c>
      <c r="D15" s="6">
        <v>-15988</v>
      </c>
    </row>
    <row r="16" spans="1:4" x14ac:dyDescent="0.25">
      <c r="A16" s="2" t="s">
        <v>147</v>
      </c>
      <c r="B16" s="6">
        <v>1528</v>
      </c>
      <c r="C16" s="6">
        <v>-4218</v>
      </c>
      <c r="D16" s="6">
        <v>6567</v>
      </c>
    </row>
    <row r="17" spans="1:4" x14ac:dyDescent="0.25">
      <c r="A17" s="2" t="s">
        <v>148</v>
      </c>
      <c r="B17" s="6">
        <v>840441</v>
      </c>
      <c r="C17" s="6">
        <v>802553</v>
      </c>
      <c r="D17" s="6">
        <v>677852</v>
      </c>
    </row>
    <row r="18" spans="1:4" x14ac:dyDescent="0.25">
      <c r="A18" s="3" t="s">
        <v>149</v>
      </c>
      <c r="B18" s="4"/>
      <c r="C18" s="4"/>
      <c r="D18" s="4"/>
    </row>
    <row r="19" spans="1:4" ht="30" x14ac:dyDescent="0.25">
      <c r="A19" s="2" t="s">
        <v>150</v>
      </c>
      <c r="B19" s="6">
        <v>-305379</v>
      </c>
      <c r="C19" s="6">
        <v>-1074413</v>
      </c>
      <c r="D19" s="6">
        <v>-1467772</v>
      </c>
    </row>
    <row r="20" spans="1:4" x14ac:dyDescent="0.25">
      <c r="A20" s="2" t="s">
        <v>151</v>
      </c>
      <c r="B20" s="6">
        <v>-37644</v>
      </c>
      <c r="C20" s="6">
        <v>-42528</v>
      </c>
      <c r="D20" s="6">
        <v>-38405</v>
      </c>
    </row>
    <row r="21" spans="1:4" x14ac:dyDescent="0.25">
      <c r="A21" s="2" t="s">
        <v>152</v>
      </c>
      <c r="B21" s="6">
        <v>1506</v>
      </c>
      <c r="C21" s="6">
        <v>2174</v>
      </c>
      <c r="D21" s="6">
        <v>1315</v>
      </c>
    </row>
    <row r="22" spans="1:4" x14ac:dyDescent="0.25">
      <c r="A22" s="2" t="s">
        <v>147</v>
      </c>
      <c r="B22" s="6">
        <v>-6588</v>
      </c>
      <c r="C22" s="6">
        <v>-1096</v>
      </c>
      <c r="D22" s="4">
        <v>-683</v>
      </c>
    </row>
    <row r="23" spans="1:4" x14ac:dyDescent="0.25">
      <c r="A23" s="2" t="s">
        <v>153</v>
      </c>
      <c r="B23" s="6">
        <v>-348105</v>
      </c>
      <c r="C23" s="6">
        <v>-1115863</v>
      </c>
      <c r="D23" s="6">
        <v>-1505545</v>
      </c>
    </row>
    <row r="24" spans="1:4" x14ac:dyDescent="0.25">
      <c r="A24" s="3" t="s">
        <v>154</v>
      </c>
      <c r="B24" s="4"/>
      <c r="C24" s="4"/>
      <c r="D24" s="4"/>
    </row>
    <row r="25" spans="1:4" x14ac:dyDescent="0.25">
      <c r="A25" s="2" t="s">
        <v>155</v>
      </c>
      <c r="B25" s="4">
        <v>0</v>
      </c>
      <c r="C25" s="6">
        <v>800000</v>
      </c>
      <c r="D25" s="6">
        <v>900000</v>
      </c>
    </row>
    <row r="26" spans="1:4" x14ac:dyDescent="0.25">
      <c r="A26" s="2" t="s">
        <v>156</v>
      </c>
      <c r="B26" s="4">
        <v>0</v>
      </c>
      <c r="C26" s="6">
        <v>-500000</v>
      </c>
      <c r="D26" s="4">
        <v>0</v>
      </c>
    </row>
    <row r="27" spans="1:4" ht="30" x14ac:dyDescent="0.25">
      <c r="A27" s="2" t="s">
        <v>157</v>
      </c>
      <c r="B27" s="6">
        <v>-250000</v>
      </c>
      <c r="C27" s="6">
        <v>150000</v>
      </c>
      <c r="D27" s="6">
        <v>100000</v>
      </c>
    </row>
    <row r="28" spans="1:4" ht="30" x14ac:dyDescent="0.25">
      <c r="A28" s="2" t="s">
        <v>158</v>
      </c>
      <c r="B28" s="4">
        <v>-561</v>
      </c>
      <c r="C28" s="6">
        <v>-3702</v>
      </c>
      <c r="D28" s="6">
        <v>-57304</v>
      </c>
    </row>
    <row r="29" spans="1:4" x14ac:dyDescent="0.25">
      <c r="A29" s="2" t="s">
        <v>159</v>
      </c>
      <c r="B29" s="4">
        <v>0</v>
      </c>
      <c r="C29" s="6">
        <v>-7717</v>
      </c>
      <c r="D29" s="6">
        <v>-12213</v>
      </c>
    </row>
    <row r="30" spans="1:4" x14ac:dyDescent="0.25">
      <c r="A30" s="2" t="s">
        <v>160</v>
      </c>
      <c r="B30" s="6">
        <v>-79859</v>
      </c>
      <c r="C30" s="6">
        <v>-49092</v>
      </c>
      <c r="D30" s="6">
        <v>-69903</v>
      </c>
    </row>
    <row r="31" spans="1:4" x14ac:dyDescent="0.25">
      <c r="A31" s="2" t="s">
        <v>161</v>
      </c>
      <c r="B31" s="6">
        <v>2751</v>
      </c>
      <c r="C31" s="6">
        <v>2449</v>
      </c>
      <c r="D31" s="6">
        <v>2195</v>
      </c>
    </row>
    <row r="32" spans="1:4" x14ac:dyDescent="0.25">
      <c r="A32" s="2" t="s">
        <v>162</v>
      </c>
      <c r="B32" s="6">
        <v>21081</v>
      </c>
      <c r="C32" s="6">
        <v>11709</v>
      </c>
      <c r="D32" s="6">
        <v>30747</v>
      </c>
    </row>
    <row r="33" spans="1:4" ht="30" x14ac:dyDescent="0.25">
      <c r="A33" s="2" t="s">
        <v>163</v>
      </c>
      <c r="B33" s="6">
        <v>10463</v>
      </c>
      <c r="C33" s="6">
        <v>7944</v>
      </c>
      <c r="D33" s="6">
        <v>37679</v>
      </c>
    </row>
    <row r="34" spans="1:4" ht="30" x14ac:dyDescent="0.25">
      <c r="A34" s="2" t="s">
        <v>164</v>
      </c>
      <c r="B34" s="6">
        <v>-1518</v>
      </c>
      <c r="C34" s="6">
        <v>-9124</v>
      </c>
      <c r="D34" s="6">
        <v>-76641</v>
      </c>
    </row>
    <row r="35" spans="1:4" x14ac:dyDescent="0.25">
      <c r="A35" s="2" t="s">
        <v>165</v>
      </c>
      <c r="B35" s="4">
        <v>-461</v>
      </c>
      <c r="C35" s="6">
        <v>1166</v>
      </c>
      <c r="D35" s="4">
        <v>-690</v>
      </c>
    </row>
    <row r="36" spans="1:4" x14ac:dyDescent="0.25">
      <c r="A36" s="2" t="s">
        <v>166</v>
      </c>
      <c r="B36" s="6">
        <v>-298104</v>
      </c>
      <c r="C36" s="6">
        <v>403633</v>
      </c>
      <c r="D36" s="6">
        <v>853870</v>
      </c>
    </row>
    <row r="37" spans="1:4" ht="30" x14ac:dyDescent="0.25">
      <c r="A37" s="2" t="s">
        <v>167</v>
      </c>
      <c r="B37" s="6">
        <v>-43522</v>
      </c>
      <c r="C37" s="6">
        <v>-1193</v>
      </c>
      <c r="D37" s="6">
        <v>6312</v>
      </c>
    </row>
    <row r="38" spans="1:4" ht="30" x14ac:dyDescent="0.25">
      <c r="A38" s="2" t="s">
        <v>168</v>
      </c>
      <c r="B38" s="6">
        <v>150710</v>
      </c>
      <c r="C38" s="6">
        <v>89130</v>
      </c>
      <c r="D38" s="6">
        <v>32489</v>
      </c>
    </row>
    <row r="39" spans="1:4" ht="30" x14ac:dyDescent="0.25">
      <c r="A39" s="2" t="s">
        <v>169</v>
      </c>
      <c r="B39" s="6">
        <v>459720</v>
      </c>
      <c r="C39" s="6">
        <v>370590</v>
      </c>
      <c r="D39" s="6">
        <v>338101</v>
      </c>
    </row>
    <row r="40" spans="1:4" x14ac:dyDescent="0.25">
      <c r="A40" s="2" t="s">
        <v>170</v>
      </c>
      <c r="B40" s="6">
        <v>610430</v>
      </c>
      <c r="C40" s="6">
        <v>459720</v>
      </c>
      <c r="D40" s="6">
        <v>370590</v>
      </c>
    </row>
    <row r="41" spans="1:4" x14ac:dyDescent="0.25">
      <c r="A41" s="3" t="s">
        <v>171</v>
      </c>
      <c r="B41" s="4"/>
      <c r="C41" s="4"/>
      <c r="D41" s="4"/>
    </row>
    <row r="42" spans="1:4" x14ac:dyDescent="0.25">
      <c r="A42" s="2" t="s">
        <v>172</v>
      </c>
      <c r="B42" s="6">
        <v>74446</v>
      </c>
      <c r="C42" s="6">
        <v>94648</v>
      </c>
      <c r="D42" s="6">
        <v>67804</v>
      </c>
    </row>
    <row r="43" spans="1:4" x14ac:dyDescent="0.25">
      <c r="A43" s="2" t="s">
        <v>173</v>
      </c>
      <c r="B43" s="6">
        <v>300969</v>
      </c>
      <c r="C43" s="6">
        <v>210540</v>
      </c>
      <c r="D43" s="6">
        <v>188560</v>
      </c>
    </row>
    <row r="44" spans="1:4" x14ac:dyDescent="0.25">
      <c r="A44" s="3" t="s">
        <v>174</v>
      </c>
      <c r="B44" s="4"/>
      <c r="C44" s="4"/>
      <c r="D44" s="4"/>
    </row>
    <row r="45" spans="1:4" x14ac:dyDescent="0.25">
      <c r="A45" s="2" t="s">
        <v>175</v>
      </c>
      <c r="B45" s="6">
        <v>324717</v>
      </c>
      <c r="C45" s="6">
        <v>1275827</v>
      </c>
      <c r="D45" s="6">
        <v>1824453</v>
      </c>
    </row>
    <row r="46" spans="1:4" x14ac:dyDescent="0.25">
      <c r="A46" s="2" t="s">
        <v>176</v>
      </c>
      <c r="B46" s="6">
        <v>-19338</v>
      </c>
      <c r="C46" s="6">
        <v>-201414</v>
      </c>
      <c r="D46" s="6">
        <v>-356681</v>
      </c>
    </row>
    <row r="47" spans="1:4" x14ac:dyDescent="0.25">
      <c r="A47" s="2" t="s">
        <v>177</v>
      </c>
      <c r="B47" s="5">
        <v>305379</v>
      </c>
      <c r="C47" s="5">
        <v>1074413</v>
      </c>
      <c r="D47" s="5">
        <v>1467772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showGridLines="0" workbookViewId="0"/>
  </sheetViews>
  <sheetFormatPr defaultRowHeight="15" x14ac:dyDescent="0.25"/>
  <cols>
    <col min="1" max="2" width="36.5703125" bestFit="1" customWidth="1"/>
    <col min="3" max="3" width="34" customWidth="1"/>
    <col min="4" max="4" width="36.5703125" bestFit="1" customWidth="1"/>
    <col min="5" max="6" width="10.42578125" customWidth="1"/>
    <col min="7" max="7" width="8.5703125" customWidth="1"/>
    <col min="8" max="9" width="10.42578125" customWidth="1"/>
    <col min="10" max="10" width="7.42578125" customWidth="1"/>
  </cols>
  <sheetData>
    <row r="1" spans="1:10" ht="15" customHeight="1" x14ac:dyDescent="0.25">
      <c r="A1" s="8" t="s">
        <v>178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179</v>
      </c>
      <c r="B3" s="21"/>
      <c r="C3" s="21"/>
      <c r="D3" s="21"/>
      <c r="E3" s="21"/>
      <c r="F3" s="21"/>
      <c r="G3" s="21"/>
      <c r="H3" s="21"/>
      <c r="I3" s="21"/>
      <c r="J3" s="21"/>
    </row>
    <row r="4" spans="1:10" x14ac:dyDescent="0.25">
      <c r="A4" s="22" t="s">
        <v>180</v>
      </c>
      <c r="B4" s="21"/>
      <c r="C4" s="21"/>
      <c r="D4" s="21"/>
      <c r="E4" s="21"/>
      <c r="F4" s="21"/>
      <c r="G4" s="21"/>
      <c r="H4" s="21"/>
      <c r="I4" s="21"/>
      <c r="J4" s="21"/>
    </row>
    <row r="5" spans="1:10" x14ac:dyDescent="0.25">
      <c r="A5" s="22"/>
      <c r="B5" s="4">
        <v>-1</v>
      </c>
      <c r="C5" s="10" t="s">
        <v>178</v>
      </c>
    </row>
    <row r="6" spans="1:10" x14ac:dyDescent="0.25">
      <c r="A6" s="22"/>
      <c r="B6" s="21"/>
      <c r="C6" s="21"/>
      <c r="D6" s="21"/>
      <c r="E6" s="21"/>
      <c r="F6" s="21"/>
      <c r="G6" s="21"/>
      <c r="H6" s="21"/>
      <c r="I6" s="21"/>
      <c r="J6" s="21"/>
    </row>
    <row r="7" spans="1:10" ht="30" customHeight="1" x14ac:dyDescent="0.25">
      <c r="A7" s="22"/>
      <c r="B7" s="23" t="s">
        <v>181</v>
      </c>
      <c r="C7" s="23"/>
      <c r="D7" s="23"/>
      <c r="E7" s="23"/>
      <c r="F7" s="23"/>
      <c r="G7" s="23"/>
      <c r="H7" s="23"/>
      <c r="I7" s="23"/>
      <c r="J7" s="23"/>
    </row>
    <row r="8" spans="1:10" x14ac:dyDescent="0.25">
      <c r="A8" s="22"/>
      <c r="B8" s="21"/>
      <c r="C8" s="21"/>
      <c r="D8" s="21"/>
      <c r="E8" s="21"/>
      <c r="F8" s="21"/>
      <c r="G8" s="21"/>
      <c r="H8" s="21"/>
      <c r="I8" s="21"/>
      <c r="J8" s="21"/>
    </row>
    <row r="9" spans="1:10" ht="30" customHeight="1" x14ac:dyDescent="0.25">
      <c r="A9" s="22"/>
      <c r="B9" s="23" t="s">
        <v>182</v>
      </c>
      <c r="C9" s="23"/>
      <c r="D9" s="23"/>
      <c r="E9" s="23"/>
      <c r="F9" s="23"/>
      <c r="G9" s="23"/>
      <c r="H9" s="23"/>
      <c r="I9" s="23"/>
      <c r="J9" s="23"/>
    </row>
    <row r="10" spans="1:10" x14ac:dyDescent="0.25">
      <c r="A10" s="22"/>
      <c r="B10" s="21"/>
      <c r="C10" s="21"/>
      <c r="D10" s="21"/>
      <c r="E10" s="21"/>
      <c r="F10" s="21"/>
      <c r="G10" s="21"/>
      <c r="H10" s="21"/>
      <c r="I10" s="21"/>
      <c r="J10" s="21"/>
    </row>
    <row r="11" spans="1:10" ht="60" customHeight="1" x14ac:dyDescent="0.25">
      <c r="A11" s="22"/>
      <c r="B11" s="23" t="s">
        <v>183</v>
      </c>
      <c r="C11" s="23"/>
      <c r="D11" s="23"/>
      <c r="E11" s="23"/>
      <c r="F11" s="23"/>
      <c r="G11" s="23"/>
      <c r="H11" s="23"/>
      <c r="I11" s="23"/>
      <c r="J11" s="23"/>
    </row>
    <row r="12" spans="1:10" x14ac:dyDescent="0.25">
      <c r="A12" s="22"/>
      <c r="B12" s="21"/>
      <c r="C12" s="21"/>
      <c r="D12" s="21"/>
      <c r="E12" s="21"/>
      <c r="F12" s="21"/>
      <c r="G12" s="21"/>
      <c r="H12" s="21"/>
      <c r="I12" s="21"/>
      <c r="J12" s="21"/>
    </row>
    <row r="13" spans="1:10" ht="30" customHeight="1" x14ac:dyDescent="0.25">
      <c r="A13" s="22"/>
      <c r="B13" s="23" t="s">
        <v>184</v>
      </c>
      <c r="C13" s="23"/>
      <c r="D13" s="23"/>
      <c r="E13" s="23"/>
      <c r="F13" s="23"/>
      <c r="G13" s="23"/>
      <c r="H13" s="23"/>
      <c r="I13" s="23"/>
      <c r="J13" s="23"/>
    </row>
    <row r="14" spans="1:10" x14ac:dyDescent="0.25">
      <c r="A14" s="22"/>
      <c r="B14" s="21"/>
      <c r="C14" s="21"/>
      <c r="D14" s="21"/>
      <c r="E14" s="21"/>
      <c r="F14" s="21"/>
      <c r="G14" s="21"/>
      <c r="H14" s="21"/>
      <c r="I14" s="21"/>
      <c r="J14" s="21"/>
    </row>
    <row r="15" spans="1:10" ht="45" customHeight="1" x14ac:dyDescent="0.25">
      <c r="A15" s="22"/>
      <c r="B15" s="23" t="s">
        <v>185</v>
      </c>
      <c r="C15" s="23"/>
      <c r="D15" s="23"/>
      <c r="E15" s="23"/>
      <c r="F15" s="23"/>
      <c r="G15" s="23"/>
      <c r="H15" s="23"/>
      <c r="I15" s="23"/>
      <c r="J15" s="23"/>
    </row>
    <row r="16" spans="1:10" x14ac:dyDescent="0.25">
      <c r="A16" s="22"/>
      <c r="B16" s="21"/>
      <c r="C16" s="21"/>
      <c r="D16" s="21"/>
      <c r="E16" s="21"/>
      <c r="F16" s="21"/>
      <c r="G16" s="21"/>
      <c r="H16" s="21"/>
      <c r="I16" s="21"/>
      <c r="J16" s="21"/>
    </row>
    <row r="17" spans="1:10" ht="60" customHeight="1" x14ac:dyDescent="0.25">
      <c r="A17" s="22"/>
      <c r="B17" s="23" t="s">
        <v>186</v>
      </c>
      <c r="C17" s="23"/>
      <c r="D17" s="23"/>
      <c r="E17" s="23"/>
      <c r="F17" s="23"/>
      <c r="G17" s="23"/>
      <c r="H17" s="23"/>
      <c r="I17" s="23"/>
      <c r="J17" s="23"/>
    </row>
    <row r="18" spans="1:10" x14ac:dyDescent="0.25">
      <c r="A18" s="22"/>
      <c r="B18" s="21"/>
      <c r="C18" s="21"/>
      <c r="D18" s="21"/>
      <c r="E18" s="21"/>
      <c r="F18" s="21"/>
      <c r="G18" s="21"/>
      <c r="H18" s="21"/>
      <c r="I18" s="21"/>
      <c r="J18" s="21"/>
    </row>
    <row r="19" spans="1:10" ht="15.75" thickBot="1" x14ac:dyDescent="0.3">
      <c r="A19" s="22"/>
      <c r="B19" s="4" t="s">
        <v>54</v>
      </c>
      <c r="C19" s="17" t="s">
        <v>187</v>
      </c>
      <c r="D19" s="17"/>
      <c r="E19" s="17"/>
      <c r="F19" s="17"/>
      <c r="G19" s="17"/>
      <c r="H19" s="17"/>
      <c r="I19" s="17"/>
      <c r="J19" s="17"/>
    </row>
    <row r="20" spans="1:10" ht="16.5" thickTop="1" thickBot="1" x14ac:dyDescent="0.3">
      <c r="A20" s="22"/>
      <c r="B20" s="4"/>
      <c r="C20" s="18">
        <v>2014</v>
      </c>
      <c r="D20" s="18"/>
      <c r="E20" s="4"/>
      <c r="F20" s="18">
        <v>2013</v>
      </c>
      <c r="G20" s="18"/>
      <c r="H20" s="4"/>
      <c r="I20" s="18">
        <v>2012</v>
      </c>
      <c r="J20" s="18"/>
    </row>
    <row r="21" spans="1:10" ht="30.75" thickTop="1" x14ac:dyDescent="0.25">
      <c r="A21" s="22"/>
      <c r="B21" s="11" t="s">
        <v>188</v>
      </c>
      <c r="C21" s="11"/>
      <c r="D21" s="12">
        <v>99916</v>
      </c>
      <c r="E21" s="11"/>
      <c r="F21" s="11"/>
      <c r="G21" s="12">
        <v>99123</v>
      </c>
      <c r="H21" s="11"/>
      <c r="I21" s="11"/>
      <c r="J21" s="12">
        <v>97702</v>
      </c>
    </row>
    <row r="22" spans="1:10" x14ac:dyDescent="0.25">
      <c r="A22" s="22"/>
      <c r="B22" s="13" t="s">
        <v>189</v>
      </c>
      <c r="C22" s="13"/>
      <c r="D22" s="13"/>
      <c r="E22" s="13"/>
      <c r="F22" s="13"/>
      <c r="G22" s="13"/>
      <c r="H22" s="13"/>
      <c r="I22" s="13"/>
      <c r="J22" s="13"/>
    </row>
    <row r="23" spans="1:10" x14ac:dyDescent="0.25">
      <c r="A23" s="22"/>
      <c r="B23" s="11" t="s">
        <v>190</v>
      </c>
      <c r="C23" s="11"/>
      <c r="D23" s="11">
        <v>816</v>
      </c>
      <c r="E23" s="11"/>
      <c r="F23" s="11"/>
      <c r="G23" s="11">
        <v>891</v>
      </c>
      <c r="H23" s="11"/>
      <c r="I23" s="11"/>
      <c r="J23" s="12">
        <v>1040</v>
      </c>
    </row>
    <row r="24" spans="1:10" ht="15.75" thickBot="1" x14ac:dyDescent="0.3">
      <c r="A24" s="22"/>
      <c r="B24" s="13" t="s">
        <v>191</v>
      </c>
      <c r="C24" s="14"/>
      <c r="D24" s="14">
        <v>152</v>
      </c>
      <c r="E24" s="13"/>
      <c r="F24" s="14"/>
      <c r="G24" s="14">
        <v>195</v>
      </c>
      <c r="H24" s="13"/>
      <c r="I24" s="14"/>
      <c r="J24" s="14">
        <v>816</v>
      </c>
    </row>
    <row r="25" spans="1:10" ht="31.5" thickTop="1" thickBot="1" x14ac:dyDescent="0.3">
      <c r="A25" s="22"/>
      <c r="B25" s="11" t="s">
        <v>192</v>
      </c>
      <c r="C25" s="15"/>
      <c r="D25" s="16">
        <v>100884</v>
      </c>
      <c r="E25" s="11"/>
      <c r="F25" s="15"/>
      <c r="G25" s="16">
        <v>100209</v>
      </c>
      <c r="H25" s="11"/>
      <c r="I25" s="15"/>
      <c r="J25" s="16">
        <v>99558</v>
      </c>
    </row>
    <row r="26" spans="1:10" ht="15.75" thickTop="1" x14ac:dyDescent="0.25">
      <c r="A26" s="22"/>
      <c r="B26" s="21"/>
      <c r="C26" s="21"/>
      <c r="D26" s="21"/>
      <c r="E26" s="21"/>
      <c r="F26" s="21"/>
      <c r="G26" s="21"/>
      <c r="H26" s="21"/>
      <c r="I26" s="21"/>
      <c r="J26" s="21"/>
    </row>
    <row r="27" spans="1:10" ht="30" customHeight="1" x14ac:dyDescent="0.25">
      <c r="A27" s="22"/>
      <c r="B27" s="21" t="s">
        <v>193</v>
      </c>
      <c r="C27" s="21"/>
      <c r="D27" s="21"/>
      <c r="E27" s="21"/>
      <c r="F27" s="21"/>
      <c r="G27" s="21"/>
      <c r="H27" s="21"/>
      <c r="I27" s="21"/>
      <c r="J27" s="21"/>
    </row>
    <row r="28" spans="1:10" x14ac:dyDescent="0.25">
      <c r="A28" s="22"/>
      <c r="B28" s="21"/>
      <c r="C28" s="21"/>
      <c r="D28" s="21"/>
      <c r="E28" s="21"/>
      <c r="F28" s="21"/>
      <c r="G28" s="21"/>
      <c r="H28" s="21"/>
      <c r="I28" s="21"/>
      <c r="J28" s="21"/>
    </row>
    <row r="29" spans="1:10" ht="30" customHeight="1" x14ac:dyDescent="0.25">
      <c r="A29" s="22"/>
      <c r="B29" s="23" t="s">
        <v>194</v>
      </c>
      <c r="C29" s="23"/>
      <c r="D29" s="23"/>
      <c r="E29" s="23"/>
      <c r="F29" s="23"/>
      <c r="G29" s="23"/>
      <c r="H29" s="23"/>
      <c r="I29" s="23"/>
      <c r="J29" s="23"/>
    </row>
    <row r="30" spans="1:10" x14ac:dyDescent="0.25">
      <c r="A30" s="22"/>
      <c r="B30" s="21"/>
      <c r="C30" s="21"/>
      <c r="D30" s="21"/>
      <c r="E30" s="21"/>
      <c r="F30" s="21"/>
      <c r="G30" s="21"/>
      <c r="H30" s="21"/>
      <c r="I30" s="21"/>
      <c r="J30" s="21"/>
    </row>
    <row r="31" spans="1:10" ht="75" customHeight="1" x14ac:dyDescent="0.25">
      <c r="A31" s="22"/>
      <c r="B31" s="23" t="s">
        <v>195</v>
      </c>
      <c r="C31" s="23"/>
      <c r="D31" s="23"/>
      <c r="E31" s="23"/>
      <c r="F31" s="23"/>
      <c r="G31" s="23"/>
      <c r="H31" s="23"/>
      <c r="I31" s="23"/>
      <c r="J31" s="23"/>
    </row>
    <row r="32" spans="1:10" x14ac:dyDescent="0.25">
      <c r="A32" s="22"/>
      <c r="B32" s="21"/>
      <c r="C32" s="21"/>
      <c r="D32" s="21"/>
      <c r="E32" s="21"/>
      <c r="F32" s="21"/>
      <c r="G32" s="21"/>
      <c r="H32" s="21"/>
      <c r="I32" s="21"/>
      <c r="J32" s="21"/>
    </row>
    <row r="33" spans="1:10" ht="150" customHeight="1" x14ac:dyDescent="0.25">
      <c r="A33" s="22"/>
      <c r="B33" s="23" t="s">
        <v>196</v>
      </c>
      <c r="C33" s="23"/>
      <c r="D33" s="23"/>
      <c r="E33" s="23"/>
      <c r="F33" s="23"/>
      <c r="G33" s="23"/>
      <c r="H33" s="23"/>
      <c r="I33" s="23"/>
      <c r="J33" s="23"/>
    </row>
    <row r="34" spans="1:10" x14ac:dyDescent="0.25">
      <c r="A34" s="22"/>
      <c r="B34" s="21"/>
      <c r="C34" s="21"/>
      <c r="D34" s="21"/>
      <c r="E34" s="21"/>
      <c r="F34" s="21"/>
      <c r="G34" s="21"/>
      <c r="H34" s="21"/>
      <c r="I34" s="21"/>
      <c r="J34" s="21"/>
    </row>
    <row r="35" spans="1:10" ht="75" customHeight="1" x14ac:dyDescent="0.25">
      <c r="A35" s="22"/>
      <c r="B35" s="21" t="s">
        <v>197</v>
      </c>
      <c r="C35" s="21"/>
      <c r="D35" s="21"/>
      <c r="E35" s="21"/>
      <c r="F35" s="21"/>
      <c r="G35" s="21"/>
      <c r="H35" s="21"/>
      <c r="I35" s="21"/>
      <c r="J35" s="21"/>
    </row>
    <row r="36" spans="1:10" x14ac:dyDescent="0.25">
      <c r="A36" s="22"/>
      <c r="B36" s="21"/>
      <c r="C36" s="21"/>
      <c r="D36" s="21"/>
      <c r="E36" s="21"/>
      <c r="F36" s="21"/>
      <c r="G36" s="21"/>
      <c r="H36" s="21"/>
      <c r="I36" s="21"/>
      <c r="J36" s="21"/>
    </row>
    <row r="37" spans="1:10" ht="60" customHeight="1" x14ac:dyDescent="0.25">
      <c r="A37" s="22"/>
      <c r="B37" s="21" t="s">
        <v>198</v>
      </c>
      <c r="C37" s="21"/>
      <c r="D37" s="21"/>
      <c r="E37" s="21"/>
      <c r="F37" s="21"/>
      <c r="G37" s="21"/>
      <c r="H37" s="21"/>
      <c r="I37" s="21"/>
      <c r="J37" s="21"/>
    </row>
    <row r="38" spans="1:10" x14ac:dyDescent="0.25">
      <c r="A38" s="22"/>
      <c r="B38" s="21"/>
      <c r="C38" s="21"/>
      <c r="D38" s="21"/>
      <c r="E38" s="21"/>
      <c r="F38" s="21"/>
      <c r="G38" s="21"/>
      <c r="H38" s="21"/>
      <c r="I38" s="21"/>
      <c r="J38" s="21"/>
    </row>
    <row r="39" spans="1:10" ht="15" customHeight="1" x14ac:dyDescent="0.25">
      <c r="A39" s="22"/>
      <c r="B39" s="21" t="s">
        <v>199</v>
      </c>
      <c r="C39" s="21"/>
      <c r="D39" s="21"/>
      <c r="E39" s="21"/>
      <c r="F39" s="21"/>
      <c r="G39" s="21"/>
      <c r="H39" s="21"/>
      <c r="I39" s="21"/>
      <c r="J39" s="21"/>
    </row>
    <row r="40" spans="1:10" x14ac:dyDescent="0.25">
      <c r="A40" s="22"/>
      <c r="B40" s="24"/>
      <c r="C40" s="24"/>
      <c r="D40" s="24"/>
      <c r="E40" s="24"/>
      <c r="F40" s="24"/>
      <c r="G40" s="24"/>
      <c r="H40" s="24"/>
      <c r="I40" s="24"/>
      <c r="J40" s="24"/>
    </row>
    <row r="41" spans="1:10" ht="30" x14ac:dyDescent="0.25">
      <c r="A41" s="22"/>
      <c r="B41" s="4"/>
      <c r="C41" s="4" t="s">
        <v>200</v>
      </c>
      <c r="D41" s="4" t="s">
        <v>201</v>
      </c>
    </row>
    <row r="42" spans="1:10" ht="30" x14ac:dyDescent="0.25">
      <c r="A42" s="22"/>
      <c r="B42" s="4"/>
      <c r="C42" s="4" t="s">
        <v>200</v>
      </c>
      <c r="D42" s="4" t="s">
        <v>202</v>
      </c>
    </row>
    <row r="43" spans="1:10" x14ac:dyDescent="0.25">
      <c r="A43" s="22"/>
      <c r="B43" s="4"/>
      <c r="C43" s="4" t="s">
        <v>200</v>
      </c>
      <c r="D43" s="4" t="s">
        <v>203</v>
      </c>
    </row>
    <row r="44" spans="1:10" x14ac:dyDescent="0.25">
      <c r="A44" s="22"/>
      <c r="B44" s="4"/>
      <c r="C44" s="4" t="s">
        <v>200</v>
      </c>
      <c r="D44" s="4" t="s">
        <v>204</v>
      </c>
    </row>
    <row r="45" spans="1:10" ht="60" x14ac:dyDescent="0.25">
      <c r="A45" s="22"/>
      <c r="B45" s="4"/>
      <c r="C45" s="4" t="s">
        <v>200</v>
      </c>
      <c r="D45" s="4" t="s">
        <v>205</v>
      </c>
    </row>
    <row r="46" spans="1:10" ht="60" x14ac:dyDescent="0.25">
      <c r="A46" s="22"/>
      <c r="B46" s="4"/>
      <c r="C46" s="4" t="s">
        <v>200</v>
      </c>
      <c r="D46" s="4" t="s">
        <v>206</v>
      </c>
    </row>
    <row r="47" spans="1:10" ht="60" x14ac:dyDescent="0.25">
      <c r="A47" s="22"/>
      <c r="B47" s="4"/>
      <c r="C47" s="4" t="s">
        <v>200</v>
      </c>
      <c r="D47" s="4" t="s">
        <v>207</v>
      </c>
    </row>
    <row r="48" spans="1:10" x14ac:dyDescent="0.25">
      <c r="A48" s="22"/>
      <c r="B48" s="21"/>
      <c r="C48" s="21"/>
      <c r="D48" s="21"/>
      <c r="E48" s="21"/>
      <c r="F48" s="21"/>
      <c r="G48" s="21"/>
      <c r="H48" s="21"/>
      <c r="I48" s="21"/>
      <c r="J48" s="21"/>
    </row>
    <row r="49" spans="1:10" ht="120" customHeight="1" x14ac:dyDescent="0.25">
      <c r="A49" s="22"/>
      <c r="B49" s="21" t="s">
        <v>208</v>
      </c>
      <c r="C49" s="21"/>
      <c r="D49" s="21"/>
      <c r="E49" s="21"/>
      <c r="F49" s="21"/>
      <c r="G49" s="21"/>
      <c r="H49" s="21"/>
      <c r="I49" s="21"/>
      <c r="J49" s="21"/>
    </row>
    <row r="50" spans="1:10" x14ac:dyDescent="0.25">
      <c r="A50" s="22"/>
      <c r="B50" s="21"/>
      <c r="C50" s="21"/>
      <c r="D50" s="21"/>
      <c r="E50" s="21"/>
      <c r="F50" s="21"/>
      <c r="G50" s="21"/>
      <c r="H50" s="21"/>
      <c r="I50" s="21"/>
      <c r="J50" s="21"/>
    </row>
    <row r="51" spans="1:10" ht="60" customHeight="1" x14ac:dyDescent="0.25">
      <c r="A51" s="22"/>
      <c r="B51" s="21" t="s">
        <v>209</v>
      </c>
      <c r="C51" s="21"/>
      <c r="D51" s="21"/>
      <c r="E51" s="21"/>
      <c r="F51" s="21"/>
      <c r="G51" s="21"/>
      <c r="H51" s="21"/>
      <c r="I51" s="21"/>
      <c r="J51" s="21"/>
    </row>
    <row r="52" spans="1:10" x14ac:dyDescent="0.25">
      <c r="A52" s="22"/>
      <c r="B52" s="21"/>
      <c r="C52" s="21"/>
      <c r="D52" s="21"/>
      <c r="E52" s="21"/>
      <c r="F52" s="21"/>
      <c r="G52" s="21"/>
      <c r="H52" s="21"/>
      <c r="I52" s="21"/>
      <c r="J52" s="21"/>
    </row>
    <row r="53" spans="1:10" ht="60" customHeight="1" x14ac:dyDescent="0.25">
      <c r="A53" s="22"/>
      <c r="B53" s="21" t="s">
        <v>210</v>
      </c>
      <c r="C53" s="21"/>
      <c r="D53" s="21"/>
      <c r="E53" s="21"/>
      <c r="F53" s="21"/>
      <c r="G53" s="21"/>
      <c r="H53" s="21"/>
      <c r="I53" s="21"/>
      <c r="J53" s="21"/>
    </row>
    <row r="54" spans="1:10" x14ac:dyDescent="0.25">
      <c r="A54" s="22"/>
      <c r="B54" s="21"/>
      <c r="C54" s="21"/>
      <c r="D54" s="21"/>
      <c r="E54" s="21"/>
      <c r="F54" s="21"/>
      <c r="G54" s="21"/>
      <c r="H54" s="21"/>
      <c r="I54" s="21"/>
      <c r="J54" s="21"/>
    </row>
    <row r="55" spans="1:10" ht="90" customHeight="1" x14ac:dyDescent="0.25">
      <c r="A55" s="22"/>
      <c r="B55" s="23" t="s">
        <v>211</v>
      </c>
      <c r="C55" s="23"/>
      <c r="D55" s="23"/>
      <c r="E55" s="23"/>
      <c r="F55" s="23"/>
      <c r="G55" s="23"/>
      <c r="H55" s="23"/>
      <c r="I55" s="23"/>
      <c r="J55" s="23"/>
    </row>
    <row r="56" spans="1:10" x14ac:dyDescent="0.25">
      <c r="A56" s="22"/>
      <c r="B56" s="21"/>
      <c r="C56" s="21"/>
      <c r="D56" s="21"/>
      <c r="E56" s="21"/>
      <c r="F56" s="21"/>
      <c r="G56" s="21"/>
      <c r="H56" s="21"/>
      <c r="I56" s="21"/>
      <c r="J56" s="21"/>
    </row>
    <row r="57" spans="1:10" ht="75" customHeight="1" x14ac:dyDescent="0.25">
      <c r="A57" s="22"/>
      <c r="B57" s="23" t="s">
        <v>212</v>
      </c>
      <c r="C57" s="23"/>
      <c r="D57" s="23"/>
      <c r="E57" s="23"/>
      <c r="F57" s="23"/>
      <c r="G57" s="23"/>
      <c r="H57" s="23"/>
      <c r="I57" s="23"/>
      <c r="J57" s="23"/>
    </row>
    <row r="58" spans="1:10" x14ac:dyDescent="0.25">
      <c r="A58" s="22"/>
      <c r="B58" s="21"/>
      <c r="C58" s="21"/>
      <c r="D58" s="21"/>
      <c r="E58" s="21"/>
      <c r="F58" s="21"/>
      <c r="G58" s="21"/>
      <c r="H58" s="21"/>
      <c r="I58" s="21"/>
      <c r="J58" s="21"/>
    </row>
    <row r="59" spans="1:10" ht="45" customHeight="1" x14ac:dyDescent="0.25">
      <c r="A59" s="22"/>
      <c r="B59" s="21" t="s">
        <v>213</v>
      </c>
      <c r="C59" s="21"/>
      <c r="D59" s="21"/>
      <c r="E59" s="21"/>
      <c r="F59" s="21"/>
      <c r="G59" s="21"/>
      <c r="H59" s="21"/>
      <c r="I59" s="21"/>
      <c r="J59" s="21"/>
    </row>
    <row r="60" spans="1:10" x14ac:dyDescent="0.25">
      <c r="A60" s="22"/>
      <c r="B60" s="21"/>
      <c r="C60" s="21"/>
      <c r="D60" s="21"/>
      <c r="E60" s="21"/>
      <c r="F60" s="21"/>
      <c r="G60" s="21"/>
      <c r="H60" s="21"/>
      <c r="I60" s="21"/>
      <c r="J60" s="21"/>
    </row>
    <row r="61" spans="1:10" ht="30" customHeight="1" x14ac:dyDescent="0.25">
      <c r="A61" s="22"/>
      <c r="B61" s="21" t="s">
        <v>214</v>
      </c>
      <c r="C61" s="21"/>
      <c r="D61" s="21"/>
      <c r="E61" s="21"/>
      <c r="F61" s="21"/>
      <c r="G61" s="21"/>
      <c r="H61" s="21"/>
      <c r="I61" s="21"/>
      <c r="J61" s="21"/>
    </row>
    <row r="62" spans="1:10" x14ac:dyDescent="0.25">
      <c r="A62" s="22"/>
      <c r="B62" s="21"/>
      <c r="C62" s="21"/>
      <c r="D62" s="21"/>
      <c r="E62" s="21"/>
      <c r="F62" s="21"/>
      <c r="G62" s="21"/>
      <c r="H62" s="21"/>
      <c r="I62" s="21"/>
      <c r="J62" s="21"/>
    </row>
    <row r="63" spans="1:10" ht="45" customHeight="1" x14ac:dyDescent="0.25">
      <c r="A63" s="22"/>
      <c r="B63" s="21" t="s">
        <v>215</v>
      </c>
      <c r="C63" s="21"/>
      <c r="D63" s="21"/>
      <c r="E63" s="21"/>
      <c r="F63" s="21"/>
      <c r="G63" s="21"/>
      <c r="H63" s="21"/>
      <c r="I63" s="21"/>
      <c r="J63" s="21"/>
    </row>
    <row r="64" spans="1:10" x14ac:dyDescent="0.25">
      <c r="A64" s="22"/>
      <c r="B64" s="21"/>
      <c r="C64" s="21"/>
      <c r="D64" s="21"/>
      <c r="E64" s="21"/>
      <c r="F64" s="21"/>
      <c r="G64" s="21"/>
      <c r="H64" s="21"/>
      <c r="I64" s="21"/>
      <c r="J64" s="21"/>
    </row>
    <row r="65" spans="1:10" ht="30" customHeight="1" x14ac:dyDescent="0.25">
      <c r="A65" s="22"/>
      <c r="B65" s="21" t="s">
        <v>216</v>
      </c>
      <c r="C65" s="21"/>
      <c r="D65" s="21"/>
      <c r="E65" s="21"/>
      <c r="F65" s="21"/>
      <c r="G65" s="21"/>
      <c r="H65" s="21"/>
      <c r="I65" s="21"/>
      <c r="J65" s="21"/>
    </row>
    <row r="66" spans="1:10" x14ac:dyDescent="0.25">
      <c r="A66" s="22"/>
      <c r="B66" s="21"/>
      <c r="C66" s="21"/>
      <c r="D66" s="21"/>
      <c r="E66" s="21"/>
      <c r="F66" s="21"/>
      <c r="G66" s="21"/>
      <c r="H66" s="21"/>
      <c r="I66" s="21"/>
      <c r="J66" s="21"/>
    </row>
    <row r="67" spans="1:10" ht="45" customHeight="1" x14ac:dyDescent="0.25">
      <c r="A67" s="22"/>
      <c r="B67" s="23" t="s">
        <v>217</v>
      </c>
      <c r="C67" s="23"/>
      <c r="D67" s="23"/>
      <c r="E67" s="23"/>
      <c r="F67" s="23"/>
      <c r="G67" s="23"/>
      <c r="H67" s="23"/>
      <c r="I67" s="23"/>
      <c r="J67" s="23"/>
    </row>
    <row r="68" spans="1:10" x14ac:dyDescent="0.25">
      <c r="A68" s="22"/>
      <c r="B68" s="21"/>
      <c r="C68" s="21"/>
      <c r="D68" s="21"/>
      <c r="E68" s="21"/>
      <c r="F68" s="21"/>
      <c r="G68" s="21"/>
      <c r="H68" s="21"/>
      <c r="I68" s="21"/>
      <c r="J68" s="21"/>
    </row>
    <row r="69" spans="1:10" ht="45" customHeight="1" x14ac:dyDescent="0.25">
      <c r="A69" s="22"/>
      <c r="B69" s="23" t="s">
        <v>218</v>
      </c>
      <c r="C69" s="23"/>
      <c r="D69" s="23"/>
      <c r="E69" s="23"/>
      <c r="F69" s="23"/>
      <c r="G69" s="23"/>
      <c r="H69" s="23"/>
      <c r="I69" s="23"/>
      <c r="J69" s="23"/>
    </row>
    <row r="70" spans="1:10" x14ac:dyDescent="0.25">
      <c r="A70" s="22"/>
      <c r="B70" s="21"/>
      <c r="C70" s="21"/>
      <c r="D70" s="21"/>
      <c r="E70" s="21"/>
      <c r="F70" s="21"/>
      <c r="G70" s="21"/>
      <c r="H70" s="21"/>
      <c r="I70" s="21"/>
      <c r="J70" s="21"/>
    </row>
    <row r="71" spans="1:10" ht="15" customHeight="1" x14ac:dyDescent="0.25">
      <c r="A71" s="22"/>
      <c r="B71" s="23" t="s">
        <v>219</v>
      </c>
      <c r="C71" s="23"/>
      <c r="D71" s="23"/>
      <c r="E71" s="23"/>
      <c r="F71" s="23"/>
      <c r="G71" s="23"/>
      <c r="H71" s="23"/>
      <c r="I71" s="23"/>
      <c r="J71" s="23"/>
    </row>
    <row r="72" spans="1:10" x14ac:dyDescent="0.25">
      <c r="A72" s="22"/>
      <c r="B72" s="21"/>
      <c r="C72" s="21"/>
      <c r="D72" s="21"/>
      <c r="E72" s="21"/>
      <c r="F72" s="21"/>
      <c r="G72" s="21"/>
      <c r="H72" s="21"/>
      <c r="I72" s="21"/>
      <c r="J72" s="21"/>
    </row>
    <row r="73" spans="1:10" ht="45" customHeight="1" x14ac:dyDescent="0.25">
      <c r="A73" s="22"/>
      <c r="B73" s="23" t="s">
        <v>220</v>
      </c>
      <c r="C73" s="23"/>
      <c r="D73" s="23"/>
      <c r="E73" s="23"/>
      <c r="F73" s="23"/>
      <c r="G73" s="23"/>
      <c r="H73" s="23"/>
      <c r="I73" s="23"/>
      <c r="J73" s="23"/>
    </row>
    <row r="74" spans="1:10" x14ac:dyDescent="0.25">
      <c r="A74" s="22"/>
      <c r="B74" s="21"/>
      <c r="C74" s="21"/>
      <c r="D74" s="21"/>
      <c r="E74" s="21"/>
      <c r="F74" s="21"/>
      <c r="G74" s="21"/>
      <c r="H74" s="21"/>
      <c r="I74" s="21"/>
      <c r="J74" s="21"/>
    </row>
    <row r="75" spans="1:10" ht="30" customHeight="1" x14ac:dyDescent="0.25">
      <c r="A75" s="22"/>
      <c r="B75" s="23" t="s">
        <v>221</v>
      </c>
      <c r="C75" s="23"/>
      <c r="D75" s="23"/>
      <c r="E75" s="23"/>
      <c r="F75" s="23"/>
      <c r="G75" s="23"/>
      <c r="H75" s="23"/>
      <c r="I75" s="23"/>
      <c r="J75" s="23"/>
    </row>
    <row r="76" spans="1:10" x14ac:dyDescent="0.25">
      <c r="A76" s="22"/>
      <c r="B76" s="21"/>
      <c r="C76" s="21"/>
      <c r="D76" s="21"/>
      <c r="E76" s="21"/>
      <c r="F76" s="21"/>
      <c r="G76" s="21"/>
      <c r="H76" s="21"/>
      <c r="I76" s="21"/>
      <c r="J76" s="21"/>
    </row>
    <row r="77" spans="1:10" x14ac:dyDescent="0.25">
      <c r="A77" s="22"/>
      <c r="B77" s="19" t="s">
        <v>222</v>
      </c>
      <c r="C77" s="19" t="s">
        <v>223</v>
      </c>
    </row>
    <row r="78" spans="1:10" x14ac:dyDescent="0.25">
      <c r="A78" s="22"/>
      <c r="B78" s="20" t="s">
        <v>224</v>
      </c>
      <c r="C78" s="20" t="s">
        <v>225</v>
      </c>
    </row>
    <row r="79" spans="1:10" x14ac:dyDescent="0.25">
      <c r="A79" s="22"/>
      <c r="B79" s="19" t="s">
        <v>226</v>
      </c>
      <c r="C79" s="19" t="s">
        <v>227</v>
      </c>
    </row>
    <row r="80" spans="1:10" x14ac:dyDescent="0.25">
      <c r="A80" s="22"/>
      <c r="B80" s="21"/>
      <c r="C80" s="21"/>
      <c r="D80" s="21"/>
      <c r="E80" s="21"/>
      <c r="F80" s="21"/>
      <c r="G80" s="21"/>
      <c r="H80" s="21"/>
      <c r="I80" s="21"/>
      <c r="J80" s="21"/>
    </row>
    <row r="81" spans="1:10" ht="45" customHeight="1" x14ac:dyDescent="0.25">
      <c r="A81" s="22"/>
      <c r="B81" s="23" t="s">
        <v>228</v>
      </c>
      <c r="C81" s="23"/>
      <c r="D81" s="23"/>
      <c r="E81" s="23"/>
      <c r="F81" s="23"/>
      <c r="G81" s="23"/>
      <c r="H81" s="23"/>
      <c r="I81" s="23"/>
      <c r="J81" s="23"/>
    </row>
    <row r="82" spans="1:10" x14ac:dyDescent="0.25">
      <c r="A82" s="22"/>
      <c r="B82" s="21"/>
      <c r="C82" s="21"/>
      <c r="D82" s="21"/>
      <c r="E82" s="21"/>
      <c r="F82" s="21"/>
      <c r="G82" s="21"/>
      <c r="H82" s="21"/>
      <c r="I82" s="21"/>
      <c r="J82" s="21"/>
    </row>
    <row r="83" spans="1:10" ht="38.25" customHeight="1" x14ac:dyDescent="0.25">
      <c r="A83" s="22"/>
      <c r="B83" s="25" t="s">
        <v>229</v>
      </c>
      <c r="C83" s="25"/>
      <c r="D83" s="25"/>
      <c r="E83" s="25"/>
      <c r="F83" s="25"/>
      <c r="G83" s="25"/>
      <c r="H83" s="25"/>
      <c r="I83" s="25"/>
      <c r="J83" s="25"/>
    </row>
    <row r="84" spans="1:10" x14ac:dyDescent="0.25">
      <c r="A84" s="22"/>
      <c r="B84" s="21"/>
      <c r="C84" s="21"/>
      <c r="D84" s="21"/>
      <c r="E84" s="21"/>
      <c r="F84" s="21"/>
      <c r="G84" s="21"/>
      <c r="H84" s="21"/>
      <c r="I84" s="21"/>
      <c r="J84" s="21"/>
    </row>
    <row r="85" spans="1:10" ht="51" customHeight="1" x14ac:dyDescent="0.25">
      <c r="A85" s="22"/>
      <c r="B85" s="25" t="s">
        <v>230</v>
      </c>
      <c r="C85" s="25"/>
      <c r="D85" s="25"/>
      <c r="E85" s="25"/>
      <c r="F85" s="25"/>
      <c r="G85" s="25"/>
      <c r="H85" s="25"/>
      <c r="I85" s="25"/>
      <c r="J85" s="25"/>
    </row>
    <row r="86" spans="1:10" x14ac:dyDescent="0.25">
      <c r="A86" s="22"/>
      <c r="B86" s="21"/>
      <c r="C86" s="21"/>
      <c r="D86" s="21"/>
      <c r="E86" s="21"/>
      <c r="F86" s="21"/>
      <c r="G86" s="21"/>
      <c r="H86" s="21"/>
      <c r="I86" s="21"/>
      <c r="J86" s="21"/>
    </row>
    <row r="87" spans="1:10" ht="45" customHeight="1" x14ac:dyDescent="0.25">
      <c r="A87" s="22"/>
      <c r="B87" s="23" t="s">
        <v>231</v>
      </c>
      <c r="C87" s="23"/>
      <c r="D87" s="23"/>
      <c r="E87" s="23"/>
      <c r="F87" s="23"/>
      <c r="G87" s="23"/>
      <c r="H87" s="23"/>
      <c r="I87" s="23"/>
      <c r="J87" s="23"/>
    </row>
    <row r="88" spans="1:10" x14ac:dyDescent="0.25">
      <c r="A88" s="22"/>
      <c r="B88" s="21"/>
      <c r="C88" s="21"/>
      <c r="D88" s="21"/>
      <c r="E88" s="21"/>
      <c r="F88" s="21"/>
      <c r="G88" s="21"/>
      <c r="H88" s="21"/>
      <c r="I88" s="21"/>
      <c r="J88" s="21"/>
    </row>
    <row r="89" spans="1:10" ht="15" customHeight="1" x14ac:dyDescent="0.25">
      <c r="A89" s="22"/>
      <c r="B89" s="23" t="s">
        <v>232</v>
      </c>
      <c r="C89" s="23"/>
      <c r="D89" s="23"/>
      <c r="E89" s="23"/>
      <c r="F89" s="23"/>
      <c r="G89" s="23"/>
      <c r="H89" s="23"/>
      <c r="I89" s="23"/>
      <c r="J89" s="23"/>
    </row>
    <row r="90" spans="1:10" x14ac:dyDescent="0.25">
      <c r="A90" s="22"/>
      <c r="B90" s="24"/>
      <c r="C90" s="24"/>
      <c r="D90" s="24"/>
      <c r="E90" s="24"/>
      <c r="F90" s="24"/>
      <c r="G90" s="24"/>
      <c r="H90" s="24"/>
      <c r="I90" s="24"/>
      <c r="J90" s="24"/>
    </row>
    <row r="91" spans="1:10" ht="30" x14ac:dyDescent="0.25">
      <c r="A91" s="22"/>
      <c r="B91" s="4"/>
      <c r="C91" s="4" t="s">
        <v>200</v>
      </c>
      <c r="D91" s="4" t="s">
        <v>233</v>
      </c>
    </row>
    <row r="92" spans="1:10" ht="30" x14ac:dyDescent="0.25">
      <c r="A92" s="22"/>
      <c r="B92" s="4"/>
      <c r="C92" s="4" t="s">
        <v>200</v>
      </c>
      <c r="D92" s="4" t="s">
        <v>234</v>
      </c>
    </row>
    <row r="93" spans="1:10" ht="30" x14ac:dyDescent="0.25">
      <c r="A93" s="22"/>
      <c r="B93" s="4"/>
      <c r="C93" s="4" t="s">
        <v>200</v>
      </c>
      <c r="D93" s="4" t="s">
        <v>235</v>
      </c>
    </row>
    <row r="94" spans="1:10" x14ac:dyDescent="0.25">
      <c r="A94" s="22"/>
      <c r="B94" s="4"/>
      <c r="C94" s="4" t="s">
        <v>200</v>
      </c>
      <c r="D94" s="4" t="s">
        <v>236</v>
      </c>
    </row>
    <row r="95" spans="1:10" x14ac:dyDescent="0.25">
      <c r="A95" s="22"/>
      <c r="B95" s="21"/>
      <c r="C95" s="21"/>
      <c r="D95" s="21"/>
      <c r="E95" s="21"/>
      <c r="F95" s="21"/>
      <c r="G95" s="21"/>
      <c r="H95" s="21"/>
      <c r="I95" s="21"/>
      <c r="J95" s="21"/>
    </row>
    <row r="96" spans="1:10" ht="75" customHeight="1" x14ac:dyDescent="0.25">
      <c r="A96" s="22"/>
      <c r="B96" s="21" t="s">
        <v>237</v>
      </c>
      <c r="C96" s="21"/>
      <c r="D96" s="21"/>
      <c r="E96" s="21"/>
      <c r="F96" s="21"/>
      <c r="G96" s="21"/>
      <c r="H96" s="21"/>
      <c r="I96" s="21"/>
      <c r="J96" s="21"/>
    </row>
    <row r="97" spans="1:10" x14ac:dyDescent="0.25">
      <c r="A97" s="22"/>
      <c r="B97" s="21"/>
      <c r="C97" s="21"/>
      <c r="D97" s="21"/>
      <c r="E97" s="21"/>
      <c r="F97" s="21"/>
      <c r="G97" s="21"/>
      <c r="H97" s="21"/>
      <c r="I97" s="21"/>
      <c r="J97" s="21"/>
    </row>
    <row r="98" spans="1:10" ht="45" customHeight="1" x14ac:dyDescent="0.25">
      <c r="A98" s="22"/>
      <c r="B98" s="23" t="s">
        <v>238</v>
      </c>
      <c r="C98" s="23"/>
      <c r="D98" s="23"/>
      <c r="E98" s="23"/>
      <c r="F98" s="23"/>
      <c r="G98" s="23"/>
      <c r="H98" s="23"/>
      <c r="I98" s="23"/>
      <c r="J98" s="23"/>
    </row>
    <row r="99" spans="1:10" x14ac:dyDescent="0.25">
      <c r="A99" s="22"/>
      <c r="B99" s="21"/>
      <c r="C99" s="21"/>
      <c r="D99" s="21"/>
      <c r="E99" s="21"/>
      <c r="F99" s="21"/>
      <c r="G99" s="21"/>
      <c r="H99" s="21"/>
      <c r="I99" s="21"/>
      <c r="J99" s="21"/>
    </row>
    <row r="100" spans="1:10" ht="60" customHeight="1" x14ac:dyDescent="0.25">
      <c r="A100" s="22"/>
      <c r="B100" s="23" t="s">
        <v>239</v>
      </c>
      <c r="C100" s="23"/>
      <c r="D100" s="23"/>
      <c r="E100" s="23"/>
      <c r="F100" s="23"/>
      <c r="G100" s="23"/>
      <c r="H100" s="23"/>
      <c r="I100" s="23"/>
      <c r="J100" s="23"/>
    </row>
  </sheetData>
  <mergeCells count="84">
    <mergeCell ref="B99:J99"/>
    <mergeCell ref="B100:J100"/>
    <mergeCell ref="B89:J89"/>
    <mergeCell ref="B90:J90"/>
    <mergeCell ref="B95:J95"/>
    <mergeCell ref="B96:J96"/>
    <mergeCell ref="B97:J97"/>
    <mergeCell ref="B98:J98"/>
    <mergeCell ref="B83:J83"/>
    <mergeCell ref="B84:J84"/>
    <mergeCell ref="B85:J85"/>
    <mergeCell ref="B86:J86"/>
    <mergeCell ref="B87:J87"/>
    <mergeCell ref="B88:J88"/>
    <mergeCell ref="B74:J74"/>
    <mergeCell ref="B75:J75"/>
    <mergeCell ref="B76:J76"/>
    <mergeCell ref="B80:J80"/>
    <mergeCell ref="B81:J81"/>
    <mergeCell ref="B82:J82"/>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50:J50"/>
    <mergeCell ref="B51:J51"/>
    <mergeCell ref="B52:J52"/>
    <mergeCell ref="B53:J53"/>
    <mergeCell ref="B54:J54"/>
    <mergeCell ref="B55:J55"/>
    <mergeCell ref="B37:J37"/>
    <mergeCell ref="B38:J38"/>
    <mergeCell ref="B39:J39"/>
    <mergeCell ref="B40:J40"/>
    <mergeCell ref="B48:J48"/>
    <mergeCell ref="B49:J49"/>
    <mergeCell ref="B31:J31"/>
    <mergeCell ref="B32:J32"/>
    <mergeCell ref="B33:J33"/>
    <mergeCell ref="B34:J34"/>
    <mergeCell ref="B35:J35"/>
    <mergeCell ref="B36:J36"/>
    <mergeCell ref="B18:J18"/>
    <mergeCell ref="B26:J26"/>
    <mergeCell ref="B27:J27"/>
    <mergeCell ref="B28:J28"/>
    <mergeCell ref="B29:J29"/>
    <mergeCell ref="B30:J30"/>
    <mergeCell ref="B12:J12"/>
    <mergeCell ref="B13:J13"/>
    <mergeCell ref="B14:J14"/>
    <mergeCell ref="B15:J15"/>
    <mergeCell ref="B16:J16"/>
    <mergeCell ref="B17:J17"/>
    <mergeCell ref="B6:J6"/>
    <mergeCell ref="B7:J7"/>
    <mergeCell ref="B8:J8"/>
    <mergeCell ref="B9:J9"/>
    <mergeCell ref="B10:J10"/>
    <mergeCell ref="B11:J11"/>
    <mergeCell ref="C19:J19"/>
    <mergeCell ref="C20:D20"/>
    <mergeCell ref="F20:G20"/>
    <mergeCell ref="I20:J20"/>
    <mergeCell ref="A1:A2"/>
    <mergeCell ref="B1:J1"/>
    <mergeCell ref="B2:J2"/>
    <mergeCell ref="B3:J3"/>
    <mergeCell ref="A4:A100"/>
    <mergeCell ref="B4:J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Consolidated_Balance_Sheets</vt:lpstr>
      <vt:lpstr>Consolidated_Balance_Sheets_Pa</vt:lpstr>
      <vt:lpstr>Consolidated_Statements_of_Ear</vt:lpstr>
      <vt:lpstr>Consolidated_Statements_of_Com</vt:lpstr>
      <vt:lpstr>Consolidated_Statements_of_Cha</vt:lpstr>
      <vt:lpstr>Consolidated_Statements_of_Cha1</vt:lpstr>
      <vt:lpstr>Consolidated_Statements_of_Cas</vt:lpstr>
      <vt:lpstr>Summary_of_Accounting_Policies</vt:lpstr>
      <vt:lpstr>Business_Acquisitions</vt:lpstr>
      <vt:lpstr>Inventories</vt:lpstr>
      <vt:lpstr>Property_Plant_and_Equipment</vt:lpstr>
      <vt:lpstr>Goodwill_and_Other_Intangible_</vt:lpstr>
      <vt:lpstr>Accrued_Liabilities</vt:lpstr>
      <vt:lpstr>Income_Taxes</vt:lpstr>
      <vt:lpstr>LongTerm_Debt</vt:lpstr>
      <vt:lpstr>Fair_Value</vt:lpstr>
      <vt:lpstr>Retirement_and_Other_Benefit_P</vt:lpstr>
      <vt:lpstr>StockBased_Compensation</vt:lpstr>
      <vt:lpstr>Contingencies</vt:lpstr>
      <vt:lpstr>Segment_and_Geographic_Area_In</vt:lpstr>
      <vt:lpstr>Concentration_of_Risk</vt:lpstr>
      <vt:lpstr>Quarterly_Financial_Data</vt:lpstr>
      <vt:lpstr>Subsequent_Events</vt:lpstr>
      <vt:lpstr>Schedule_II_Consolidated_Valua</vt:lpstr>
      <vt:lpstr>Summary_of_Accounting_Policies1</vt:lpstr>
      <vt:lpstr>Summary_of_Accounting_Policies2</vt:lpstr>
      <vt:lpstr>Business_Acquisitions_Tables</vt:lpstr>
      <vt:lpstr>Inventories_Tables</vt:lpstr>
      <vt:lpstr>Property_Plant_and_Equipment_T</vt:lpstr>
      <vt:lpstr>Goodwill_and_Other_Intangible_1</vt:lpstr>
      <vt:lpstr>Accrued_Liabilities_Tables</vt:lpstr>
      <vt:lpstr>Income_Taxes_Tables</vt:lpstr>
      <vt:lpstr>LongTerm_Debt_Tables</vt:lpstr>
      <vt:lpstr>Fair_Value_Tables</vt:lpstr>
      <vt:lpstr>StockBased_Compensation_Tables</vt:lpstr>
      <vt:lpstr>Contingencies_Tables</vt:lpstr>
      <vt:lpstr>Segment_and_Geographic_Area_In1</vt:lpstr>
      <vt:lpstr>Quarterly_Financial_Data_Table</vt:lpstr>
      <vt:lpstr>Summary_of_Accounting_Policies3</vt:lpstr>
      <vt:lpstr>Business_Acquisitions_Details</vt:lpstr>
      <vt:lpstr>Inventories_Details</vt:lpstr>
      <vt:lpstr>Property_Plant_and_Equipment_D</vt:lpstr>
      <vt:lpstr>Goodwill_and_Other_Intangible_2</vt:lpstr>
      <vt:lpstr>Accrued_Liabilities_Details</vt:lpstr>
      <vt:lpstr>Income_Taxes_Details</vt:lpstr>
      <vt:lpstr>LongTerm_Debt_Details</vt:lpstr>
      <vt:lpstr>Fair_Value_Details</vt:lpstr>
      <vt:lpstr>Retirement_and_Other_Benefit_P1</vt:lpstr>
      <vt:lpstr>StockBased_Compensation_Detail</vt:lpstr>
      <vt:lpstr>Contingencies_Details</vt:lpstr>
      <vt:lpstr>Segment_and_Geographic_Area_In2</vt:lpstr>
      <vt:lpstr>Segment_and_Geographic_Area_In3</vt:lpstr>
      <vt:lpstr>Quarterly_Financial_Data_Detai</vt:lpstr>
      <vt:lpstr>Subsequent_Events_Details</vt:lpstr>
      <vt:lpstr>Schedule_II_Consolidated_Valua1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2015-02-20T17:24:09Z</dcterms:created>
  <dcterms:modified xsi:type="dcterms:W3CDTF">2015-02-20T17:24:09Z</dcterms:modified>
</cp:coreProperties>
</file>