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67" r:id="rId4"/>
    <sheet name="Consolidated_Balance_Sheets_Pa" sheetId="5" r:id="rId5"/>
    <sheet name="Consolidated_Statements_of_Sto" sheetId="68" r:id="rId6"/>
    <sheet name="Consolidated_Statements_of_Sto1" sheetId="7" r:id="rId7"/>
    <sheet name="Consolidated_Statements_of_Cas" sheetId="8" r:id="rId8"/>
    <sheet name="Summary_Of_Significant_Account" sheetId="69" r:id="rId9"/>
    <sheet name="Investments_And_Restricted_Inv" sheetId="70" r:id="rId10"/>
    <sheet name="StockBased_Compensation" sheetId="71" r:id="rId11"/>
    <sheet name="Debt" sheetId="72" r:id="rId12"/>
    <sheet name="Leases" sheetId="73" r:id="rId13"/>
    <sheet name="Taxes_On_Earnings" sheetId="74" r:id="rId14"/>
    <sheet name="Employee_Benefit_Plans" sheetId="75" r:id="rId15"/>
    <sheet name="Stockholders_Equity" sheetId="76" r:id="rId16"/>
    <sheet name="Related_Party_Transactions" sheetId="77" r:id="rId17"/>
    <sheet name="Litigation_Claims_and_Assessme" sheetId="78" r:id="rId18"/>
    <sheet name="Quarterly_Financial_Data" sheetId="79" r:id="rId19"/>
    <sheet name="Summary_Of_Significant_Account1" sheetId="80" r:id="rId20"/>
    <sheet name="Summary_Of_Significant_Account2" sheetId="81" r:id="rId21"/>
    <sheet name="Investments_And_Restricted_Inv1" sheetId="82" r:id="rId22"/>
    <sheet name="StockBased_Compensation_Tables" sheetId="83" r:id="rId23"/>
    <sheet name="Debt_Debt_Tables" sheetId="84" r:id="rId24"/>
    <sheet name="Leases_Tables" sheetId="85" r:id="rId25"/>
    <sheet name="Taxes_On_Earnings_Tables" sheetId="86" r:id="rId26"/>
    <sheet name="Stockholders_Equity_Tables" sheetId="87" r:id="rId27"/>
    <sheet name="Quarterly_Financial_Data_Table" sheetId="88" r:id="rId28"/>
    <sheet name="Summary_Of_Significant_Account3" sheetId="89" r:id="rId29"/>
    <sheet name="Recovered_Sheet1" sheetId="90" r:id="rId30"/>
    <sheet name="Summary_Of_Significant_Account4" sheetId="91" r:id="rId31"/>
    <sheet name="Summary_Of_Significant_Account5" sheetId="92" r:id="rId32"/>
    <sheet name="Summary_Of_Significant_Account6" sheetId="93" r:id="rId33"/>
    <sheet name="Summary_Of_Significant_Account7" sheetId="94" r:id="rId34"/>
    <sheet name="Summary_Of_Significant_Account8" sheetId="35" r:id="rId35"/>
    <sheet name="Summary_Of_Significant_Account9" sheetId="36" r:id="rId36"/>
    <sheet name="Recovered_Sheet2" sheetId="37" r:id="rId37"/>
    <sheet name="Investments_And_Restricted_Inv2" sheetId="38" r:id="rId38"/>
    <sheet name="Investments_And_Restricted_Inv3" sheetId="95" r:id="rId39"/>
    <sheet name="Investments_And_Restricted_Inv4" sheetId="96" r:id="rId40"/>
    <sheet name="Investments_And_Restricted_Inv5" sheetId="97" r:id="rId41"/>
    <sheet name="StockBased_Compensation_Narrat" sheetId="42" r:id="rId42"/>
    <sheet name="StockBased_Compensation_Recogn" sheetId="43" r:id="rId43"/>
    <sheet name="StockBased_Compensation_Total_" sheetId="44" r:id="rId44"/>
    <sheet name="Debt_Table_Details" sheetId="98" r:id="rId45"/>
    <sheet name="Debt_Schedule_of_Maturities_of" sheetId="99" r:id="rId46"/>
    <sheet name="Debt_Interest_Expense_Income_N" sheetId="47" r:id="rId47"/>
    <sheet name="Debt_Details" sheetId="48" r:id="rId48"/>
    <sheet name="Leases_Narrative_Details" sheetId="100" r:id="rId49"/>
    <sheet name="Lease_Future_Minimum_Annual_Le" sheetId="101" r:id="rId50"/>
    <sheet name="Taxes_On_Earnings_Narrative_De" sheetId="51" r:id="rId51"/>
    <sheet name="Taxes_On_Earnings_Provision_Fo" sheetId="52" r:id="rId52"/>
    <sheet name="Taxes_On_Earnings_Provision_Fo1" sheetId="53" r:id="rId53"/>
    <sheet name="Taxes_On_Earnings_Components_O" sheetId="102" r:id="rId54"/>
    <sheet name="Taxes_On_Earnings_Unrecognized" sheetId="55" r:id="rId55"/>
    <sheet name="Employee_Benefit_Plans_Details" sheetId="56" r:id="rId56"/>
    <sheet name="Stockholders_Equity_Common_Sto" sheetId="57" r:id="rId57"/>
    <sheet name="Stockholders_Equity_Preferred_" sheetId="58" r:id="rId58"/>
    <sheet name="Stockholders_Equity_Dividends_" sheetId="59" r:id="rId59"/>
    <sheet name="Stockholders_Equity_Stock_Opti" sheetId="60" r:id="rId60"/>
    <sheet name="Stockholders_Equity_Stock_Opti1" sheetId="61" r:id="rId61"/>
    <sheet name="Stockholders_Equity_Restricted" sheetId="62" r:id="rId62"/>
    <sheet name="Stockholders_Equity_Performanc" sheetId="63" r:id="rId63"/>
    <sheet name="Stockholders_Equity_Employee_S" sheetId="64" r:id="rId64"/>
    <sheet name="Related_Party_Transactions_Det" sheetId="65" r:id="rId65"/>
    <sheet name="Quarterly_Financial_Data_Detai" sheetId="66" r:id="rId66"/>
  </sheets>
  <calcPr calcId="145621"/>
</workbook>
</file>

<file path=xl/calcChain.xml><?xml version="1.0" encoding="utf-8"?>
<calcChain xmlns="http://schemas.openxmlformats.org/spreadsheetml/2006/main">
  <c r="B11" i="1" l="1"/>
</calcChain>
</file>

<file path=xl/sharedStrings.xml><?xml version="1.0" encoding="utf-8"?>
<sst xmlns="http://schemas.openxmlformats.org/spreadsheetml/2006/main" count="2997" uniqueCount="900">
  <si>
    <t>Document And Entity Information (USD $)</t>
  </si>
  <si>
    <t>12 Months Ended</t>
  </si>
  <si>
    <t>Jan. 31, 2015</t>
  </si>
  <si>
    <t>Mar. 09, 2015</t>
  </si>
  <si>
    <t>Aug. 02, 2014</t>
  </si>
  <si>
    <t>Document And Entity Information [Abstract]</t>
  </si>
  <si>
    <t>Document Type</t>
  </si>
  <si>
    <t>10-K</t>
  </si>
  <si>
    <t>Amendment Flag</t>
  </si>
  <si>
    <t>Document Period End Date</t>
  </si>
  <si>
    <t>Document Fiscal Year Focus</t>
  </si>
  <si>
    <t>Document Fiscal Period Focus</t>
  </si>
  <si>
    <t>FY</t>
  </si>
  <si>
    <t>Entity Registrant Name</t>
  </si>
  <si>
    <t>ROSS STORES INC</t>
  </si>
  <si>
    <t>Entity Central Index Key</t>
  </si>
  <si>
    <t>Current Fiscal Year End Date</t>
  </si>
  <si>
    <t>Entity Filer Category</t>
  </si>
  <si>
    <t>Large Accelerated Filer</t>
  </si>
  <si>
    <t>Entity Common Stock, Shares Outstanding</t>
  </si>
  <si>
    <t>Entity Public Float</t>
  </si>
  <si>
    <t>Entity Voluntary Filers</t>
  </si>
  <si>
    <t>No</t>
  </si>
  <si>
    <t>Entity Well-known Seasoned Issuer</t>
  </si>
  <si>
    <t>Yes</t>
  </si>
  <si>
    <t>Entity Current Reporting Status</t>
  </si>
  <si>
    <t>Consolidated Statements of Earnings (USD $)</t>
  </si>
  <si>
    <t>In Thousands, except Per Share data, unless otherwise specified</t>
  </si>
  <si>
    <t>3 Months Ended</t>
  </si>
  <si>
    <t>Nov. 01, 2014</t>
  </si>
  <si>
    <t>Feb. 01, 2014</t>
  </si>
  <si>
    <t>Nov. 02, 2013</t>
  </si>
  <si>
    <t>Aug. 03, 2013</t>
  </si>
  <si>
    <t>Feb. 02, 2013</t>
  </si>
  <si>
    <t>Income Statement [Abstract]</t>
  </si>
  <si>
    <t>Sales</t>
  </si>
  <si>
    <t>Costs and Expenses</t>
  </si>
  <si>
    <t>Cost of goods sold</t>
  </si>
  <si>
    <t>Selling, general and administrative</t>
  </si>
  <si>
    <t>Interest expense (income), net</t>
  </si>
  <si>
    <t>Total costs and expenses</t>
  </si>
  <si>
    <t>Earnings before taxes</t>
  </si>
  <si>
    <t>Provision for taxes on earnings</t>
  </si>
  <si>
    <t>Net earnings</t>
  </si>
  <si>
    <t>Earnings per share</t>
  </si>
  <si>
    <t>Basic (in dollars per share)</t>
  </si>
  <si>
    <t>[1]</t>
  </si>
  <si>
    <t>Diluted (in dollars per share)</t>
  </si>
  <si>
    <t>Weighted average shares outstanding (000)</t>
  </si>
  <si>
    <t>Basic (in shares)</t>
  </si>
  <si>
    <t>Diluted (in shares)</t>
  </si>
  <si>
    <t>EPS is computed independently for each of the quarters presented. The sum of the quarters may not equal the total year amount due to the impact of changes in average quarterly shares outstanding.</t>
  </si>
  <si>
    <t>Consolidated Statements of Comprehensive Income (USD $)</t>
  </si>
  <si>
    <t>In Thousands, unless otherwise specified</t>
  </si>
  <si>
    <t>Statement of Comprehensive Income [Abstract]</t>
  </si>
  <si>
    <t>Other comprehensive income:</t>
  </si>
  <si>
    <t>Change in unrealized loss on investments, net of tax</t>
  </si>
  <si>
    <t>Comprehensive income</t>
  </si>
  <si>
    <t>Consolidated Balance Sheets (USD $)</t>
  </si>
  <si>
    <t>Current Assets</t>
  </si>
  <si>
    <t>Cash and cash equivalents</t>
  </si>
  <si>
    <t>Short-term investments</t>
  </si>
  <si>
    <t>Accounts receivable</t>
  </si>
  <si>
    <t>Merchandise inventory</t>
  </si>
  <si>
    <t>Prepaid expenses and other</t>
  </si>
  <si>
    <t>Deferred income taxes</t>
  </si>
  <si>
    <t>Total current assets</t>
  </si>
  <si>
    <t>Property and Equipment</t>
  </si>
  <si>
    <t>Land and buildings</t>
  </si>
  <si>
    <t>Fixtures and equipment</t>
  </si>
  <si>
    <t>Leasehold improvements</t>
  </si>
  <si>
    <t>Construction-in-progress</t>
  </si>
  <si>
    <t>Property and equipment, gross</t>
  </si>
  <si>
    <t>Less accumulated depreciation and amortization</t>
  </si>
  <si>
    <t>Property and equipment, net</t>
  </si>
  <si>
    <t>Long-term investments</t>
  </si>
  <si>
    <t>Other long-term assets</t>
  </si>
  <si>
    <t>Total assets</t>
  </si>
  <si>
    <t>Current Liabilities</t>
  </si>
  <si>
    <t>Accounts payable</t>
  </si>
  <si>
    <t>Accrued expenses and other</t>
  </si>
  <si>
    <t>Accrued payroll and benefits</t>
  </si>
  <si>
    <t>Income taxes payable</t>
  </si>
  <si>
    <t>Total current liabilities</t>
  </si>
  <si>
    <t>Long-term debt</t>
  </si>
  <si>
    <t>Other long-term liabilities</t>
  </si>
  <si>
    <t>Commitments and contingencies</t>
  </si>
  <si>
    <t>  </t>
  </si>
  <si>
    <t>Stockholdersâ€™ Equity</t>
  </si>
  <si>
    <t>Common stock, par value $.01 per share, authorized 600,000,000 shares, issued and outstanding 207,470,000 and 213,420,000 shares, respectively</t>
  </si>
  <si>
    <t>Additional paid-in capital</t>
  </si>
  <si>
    <t>Treasury stock</t>
  </si>
  <si>
    <t>Accumulated other comprehensive income</t>
  </si>
  <si>
    <t>Retained earnings</t>
  </si>
  <si>
    <t>Total stockholdersâ€™ equity</t>
  </si>
  <si>
    <t>Total liabilities and stockholdersâ€™ equity</t>
  </si>
  <si>
    <t>Consolidated Balance Sheets (Parenthetical) (USD $)</t>
  </si>
  <si>
    <t>Statement of Financial Position [Abstract]</t>
  </si>
  <si>
    <t>Common Stock, Par or Stated Value Per Share</t>
  </si>
  <si>
    <t>Common Stock, Shares Authorized</t>
  </si>
  <si>
    <t>Common Stock, Shares, Issued</t>
  </si>
  <si>
    <t>Common Stock, Shares, Outstanding</t>
  </si>
  <si>
    <t>Consolidated Statements of Stockholders' Equity Statement (USD $)</t>
  </si>
  <si>
    <t>Total</t>
  </si>
  <si>
    <t>Common Stock [Member]</t>
  </si>
  <si>
    <t>Additional Paid-in Capital [Member]</t>
  </si>
  <si>
    <t>Treasury Stock [Member]</t>
  </si>
  <si>
    <t>Accumulated Other Comprehensive Income (Loss) [Member]</t>
  </si>
  <si>
    <t>Retained Earnings [Member]</t>
  </si>
  <si>
    <t>Balance, Value at Jan. 28, 2012</t>
  </si>
  <si>
    <t>Balance, Shares at Jan. 28, 2012</t>
  </si>
  <si>
    <t>Increase (Decrease) in Stockholders' Equity [Roll Forward]</t>
  </si>
  <si>
    <t>Unrealized investment gain (loss), net</t>
  </si>
  <si>
    <t>Common stock issued under stock plans, net of shares used for tax withholding, Shares</t>
  </si>
  <si>
    <t>Common stock issued under stock plans, net of shares used for tax withholding, Value</t>
  </si>
  <si>
    <t>Tax benefit from equity issuance</t>
  </si>
  <si>
    <t>Stock-based compensation</t>
  </si>
  <si>
    <t>Common stock repurchased, Shares</t>
  </si>
  <si>
    <t>Common stock repurchased, Value</t>
  </si>
  <si>
    <t>Dividends declared</t>
  </si>
  <si>
    <t>Balance, Value at Feb. 02, 2013</t>
  </si>
  <si>
    <t>Balance, Shares at Feb. 02, 2013</t>
  </si>
  <si>
    <t>Balance, Value at Feb. 01, 2014</t>
  </si>
  <si>
    <t>Balance, Shares at Feb. 01, 2014</t>
  </si>
  <si>
    <t>Balance, Value at Jan. 31, 2015</t>
  </si>
  <si>
    <t>Balance, Shares at Jan. 31, 2015</t>
  </si>
  <si>
    <t>Consolidated Statements of Stockholders' Equity (Parenthetical) (USD $)</t>
  </si>
  <si>
    <t>1 Months Ended</t>
  </si>
  <si>
    <t>Nov. 30, 2014</t>
  </si>
  <si>
    <t>Aug. 31, 2014</t>
  </si>
  <si>
    <t>Feb. 28, 2014</t>
  </si>
  <si>
    <t>Nov. 30, 2013</t>
  </si>
  <si>
    <t>Aug. 31, 2013</t>
  </si>
  <si>
    <t>Jan. 31, 2013</t>
  </si>
  <si>
    <t>Nov. 30, 2012</t>
  </si>
  <si>
    <t>Aug. 31, 2012</t>
  </si>
  <si>
    <t>Jan. 31, 2012</t>
  </si>
  <si>
    <t>Statement of Stockholders' Equity [Abstract]</t>
  </si>
  <si>
    <t>Cash dividends declared per share (in dollars per share)</t>
  </si>
  <si>
    <t>Consolidated Statements of Cash Flows (USD $)</t>
  </si>
  <si>
    <t>Cash Flows From Operating Activities</t>
  </si>
  <si>
    <t>Adjustments to reconcile net earnings to net cash provided by operating activities:</t>
  </si>
  <si>
    <t>Depreciation and amortization</t>
  </si>
  <si>
    <t>Excess tax benefit from stock-based compensation</t>
  </si>
  <si>
    <t>Change in assets and liabilities:</t>
  </si>
  <si>
    <t>Other current assets</t>
  </si>
  <si>
    <t>Other current liabilities</t>
  </si>
  <si>
    <t>Other long-term, net</t>
  </si>
  <si>
    <t>Net cash provided by operating activities</t>
  </si>
  <si>
    <t>Cash Flows From Investing Activities</t>
  </si>
  <si>
    <t>Additions to property and equipment</t>
  </si>
  <si>
    <t>Increase in restricted cash and investments</t>
  </si>
  <si>
    <t>Purchases of investments</t>
  </si>
  <si>
    <t>Proceeds from investments</t>
  </si>
  <si>
    <t>Net cash used in investing activities</t>
  </si>
  <si>
    <t>Cash Flows From Financing Activities</t>
  </si>
  <si>
    <t>Net proceeds from issuance of long-term debt</t>
  </si>
  <si>
    <t>Issuance of common stock related to stock plans</t>
  </si>
  <si>
    <t>Treasury stock purchased</t>
  </si>
  <si>
    <t>Repurchase of common stock</t>
  </si>
  <si>
    <t>Dividends paid</t>
  </si>
  <si>
    <t>Net cash used in financing activities</t>
  </si>
  <si>
    <t>Net increase (decrease) in cash and cash equivalents</t>
  </si>
  <si>
    <t>Cash and cash equivalents:</t>
  </si>
  <si>
    <t>Beginning of year</t>
  </si>
  <si>
    <t>End of year</t>
  </si>
  <si>
    <t>Supplemental Cash Flow Disclosures</t>
  </si>
  <si>
    <t>Interest paid</t>
  </si>
  <si>
    <t>Income taxes paid</t>
  </si>
  <si>
    <t>Summary Of Significant Accounting Policies</t>
  </si>
  <si>
    <t>Accounting Policies [Abstract]</t>
  </si>
  <si>
    <t>Summary of Significant Accounting Policies</t>
  </si>
  <si>
    <r>
      <t>Business.</t>
    </r>
    <r>
      <rPr>
        <sz val="10"/>
        <color theme="1"/>
        <rFont val="Inherit"/>
      </rPr>
      <t xml:space="preserve"> </t>
    </r>
    <r>
      <rPr>
        <sz val="10"/>
        <color theme="1"/>
        <rFont val="Arial"/>
        <family val="2"/>
      </rPr>
      <t xml:space="preserve">Ross Stores, Inc. and its subsidiaries (the “Company”) is an off-price retailer of first-quality, in-season, name brand and designer apparel, accessories, footwear, and home fashions for the entire family. At the end of fiscal 2014, the Company operated </t>
    </r>
    <r>
      <rPr>
        <sz val="10"/>
        <color rgb="FF000000"/>
        <rFont val="Arial"/>
        <family val="2"/>
      </rPr>
      <t>1,210</t>
    </r>
    <r>
      <rPr>
        <sz val="10"/>
        <color theme="1"/>
        <rFont val="Arial"/>
        <family val="2"/>
      </rPr>
      <t xml:space="preserve"> Ross Dress for Less</t>
    </r>
    <r>
      <rPr>
        <sz val="5"/>
        <color theme="1"/>
        <rFont val="Arial"/>
        <family val="2"/>
      </rPr>
      <t>®</t>
    </r>
    <r>
      <rPr>
        <sz val="10"/>
        <color theme="1"/>
        <rFont val="Arial"/>
        <family val="2"/>
      </rPr>
      <t xml:space="preserve"> (“Ross”) locations in </t>
    </r>
    <r>
      <rPr>
        <sz val="10"/>
        <color rgb="FF000000"/>
        <rFont val="Arial"/>
        <family val="2"/>
      </rPr>
      <t>33 states, the District of Columbia and Guam</t>
    </r>
    <r>
      <rPr>
        <sz val="10"/>
        <color theme="1"/>
        <rFont val="Arial"/>
        <family val="2"/>
      </rPr>
      <t xml:space="preserve">, and </t>
    </r>
    <r>
      <rPr>
        <sz val="10"/>
        <color rgb="FF000000"/>
        <rFont val="Arial"/>
        <family val="2"/>
      </rPr>
      <t>152</t>
    </r>
    <r>
      <rPr>
        <sz val="10"/>
        <color theme="1"/>
        <rFont val="Arial"/>
        <family val="2"/>
      </rPr>
      <t xml:space="preserve"> dd’s DISCOUNTS</t>
    </r>
    <r>
      <rPr>
        <sz val="5"/>
        <color theme="1"/>
        <rFont val="Arial"/>
        <family val="2"/>
      </rPr>
      <t>®</t>
    </r>
    <r>
      <rPr>
        <sz val="10"/>
        <color theme="1"/>
        <rFont val="Arial"/>
        <family val="2"/>
      </rPr>
      <t xml:space="preserve"> stores in </t>
    </r>
    <r>
      <rPr>
        <sz val="10"/>
        <color rgb="FF000000"/>
        <rFont val="Arial"/>
        <family val="2"/>
      </rPr>
      <t>15 states</t>
    </r>
    <r>
      <rPr>
        <sz val="10"/>
        <color theme="1"/>
        <rFont val="Arial"/>
        <family val="2"/>
      </rPr>
      <t>. The Ross and dd's DISCOUNTS stores are supported by five distribution centers. The Company’s headquarters, one buying office, two operating distribution centers, two warehouses, and 25% of its stores are located in California.</t>
    </r>
  </si>
  <si>
    <r>
      <t>Segment reporting.</t>
    </r>
    <r>
      <rPr>
        <sz val="10"/>
        <color theme="1"/>
        <rFont val="Inherit"/>
      </rPr>
      <t xml:space="preserve"> </t>
    </r>
    <r>
      <rPr>
        <sz val="10"/>
        <color theme="1"/>
        <rFont val="Arial"/>
        <family val="2"/>
      </rPr>
      <t>The Company has one reportable segment. The Company’s operations include only activities related to off-price retailing in stores throughout the United States.</t>
    </r>
  </si>
  <si>
    <r>
      <t>Basis of presentation and fiscal year.</t>
    </r>
    <r>
      <rPr>
        <sz val="10"/>
        <color theme="1"/>
        <rFont val="Inherit"/>
      </rPr>
      <t xml:space="preserve"> </t>
    </r>
    <r>
      <rPr>
        <sz val="10"/>
        <color theme="1"/>
        <rFont val="Arial"/>
        <family val="2"/>
      </rPr>
      <t xml:space="preserve">The consolidated financial statements include the accounts of the Company and its subsidiaries, all of which are wholly-owned. Intercompany transactions and accounts have been eliminated. The Company follows the National Retail Federation fiscal calendar and utilizes a 52-53 week fiscal year whereby the fiscal year ends on the Saturday nearest to January 31. The fiscal years ended </t>
    </r>
    <r>
      <rPr>
        <sz val="10"/>
        <color rgb="FF000000"/>
        <rFont val="Arial"/>
        <family val="2"/>
      </rPr>
      <t>January 31, 2015</t>
    </r>
    <r>
      <rPr>
        <sz val="10"/>
        <color theme="1"/>
        <rFont val="Arial"/>
        <family val="2"/>
      </rPr>
      <t xml:space="preserve">,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are referred to as fiscal </t>
    </r>
    <r>
      <rPr>
        <sz val="10"/>
        <color rgb="FF000000"/>
        <rFont val="Arial"/>
        <family val="2"/>
      </rPr>
      <t>2014</t>
    </r>
    <r>
      <rPr>
        <sz val="10"/>
        <color theme="1"/>
        <rFont val="Arial"/>
        <family val="2"/>
      </rPr>
      <t xml:space="preserve">, fiscal </t>
    </r>
    <r>
      <rPr>
        <sz val="10"/>
        <color rgb="FF000000"/>
        <rFont val="Arial"/>
        <family val="2"/>
      </rPr>
      <t>2013</t>
    </r>
    <r>
      <rPr>
        <sz val="10"/>
        <color theme="1"/>
        <rFont val="Arial"/>
        <family val="2"/>
      </rPr>
      <t xml:space="preserve">, and fiscal </t>
    </r>
    <r>
      <rPr>
        <sz val="10"/>
        <color rgb="FF000000"/>
        <rFont val="Arial"/>
        <family val="2"/>
      </rPr>
      <t>2012</t>
    </r>
    <r>
      <rPr>
        <sz val="10"/>
        <color theme="1"/>
        <rFont val="Arial"/>
        <family val="2"/>
      </rPr>
      <t xml:space="preserve">, respectively. Fiscal </t>
    </r>
    <r>
      <rPr>
        <sz val="10"/>
        <color rgb="FF000000"/>
        <rFont val="Arial"/>
        <family val="2"/>
      </rPr>
      <t>2014</t>
    </r>
    <r>
      <rPr>
        <sz val="10"/>
        <color theme="1"/>
        <rFont val="Arial"/>
        <family val="2"/>
      </rPr>
      <t xml:space="preserve"> and </t>
    </r>
    <r>
      <rPr>
        <sz val="10"/>
        <color rgb="FF000000"/>
        <rFont val="Arial"/>
        <family val="2"/>
      </rPr>
      <t>2013</t>
    </r>
    <r>
      <rPr>
        <sz val="10"/>
        <color theme="1"/>
        <rFont val="Arial"/>
        <family val="2"/>
      </rPr>
      <t xml:space="preserve"> were each 52-week years. Fiscal </t>
    </r>
    <r>
      <rPr>
        <sz val="10"/>
        <color rgb="FF000000"/>
        <rFont val="Arial"/>
        <family val="2"/>
      </rPr>
      <t>2012</t>
    </r>
    <r>
      <rPr>
        <sz val="10"/>
        <color theme="1"/>
        <rFont val="Arial"/>
        <family val="2"/>
      </rPr>
      <t xml:space="preserve"> was a 53-week year.</t>
    </r>
  </si>
  <si>
    <r>
      <t>Use of accounting estimates.</t>
    </r>
    <r>
      <rPr>
        <sz val="10"/>
        <color theme="1"/>
        <rFont val="Inherit"/>
      </rPr>
      <t xml:space="preserve"> </t>
    </r>
    <r>
      <rPr>
        <sz val="10"/>
        <color theme="1"/>
        <rFont val="Arial"/>
        <family val="2"/>
      </rPr>
      <t>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Actual results could differ from those estimates. The Company’s significant accounting estimates include valuation reserves for inventory shortage, packaway inventory costs, useful lives of fixed assets, insurance reserves, and reserves for uncertain tax positions.</t>
    </r>
  </si>
  <si>
    <r>
      <t>Purchase obligations.</t>
    </r>
    <r>
      <rPr>
        <sz val="10"/>
        <color theme="1"/>
        <rFont val="Inherit"/>
      </rPr>
      <t xml:space="preserve"> </t>
    </r>
    <r>
      <rPr>
        <sz val="10"/>
        <color theme="1"/>
        <rFont val="Arial"/>
        <family val="2"/>
      </rPr>
      <t xml:space="preserve">As of </t>
    </r>
    <r>
      <rPr>
        <sz val="10"/>
        <color rgb="FF000000"/>
        <rFont val="Arial"/>
        <family val="2"/>
      </rPr>
      <t>January 31, 2015</t>
    </r>
    <r>
      <rPr>
        <sz val="10"/>
        <color theme="1"/>
        <rFont val="Arial"/>
        <family val="2"/>
      </rPr>
      <t xml:space="preserve">, the Company had purchase obligations of approximately $1,953 million. These purchase obligations primarily consist of merchandise inventory purchase orders, commitments related to construction projects, store fixtures and supplies, and information technology service, transportation, and maintenance contracts. </t>
    </r>
  </si>
  <si>
    <r>
      <t>Cash and cash equivalents.</t>
    </r>
    <r>
      <rPr>
        <sz val="10"/>
        <color theme="1"/>
        <rFont val="Inherit"/>
      </rPr>
      <t xml:space="preserve"> </t>
    </r>
    <r>
      <rPr>
        <sz val="10"/>
        <color theme="1"/>
        <rFont val="Arial"/>
        <family val="2"/>
      </rPr>
      <t>Cash equivalents consist of highly liquid, fixed income instruments purchased with an original maturity of three months or less.</t>
    </r>
  </si>
  <si>
    <r>
      <t>Restricted cash, cash equivalents, and investments.</t>
    </r>
    <r>
      <rPr>
        <sz val="10"/>
        <color theme="1"/>
        <rFont val="Arial"/>
        <family val="2"/>
      </rPr>
      <t xml:space="preserve"> The Company has restricted cash, cash equivalents, and investments that serve as collateral for certain insurance obligations of the Company. These restricted funds are invested in bank deposits, money market mutual funds, U.S. Government and agency securities, and corporate securities and cannot be withdrawn from the Company’s account without the prior written consent of the secured parties. The following table summarizes total restricted cash, cash equivalents, and investments which were included in Prepaid expenses and other and Other long-term assets in the Consolidated Balance Sheets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t>
    </r>
  </si>
  <si>
    <t>Restricted Assets ($000)</t>
  </si>
  <si>
    <t>$</t>
  </si>
  <si>
    <t xml:space="preserve">The classification between current and long-term is based on the timing of expected payments of the insurance obligations. </t>
  </si>
  <si>
    <r>
      <t xml:space="preserve">Estimated fair value of financial instruments. </t>
    </r>
    <r>
      <rPr>
        <sz val="10"/>
        <color theme="1"/>
        <rFont val="Arial"/>
        <family val="2"/>
      </rPr>
      <t>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t>
    </r>
  </si>
  <si>
    <r>
      <t xml:space="preserve">Cash and cash equivalents were $696.6 million and $423.2 million, at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respectively, and include bank deposits and money market funds for which the fair value was determined using quoted prices for identical assets in active markets, which are considered to be Level 1 inputs under the fair value measurements and disclosures guidance.</t>
    </r>
  </si>
  <si>
    <r>
      <t>Investments.</t>
    </r>
    <r>
      <rPr>
        <sz val="10"/>
        <color theme="1"/>
        <rFont val="Inherit"/>
      </rPr>
      <t xml:space="preserve"> </t>
    </r>
    <r>
      <rPr>
        <sz val="10"/>
        <color theme="1"/>
        <rFont val="Arial"/>
        <family val="2"/>
      </rPr>
      <t xml:space="preserve">The Company’s investments are comprised of various debt securities. At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these investments were classified as available-for-sale and are stated at fair value. Investments are classified as either short- or long-term based on their original maturities and the Company’s intent. Investments with an original maturity of less than one year are classified as short-term. See Note B for additional information.</t>
    </r>
  </si>
  <si>
    <r>
      <t>Merchandise inventory.</t>
    </r>
    <r>
      <rPr>
        <sz val="10"/>
        <color theme="1"/>
        <rFont val="Inherit"/>
      </rPr>
      <t xml:space="preserve"> </t>
    </r>
    <r>
      <rPr>
        <sz val="10"/>
        <color theme="1"/>
        <rFont val="Arial"/>
        <family val="2"/>
      </rPr>
      <t>Merchandise inventory is stated at the lower of cost (determined using a weighted average basis) or net realizable value. The Company purchases manufacturer overruns and canceled orders both during and at the end of a season which are referred to as "packaway" inventory. Packaway inventory is purchased with the intent that it will be stored in the Company's warehouses until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Merchandise inventory includes acquisition, processing, and storage costs related to packaway inventory. The cost of the Company’s merchandise inventory is reduced by valuation reserves for shortage based on historical shortage experience from the Company’s physical merchandise inventory counts and cycle counts.</t>
    </r>
  </si>
  <si>
    <r>
      <t>Cost of goods sold.</t>
    </r>
    <r>
      <rPr>
        <sz val="10"/>
        <color theme="1"/>
        <rFont val="Inherit"/>
      </rPr>
      <t xml:space="preserve"> </t>
    </r>
    <r>
      <rPr>
        <sz val="10"/>
        <color theme="1"/>
        <rFont val="Arial"/>
        <family val="2"/>
      </rPr>
      <t>In addition to</t>
    </r>
    <r>
      <rPr>
        <sz val="10"/>
        <color theme="1"/>
        <rFont val="Inherit"/>
      </rPr>
      <t xml:space="preserve"> </t>
    </r>
    <r>
      <rPr>
        <sz val="10"/>
        <color theme="1"/>
        <rFont val="Arial"/>
        <family val="2"/>
      </rPr>
      <t>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and warehouse facilities.</t>
    </r>
  </si>
  <si>
    <r>
      <t>Prepaid expenses and other.</t>
    </r>
    <r>
      <rPr>
        <sz val="10"/>
        <color theme="1"/>
        <rFont val="Inherit"/>
      </rPr>
      <t xml:space="preserve"> </t>
    </r>
    <r>
      <rPr>
        <sz val="10"/>
        <color theme="1"/>
        <rFont val="Arial"/>
        <family val="2"/>
      </rPr>
      <t xml:space="preserve">Prepaid expenses and other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xml:space="preserve"> consisted of the following:</t>
    </r>
  </si>
  <si>
    <t>Restricted cash and investments</t>
  </si>
  <si>
    <t>Prepaid expenses</t>
  </si>
  <si>
    <r>
      <t>Property and equipment.</t>
    </r>
    <r>
      <rPr>
        <sz val="10"/>
        <color theme="1"/>
        <rFont val="Inherit"/>
      </rPr>
      <t xml:space="preserve"> </t>
    </r>
    <r>
      <rPr>
        <sz val="10"/>
        <color theme="1"/>
        <rFont val="Arial"/>
        <family val="2"/>
      </rPr>
      <t xml:space="preserve">Property and equipment are stated at cost, less accumulated depreciation and amortization. Depreciation is calculated using the straight-line method over the estimated useful life of the asset, typically ranging from three to 12 years for equipment and 20 to 40 years for land improvements and buildings. Depreciation and amortization expense on property and equipment was $233.0 million, $206.1 million, and $185.5 million for fiscal 2014,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The cost of leasehold improvements is amortized over the useful life of the asset or the applicable lease term, whichever is less. The Company capitalizes interest during the construction period. Interest capitalized was $10.8 million, $10.8 million, and $3.9 million in fiscal </t>
    </r>
    <r>
      <rPr>
        <sz val="10"/>
        <color rgb="FF000000"/>
        <rFont val="Arial"/>
        <family val="2"/>
      </rPr>
      <t>2014</t>
    </r>
    <r>
      <rPr>
        <sz val="10"/>
        <color theme="1"/>
        <rFont val="Arial"/>
        <family val="2"/>
      </rPr>
      <t xml:space="preserve">, fiscal </t>
    </r>
    <r>
      <rPr>
        <sz val="10"/>
        <color rgb="FF000000"/>
        <rFont val="Arial"/>
        <family val="2"/>
      </rPr>
      <t>2013</t>
    </r>
    <r>
      <rPr>
        <sz val="10"/>
        <color theme="1"/>
        <rFont val="Arial"/>
        <family val="2"/>
      </rPr>
      <t xml:space="preserve">, and fiscal </t>
    </r>
    <r>
      <rPr>
        <sz val="10"/>
        <color rgb="FF000000"/>
        <rFont val="Arial"/>
        <family val="2"/>
      </rPr>
      <t>2012</t>
    </r>
    <r>
      <rPr>
        <sz val="10"/>
        <color theme="1"/>
        <rFont val="Arial"/>
        <family val="2"/>
      </rPr>
      <t xml:space="preserve">, respectively. As of </t>
    </r>
    <r>
      <rPr>
        <sz val="10"/>
        <color rgb="FF000000"/>
        <rFont val="Arial"/>
        <family val="2"/>
      </rPr>
      <t>January 31, 2015</t>
    </r>
    <r>
      <rPr>
        <sz val="10"/>
        <color theme="1"/>
        <rFont val="Arial"/>
        <family val="2"/>
      </rPr>
      <t xml:space="preserve">, </t>
    </r>
    <r>
      <rPr>
        <sz val="10"/>
        <color rgb="FF000000"/>
        <rFont val="Arial"/>
        <family val="2"/>
      </rPr>
      <t>February 1, 2014</t>
    </r>
    <r>
      <rPr>
        <sz val="10"/>
        <color theme="1"/>
        <rFont val="Arial"/>
        <family val="2"/>
      </rPr>
      <t xml:space="preserve">, and February 2, 2013 the Company had $58.6 million, </t>
    </r>
    <r>
      <rPr>
        <sz val="10"/>
        <color rgb="FF000000"/>
        <rFont val="Arial"/>
        <family val="2"/>
      </rPr>
      <t>$61.3 million</t>
    </r>
    <r>
      <rPr>
        <sz val="10"/>
        <color theme="1"/>
        <rFont val="Arial"/>
        <family val="2"/>
      </rPr>
      <t>, and $23.7 million, respectively, of property and equipment purchased but not yet paid. These purchases are included in Property and Equipment and in Accounts payable and Accrued expenses and other in the accompanying Consolidated Balance Sheets.</t>
    </r>
  </si>
  <si>
    <t xml:space="preserve">In September 2014, the Company completed the purchase of its previously leased New York buying office for $222 million. </t>
  </si>
  <si>
    <r>
      <t>Other long-term assets.</t>
    </r>
    <r>
      <rPr>
        <sz val="10"/>
        <color theme="1"/>
        <rFont val="Inherit"/>
      </rPr>
      <t xml:space="preserve"> </t>
    </r>
    <r>
      <rPr>
        <sz val="10"/>
        <color theme="1"/>
        <rFont val="Arial"/>
        <family val="2"/>
      </rPr>
      <t xml:space="preserve">Other long-term assets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xml:space="preserve"> consisted of the following:</t>
    </r>
  </si>
  <si>
    <t>Deferred compensation (Note B)</t>
  </si>
  <si>
    <t>Deposits</t>
  </si>
  <si>
    <t>Goodwill</t>
  </si>
  <si>
    <t>Other</t>
  </si>
  <si>
    <r>
      <t xml:space="preserve">Property and other long-term assets that are subject to amortization are reviewed for impairment whenever events or changes in circumstances indicate that the carrying amount of an asset may not be recoverable. Intangible assets that are not subject to amortization, including goodwill, are tested for impairment annually or more frequently if events or changes in circumstances indicate that the asset may be impaired. Based on the Company’s evaluation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no impairment charges were recorded.</t>
    </r>
  </si>
  <si>
    <r>
      <t>Store closures.</t>
    </r>
    <r>
      <rPr>
        <sz val="10"/>
        <color theme="1"/>
        <rFont val="Inherit"/>
      </rPr>
      <t xml:space="preserve"> </t>
    </r>
    <r>
      <rPr>
        <sz val="10"/>
        <color theme="1"/>
        <rFont val="Arial"/>
        <family val="2"/>
      </rPr>
      <t xml:space="preserve">The Company continually reviews the operating performance of individual stores. For stores that are closed, the Company records a liability for future minimum lease payments net of estimated sublease recoveries and related ancillary costs at the time the liability is incurred. In </t>
    </r>
    <r>
      <rPr>
        <sz val="10"/>
        <color rgb="FF000000"/>
        <rFont val="Arial"/>
        <family val="2"/>
      </rPr>
      <t>2014</t>
    </r>
    <r>
      <rPr>
        <sz val="10"/>
        <color theme="1"/>
        <rFont val="Arial"/>
        <family val="2"/>
      </rPr>
      <t xml:space="preserve">, the Company closed nine stores. In </t>
    </r>
    <r>
      <rPr>
        <sz val="10"/>
        <color rgb="FF000000"/>
        <rFont val="Arial"/>
        <family val="2"/>
      </rPr>
      <t>2013</t>
    </r>
    <r>
      <rPr>
        <sz val="10"/>
        <color theme="1"/>
        <rFont val="Arial"/>
        <family val="2"/>
      </rPr>
      <t xml:space="preserve">, the Company closed 11 stores. The lease loss liability was </t>
    </r>
    <r>
      <rPr>
        <sz val="10"/>
        <color rgb="FF000000"/>
        <rFont val="Arial"/>
        <family val="2"/>
      </rPr>
      <t>$2.7 million</t>
    </r>
    <r>
      <rPr>
        <sz val="10"/>
        <color theme="1"/>
        <rFont val="Arial"/>
        <family val="2"/>
      </rPr>
      <t xml:space="preserve"> and </t>
    </r>
    <r>
      <rPr>
        <sz val="10"/>
        <color rgb="FF000000"/>
        <rFont val="Arial"/>
        <family val="2"/>
      </rPr>
      <t>$6.3 million</t>
    </r>
    <r>
      <rPr>
        <sz val="10"/>
        <color theme="1"/>
        <rFont val="Arial"/>
        <family val="2"/>
      </rPr>
      <t xml:space="preserve">,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respectively. Operating costs, including depreciation, of stores to be closed are expensed during the period they remain in use.</t>
    </r>
  </si>
  <si>
    <r>
      <t>Accounts payable.</t>
    </r>
    <r>
      <rPr>
        <sz val="10"/>
        <color theme="1"/>
        <rFont val="Inherit"/>
      </rPr>
      <t xml:space="preserve"> </t>
    </r>
    <r>
      <rPr>
        <sz val="10"/>
        <color theme="1"/>
        <rFont val="Arial"/>
        <family val="2"/>
      </rPr>
      <t xml:space="preserve">Accounts payable represents amounts owed to third parties at the end of the period. Accounts payable includes book cash overdrafts (checks issued under zero balance accounts not yet presented for payment) in excess of cash balances in such accounts of approximately </t>
    </r>
    <r>
      <rPr>
        <sz val="10"/>
        <color rgb="FF000000"/>
        <rFont val="Arial"/>
        <family val="2"/>
      </rPr>
      <t>$123.8 million</t>
    </r>
    <r>
      <rPr>
        <sz val="10"/>
        <color theme="1"/>
        <rFont val="Arial"/>
        <family val="2"/>
      </rPr>
      <t xml:space="preserve"> and </t>
    </r>
    <r>
      <rPr>
        <sz val="10"/>
        <color rgb="FF000000"/>
        <rFont val="Arial"/>
        <family val="2"/>
      </rPr>
      <t>$75.7 million</t>
    </r>
    <r>
      <rPr>
        <sz val="10"/>
        <color theme="1"/>
        <rFont val="Arial"/>
        <family val="2"/>
      </rPr>
      <t xml:space="preserve"> at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respectively. The Company includes the change in book cash overdrafts in operating cash flows.</t>
    </r>
  </si>
  <si>
    <r>
      <t>Insurance obligations.</t>
    </r>
    <r>
      <rPr>
        <sz val="10"/>
        <color theme="1"/>
        <rFont val="Inherit"/>
      </rPr>
      <t xml:space="preserve"> </t>
    </r>
    <r>
      <rPr>
        <sz val="10"/>
        <color theme="1"/>
        <rFont val="Arial"/>
        <family val="2"/>
      </rPr>
      <t xml:space="preserve">The Company uses a combination of insurance and self-insurance for a number of risk management activities, including workers’ compensation, general liability, and employee-related health care benefits. The self-insurance and deductible liability is determined actuarially, based on claims filed and an estimate of claims incurred but not yet reported. Self-insurance and deductible reserves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xml:space="preserve"> consisted of the following:</t>
    </r>
  </si>
  <si>
    <t>Workers’ compensation</t>
  </si>
  <si>
    <t>General liability</t>
  </si>
  <si>
    <t>Medical plans</t>
  </si>
  <si>
    <t>Workers’ compensation and self-insured medical plan liabilities are included in Accrued payroll and benefits, and accruals for general liability are included in Accrued expenses and other in the accompanying Consolidated Balance Sheets.</t>
  </si>
  <si>
    <r>
      <t>Other long-term liabilities.</t>
    </r>
    <r>
      <rPr>
        <sz val="10"/>
        <color theme="1"/>
        <rFont val="Inherit"/>
      </rPr>
      <t xml:space="preserve"> </t>
    </r>
    <r>
      <rPr>
        <sz val="10"/>
        <color theme="1"/>
        <rFont val="Arial"/>
        <family val="2"/>
      </rPr>
      <t xml:space="preserve">Other long-term liabilities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xml:space="preserve"> consisted of the following:</t>
    </r>
  </si>
  <si>
    <t>Income taxes (Note F)</t>
  </si>
  <si>
    <t>Deferred compensation (Note G)</t>
  </si>
  <si>
    <t>Deferred rent</t>
  </si>
  <si>
    <t>Tenant improvement allowances</t>
  </si>
  <si>
    <r>
      <t>Lease accounting.</t>
    </r>
    <r>
      <rPr>
        <sz val="10"/>
        <color theme="1"/>
        <rFont val="Inherit"/>
      </rPr>
      <t xml:space="preserve"> </t>
    </r>
    <r>
      <rPr>
        <sz val="10"/>
        <color theme="1"/>
        <rFont val="Arial"/>
        <family val="2"/>
      </rPr>
      <t>When a lease contains “rent holidays” or requires fixed escalations of the minimum lease payments, the Company records rental expense on a straight-line basis over the term of the lease and the difference between the average rental amount charged to expense and the amount payable under the lease is recorded as deferred rent. The Company begins recording rent expense on the lease possession date. Tenant improvement allowances are included in Other long-term liabilities and are amortized over the lease term. Changes in tenant improvement allowances are included as a component of operating activities in the Consolidated Statements of Cash Flows.</t>
    </r>
  </si>
  <si>
    <r>
      <t>Revenue recognition.</t>
    </r>
    <r>
      <rPr>
        <sz val="10"/>
        <color theme="1"/>
        <rFont val="Inherit"/>
      </rPr>
      <t xml:space="preserve"> </t>
    </r>
    <r>
      <rPr>
        <sz val="10"/>
        <color theme="1"/>
        <rFont val="Arial"/>
        <family val="2"/>
      </rPr>
      <t xml:space="preserve">The Company recognizes revenue at the point of sale and maintains an allowance for estimated future returns.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The Company recognizes income from stored value card breakage as a reduction of operating expenses when redemption by a customer is considered to be remote. Income recognized from breakage was not significant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</si>
  <si>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t>Sales tax collected is not recognized as revenue and is included in Accrued expenses and other.</t>
  </si>
  <si>
    <r>
      <t xml:space="preserve">Sales mix. </t>
    </r>
    <r>
      <rPr>
        <sz val="10"/>
        <color theme="1"/>
        <rFont val="Arial"/>
        <family val="2"/>
      </rPr>
      <t xml:space="preserve">The Company’s sales mix is shown below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</si>
  <si>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t>Ladies</t>
  </si>
  <si>
    <t>%</t>
  </si>
  <si>
    <t>Home Accents and Bed and Bath</t>
  </si>
  <si>
    <t>Accessories, Lingerie, Fine Jewelry, and Fragrances</t>
  </si>
  <si>
    <t>Men's</t>
  </si>
  <si>
    <t>Shoes</t>
  </si>
  <si>
    <t>Children's</t>
  </si>
  <si>
    <r>
      <t>Allowance for sales returns.</t>
    </r>
    <r>
      <rPr>
        <sz val="10"/>
        <color theme="1"/>
        <rFont val="Inherit"/>
      </rPr>
      <t xml:space="preserve"> </t>
    </r>
    <r>
      <rPr>
        <sz val="10"/>
        <color theme="1"/>
        <rFont val="Arial"/>
        <family val="2"/>
      </rPr>
      <t>An allowance for the gross margin loss on estimated sales returns is included in Accrued expenses and other in the Consolidated Balance Sheets. The allowance for sales returns consists of the following:</t>
    </r>
  </si>
  <si>
    <t>Beginning Balance</t>
  </si>
  <si>
    <t>Additions</t>
  </si>
  <si>
    <t>Returns</t>
  </si>
  <si>
    <t>Ending Balance</t>
  </si>
  <si>
    <t>Year ended:</t>
  </si>
  <si>
    <t>January 31, 2015</t>
  </si>
  <si>
    <t>(715,877</t>
  </si>
  <si>
    <t>)</t>
  </si>
  <si>
    <t>February 1, 2014</t>
  </si>
  <si>
    <t>(699,569</t>
  </si>
  <si>
    <t>February 2, 2013</t>
  </si>
  <si>
    <t>(679,319</t>
  </si>
  <si>
    <r>
      <t>Store pre-opening.</t>
    </r>
    <r>
      <rPr>
        <sz val="10"/>
        <color theme="1"/>
        <rFont val="Inherit"/>
      </rPr>
      <t xml:space="preserve"> </t>
    </r>
    <r>
      <rPr>
        <sz val="10"/>
        <color theme="1"/>
        <rFont val="Arial"/>
        <family val="2"/>
      </rPr>
      <t>Store pre-opening costs are expensed in the period incurred.</t>
    </r>
  </si>
  <si>
    <r>
      <t>Advertising.</t>
    </r>
    <r>
      <rPr>
        <sz val="10"/>
        <color theme="1"/>
        <rFont val="Inherit"/>
      </rPr>
      <t xml:space="preserve"> </t>
    </r>
    <r>
      <rPr>
        <sz val="10"/>
        <color theme="1"/>
        <rFont val="Arial"/>
        <family val="2"/>
      </rPr>
      <t xml:space="preserve">Advertising costs are expensed in the period incurred and are included in Selling, general and administrative expenses. Advertising costs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were </t>
    </r>
    <r>
      <rPr>
        <sz val="10"/>
        <color rgb="FF000000"/>
        <rFont val="Arial"/>
        <family val="2"/>
      </rPr>
      <t>$72.1 million</t>
    </r>
    <r>
      <rPr>
        <sz val="10"/>
        <color theme="1"/>
        <rFont val="Arial"/>
        <family val="2"/>
      </rPr>
      <t xml:space="preserve">, </t>
    </r>
    <r>
      <rPr>
        <sz val="10"/>
        <color rgb="FF000000"/>
        <rFont val="Arial"/>
        <family val="2"/>
      </rPr>
      <t>$70.2 million</t>
    </r>
    <r>
      <rPr>
        <sz val="10"/>
        <color theme="1"/>
        <rFont val="Arial"/>
        <family val="2"/>
      </rPr>
      <t xml:space="preserve">, and </t>
    </r>
    <r>
      <rPr>
        <sz val="10"/>
        <color rgb="FF000000"/>
        <rFont val="Arial"/>
        <family val="2"/>
      </rPr>
      <t>$67.7 million</t>
    </r>
    <r>
      <rPr>
        <sz val="10"/>
        <color theme="1"/>
        <rFont val="Arial"/>
        <family val="2"/>
      </rPr>
      <t>, respectively.</t>
    </r>
  </si>
  <si>
    <r>
      <t>Stock-based compensation.</t>
    </r>
    <r>
      <rPr>
        <sz val="10"/>
        <color theme="1"/>
        <rFont val="Inherit"/>
      </rPr>
      <t xml:space="preserve"> </t>
    </r>
    <r>
      <rPr>
        <sz val="10"/>
        <color theme="1"/>
        <rFont val="Arial"/>
        <family val="2"/>
      </rPr>
      <t>The Company recognizes compensation expense based upon the grant date fair value of all stock-based awards, typically over the vesting period. See Note C for more information on the Company’s stock-based compensation plans.</t>
    </r>
  </si>
  <si>
    <r>
      <t>Taxes on earnings.</t>
    </r>
    <r>
      <rPr>
        <sz val="10"/>
        <color theme="1"/>
        <rFont val="Inherit"/>
      </rPr>
      <t xml:space="preserve"> </t>
    </r>
    <r>
      <rPr>
        <sz val="10"/>
        <color theme="1"/>
        <rFont val="Arial"/>
        <family val="2"/>
      </rPr>
      <t>The Company accounts for income taxes in accordance with Accounting Standards Codification (“ASC”) 740, “Accounting for Income Taxes,” which requires the recognition of deferred tax assets and liabilities for the expected future tax consequences of events that have been recognized in the Company's consolidated financial statements or tax returns. In estimating future tax consequences, the Company generally considers all expected future events other than changes in the tax law or tax rates. ASC 740 clarifies the criteria that an individual tax position must satisfy for some or all of the benefits of that position to be recognized in a company’s consolidated financial statements. ASC 740 prescribes a recognition threshold of more-likely-than-not, and a measurement standard for all tax positions taken or expected to be taken on a tax return, in order for those tax positions to be recognized in the consolidated financial statements. See Note F.</t>
    </r>
  </si>
  <si>
    <r>
      <t>Treasury stock.</t>
    </r>
    <r>
      <rPr>
        <sz val="10"/>
        <color theme="1"/>
        <rFont val="Inherit"/>
      </rPr>
      <t xml:space="preserve"> </t>
    </r>
    <r>
      <rPr>
        <sz val="10"/>
        <color theme="1"/>
        <rFont val="Arial"/>
        <family val="2"/>
      </rPr>
      <t>The Company records treasury stock at cost. Treasury stock includes shares purchased from employees for tax withholding purposes related to vesting of restricted stock grants.</t>
    </r>
  </si>
  <si>
    <r>
      <t>Earnings per share</t>
    </r>
    <r>
      <rPr>
        <sz val="10"/>
        <color theme="1"/>
        <rFont val="Inherit"/>
      </rPr>
      <t xml:space="preserve"> </t>
    </r>
    <r>
      <rPr>
        <b/>
        <sz val="10"/>
        <color theme="1"/>
        <rFont val="Arial"/>
        <family val="2"/>
      </rPr>
      <t>(“EPS”).</t>
    </r>
    <r>
      <rPr>
        <sz val="10"/>
        <color theme="1"/>
        <rFont val="Inherit"/>
      </rPr>
      <t xml:space="preserve"> </t>
    </r>
    <r>
      <rPr>
        <sz val="10"/>
        <color theme="1"/>
        <rFont val="Arial"/>
        <family val="2"/>
      </rPr>
      <t>The Company computes and reports both basic EPS and diluted EPS. Basic EPS is computed by dividing net earnings by the weighted average number of common shares outstanding for the period. Diluted EPS is computed by dividing net earnings by the sum of the weighted average number of common shares and dilutive common stock equivalents outstanding during the period. Diluted EPS reflects the total potential dilution that could occur from outstanding equity plan awards, including unexercised stock options and unvested shares of both performance and non-performance based awards of restricted stock and restricted stock units.</t>
    </r>
  </si>
  <si>
    <r>
      <t xml:space="preserve">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there were </t>
    </r>
    <r>
      <rPr>
        <sz val="10"/>
        <color rgb="FF000000"/>
        <rFont val="Arial"/>
        <family val="2"/>
      </rPr>
      <t>2,500</t>
    </r>
    <r>
      <rPr>
        <sz val="10"/>
        <color theme="1"/>
        <rFont val="Arial"/>
        <family val="2"/>
      </rPr>
      <t xml:space="preserve">, </t>
    </r>
    <r>
      <rPr>
        <sz val="10"/>
        <color rgb="FF000000"/>
        <rFont val="Arial"/>
        <family val="2"/>
      </rPr>
      <t>2,900</t>
    </r>
    <r>
      <rPr>
        <sz val="10"/>
        <color theme="1"/>
        <rFont val="Arial"/>
        <family val="2"/>
      </rPr>
      <t xml:space="preserve">, and </t>
    </r>
    <r>
      <rPr>
        <sz val="10"/>
        <color rgb="FF000000"/>
        <rFont val="Arial"/>
        <family val="2"/>
      </rPr>
      <t>53,900</t>
    </r>
    <r>
      <rPr>
        <sz val="10"/>
        <color theme="1"/>
        <rFont val="Arial"/>
        <family val="2"/>
      </rPr>
      <t xml:space="preserve"> weighted average shares, respectively, that were excluded from the calculation of diluted EPS because their effect would have been anti-dilutive for those years. </t>
    </r>
  </si>
  <si>
    <t>The following is a reconciliation of the number of shares (denominator) used in the basic and diluted EPS computations:</t>
  </si>
  <si>
    <t>Shares in (000s)</t>
  </si>
  <si>
    <t>Basic EPS</t>
  </si>
  <si>
    <t>Effect of dilutive</t>
  </si>
  <si>
    <t>common stock equivalents</t>
  </si>
  <si>
    <t>Diluted EPS</t>
  </si>
  <si>
    <t>Shares</t>
  </si>
  <si>
    <t>Amount</t>
  </si>
  <si>
    <t>(0.05</t>
  </si>
  <si>
    <t>(0.06</t>
  </si>
  <si>
    <r>
      <t xml:space="preserve">Comprehensive income. </t>
    </r>
    <r>
      <rPr>
        <sz val="10"/>
        <color theme="1"/>
        <rFont val="Arial"/>
        <family val="2"/>
      </rPr>
      <t xml:space="preserve">Comprehensive income includes net earnings and components of other comprehensive income (loss), net of tax, consisting of unrealized investment gains or losses. </t>
    </r>
  </si>
  <si>
    <r>
      <t xml:space="preserve">Recently issued accounting standards. </t>
    </r>
    <r>
      <rPr>
        <sz val="10"/>
        <color theme="1"/>
        <rFont val="Arial"/>
        <family val="2"/>
      </rPr>
      <t>In May 2014, the Financial Accounting Standards Board (“FASB”) issued Accounting Standards Update (ASU) 2014-09,</t>
    </r>
    <r>
      <rPr>
        <i/>
        <sz val="10"/>
        <color theme="1"/>
        <rFont val="Arial"/>
        <family val="2"/>
      </rPr>
      <t> Revenue from Contracts with Customers</t>
    </r>
    <r>
      <rPr>
        <sz val="10"/>
        <color theme="1"/>
        <rFont val="Arial"/>
        <family val="2"/>
      </rPr>
      <t>.</t>
    </r>
    <r>
      <rPr>
        <i/>
        <sz val="10"/>
        <color theme="1"/>
        <rFont val="Arial"/>
        <family val="2"/>
      </rPr>
      <t> </t>
    </r>
    <r>
      <rPr>
        <sz val="10"/>
        <color theme="1"/>
        <rFont val="Arial"/>
        <family val="2"/>
      </rPr>
      <t>The guidance provides a five-step analysis of transactions to determine when and how revenue is recognized. The core principle of the guidance is that a company should recognize revenue when the customer obtains control of promised goods or services in an amount that reflects the consideration which the company expects to receive in exchange for those goods or services. ASU 2014-09 is effective for the Company’s annual and interim reporting periods beginning in fiscal 2017. The Company is currently evaluating the effect that adoption of this new guidance will have on its consolidated financial statements.</t>
    </r>
  </si>
  <si>
    <t>Investments And Restricted Investments</t>
  </si>
  <si>
    <t>Investments And Restricted Investments [Abstract]</t>
  </si>
  <si>
    <t>Investments and Restricted Investments</t>
  </si>
  <si>
    <r>
      <t xml:space="preserve">The amortized cost and fair value of the Company’s available-for-sale securities as of </t>
    </r>
    <r>
      <rPr>
        <sz val="10"/>
        <color rgb="FF000000"/>
        <rFont val="Arial"/>
        <family val="2"/>
      </rPr>
      <t>January 31, 2015</t>
    </r>
    <r>
      <rPr>
        <sz val="10"/>
        <color theme="1"/>
        <rFont val="Arial"/>
        <family val="2"/>
      </rPr>
      <t xml:space="preserve"> were:</t>
    </r>
  </si>
  <si>
    <t>Amortized</t>
  </si>
  <si>
    <t>cost</t>
  </si>
  <si>
    <t>Unrealized</t>
  </si>
  <si>
    <t>gains</t>
  </si>
  <si>
    <t>losses</t>
  </si>
  <si>
    <t>Fair value</t>
  </si>
  <si>
    <t>Short-term</t>
  </si>
  <si>
    <t>Long-term</t>
  </si>
  <si>
    <t>Investments</t>
  </si>
  <si>
    <t>Corporate securities</t>
  </si>
  <si>
    <t>(5</t>
  </si>
  <si>
    <t>Mortgage-backed securities</t>
  </si>
  <si>
    <t>—</t>
  </si>
  <si>
    <t>Total investments</t>
  </si>
  <si>
    <t>Restricted Investments</t>
  </si>
  <si>
    <t>U.S. government and agency securities</t>
  </si>
  <si>
    <t>Total restricted investments</t>
  </si>
  <si>
    <r>
      <t xml:space="preserve">The amortized cost and fair value of the Company's available-for-sale securities as of </t>
    </r>
    <r>
      <rPr>
        <sz val="10"/>
        <color rgb="FF000000"/>
        <rFont val="Arial"/>
        <family val="2"/>
      </rPr>
      <t>February 1, 2014</t>
    </r>
    <r>
      <rPr>
        <sz val="10"/>
        <color theme="1"/>
        <rFont val="Arial"/>
        <family val="2"/>
      </rPr>
      <t xml:space="preserve"> were:</t>
    </r>
  </si>
  <si>
    <t>(4</t>
  </si>
  <si>
    <t xml:space="preserve">The change in fair value of investment securities for fiscal years 2014, 2013, and 2012 was a decrease of $0.1 million, $0.3 million, and $0.1 million, respectively. </t>
  </si>
  <si>
    <t>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This fair value hierarchy also requires the Company to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t>
  </si>
  <si>
    <r>
      <t xml:space="preserve">Investments and restricted investments measured at fair value at </t>
    </r>
    <r>
      <rPr>
        <sz val="10"/>
        <color rgb="FF000000"/>
        <rFont val="Arial"/>
        <family val="2"/>
      </rPr>
      <t>January 31, 2015</t>
    </r>
    <r>
      <rPr>
        <sz val="10"/>
        <color theme="1"/>
        <rFont val="Arial"/>
        <family val="2"/>
      </rPr>
      <t xml:space="preserve"> are summarized below:</t>
    </r>
  </si>
  <si>
    <t>Fair Value Measurements at Reporting Date</t>
  </si>
  <si>
    <t>January 31,</t>
  </si>
  <si>
    <t>Quoted prices in</t>
  </si>
  <si>
    <t>active markets for</t>
  </si>
  <si>
    <t>identical assets</t>
  </si>
  <si>
    <t>Significant</t>
  </si>
  <si>
    <t>other</t>
  </si>
  <si>
    <t>observable</t>
  </si>
  <si>
    <t>inputs</t>
  </si>
  <si>
    <t>unobservable</t>
  </si>
  <si>
    <t>(Level 1)</t>
  </si>
  <si>
    <t>(Level 2)</t>
  </si>
  <si>
    <t>(Level 3)</t>
  </si>
  <si>
    <r>
      <t xml:space="preserve">Investments and restricted investments measured at fair value at </t>
    </r>
    <r>
      <rPr>
        <sz val="10"/>
        <color rgb="FF000000"/>
        <rFont val="Arial"/>
        <family val="2"/>
      </rPr>
      <t>February 1, 2014</t>
    </r>
    <r>
      <rPr>
        <sz val="10"/>
        <color theme="1"/>
        <rFont val="Arial"/>
        <family val="2"/>
      </rPr>
      <t xml:space="preserve"> are summarized below:</t>
    </r>
  </si>
  <si>
    <t>February 1,</t>
  </si>
  <si>
    <r>
      <t xml:space="preserve">The future maturities of investment and restricted investment securities at </t>
    </r>
    <r>
      <rPr>
        <sz val="10"/>
        <color rgb="FF000000"/>
        <rFont val="Arial"/>
        <family val="2"/>
      </rPr>
      <t>January 31, 2015</t>
    </r>
    <r>
      <rPr>
        <sz val="10"/>
        <color theme="1"/>
        <rFont val="Arial"/>
        <family val="2"/>
      </rPr>
      <t xml:space="preserve"> were:</t>
    </r>
  </si>
  <si>
    <t>Cost basis</t>
  </si>
  <si>
    <t>Estimated fair value</t>
  </si>
  <si>
    <t>Maturing in one year or less</t>
  </si>
  <si>
    <t>Maturing after one year through five years</t>
  </si>
  <si>
    <r>
      <t xml:space="preserve">The underlying assets in the Company’s non-qualified deferred compensation program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xml:space="preserve"> (included in Other long-term assets and in Other long-term liabilities) primarily consist of participant-directed money market, stable value, stock, and bond funds. The fair value measurement for funds with quoted market prices in active markets (Level 1) and for funds without quoted market prices in active markets (Level 2) are as follows:</t>
    </r>
  </si>
  <si>
    <t>Level 1</t>
  </si>
  <si>
    <t>Level 2</t>
  </si>
  <si>
    <t>Fair market value for Level 2 funds is considered to be the sum of participant funds invested under a group annuity contract plus accrued interest.</t>
  </si>
  <si>
    <t>Stock-Based Compensation</t>
  </si>
  <si>
    <t>Share-based Compensation [Abstract]</t>
  </si>
  <si>
    <r>
      <t xml:space="preserve">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the Company recognized stock-based compensation expense as follows:</t>
    </r>
  </si>
  <si>
    <t>Restricted stock</t>
  </si>
  <si>
    <t>Performance awards</t>
  </si>
  <si>
    <t>ESPP</t>
  </si>
  <si>
    <t>Capitalized stock-based compensation cost was not significant in any year.</t>
  </si>
  <si>
    <r>
      <t>No</t>
    </r>
    <r>
      <rPr>
        <sz val="10"/>
        <color theme="1"/>
        <rFont val="Arial"/>
        <family val="2"/>
      </rPr>
      <t xml:space="preserve"> stock options were granted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The Company recognizes expense for ESPP purchase rights equal to the value of the </t>
    </r>
    <r>
      <rPr>
        <sz val="10"/>
        <color rgb="FF000000"/>
        <rFont val="Arial"/>
        <family val="2"/>
      </rPr>
      <t>15%</t>
    </r>
    <r>
      <rPr>
        <sz val="10"/>
        <color theme="1"/>
        <rFont val="Arial"/>
        <family val="2"/>
      </rPr>
      <t xml:space="preserve"> discount given on the purchase date. At </t>
    </r>
    <r>
      <rPr>
        <sz val="10"/>
        <color rgb="FF000000"/>
        <rFont val="Arial"/>
        <family val="2"/>
      </rPr>
      <t>January 31, 2015</t>
    </r>
    <r>
      <rPr>
        <sz val="10"/>
        <color theme="1"/>
        <rFont val="Arial"/>
        <family val="2"/>
      </rPr>
      <t xml:space="preserve">, the Company had </t>
    </r>
    <r>
      <rPr>
        <sz val="10"/>
        <color rgb="FF000000"/>
        <rFont val="Arial"/>
        <family val="2"/>
      </rPr>
      <t>one</t>
    </r>
    <r>
      <rPr>
        <sz val="10"/>
        <color theme="1"/>
        <rFont val="Arial"/>
        <family val="2"/>
      </rPr>
      <t xml:space="preserve"> active stock-based compensation plan, which is further described in Note H.</t>
    </r>
  </si>
  <si>
    <r>
      <t xml:space="preserve">Total stock-based compensation recognized in the Company's Consolidated Statements of Earnings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is as follows:</t>
    </r>
  </si>
  <si>
    <t>Statements of Earnings Classification ($000)</t>
  </si>
  <si>
    <t>Debt</t>
  </si>
  <si>
    <t>Debt Disclosure [Abstract]</t>
  </si>
  <si>
    <r>
      <t>Senior notes.</t>
    </r>
    <r>
      <rPr>
        <sz val="10"/>
        <color theme="1"/>
        <rFont val="Arial"/>
        <family val="2"/>
      </rPr>
      <t xml:space="preserve"> Unsecured senior debt, net of unamortized discounts,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xml:space="preserve"> consisted of the following:</t>
    </r>
  </si>
  <si>
    <t>6.38% Series A Senior Notes due 2018</t>
  </si>
  <si>
    <t>6.53% Series B Senior Notes due 2021</t>
  </si>
  <si>
    <t>3.375% Senior Notes due 2024¹</t>
  </si>
  <si>
    <t>¹Net of unamortized discount of $1.6 million at January 31, 2015.</t>
  </si>
  <si>
    <t xml:space="preserve">In September 2014, the Company issued unsecured 3.375% Senior Notes due September 2024 (the “2024 Notes”) with an aggregate principal amount of $250 million at a price equal to 99.329% of the principal amount. Cash proceeds, net of discount and other issuance fees and expenses, were approximately $246 million and were used to purchase the Company’s New York buying office for $222 million and for other general corporate purposes. Interest on the 2024 Notes is payable semi-annually beginning March 2015. </t>
  </si>
  <si>
    <r>
      <t xml:space="preserve">At </t>
    </r>
    <r>
      <rPr>
        <sz val="10"/>
        <color rgb="FF000000"/>
        <rFont val="Arial"/>
        <family val="2"/>
      </rPr>
      <t>January 31, 2015</t>
    </r>
    <r>
      <rPr>
        <sz val="10"/>
        <color theme="1"/>
        <rFont val="Arial"/>
        <family val="2"/>
      </rPr>
      <t xml:space="preserve">, the Company also had outstanding two series of unsecured senior notes in the aggregate principal amount of $150 million, held by various institutional investors. The Series A notes totaling $85 million are due in December 2018 and bear interest at a rate of 6.38%. The Series B notes totaling $65 million are due in December 2021 and bear interest at a rate of 6.53%. Borrowings under these senior notes are subject to certain financial covenants, including interest coverage and other financial ratios. As of </t>
    </r>
    <r>
      <rPr>
        <sz val="10"/>
        <color rgb="FF000000"/>
        <rFont val="Arial"/>
        <family val="2"/>
      </rPr>
      <t>January 31, 2015</t>
    </r>
    <r>
      <rPr>
        <sz val="10"/>
        <color theme="1"/>
        <rFont val="Arial"/>
        <family val="2"/>
      </rPr>
      <t xml:space="preserve">, the Company was in compliance with these covenants. </t>
    </r>
  </si>
  <si>
    <t xml:space="preserve">The 2024 Notes, Series A, and Series B senior notes are all subject to prepayment penalties for early payment of principal. </t>
  </si>
  <si>
    <r>
      <t xml:space="preserve">The aggregate fair value of the three outstanding senior note issuances was approximately $442 million as of </t>
    </r>
    <r>
      <rPr>
        <sz val="10"/>
        <color rgb="FF000000"/>
        <rFont val="Arial"/>
        <family val="2"/>
      </rPr>
      <t>January 31, 2015</t>
    </r>
    <r>
      <rPr>
        <sz val="10"/>
        <color theme="1"/>
        <rFont val="Arial"/>
        <family val="2"/>
      </rPr>
      <t xml:space="preserve"> and the aggregate fair value of the Series A and Series B notes was $182 million as of </t>
    </r>
    <r>
      <rPr>
        <sz val="10"/>
        <color rgb="FF000000"/>
        <rFont val="Arial"/>
        <family val="2"/>
      </rPr>
      <t>February 1, 2014</t>
    </r>
    <r>
      <rPr>
        <sz val="10"/>
        <color theme="1"/>
        <rFont val="Arial"/>
        <family val="2"/>
      </rPr>
      <t xml:space="preserve">. The fair value is estimated by obtaining comparable market quotes which are considered to be Level 1 inputs under the fair value measurements and disclosures guidance. </t>
    </r>
  </si>
  <si>
    <t>The following table shows scheduled annual principal payments on Long-term debt:</t>
  </si>
  <si>
    <t>Thereafter</t>
  </si>
  <si>
    <r>
      <t xml:space="preserve">The table below shows the components of interest expense and income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</si>
  <si>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t>Interest expense on long-term debt</t>
  </si>
  <si>
    <t>Other interest expense</t>
  </si>
  <si>
    <t>Capitalized interest</t>
  </si>
  <si>
    <t>(10,825</t>
  </si>
  <si>
    <t>(10,799</t>
  </si>
  <si>
    <t>(3,851</t>
  </si>
  <si>
    <t>Interest income</t>
  </si>
  <si>
    <t>(411</t>
  </si>
  <si>
    <t>(519</t>
  </si>
  <si>
    <t>(628</t>
  </si>
  <si>
    <t>Total interest expense (income), net</t>
  </si>
  <si>
    <t>(247</t>
  </si>
  <si>
    <r>
      <t xml:space="preserve">Revolving credit facility. </t>
    </r>
    <r>
      <rPr>
        <sz val="10"/>
        <color theme="1"/>
        <rFont val="Arial"/>
        <family val="2"/>
      </rPr>
      <t xml:space="preserve">The Company's $600 million unsecured revolving credit facility expires in June 2017 and contains a $300 million sublimit for issuance of standby letters of credit. Interest on this facility is based on LIBOR plus an applicable margin (currently 100 basis points) and is payable quarterly and upon maturity. As of </t>
    </r>
    <r>
      <rPr>
        <sz val="10"/>
        <color rgb="FF000000"/>
        <rFont val="Arial"/>
        <family val="2"/>
      </rPr>
      <t>January 31, 2015</t>
    </r>
    <r>
      <rPr>
        <sz val="10"/>
        <color theme="1"/>
        <rFont val="Arial"/>
        <family val="2"/>
      </rPr>
      <t xml:space="preserve"> the Company had no borrowings or standby letters of credit outstanding under this facility and the $600 million credit facility remains in place and available.</t>
    </r>
  </si>
  <si>
    <r>
      <t xml:space="preserve">The revolving credit facility is subject to certain financial covenants, including interest coverage and other financial ratios. In addition, the interest rates under the revolving credit facility may vary depending on actual interest coverage ratios achieved. As of </t>
    </r>
    <r>
      <rPr>
        <sz val="10"/>
        <color rgb="FF000000"/>
        <rFont val="Arial"/>
        <family val="2"/>
      </rPr>
      <t>January 31, 2015</t>
    </r>
    <r>
      <rPr>
        <sz val="10"/>
        <color theme="1"/>
        <rFont val="Arial"/>
        <family val="2"/>
      </rPr>
      <t>, the Company was in compliance with these covenants.</t>
    </r>
  </si>
  <si>
    <r>
      <t>Standby letters of credit and collateral trust.</t>
    </r>
    <r>
      <rPr>
        <sz val="10"/>
        <color theme="1"/>
        <rFont val="Arial"/>
        <family val="2"/>
      </rPr>
      <t xml:space="preserve"> The Company uses standby letters of credit outside of its revolving credit facility in addition to a funded trust to collateralize its insurance obligations.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the Company had $19.5 million and $24.3 million, respectively, in standby letters of credit and $56.3 million and $47.2 million, respectively, in a collateral trust. The standby letters of credit are collateralized by restricted cash and the collateral trust consists of restricted cash, cash equivalents, and investments.</t>
    </r>
  </si>
  <si>
    <r>
      <t>Trade letters of credit.</t>
    </r>
    <r>
      <rPr>
        <sz val="10"/>
        <color theme="1"/>
        <rFont val="Arial"/>
        <family val="2"/>
      </rPr>
      <t xml:space="preserve"> The Company had $32.8 million and $31.6 million in trade letters of credit outstanding at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respectively.</t>
    </r>
  </si>
  <si>
    <t>Leases</t>
  </si>
  <si>
    <t>Leases [Abstract]</t>
  </si>
  <si>
    <r>
      <t xml:space="preserve">The Company currently leases all but </t>
    </r>
    <r>
      <rPr>
        <sz val="10"/>
        <color rgb="FF000000"/>
        <rFont val="Arial"/>
        <family val="2"/>
      </rPr>
      <t>three</t>
    </r>
    <r>
      <rPr>
        <sz val="10"/>
        <color theme="1"/>
        <rFont val="Arial"/>
        <family val="2"/>
      </rPr>
      <t xml:space="preserve"> of its store locations with original, non-cancelable terms that in general range from </t>
    </r>
    <r>
      <rPr>
        <sz val="10"/>
        <color rgb="FF000000"/>
        <rFont val="Arial"/>
        <family val="2"/>
      </rPr>
      <t>three</t>
    </r>
    <r>
      <rPr>
        <sz val="10"/>
        <color theme="1"/>
        <rFont val="Arial"/>
        <family val="2"/>
      </rPr>
      <t xml:space="preserve"> to </t>
    </r>
    <r>
      <rPr>
        <sz val="10"/>
        <color rgb="FF000000"/>
        <rFont val="Arial"/>
        <family val="2"/>
      </rPr>
      <t>ten</t>
    </r>
    <r>
      <rPr>
        <sz val="10"/>
        <color theme="1"/>
        <rFont val="Arial"/>
        <family val="2"/>
      </rPr>
      <t xml:space="preserve"> years. Store leases typically contain provisions for </t>
    </r>
    <r>
      <rPr>
        <sz val="10"/>
        <color rgb="FF000000"/>
        <rFont val="Arial"/>
        <family val="2"/>
      </rPr>
      <t>three</t>
    </r>
    <r>
      <rPr>
        <sz val="10"/>
        <color theme="1"/>
        <rFont val="Arial"/>
        <family val="2"/>
      </rPr>
      <t xml:space="preserve"> to </t>
    </r>
    <r>
      <rPr>
        <sz val="10"/>
        <color rgb="FF000000"/>
        <rFont val="Arial"/>
        <family val="2"/>
      </rPr>
      <t>four</t>
    </r>
    <r>
      <rPr>
        <sz val="10"/>
        <color theme="1"/>
        <rFont val="Arial"/>
        <family val="2"/>
      </rPr>
      <t xml:space="preserve"> renewal options of </t>
    </r>
    <r>
      <rPr>
        <sz val="10"/>
        <color rgb="FF000000"/>
        <rFont val="Arial"/>
        <family val="2"/>
      </rPr>
      <t>five</t>
    </r>
    <r>
      <rPr>
        <sz val="10"/>
        <color theme="1"/>
        <rFont val="Arial"/>
        <family val="2"/>
      </rPr>
      <t xml:space="preserve"> years each. Most store leases also provide for minimum annual rentals and for payment of certain expenses. In addition, some store leases also have provisions for additional rent based on a percentage of sales. </t>
    </r>
  </si>
  <si>
    <r>
      <t xml:space="preserve">The Company leases </t>
    </r>
    <r>
      <rPr>
        <sz val="10"/>
        <color rgb="FF000000"/>
        <rFont val="Arial"/>
        <family val="2"/>
      </rPr>
      <t>three</t>
    </r>
    <r>
      <rPr>
        <sz val="10"/>
        <color theme="1"/>
        <rFont val="Arial"/>
        <family val="2"/>
      </rPr>
      <t xml:space="preserve"> warehouses. </t>
    </r>
    <r>
      <rPr>
        <sz val="10"/>
        <color rgb="FF000000"/>
        <rFont val="Arial"/>
        <family val="2"/>
      </rPr>
      <t>Two</t>
    </r>
    <r>
      <rPr>
        <sz val="10"/>
        <color theme="1"/>
        <rFont val="Arial"/>
        <family val="2"/>
      </rPr>
      <t xml:space="preserve"> of the warehouses are in Carlisle, Pennsylvania with leases expiring in 2016 and 2017. The third warehouse is in Fort Mill, South Carolina, with a lease expiring in 2019. The leases for the two Carlisle, Pennsylvania warehouses contain renewal provisions. </t>
    </r>
  </si>
  <si>
    <r>
      <t xml:space="preserve">The Company leases approximately </t>
    </r>
    <r>
      <rPr>
        <sz val="10"/>
        <color rgb="FF000000"/>
        <rFont val="Arial"/>
        <family val="2"/>
      </rPr>
      <t>68,000</t>
    </r>
    <r>
      <rPr>
        <sz val="10"/>
        <color theme="1"/>
        <rFont val="Arial"/>
        <family val="2"/>
      </rPr>
      <t xml:space="preserve"> square feet of office space for its Los Angeles buying office. The lease term for this facility expires in </t>
    </r>
    <r>
      <rPr>
        <sz val="10"/>
        <color rgb="FF000000"/>
        <rFont val="Arial"/>
        <family val="2"/>
      </rPr>
      <t>2017</t>
    </r>
    <r>
      <rPr>
        <sz val="10"/>
        <color theme="1"/>
        <rFont val="Arial"/>
        <family val="2"/>
      </rPr>
      <t xml:space="preserve"> and contains renewal provisions. In addition, the Company has a ground lease related to its New York buying office. </t>
    </r>
  </si>
  <si>
    <r>
      <t xml:space="preserve">The aggregate future minimum annual lease payments under leases in effect at </t>
    </r>
    <r>
      <rPr>
        <sz val="10"/>
        <color rgb="FF000000"/>
        <rFont val="Arial"/>
        <family val="2"/>
      </rPr>
      <t>January 31, 2015</t>
    </r>
    <r>
      <rPr>
        <sz val="10"/>
        <color theme="1"/>
        <rFont val="Arial"/>
        <family val="2"/>
      </rPr>
      <t xml:space="preserve"> are as follows:</t>
    </r>
  </si>
  <si>
    <t>Total operating leases</t>
  </si>
  <si>
    <t>Total minimum lease payments</t>
  </si>
  <si>
    <r>
      <t xml:space="preserve">Total rent expense was $457.0 million, </t>
    </r>
    <r>
      <rPr>
        <sz val="10"/>
        <color rgb="FF000000"/>
        <rFont val="Arial"/>
        <family val="2"/>
      </rPr>
      <t>$434.9 million</t>
    </r>
    <r>
      <rPr>
        <sz val="10"/>
        <color theme="1"/>
        <rFont val="Arial"/>
        <family val="2"/>
      </rPr>
      <t xml:space="preserve">, and </t>
    </r>
    <r>
      <rPr>
        <sz val="10"/>
        <color rgb="FF000000"/>
        <rFont val="Arial"/>
        <family val="2"/>
      </rPr>
      <t>$406.6 million</t>
    </r>
    <r>
      <rPr>
        <sz val="10"/>
        <color theme="1"/>
        <rFont val="Arial"/>
        <family val="2"/>
      </rPr>
      <t xml:space="preserve">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</si>
  <si>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t>Taxes On Earnings</t>
  </si>
  <si>
    <t>Income Tax Disclosure [Abstract]</t>
  </si>
  <si>
    <t>Taxes on Earnings</t>
  </si>
  <si>
    <t>The provision for income taxes consisted of the following:</t>
  </si>
  <si>
    <t>Current</t>
  </si>
  <si>
    <t>Federal</t>
  </si>
  <si>
    <t>State</t>
  </si>
  <si>
    <t>Deferred</t>
  </si>
  <si>
    <t>(11,055</t>
  </si>
  <si>
    <t>(37,178</t>
  </si>
  <si>
    <t>(4,195</t>
  </si>
  <si>
    <t>(1,850</t>
  </si>
  <si>
    <t>(15,250</t>
  </si>
  <si>
    <t>(39,028</t>
  </si>
  <si>
    <r>
      <t xml:space="preserve">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the Company realized tax benefits of $29.8 million, $27.7 million and $30.0 million, respectively, related to employee equity programs that were recorded in additional paid-in capital.</t>
    </r>
  </si>
  <si>
    <t>The provision for taxes for financial reporting purposes is different from the tax provision computed by applying the statutory federal income tax rate. The differences are reconciled below:</t>
  </si>
  <si>
    <t>Federal income taxes at the statutory rate</t>
  </si>
  <si>
    <t>State income taxes (net of federal benefit) and other, net</t>
  </si>
  <si>
    <r>
      <t xml:space="preserve">The components of deferred income taxes at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xml:space="preserve"> are as follows:</t>
    </r>
  </si>
  <si>
    <t>Deferred Tax Assets</t>
  </si>
  <si>
    <t>Accrued liabilities</t>
  </si>
  <si>
    <t>Deferred compensation</t>
  </si>
  <si>
    <t>California franchise taxes and credits</t>
  </si>
  <si>
    <t>Employee benefits</t>
  </si>
  <si>
    <t>Deferred Tax Liabilities</t>
  </si>
  <si>
    <t>Depreciation</t>
  </si>
  <si>
    <t>(252,013</t>
  </si>
  <si>
    <t>(212,383</t>
  </si>
  <si>
    <t>(26,668</t>
  </si>
  <si>
    <t>(28,558</t>
  </si>
  <si>
    <t>Supplies</t>
  </si>
  <si>
    <t>(11,616</t>
  </si>
  <si>
    <t>(10,730</t>
  </si>
  <si>
    <t>(2,923</t>
  </si>
  <si>
    <t>(4,426</t>
  </si>
  <si>
    <t>(293,220</t>
  </si>
  <si>
    <t>(256,097</t>
  </si>
  <si>
    <t>Net Deferred Tax Liabilities</t>
  </si>
  <si>
    <t>(73,730</t>
  </si>
  <si>
    <t>(48,644</t>
  </si>
  <si>
    <t>Classified as:</t>
  </si>
  <si>
    <t>Current net deferred tax asset</t>
  </si>
  <si>
    <t>Long-term net deferred tax liability</t>
  </si>
  <si>
    <t>(86,681</t>
  </si>
  <si>
    <t>(58,871</t>
  </si>
  <si>
    <t>At the end of fiscal 2014 and 2013, the Company's state tax credit carryforwards for income tax purposes were approximately $12.1 million and $11.0 million, respectively. The state tax credit carryforwards will begin to expire in fiscal 2023.</t>
  </si>
  <si>
    <r>
      <t xml:space="preserve">The changes in amounts of unrecognized tax benefits (gross of federal tax benefits and excluding interest and penalties) at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are as follows:</t>
    </r>
  </si>
  <si>
    <t>Unrecognized tax benefits - beginning of year</t>
  </si>
  <si>
    <t>Gross increases:</t>
  </si>
  <si>
    <t>Tax positions in current period</t>
  </si>
  <si>
    <t>Tax positions in prior period</t>
  </si>
  <si>
    <t>Gross decreases:</t>
  </si>
  <si>
    <t>Tax positions in prior periods</t>
  </si>
  <si>
    <t>(9,432</t>
  </si>
  <si>
    <t>(1,476</t>
  </si>
  <si>
    <t>Lapse of statute limitations</t>
  </si>
  <si>
    <t>(5,732</t>
  </si>
  <si>
    <t>(2,274</t>
  </si>
  <si>
    <t>(1,312</t>
  </si>
  <si>
    <t>Settlements</t>
  </si>
  <si>
    <t>(2,484</t>
  </si>
  <si>
    <t>(560</t>
  </si>
  <si>
    <t>(3,245</t>
  </si>
  <si>
    <t>Unrecognized tax benefits - end of year</t>
  </si>
  <si>
    <r>
      <t xml:space="preserve">At the end of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2012, the reserves for unrecognized tax benefits were $101.7 million, $104.9 million, and $82.5 million inclusive of </t>
    </r>
    <r>
      <rPr>
        <sz val="10"/>
        <color rgb="FF000000"/>
        <rFont val="Arial"/>
        <family val="2"/>
      </rPr>
      <t>$23.6 million</t>
    </r>
    <r>
      <rPr>
        <sz val="10"/>
        <color theme="1"/>
        <rFont val="Arial"/>
        <family val="2"/>
      </rPr>
      <t xml:space="preserve">, </t>
    </r>
    <r>
      <rPr>
        <sz val="10"/>
        <color rgb="FF000000"/>
        <rFont val="Arial"/>
        <family val="2"/>
      </rPr>
      <t>$24.6 million</t>
    </r>
    <r>
      <rPr>
        <sz val="10"/>
        <color theme="1"/>
        <rFont val="Arial"/>
        <family val="2"/>
      </rPr>
      <t xml:space="preserve">, and $16.8 million of related interest and penalties, respectively. The Company accounts for interest and penalties related to unrecognized tax benefits as a part of its provision for taxes on earnings. If recognized, </t>
    </r>
    <r>
      <rPr>
        <sz val="10"/>
        <color rgb="FF000000"/>
        <rFont val="Arial"/>
        <family val="2"/>
      </rPr>
      <t>$51.0 million</t>
    </r>
    <r>
      <rPr>
        <sz val="10"/>
        <color theme="1"/>
        <rFont val="Arial"/>
        <family val="2"/>
      </rPr>
      <t xml:space="preserve"> would impact the Company’s effective tax rate. The difference between the total amount of unrecognized tax benefits and the amounts that would impact the effective tax rate relates to amounts attributable to deferred income tax assets and liabilities. These amounts are net of federal and state income taxes.</t>
    </r>
  </si>
  <si>
    <r>
      <t xml:space="preserve">During the next twelve months, it is reasonably possible that the statute of limitations may lapse pertaining to positions taken by the Company in prior year tax returns. If this occurs, the total amount of unrecognized tax benefits may decrease, reducing the provision for taxes on earnings by up to </t>
    </r>
    <r>
      <rPr>
        <sz val="10"/>
        <color rgb="FF000000"/>
        <rFont val="Arial"/>
        <family val="2"/>
      </rPr>
      <t>$6.3 million</t>
    </r>
    <r>
      <rPr>
        <sz val="10"/>
        <color theme="1"/>
        <rFont val="Arial"/>
        <family val="2"/>
      </rPr>
      <t>.</t>
    </r>
  </si>
  <si>
    <r>
      <t xml:space="preserve">The Company is generally open to audit by the Internal Revenue Service under the statute of limitations for fiscal years </t>
    </r>
    <r>
      <rPr>
        <sz val="10"/>
        <color rgb="FF000000"/>
        <rFont val="Arial"/>
        <family val="2"/>
      </rPr>
      <t>2011</t>
    </r>
    <r>
      <rPr>
        <sz val="10"/>
        <color theme="1"/>
        <rFont val="Arial"/>
        <family val="2"/>
      </rPr>
      <t xml:space="preserve"> through </t>
    </r>
    <r>
      <rPr>
        <sz val="10"/>
        <color rgb="FF000000"/>
        <rFont val="Arial"/>
        <family val="2"/>
      </rPr>
      <t>2014</t>
    </r>
    <r>
      <rPr>
        <sz val="10"/>
        <color theme="1"/>
        <rFont val="Arial"/>
        <family val="2"/>
      </rPr>
      <t xml:space="preserve">. The Company’s state income tax returns are generally open to audit under the various statutes of limitations for fiscal years </t>
    </r>
    <r>
      <rPr>
        <sz val="10"/>
        <color rgb="FF000000"/>
        <rFont val="Arial"/>
        <family val="2"/>
      </rPr>
      <t>2010</t>
    </r>
    <r>
      <rPr>
        <sz val="10"/>
        <color theme="1"/>
        <rFont val="Arial"/>
        <family val="2"/>
      </rPr>
      <t xml:space="preserve"> through </t>
    </r>
    <r>
      <rPr>
        <sz val="10"/>
        <color rgb="FF000000"/>
        <rFont val="Arial"/>
        <family val="2"/>
      </rPr>
      <t>2014</t>
    </r>
    <r>
      <rPr>
        <sz val="10"/>
        <color theme="1"/>
        <rFont val="Arial"/>
        <family val="2"/>
      </rPr>
      <t>. Certain state tax returns are currently under audit by state tax authorities. The Company does not expect the results of these audits to have a material impact on the consolidated financial statements.</t>
    </r>
  </si>
  <si>
    <t>Employee Benefit Plans</t>
  </si>
  <si>
    <t>Defined Contribution Pension and Other Postretirement Plans Disclosure [Abstract]</t>
  </si>
  <si>
    <r>
      <t xml:space="preserve">The Company has a defined contribution plan that is available to certain employees. Under the plan, employee and Company contributions and accumulated plan earnings qualify for favorable tax treatment under Section 401(k) of the Internal Revenue Code. This plan permits employees to make contributions up to the maximum limits allowable under the Internal Revenue Code. The Company matches up to </t>
    </r>
    <r>
      <rPr>
        <sz val="10"/>
        <color rgb="FF000000"/>
        <rFont val="Arial"/>
        <family val="2"/>
      </rPr>
      <t>4%</t>
    </r>
    <r>
      <rPr>
        <sz val="10"/>
        <color theme="1"/>
        <rFont val="Arial"/>
        <family val="2"/>
      </rPr>
      <t xml:space="preserve"> of the employee’s salary up to the plan limits. Company matching contributions to the 401(k) plan were </t>
    </r>
    <r>
      <rPr>
        <sz val="10"/>
        <color rgb="FF000000"/>
        <rFont val="Arial"/>
        <family val="2"/>
      </rPr>
      <t>$11.4 million</t>
    </r>
    <r>
      <rPr>
        <sz val="10"/>
        <color theme="1"/>
        <rFont val="Arial"/>
        <family val="2"/>
      </rPr>
      <t xml:space="preserve">, </t>
    </r>
    <r>
      <rPr>
        <sz val="10"/>
        <color rgb="FF000000"/>
        <rFont val="Arial"/>
        <family val="2"/>
      </rPr>
      <t>$10.4 million</t>
    </r>
    <r>
      <rPr>
        <sz val="10"/>
        <color theme="1"/>
        <rFont val="Arial"/>
        <family val="2"/>
      </rPr>
      <t xml:space="preserve">, and </t>
    </r>
    <r>
      <rPr>
        <sz val="10"/>
        <color rgb="FF000000"/>
        <rFont val="Arial"/>
        <family val="2"/>
      </rPr>
      <t>$9.4 million</t>
    </r>
    <r>
      <rPr>
        <sz val="10"/>
        <color theme="1"/>
        <rFont val="Arial"/>
        <family val="2"/>
      </rPr>
      <t xml:space="preserve"> in fiscal 2014,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</si>
  <si>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t>The Company also has an Incentive Compensation Plan which provides cash awards to key management and employees based on Company and individual performance.</t>
  </si>
  <si>
    <r>
      <t xml:space="preserve">The Company also makes available to management a Non-qualified Deferred Compensation Plan which allows management to make payroll contributions on a pre-tax basis in addition to the 401(k) plan. Other long-term assets include $94.1 million and $88.3 million at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xml:space="preserve">, respectively, of long-term plan investments, at market value, set aside or designated for the Non-qualified Deferred Compensation Plan (See Note B). Plan investments are designated by the participants, and investment returns are not guaranteed by the Company. The Company has a corresponding liability to participants of </t>
    </r>
    <r>
      <rPr>
        <sz val="10"/>
        <color rgb="FF000000"/>
        <rFont val="Arial"/>
        <family val="2"/>
      </rPr>
      <t>$94.1 million</t>
    </r>
    <r>
      <rPr>
        <sz val="10"/>
        <color theme="1"/>
        <rFont val="Arial"/>
        <family val="2"/>
      </rPr>
      <t xml:space="preserve"> and </t>
    </r>
    <r>
      <rPr>
        <sz val="10"/>
        <color rgb="FF000000"/>
        <rFont val="Arial"/>
        <family val="2"/>
      </rPr>
      <t>$88.3 million</t>
    </r>
    <r>
      <rPr>
        <sz val="10"/>
        <color theme="1"/>
        <rFont val="Arial"/>
        <family val="2"/>
      </rPr>
      <t xml:space="preserve"> at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respectively, included in Other long-term liabilities in the Consolidated Balance Sheets.</t>
    </r>
  </si>
  <si>
    <r>
      <t xml:space="preserve">In addition, the Company has certain individuals who receive or will receive post-employment medical benefits. The estimated liability for these benefits of </t>
    </r>
    <r>
      <rPr>
        <sz val="10"/>
        <color rgb="FF000000"/>
        <rFont val="Arial"/>
        <family val="2"/>
      </rPr>
      <t>$9.7 million</t>
    </r>
    <r>
      <rPr>
        <sz val="10"/>
        <color theme="1"/>
        <rFont val="Arial"/>
        <family val="2"/>
      </rPr>
      <t xml:space="preserve"> and </t>
    </r>
    <r>
      <rPr>
        <sz val="10"/>
        <color rgb="FF000000"/>
        <rFont val="Arial"/>
        <family val="2"/>
      </rPr>
      <t>$6.8 million</t>
    </r>
    <r>
      <rPr>
        <sz val="10"/>
        <color theme="1"/>
        <rFont val="Arial"/>
        <family val="2"/>
      </rPr>
      <t xml:space="preserve"> is included in Accrued expenses and other in the accompanying Consolidated Balance Sheets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respectively.</t>
    </r>
  </si>
  <si>
    <t>Stockholders' Equity</t>
  </si>
  <si>
    <t>Stockholders' Equity Note [Abstract]</t>
  </si>
  <si>
    <r>
      <t>Common stock.</t>
    </r>
    <r>
      <rPr>
        <sz val="10"/>
        <color theme="1"/>
        <rFont val="Arial"/>
        <family val="2"/>
      </rPr>
      <t xml:space="preserve"> In February 2015, the Company’s Board of Directors approved a </t>
    </r>
    <r>
      <rPr>
        <sz val="10"/>
        <color rgb="FF000000"/>
        <rFont val="Arial"/>
        <family val="2"/>
      </rPr>
      <t>two</t>
    </r>
    <r>
      <rPr>
        <sz val="10"/>
        <color theme="1"/>
        <rFont val="Arial"/>
        <family val="2"/>
      </rPr>
      <t>-year $1.4 billion stock repurchase program for fiscal 2015 and 2016.</t>
    </r>
  </si>
  <si>
    <r>
      <t xml:space="preserve">The following table summarizes the Company’s stock repurchase activity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</si>
  <si>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t>Fiscal Year</t>
  </si>
  <si>
    <t>Shares repurchased (in millions)</t>
  </si>
  <si>
    <t>Average repurchase price</t>
  </si>
  <si>
    <t xml:space="preserve">Repurchased </t>
  </si>
  <si>
    <t>(in millions)</t>
  </si>
  <si>
    <r>
      <t>Preferred stock.</t>
    </r>
    <r>
      <rPr>
        <sz val="10"/>
        <color theme="1"/>
        <rFont val="Inherit"/>
      </rPr>
      <t xml:space="preserve"> </t>
    </r>
    <r>
      <rPr>
        <sz val="10"/>
        <color theme="1"/>
        <rFont val="Arial"/>
        <family val="2"/>
      </rPr>
      <t xml:space="preserve">The Company has </t>
    </r>
    <r>
      <rPr>
        <sz val="10"/>
        <color rgb="FF000000"/>
        <rFont val="Arial"/>
        <family val="2"/>
      </rPr>
      <t>four million</t>
    </r>
    <r>
      <rPr>
        <sz val="10"/>
        <color theme="1"/>
        <rFont val="Arial"/>
        <family val="2"/>
      </rPr>
      <t xml:space="preserve"> shares of preferred stock authorized, with a par value of </t>
    </r>
    <r>
      <rPr>
        <sz val="10"/>
        <color rgb="FF000000"/>
        <rFont val="Arial"/>
        <family val="2"/>
      </rPr>
      <t>$.01</t>
    </r>
    <r>
      <rPr>
        <sz val="10"/>
        <color theme="1"/>
        <rFont val="Arial"/>
        <family val="2"/>
      </rPr>
      <t xml:space="preserve"> per share. </t>
    </r>
    <r>
      <rPr>
        <sz val="10"/>
        <color rgb="FF000000"/>
        <rFont val="Arial"/>
        <family val="2"/>
      </rPr>
      <t>No</t>
    </r>
    <r>
      <rPr>
        <sz val="10"/>
        <color theme="1"/>
        <rFont val="Arial"/>
        <family val="2"/>
      </rPr>
      <t xml:space="preserve"> preferred stock is issued or outstanding.</t>
    </r>
  </si>
  <si>
    <r>
      <t>Dividends.</t>
    </r>
    <r>
      <rPr>
        <sz val="10"/>
        <color theme="1"/>
        <rFont val="Inherit"/>
      </rPr>
      <t xml:space="preserve"> </t>
    </r>
    <r>
      <rPr>
        <sz val="10"/>
        <color theme="1"/>
        <rFont val="Arial"/>
        <family val="2"/>
      </rPr>
      <t xml:space="preserve">In </t>
    </r>
    <r>
      <rPr>
        <sz val="10"/>
        <color rgb="FF000000"/>
        <rFont val="Arial"/>
        <family val="2"/>
      </rPr>
      <t>February 2015</t>
    </r>
    <r>
      <rPr>
        <sz val="10"/>
        <color theme="1"/>
        <rFont val="Arial"/>
        <family val="2"/>
      </rPr>
      <t xml:space="preserve">, the Company’s Board of Directors declared a quarterly cash dividend of </t>
    </r>
    <r>
      <rPr>
        <sz val="10"/>
        <color rgb="FF000000"/>
        <rFont val="Arial"/>
        <family val="2"/>
      </rPr>
      <t>$0.235</t>
    </r>
    <r>
      <rPr>
        <sz val="10"/>
        <color theme="1"/>
        <rFont val="Arial"/>
        <family val="2"/>
      </rPr>
      <t xml:space="preserve"> per common share, payable on </t>
    </r>
    <r>
      <rPr>
        <sz val="10"/>
        <color rgb="FF000000"/>
        <rFont val="Arial"/>
        <family val="2"/>
      </rPr>
      <t>March 31, 2015</t>
    </r>
    <r>
      <rPr>
        <sz val="10"/>
        <color theme="1"/>
        <rFont val="Arial"/>
        <family val="2"/>
      </rPr>
      <t xml:space="preserve">. The Company’s Board of Directors declared cash dividends of </t>
    </r>
    <r>
      <rPr>
        <sz val="10"/>
        <color rgb="FF000000"/>
        <rFont val="Arial"/>
        <family val="2"/>
      </rPr>
      <t>$0.20</t>
    </r>
    <r>
      <rPr>
        <sz val="10"/>
        <color theme="1"/>
        <rFont val="Arial"/>
        <family val="2"/>
      </rPr>
      <t xml:space="preserve"> per common share in February, May, August, and November </t>
    </r>
    <r>
      <rPr>
        <sz val="10"/>
        <color rgb="FF000000"/>
        <rFont val="Arial"/>
        <family val="2"/>
      </rPr>
      <t>2014</t>
    </r>
    <r>
      <rPr>
        <sz val="10"/>
        <color theme="1"/>
        <rFont val="Arial"/>
        <family val="2"/>
      </rPr>
      <t xml:space="preserve">, cash dividends of </t>
    </r>
    <r>
      <rPr>
        <sz val="10"/>
        <color rgb="FF000000"/>
        <rFont val="Arial"/>
        <family val="2"/>
      </rPr>
      <t>$0.17</t>
    </r>
    <r>
      <rPr>
        <sz val="10"/>
        <color theme="1"/>
        <rFont val="Arial"/>
        <family val="2"/>
      </rPr>
      <t xml:space="preserve"> per common share in January, May, August, and November </t>
    </r>
    <r>
      <rPr>
        <sz val="10"/>
        <color rgb="FF000000"/>
        <rFont val="Arial"/>
        <family val="2"/>
      </rPr>
      <t>2013</t>
    </r>
    <r>
      <rPr>
        <sz val="10"/>
        <color theme="1"/>
        <rFont val="Arial"/>
        <family val="2"/>
      </rPr>
      <t xml:space="preserve">, and cash dividends of </t>
    </r>
    <r>
      <rPr>
        <sz val="10"/>
        <color rgb="FF000000"/>
        <rFont val="Arial"/>
        <family val="2"/>
      </rPr>
      <t>$0.14</t>
    </r>
    <r>
      <rPr>
        <sz val="10"/>
        <color theme="1"/>
        <rFont val="Arial"/>
        <family val="2"/>
      </rPr>
      <t xml:space="preserve"> per common share in January, May, August, and November </t>
    </r>
    <r>
      <rPr>
        <sz val="10"/>
        <color rgb="FF000000"/>
        <rFont val="Arial"/>
        <family val="2"/>
      </rPr>
      <t>2012</t>
    </r>
    <r>
      <rPr>
        <sz val="10"/>
        <color theme="1"/>
        <rFont val="Arial"/>
        <family val="2"/>
      </rPr>
      <t>.</t>
    </r>
  </si>
  <si>
    <t>In March 2015, the Company’s Board of Directors approved a two-for-one stock split in the form of a 100 percent stock dividend, to be paid on June 11, 2015 to stockholders of record as of April 22, 2015. The stock split will not have an impact on the Company’s consolidated financial position or results of operations. Share and per share amounts have not been restated to reflect the pending stock split.</t>
  </si>
  <si>
    <r>
      <t>2008 Equity Incentive Plan.</t>
    </r>
    <r>
      <rPr>
        <sz val="10"/>
        <color theme="1"/>
        <rFont val="Inherit"/>
      </rPr>
      <t xml:space="preserve"> </t>
    </r>
    <r>
      <rPr>
        <sz val="10"/>
        <color theme="1"/>
        <rFont val="Arial"/>
        <family val="2"/>
      </rPr>
      <t xml:space="preserve">In 2008, the Company’s stockholders approved the adoption of the Ross Stores, Inc. 2008 Equity Incentive Plan (the “2008 Plan”) with an initial share reserve of </t>
    </r>
    <r>
      <rPr>
        <sz val="10"/>
        <color rgb="FF000000"/>
        <rFont val="Arial"/>
        <family val="2"/>
      </rPr>
      <t>16.5 million</t>
    </r>
    <r>
      <rPr>
        <sz val="10"/>
        <color theme="1"/>
        <rFont val="Arial"/>
        <family val="2"/>
      </rPr>
      <t xml:space="preserve"> shares of the Company’s common stock, of which </t>
    </r>
    <r>
      <rPr>
        <sz val="10"/>
        <color rgb="FF000000"/>
        <rFont val="Arial"/>
        <family val="2"/>
      </rPr>
      <t>12.0 million</t>
    </r>
    <r>
      <rPr>
        <sz val="10"/>
        <color theme="1"/>
        <rFont val="Arial"/>
        <family val="2"/>
      </rPr>
      <t xml:space="preserve"> shares can be issued as full value awards. The 2008 Plan provides for various types of incentive awards, which may potentially include the grant of stock options, stock appreciation rights, restricted stock purchase rights, restricted stock bonuses, restricted stock units, performance shares, performance units, and deferred compensation awards. As of </t>
    </r>
    <r>
      <rPr>
        <sz val="10"/>
        <color rgb="FF000000"/>
        <rFont val="Arial"/>
        <family val="2"/>
      </rPr>
      <t>January 31, 2015</t>
    </r>
    <r>
      <rPr>
        <sz val="10"/>
        <color theme="1"/>
        <rFont val="Arial"/>
        <family val="2"/>
      </rPr>
      <t xml:space="preserve">, there were </t>
    </r>
    <r>
      <rPr>
        <sz val="10"/>
        <color rgb="FF000000"/>
        <rFont val="Arial"/>
        <family val="2"/>
      </rPr>
      <t>6.6 million</t>
    </r>
    <r>
      <rPr>
        <sz val="10"/>
        <color theme="1"/>
        <rFont val="Arial"/>
        <family val="2"/>
      </rPr>
      <t xml:space="preserve"> shares that remained available for grant under the 2008 Plan.</t>
    </r>
  </si>
  <si>
    <r>
      <t xml:space="preserve">A summary of the stock option activity for fiscal </t>
    </r>
    <r>
      <rPr>
        <sz val="10"/>
        <color rgb="FF000000"/>
        <rFont val="Arial"/>
        <family val="2"/>
      </rPr>
      <t>2014</t>
    </r>
    <r>
      <rPr>
        <sz val="10"/>
        <color theme="1"/>
        <rFont val="Arial"/>
        <family val="2"/>
      </rPr>
      <t xml:space="preserve"> is presented below:</t>
    </r>
  </si>
  <si>
    <t>(000, except per share data)</t>
  </si>
  <si>
    <t>Number of shares</t>
  </si>
  <si>
    <t>Weighted</t>
  </si>
  <si>
    <t>average</t>
  </si>
  <si>
    <t>exercise price</t>
  </si>
  <si>
    <t>Weighted average remaining contractual term</t>
  </si>
  <si>
    <t>Aggregate</t>
  </si>
  <si>
    <t>intrinsic value</t>
  </si>
  <si>
    <t>Outstanding at February 1, 2014</t>
  </si>
  <si>
    <t>Granted</t>
  </si>
  <si>
    <t>Exercised</t>
  </si>
  <si>
    <t>(650</t>
  </si>
  <si>
    <t>Forfeited</t>
  </si>
  <si>
    <t>Outstanding at January 31, 2015, all vested</t>
  </si>
  <si>
    <r>
      <t xml:space="preserve">The following table summarizes information about the weighted average remaining contractual life (in years) and the weighted average exercise prices for stock options both outstanding and exercisable as of </t>
    </r>
    <r>
      <rPr>
        <sz val="10"/>
        <color rgb="FF000000"/>
        <rFont val="Arial"/>
        <family val="2"/>
      </rPr>
      <t>January 31, 2015</t>
    </r>
    <r>
      <rPr>
        <sz val="10"/>
        <color theme="1"/>
        <rFont val="Arial"/>
        <family val="2"/>
      </rPr>
      <t xml:space="preserve"> (number of shares in thousands):</t>
    </r>
  </si>
  <si>
    <t>Options outstanding and exercisable</t>
  </si>
  <si>
    <t>Exercise price range</t>
  </si>
  <si>
    <t>Remaining life</t>
  </si>
  <si>
    <t>Exercise price</t>
  </si>
  <si>
    <t>to</t>
  </si>
  <si>
    <r>
      <t xml:space="preserve">A summary of the restricted stock activity for fiscal </t>
    </r>
    <r>
      <rPr>
        <sz val="10"/>
        <color rgb="FF000000"/>
        <rFont val="Arial"/>
        <family val="2"/>
      </rPr>
      <t>2014</t>
    </r>
    <r>
      <rPr>
        <sz val="10"/>
        <color theme="1"/>
        <rFont val="Arial"/>
        <family val="2"/>
      </rPr>
      <t xml:space="preserve"> is presented below:</t>
    </r>
  </si>
  <si>
    <t>Number of</t>
  </si>
  <si>
    <t>shares</t>
  </si>
  <si>
    <t>grant date</t>
  </si>
  <si>
    <t>fair value</t>
  </si>
  <si>
    <t>Unvested at February 1, 2014</t>
  </si>
  <si>
    <t>Awarded</t>
  </si>
  <si>
    <t>Released</t>
  </si>
  <si>
    <t>(1,316</t>
  </si>
  <si>
    <t>(74</t>
  </si>
  <si>
    <t>Unvested at January 31, 2015</t>
  </si>
  <si>
    <r>
      <t xml:space="preserve">The market value of shares of restricted stock and of the stock underlying restricted stock units at the date of grant is amortized to expense over the vesting period of generally </t>
    </r>
    <r>
      <rPr>
        <sz val="10"/>
        <color rgb="FF000000"/>
        <rFont val="Arial"/>
        <family val="2"/>
      </rPr>
      <t>three</t>
    </r>
    <r>
      <rPr>
        <sz val="10"/>
        <color theme="1"/>
        <rFont val="Arial"/>
        <family val="2"/>
      </rPr>
      <t xml:space="preserve"> to </t>
    </r>
    <r>
      <rPr>
        <sz val="10"/>
        <color rgb="FF000000"/>
        <rFont val="Arial"/>
        <family val="2"/>
      </rPr>
      <t>five</t>
    </r>
    <r>
      <rPr>
        <sz val="10"/>
        <color theme="1"/>
        <rFont val="Arial"/>
        <family val="2"/>
      </rPr>
      <t xml:space="preserve"> years. The unamortized compensation expense at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xml:space="preserve"> was </t>
    </r>
    <r>
      <rPr>
        <sz val="10"/>
        <color rgb="FF000000"/>
        <rFont val="Arial"/>
        <family val="2"/>
      </rPr>
      <t>$87.4 million</t>
    </r>
    <r>
      <rPr>
        <sz val="10"/>
        <color theme="1"/>
        <rFont val="Arial"/>
        <family val="2"/>
      </rPr>
      <t xml:space="preserve"> and </t>
    </r>
    <r>
      <rPr>
        <sz val="10"/>
        <color rgb="FF000000"/>
        <rFont val="Arial"/>
        <family val="2"/>
      </rPr>
      <t>$74.9 million</t>
    </r>
    <r>
      <rPr>
        <sz val="10"/>
        <color theme="1"/>
        <rFont val="Arial"/>
        <family val="2"/>
      </rPr>
      <t xml:space="preserve">, respectively, which is expected to be recognized over a weighted average remaining period of </t>
    </r>
    <r>
      <rPr>
        <sz val="10"/>
        <color rgb="FF000000"/>
        <rFont val="Arial"/>
        <family val="2"/>
      </rPr>
      <t>1.7</t>
    </r>
    <r>
      <rPr>
        <sz val="10"/>
        <color theme="1"/>
        <rFont val="Arial"/>
        <family val="2"/>
      </rPr>
      <t xml:space="preserve"> years. Intrinsic value for restricted stock, defined as the closing market value on the last business day of fiscal year </t>
    </r>
    <r>
      <rPr>
        <sz val="10"/>
        <color rgb="FF000000"/>
        <rFont val="Arial"/>
        <family val="2"/>
      </rPr>
      <t>2014</t>
    </r>
    <r>
      <rPr>
        <sz val="10"/>
        <color theme="1"/>
        <rFont val="Arial"/>
        <family val="2"/>
      </rPr>
      <t xml:space="preserve"> (or </t>
    </r>
    <r>
      <rPr>
        <sz val="10"/>
        <color rgb="FF000000"/>
        <rFont val="Arial"/>
        <family val="2"/>
      </rPr>
      <t>$91.71</t>
    </r>
    <r>
      <rPr>
        <sz val="10"/>
        <color theme="1"/>
        <rFont val="Arial"/>
        <family val="2"/>
      </rPr>
      <t xml:space="preserve">), was </t>
    </r>
    <r>
      <rPr>
        <sz val="10"/>
        <color rgb="FF000000"/>
        <rFont val="Arial"/>
        <family val="2"/>
      </rPr>
      <t>$320.2 million</t>
    </r>
    <r>
      <rPr>
        <sz val="10"/>
        <color theme="1"/>
        <rFont val="Arial"/>
        <family val="2"/>
      </rPr>
      <t xml:space="preserve">. A total of </t>
    </r>
    <r>
      <rPr>
        <sz val="10"/>
        <color rgb="FF000000"/>
        <rFont val="Arial"/>
        <family val="2"/>
      </rPr>
      <t>6,628,000</t>
    </r>
    <r>
      <rPr>
        <sz val="10"/>
        <color theme="1"/>
        <rFont val="Arial"/>
        <family val="2"/>
      </rPr>
      <t xml:space="preserve">, </t>
    </r>
    <r>
      <rPr>
        <sz val="10"/>
        <color rgb="FF000000"/>
        <rFont val="Arial"/>
        <family val="2"/>
      </rPr>
      <t>6,986,000</t>
    </r>
    <r>
      <rPr>
        <sz val="10"/>
        <color theme="1"/>
        <rFont val="Arial"/>
        <family val="2"/>
      </rPr>
      <t xml:space="preserve">, and </t>
    </r>
    <r>
      <rPr>
        <sz val="10"/>
        <color rgb="FF000000"/>
        <rFont val="Arial"/>
        <family val="2"/>
      </rPr>
      <t>7,202,000</t>
    </r>
    <r>
      <rPr>
        <sz val="10"/>
        <color theme="1"/>
        <rFont val="Arial"/>
        <family val="2"/>
      </rPr>
      <t xml:space="preserve"> shares were available for new restricted stock awards at the end of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shares purchased by the Company for tax withholding totaled </t>
    </r>
    <r>
      <rPr>
        <sz val="10"/>
        <color rgb="FF000000"/>
        <rFont val="Arial"/>
        <family val="2"/>
      </rPr>
      <t>534,000</t>
    </r>
    <r>
      <rPr>
        <sz val="10"/>
        <color theme="1"/>
        <rFont val="Arial"/>
        <family val="2"/>
      </rPr>
      <t xml:space="preserve">, </t>
    </r>
    <r>
      <rPr>
        <sz val="10"/>
        <color rgb="FF000000"/>
        <rFont val="Arial"/>
        <family val="2"/>
      </rPr>
      <t>496,000</t>
    </r>
    <r>
      <rPr>
        <sz val="10"/>
        <color theme="1"/>
        <rFont val="Arial"/>
        <family val="2"/>
      </rPr>
      <t xml:space="preserve">, and </t>
    </r>
    <r>
      <rPr>
        <sz val="10"/>
        <color rgb="FF000000"/>
        <rFont val="Arial"/>
        <family val="2"/>
      </rPr>
      <t>505,000</t>
    </r>
    <r>
      <rPr>
        <sz val="10"/>
        <color theme="1"/>
        <rFont val="Arial"/>
        <family val="2"/>
      </rPr>
      <t xml:space="preserve"> shares, respectively, and are considered treasury shares which are available for reissuance.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xml:space="preserve">, the Company held </t>
    </r>
    <r>
      <rPr>
        <sz val="10"/>
        <color rgb="FF000000"/>
        <rFont val="Arial"/>
        <family val="2"/>
      </rPr>
      <t>4,888,000</t>
    </r>
    <r>
      <rPr>
        <sz val="10"/>
        <color theme="1"/>
        <rFont val="Arial"/>
        <family val="2"/>
      </rPr>
      <t xml:space="preserve"> and </t>
    </r>
    <r>
      <rPr>
        <sz val="10"/>
        <color rgb="FF000000"/>
        <rFont val="Arial"/>
        <family val="2"/>
      </rPr>
      <t>4,354,000</t>
    </r>
    <r>
      <rPr>
        <sz val="10"/>
        <color theme="1"/>
        <rFont val="Arial"/>
        <family val="2"/>
      </rPr>
      <t xml:space="preserve"> shares of treasury stock, respectively.</t>
    </r>
  </si>
  <si>
    <r>
      <t>Performance share awards.</t>
    </r>
    <r>
      <rPr>
        <sz val="10"/>
        <color theme="1"/>
        <rFont val="Inherit"/>
      </rPr>
      <t xml:space="preserve"> </t>
    </r>
    <r>
      <rPr>
        <sz val="10"/>
        <color theme="1"/>
        <rFont val="Arial"/>
        <family val="2"/>
      </rPr>
      <t xml:space="preserve">The Company has a performance share award program for senior executives. A performance share award represents a right to receive shares of restricted stock or restricted stock units on a specified settlement date based on the Company’s attainment of a profitability-based performance goal during the performance period, which is the Company’s fiscal year. If attained, the restricted stock or units then vest over a service period, generally </t>
    </r>
    <r>
      <rPr>
        <sz val="10"/>
        <color rgb="FF000000"/>
        <rFont val="Arial"/>
        <family val="2"/>
      </rPr>
      <t>two</t>
    </r>
    <r>
      <rPr>
        <sz val="10"/>
        <color theme="1"/>
        <rFont val="Arial"/>
        <family val="2"/>
      </rPr>
      <t xml:space="preserve"> to </t>
    </r>
    <r>
      <rPr>
        <sz val="10"/>
        <color rgb="FF000000"/>
        <rFont val="Arial"/>
        <family val="2"/>
      </rPr>
      <t>three</t>
    </r>
    <r>
      <rPr>
        <sz val="10"/>
        <color theme="1"/>
        <rFont val="Arial"/>
        <family val="2"/>
      </rPr>
      <t xml:space="preserve"> years from the date the performance award was granted. The release of shares related to restricted stock units earned is deferred generally for </t>
    </r>
    <r>
      <rPr>
        <sz val="10"/>
        <color rgb="FF000000"/>
        <rFont val="Arial"/>
        <family val="2"/>
      </rPr>
      <t>one</t>
    </r>
    <r>
      <rPr>
        <sz val="10"/>
        <color theme="1"/>
        <rFont val="Arial"/>
        <family val="2"/>
      </rPr>
      <t xml:space="preserve"> year from the date earned. The Company issued approximately </t>
    </r>
    <r>
      <rPr>
        <sz val="10"/>
        <color rgb="FF000000"/>
        <rFont val="Arial"/>
        <family val="2"/>
      </rPr>
      <t>303,000</t>
    </r>
    <r>
      <rPr>
        <sz val="10"/>
        <color theme="1"/>
        <rFont val="Arial"/>
        <family val="2"/>
      </rPr>
      <t xml:space="preserve">, </t>
    </r>
    <r>
      <rPr>
        <sz val="10"/>
        <color rgb="FF000000"/>
        <rFont val="Arial"/>
        <family val="2"/>
      </rPr>
      <t>240,000</t>
    </r>
    <r>
      <rPr>
        <sz val="10"/>
        <color theme="1"/>
        <rFont val="Arial"/>
        <family val="2"/>
      </rPr>
      <t xml:space="preserve">, and </t>
    </r>
    <r>
      <rPr>
        <sz val="10"/>
        <color rgb="FF000000"/>
        <rFont val="Arial"/>
        <family val="2"/>
      </rPr>
      <t>280,000</t>
    </r>
    <r>
      <rPr>
        <sz val="10"/>
        <color theme="1"/>
        <rFont val="Arial"/>
        <family val="2"/>
      </rPr>
      <t xml:space="preserve"> shares in settlement of the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awards.</t>
    </r>
  </si>
  <si>
    <r>
      <t>Employee Stock Purchase Plan.</t>
    </r>
    <r>
      <rPr>
        <sz val="10"/>
        <color theme="1"/>
        <rFont val="Inherit"/>
      </rPr>
      <t xml:space="preserve"> </t>
    </r>
    <r>
      <rPr>
        <sz val="10"/>
        <color theme="1"/>
        <rFont val="Arial"/>
        <family val="2"/>
      </rPr>
      <t xml:space="preserve">Under the Employee Stock Purchase Plan (“ESPP”), eligible employees participating in the quarterly offering period can choose to have up to the lesser of </t>
    </r>
    <r>
      <rPr>
        <sz val="10"/>
        <color rgb="FF000000"/>
        <rFont val="Arial"/>
        <family val="2"/>
      </rPr>
      <t>10%</t>
    </r>
    <r>
      <rPr>
        <sz val="10"/>
        <color theme="1"/>
        <rFont val="Arial"/>
        <family val="2"/>
      </rPr>
      <t xml:space="preserve"> of their annual base earnings or the IRS annual share purchase limit of $25,000 in aggregate market value to purchase the Company’s common stock. The purchase price of the stock is </t>
    </r>
    <r>
      <rPr>
        <sz val="10"/>
        <color rgb="FF000000"/>
        <rFont val="Arial"/>
        <family val="2"/>
      </rPr>
      <t>85%</t>
    </r>
    <r>
      <rPr>
        <sz val="10"/>
        <color theme="1"/>
        <rFont val="Arial"/>
        <family val="2"/>
      </rPr>
      <t xml:space="preserve"> of the closing market price on the date of purchase. Purchases occur on a quarterly basis (on the last trading day of each calendar quarter). The Company recognizes expense for ESPP purchase rights equal to the value of the </t>
    </r>
    <r>
      <rPr>
        <sz val="10"/>
        <color rgb="FF000000"/>
        <rFont val="Arial"/>
        <family val="2"/>
      </rPr>
      <t>15%</t>
    </r>
    <r>
      <rPr>
        <sz val="10"/>
        <color theme="1"/>
        <rFont val="Arial"/>
        <family val="2"/>
      </rPr>
      <t xml:space="preserve"> discount given on the purchase date.</t>
    </r>
  </si>
  <si>
    <r>
      <t xml:space="preserve">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employees purchased approximately </t>
    </r>
    <r>
      <rPr>
        <sz val="10"/>
        <color rgb="FF000000"/>
        <rFont val="Arial"/>
        <family val="2"/>
      </rPr>
      <t>200,000</t>
    </r>
    <r>
      <rPr>
        <sz val="10"/>
        <color theme="1"/>
        <rFont val="Arial"/>
        <family val="2"/>
      </rPr>
      <t xml:space="preserve">, </t>
    </r>
    <r>
      <rPr>
        <sz val="10"/>
        <color rgb="FF000000"/>
        <rFont val="Arial"/>
        <family val="2"/>
      </rPr>
      <t>208,000</t>
    </r>
    <r>
      <rPr>
        <sz val="10"/>
        <color theme="1"/>
        <rFont val="Arial"/>
        <family val="2"/>
      </rPr>
      <t xml:space="preserve">, and </t>
    </r>
    <r>
      <rPr>
        <sz val="10"/>
        <color rgb="FF000000"/>
        <rFont val="Arial"/>
        <family val="2"/>
      </rPr>
      <t>211,000</t>
    </r>
    <r>
      <rPr>
        <sz val="10"/>
        <color theme="1"/>
        <rFont val="Arial"/>
        <family val="2"/>
      </rPr>
      <t xml:space="preserve"> shares, respectively, of the Company’s common stock under the plan at weighted average per share prices of </t>
    </r>
    <r>
      <rPr>
        <sz val="10"/>
        <color rgb="FF000000"/>
        <rFont val="Arial"/>
        <family val="2"/>
      </rPr>
      <t>$64.35</t>
    </r>
    <r>
      <rPr>
        <sz val="10"/>
        <color theme="1"/>
        <rFont val="Arial"/>
        <family val="2"/>
      </rPr>
      <t xml:space="preserve">, </t>
    </r>
    <r>
      <rPr>
        <sz val="10"/>
        <color rgb="FF000000"/>
        <rFont val="Arial"/>
        <family val="2"/>
      </rPr>
      <t>$57.57</t>
    </r>
    <r>
      <rPr>
        <sz val="10"/>
        <color theme="1"/>
        <rFont val="Arial"/>
        <family val="2"/>
      </rPr>
      <t xml:space="preserve">, and </t>
    </r>
    <r>
      <rPr>
        <sz val="10"/>
        <color rgb="FF000000"/>
        <rFont val="Arial"/>
        <family val="2"/>
      </rPr>
      <t>$50.67</t>
    </r>
    <r>
      <rPr>
        <sz val="10"/>
        <color theme="1"/>
        <rFont val="Arial"/>
        <family val="2"/>
      </rPr>
      <t xml:space="preserve">, respectively. Through </t>
    </r>
    <r>
      <rPr>
        <sz val="10"/>
        <color rgb="FF000000"/>
        <rFont val="Arial"/>
        <family val="2"/>
      </rPr>
      <t>January 31, 2015</t>
    </r>
    <r>
      <rPr>
        <sz val="10"/>
        <color theme="1"/>
        <rFont val="Arial"/>
        <family val="2"/>
      </rPr>
      <t xml:space="preserve">, approximately </t>
    </r>
    <r>
      <rPr>
        <sz val="10"/>
        <color rgb="FF000000"/>
        <rFont val="Arial"/>
        <family val="2"/>
      </rPr>
      <t>19,342,000</t>
    </r>
    <r>
      <rPr>
        <sz val="10"/>
        <color theme="1"/>
        <rFont val="Arial"/>
        <family val="2"/>
      </rPr>
      <t xml:space="preserve"> shares had been issued under this plan and </t>
    </r>
    <r>
      <rPr>
        <sz val="10"/>
        <color rgb="FF000000"/>
        <rFont val="Arial"/>
        <family val="2"/>
      </rPr>
      <t>658,000</t>
    </r>
    <r>
      <rPr>
        <sz val="10"/>
        <color theme="1"/>
        <rFont val="Arial"/>
        <family val="2"/>
      </rPr>
      <t xml:space="preserve"> shares remained available for future issuance.</t>
    </r>
  </si>
  <si>
    <t>Related Party Transactions</t>
  </si>
  <si>
    <t>Related Party Transaction, Due from (to) Related Party [Abstract]</t>
  </si>
  <si>
    <r>
      <t xml:space="preserve">The Company has a consulting agreement with Norman Ferber, its Chairman Emeritus of the Board of Directors, under which the Company pays him an annual consulting fee of $1.5 million through May 2018. In addition, the agreement provides for administrative support and health and other benefits for the individual and his dependents, which totaled approximately </t>
    </r>
    <r>
      <rPr>
        <sz val="10"/>
        <color rgb="FF000000"/>
        <rFont val="Arial"/>
        <family val="2"/>
      </rPr>
      <t>$0.3 million</t>
    </r>
    <r>
      <rPr>
        <sz val="10"/>
        <color theme="1"/>
        <rFont val="Arial"/>
        <family val="2"/>
      </rPr>
      <t xml:space="preserve">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along with amounts to cover premiums through May 2018 on a life insurance policy with a death benefit of </t>
    </r>
    <r>
      <rPr>
        <sz val="10"/>
        <color rgb="FF000000"/>
        <rFont val="Arial"/>
        <family val="2"/>
      </rPr>
      <t>$2.0 million</t>
    </r>
    <r>
      <rPr>
        <sz val="10"/>
        <color theme="1"/>
        <rFont val="Arial"/>
        <family val="2"/>
      </rPr>
      <t xml:space="preserve">. On termination of Mr. Ferber’s consultancy with the Company, the Company will pay Mr. Ferber </t>
    </r>
    <r>
      <rPr>
        <sz val="10"/>
        <color rgb="FF000000"/>
        <rFont val="Arial"/>
        <family val="2"/>
      </rPr>
      <t>$75,000</t>
    </r>
    <r>
      <rPr>
        <sz val="10"/>
        <color theme="1"/>
        <rFont val="Arial"/>
        <family val="2"/>
      </rPr>
      <t xml:space="preserve"> per year for a period of </t>
    </r>
    <r>
      <rPr>
        <sz val="10"/>
        <color rgb="FF000000"/>
        <rFont val="Arial"/>
        <family val="2"/>
      </rPr>
      <t>10</t>
    </r>
    <r>
      <rPr>
        <sz val="10"/>
        <color theme="1"/>
        <rFont val="Arial"/>
        <family val="2"/>
      </rPr>
      <t xml:space="preserve"> years.</t>
    </r>
  </si>
  <si>
    <r>
      <t xml:space="preserve">Robert Ferber, the son of Norman Ferber, is a buyer with the Company. For fiscal </t>
    </r>
    <r>
      <rPr>
        <sz val="10"/>
        <color rgb="FF000000"/>
        <rFont val="Arial"/>
        <family val="2"/>
      </rPr>
      <t>2014</t>
    </r>
    <r>
      <rPr>
        <sz val="10"/>
        <color theme="1"/>
        <rFont val="Arial"/>
        <family val="2"/>
      </rPr>
      <t>, the Company paid Robert Ferber compensation including salary and bonus of approximately $133,000.</t>
    </r>
  </si>
  <si>
    <t>Litigation, Claims, and Assessments</t>
  </si>
  <si>
    <t>Litigation Claims And Assessments [Abstract]</t>
  </si>
  <si>
    <r>
      <t xml:space="preserve">Like many California retailers, the Company has been named in class action lawsuits alleging violation of wage and hour and other employment laws. Class action litigation remains pending as of </t>
    </r>
    <r>
      <rPr>
        <sz val="10"/>
        <color rgb="FF000000"/>
        <rFont val="Arial"/>
        <family val="2"/>
      </rPr>
      <t>January 31, 2015</t>
    </r>
    <r>
      <rPr>
        <sz val="10"/>
        <color theme="1"/>
        <rFont val="Arial"/>
        <family val="2"/>
      </rPr>
      <t>.</t>
    </r>
  </si>
  <si>
    <t>The Company is also party to various other legal and regulatory proceedings arising in the normal course of business. Actions filed against the Company include commercial, product and product safety, customer, intellectual property, and labor and employment-related claims, including lawsuits in which private plaintiffs or governmental agencies allege that the Company violated federal, state, and / or local laws. Actions against the Company are in various procedural stages. Many of these proceedings raise factual and legal issues and are subject to uncertainties.</t>
  </si>
  <si>
    <t>In the opinion of management, the resolution of pending class action litigation and other currently pending legal and regulatory proceedings will not have a material adverse effect on the Company’s financial condition, results of operations, or cash flows.</t>
  </si>
  <si>
    <t>Quarterly Financial Data</t>
  </si>
  <si>
    <t>Quarterly Financial Data [Abstract]</t>
  </si>
  <si>
    <t>Quarterly Financial Data (Unaudited)</t>
  </si>
  <si>
    <r>
      <t xml:space="preserve">Summarized quarterly financial information for fiscal </t>
    </r>
    <r>
      <rPr>
        <sz val="10"/>
        <color rgb="FF000000"/>
        <rFont val="Arial"/>
        <family val="2"/>
      </rPr>
      <t>2014</t>
    </r>
    <r>
      <rPr>
        <sz val="10"/>
        <color theme="1"/>
        <rFont val="Arial"/>
        <family val="2"/>
      </rPr>
      <t xml:space="preserve"> and </t>
    </r>
    <r>
      <rPr>
        <sz val="10"/>
        <color rgb="FF000000"/>
        <rFont val="Arial"/>
        <family val="2"/>
      </rPr>
      <t>2013</t>
    </r>
    <r>
      <rPr>
        <sz val="10"/>
        <color theme="1"/>
        <rFont val="Arial"/>
        <family val="2"/>
      </rPr>
      <t xml:space="preserve"> is presented in the tables below.</t>
    </r>
  </si>
  <si>
    <r>
      <t xml:space="preserve">Year ended </t>
    </r>
    <r>
      <rPr>
        <sz val="10"/>
        <color rgb="FF000000"/>
        <rFont val="Arial"/>
        <family val="2"/>
      </rPr>
      <t>January 31, 2015</t>
    </r>
    <r>
      <rPr>
        <sz val="10"/>
        <color theme="1"/>
        <rFont val="Arial"/>
        <family val="2"/>
      </rPr>
      <t>:</t>
    </r>
  </si>
  <si>
    <t>Quarter Ended</t>
  </si>
  <si>
    <t>($000, except per share data)</t>
  </si>
  <si>
    <t>May 3, 2014</t>
  </si>
  <si>
    <t>August 2, 2014</t>
  </si>
  <si>
    <t>November 1, 2014</t>
  </si>
  <si>
    <t>Interest (income) expense, net</t>
  </si>
  <si>
    <t>(104</t>
  </si>
  <si>
    <t>(95</t>
  </si>
  <si>
    <r>
      <t>Earnings per share – basic</t>
    </r>
    <r>
      <rPr>
        <sz val="5"/>
        <color theme="1"/>
        <rFont val="Arial"/>
        <family val="2"/>
      </rPr>
      <t>1</t>
    </r>
  </si>
  <si>
    <r>
      <t>Earnings per share – diluted</t>
    </r>
    <r>
      <rPr>
        <sz val="5"/>
        <color theme="1"/>
        <rFont val="Arial"/>
        <family val="2"/>
      </rPr>
      <t>1</t>
    </r>
  </si>
  <si>
    <t>Cash dividends declared per share</t>
  </si>
  <si>
    <t>on common stock</t>
  </si>
  <si>
    <t>Stock price</t>
  </si>
  <si>
    <t>High</t>
  </si>
  <si>
    <t>Low</t>
  </si>
  <si>
    <r>
      <t>1</t>
    </r>
    <r>
      <rPr>
        <sz val="8"/>
        <color theme="1"/>
        <rFont val="Arial"/>
        <family val="2"/>
      </rPr>
      <t xml:space="preserve"> EPS is computed independently for each of the quarters presented. The sum of the quarters may not equal the total year amount due to the impact of changes in average quarterly shares outstanding.</t>
    </r>
  </si>
  <si>
    <r>
      <t xml:space="preserve">Year ended </t>
    </r>
    <r>
      <rPr>
        <sz val="10"/>
        <color rgb="FF000000"/>
        <rFont val="Arial"/>
        <family val="2"/>
      </rPr>
      <t>February 1, 2014</t>
    </r>
    <r>
      <rPr>
        <sz val="10"/>
        <color theme="1"/>
        <rFont val="Arial"/>
        <family val="2"/>
      </rPr>
      <t>:</t>
    </r>
  </si>
  <si>
    <t>May 4, 2013</t>
  </si>
  <si>
    <t>August 3, 2013</t>
  </si>
  <si>
    <t>November 2, 2013</t>
  </si>
  <si>
    <t>(175</t>
  </si>
  <si>
    <t>(152</t>
  </si>
  <si>
    <t>(129</t>
  </si>
  <si>
    <r>
      <t>Earnings per share – basic</t>
    </r>
    <r>
      <rPr>
        <sz val="6"/>
        <color theme="1"/>
        <rFont val="Arial"/>
        <family val="2"/>
      </rPr>
      <t>1</t>
    </r>
  </si>
  <si>
    <r>
      <t>Earnings per share – diluted</t>
    </r>
    <r>
      <rPr>
        <sz val="6"/>
        <color theme="1"/>
        <rFont val="Arial"/>
        <family val="2"/>
      </rPr>
      <t>1</t>
    </r>
  </si>
  <si>
    <t>Summary Of Significant Accounting Policies (Policy)</t>
  </si>
  <si>
    <t>Business</t>
  </si>
  <si>
    <t>Segment Reporting</t>
  </si>
  <si>
    <t>Basis Of Presentation And Fiscal Year</t>
  </si>
  <si>
    <t>Use Of Accounting Estimates</t>
  </si>
  <si>
    <t>Purchase Obligations</t>
  </si>
  <si>
    <r>
      <t>Purchase obligations.</t>
    </r>
    <r>
      <rPr>
        <sz val="10"/>
        <color theme="1"/>
        <rFont val="Inherit"/>
      </rPr>
      <t xml:space="preserve"> </t>
    </r>
    <r>
      <rPr>
        <sz val="10"/>
        <color theme="1"/>
        <rFont val="Arial"/>
        <family val="2"/>
      </rPr>
      <t xml:space="preserve">As of </t>
    </r>
    <r>
      <rPr>
        <sz val="10"/>
        <color rgb="FF000000"/>
        <rFont val="Arial"/>
        <family val="2"/>
      </rPr>
      <t>January 31, 2015</t>
    </r>
    <r>
      <rPr>
        <sz val="10"/>
        <color theme="1"/>
        <rFont val="Arial"/>
        <family val="2"/>
      </rPr>
      <t>, the Company had purchase obligations of approximately $1,953 million. These purchase obligations primarily consist of merchandise inventory purchase orders, commitments related to construction projects, store fixtures and supplies, and information technology service, transportation, and maintenance contracts.</t>
    </r>
  </si>
  <si>
    <t>Cash and Cash Equivalents</t>
  </si>
  <si>
    <t>Restricted Cash, Cash Equivalents, And Investments</t>
  </si>
  <si>
    <t>Estimated Fair Value Of Financial Instruments</t>
  </si>
  <si>
    <t>Merchandise Inventory</t>
  </si>
  <si>
    <t>Cost of Goods Sold</t>
  </si>
  <si>
    <t>Prepaid Expenses And Other</t>
  </si>
  <si>
    <t>Property And Equipment</t>
  </si>
  <si>
    <t>Other Long-Term Assets</t>
  </si>
  <si>
    <t>Store Closures</t>
  </si>
  <si>
    <t>Accounts Payable</t>
  </si>
  <si>
    <t>Insurance Obligations</t>
  </si>
  <si>
    <t>Other Long-Term Liabilities</t>
  </si>
  <si>
    <t>Lease Accounting</t>
  </si>
  <si>
    <t>Revenue Recognition</t>
  </si>
  <si>
    <t>Allowance For Sales Returns</t>
  </si>
  <si>
    <t>Store Pre-Opening</t>
  </si>
  <si>
    <t>Advertising</t>
  </si>
  <si>
    <t>Share-Based Compensation</t>
  </si>
  <si>
    <t>Treasury Stock</t>
  </si>
  <si>
    <t>Earnings Per Share (EPS)</t>
  </si>
  <si>
    <t>Comprehensive Income</t>
  </si>
  <si>
    <r>
      <t xml:space="preserve">Comprehensive income. </t>
    </r>
    <r>
      <rPr>
        <sz val="10"/>
        <color theme="1"/>
        <rFont val="Arial"/>
        <family val="2"/>
      </rPr>
      <t>Comprehensive income includes net earnings and components of other comprehensive income (loss), net of tax, consisting of unrealized investment gains or losses</t>
    </r>
  </si>
  <si>
    <t>New Accounting Pronouncements and Changes in Accounting Principles [Text Block]</t>
  </si>
  <si>
    <t>Summary Of Significant Accounting Policies (Tables)</t>
  </si>
  <si>
    <t>Schedule of Restricted Cash, Cash Equivalents and Investments</t>
  </si>
  <si>
    <r>
      <t xml:space="preserve">The following table summarizes total restricted cash, cash equivalents, and investments which were included in Prepaid expenses and other and Other long-term assets in the Consolidated Balance Sheets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t>
    </r>
  </si>
  <si>
    <t>Schedule Of Prepaid Expenses And Other Assets</t>
  </si>
  <si>
    <r>
      <t xml:space="preserve">Prepaid expenses and other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xml:space="preserve"> consisted of the following:</t>
    </r>
  </si>
  <si>
    <t>Schedule of Other Long-Term Assets</t>
  </si>
  <si>
    <r>
      <t xml:space="preserve">Other long-term assets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xml:space="preserve"> consisted of the following:</t>
    </r>
  </si>
  <si>
    <t>Summary Of Insurance Obligations</t>
  </si>
  <si>
    <r>
      <t xml:space="preserve">Self-insurance and deductible reserves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xml:space="preserve"> consisted of the following:</t>
    </r>
  </si>
  <si>
    <t>Schedule Of Other Long-Term Liabilities</t>
  </si>
  <si>
    <r>
      <t xml:space="preserve">Other long-term liabilities as of </t>
    </r>
    <r>
      <rPr>
        <sz val="10"/>
        <color rgb="FF000000"/>
        <rFont val="Arial"/>
        <family val="2"/>
      </rPr>
      <t>January 31, 2015</t>
    </r>
    <r>
      <rPr>
        <sz val="10"/>
        <color theme="1"/>
        <rFont val="Arial"/>
        <family val="2"/>
      </rPr>
      <t xml:space="preserve"> and </t>
    </r>
    <r>
      <rPr>
        <sz val="10"/>
        <color rgb="FF000000"/>
        <rFont val="Arial"/>
        <family val="2"/>
      </rPr>
      <t>February 1, 2014</t>
    </r>
    <r>
      <rPr>
        <sz val="10"/>
        <color theme="1"/>
        <rFont val="Arial"/>
        <family val="2"/>
      </rPr>
      <t xml:space="preserve"> consisted of the following:</t>
    </r>
  </si>
  <si>
    <t>Schedule of Sales Mix</t>
  </si>
  <si>
    <r>
      <t xml:space="preserve">The Company’s sales mix is shown below for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</si>
  <si>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t>Schedule Of Allowance For Sales Returns</t>
  </si>
  <si>
    <t>The allowance for sales returns consists of the following:</t>
  </si>
  <si>
    <t>Schedule Of Basic And Diluted EPS</t>
  </si>
  <si>
    <t>Investments And Restricted Investments (Tables)</t>
  </si>
  <si>
    <t>Amortized Cost And Fair Value Of Available-For-Sale Securities</t>
  </si>
  <si>
    <t>Maturities Of Investment And Restricted Investment Securities</t>
  </si>
  <si>
    <t>Schedule of Fair Value, Assets and Liabilities Measured on Recurring Basis</t>
  </si>
  <si>
    <t>The fair value measurement for funds with quoted market prices in active markets (Level 1) and for funds without quoted market prices in active markets (Level 2) are as follows:</t>
  </si>
  <si>
    <t>Stock-Based Compensation (Tables)</t>
  </si>
  <si>
    <t>Recognized Stock-Based Compensation</t>
  </si>
  <si>
    <t>Total Stock-Based Compensation Recognized In The Condensed Consolidated Statements Of Earnings</t>
  </si>
  <si>
    <t>Debt Debt (Tables)</t>
  </si>
  <si>
    <t>Schedule of Long-term Debt Instruments [Table Text Block]</t>
  </si>
  <si>
    <t>Schedule of Maturities of Long-term Debt [Table Text Block]</t>
  </si>
  <si>
    <t>Interest Income and Interest Expense Disclosure [Table Text Block]</t>
  </si>
  <si>
    <t>Leases (Tables)</t>
  </si>
  <si>
    <t>Future Minimum Annual Lease Payments</t>
  </si>
  <si>
    <t>Taxes On Earnings (Tables)</t>
  </si>
  <si>
    <t>Schedule for income tax provision</t>
  </si>
  <si>
    <t>Provision for Taxes Effective Rate</t>
  </si>
  <si>
    <t>Components Of Deferred Income Taxes</t>
  </si>
  <si>
    <t>Unrecognized Tax Benefits</t>
  </si>
  <si>
    <t>Stockholders' Equity (Tables)</t>
  </si>
  <si>
    <t>Schedule Of Stock Repurchase Activity</t>
  </si>
  <si>
    <t>Summary Of Stock Option Activity</t>
  </si>
  <si>
    <t>Summary of Weighted Average Remaining Contractual Life And The Weighted Average Exercise Prices For Stock Options Both Outstanding and Exercisable</t>
  </si>
  <si>
    <t>Summary of Unvested Restricted Stock Activity</t>
  </si>
  <si>
    <t>Quarterly Financial Data (Tables)</t>
  </si>
  <si>
    <t>Schedule of Quarterly Financial Data</t>
  </si>
  <si>
    <t>Summary Of Significant Accounting Policies (Narrative) (Details) (USD $)</t>
  </si>
  <si>
    <t>segment</t>
  </si>
  <si>
    <t>center</t>
  </si>
  <si>
    <t>Jan. 28, 2012</t>
  </si>
  <si>
    <t>Sep. 30, 2014</t>
  </si>
  <si>
    <t>Summary Of Significant Accounting Policies [Line Items]</t>
  </si>
  <si>
    <t>Number of distribution centers</t>
  </si>
  <si>
    <t>Number of reportable segments</t>
  </si>
  <si>
    <t>Purchase obligations</t>
  </si>
  <si>
    <t>Fair value of cash and cash equivalents considered as Level 1 inputs</t>
  </si>
  <si>
    <t>Packaway inventory, storage period, less than</t>
  </si>
  <si>
    <t>6 months</t>
  </si>
  <si>
    <t>Depreciation and amortization expense on property and equipment</t>
  </si>
  <si>
    <t>Asset impairment charges</t>
  </si>
  <si>
    <t>Lease loss liability</t>
  </si>
  <si>
    <t>Book cash overdrafts</t>
  </si>
  <si>
    <t>Advertising costs</t>
  </si>
  <si>
    <t>Anti-dilutive weighted average shares excluded from EPS calculation</t>
  </si>
  <si>
    <t>Property, Plant and Equipment [Member]</t>
  </si>
  <si>
    <t>Property and equipment purchased but not yet paid</t>
  </si>
  <si>
    <t>Minimum [Member] | Equipment [Member]</t>
  </si>
  <si>
    <t>Property and equipment estimated useful life, straight-line method</t>
  </si>
  <si>
    <t>3 years</t>
  </si>
  <si>
    <t>Minimum [Member] | Land Improvements and Buildings [Member]</t>
  </si>
  <si>
    <t>20 years</t>
  </si>
  <si>
    <t>Maximum [Member] | Equipment [Member]</t>
  </si>
  <si>
    <t>12 years</t>
  </si>
  <si>
    <t>Maximum [Member] | Land Improvements and Buildings [Member]</t>
  </si>
  <si>
    <t>40 years</t>
  </si>
  <si>
    <t>Ross Dress For Less [Member]</t>
  </si>
  <si>
    <t>Number of stores</t>
  </si>
  <si>
    <t>Number of states company operates in</t>
  </si>
  <si>
    <t>Number of stores closed</t>
  </si>
  <si>
    <t>DD's Discounts [Member]</t>
  </si>
  <si>
    <t>California [Member]</t>
  </si>
  <si>
    <t>Number of buying offices</t>
  </si>
  <si>
    <t>Number of warehouses</t>
  </si>
  <si>
    <t>Stores as percentage of total</t>
  </si>
  <si>
    <t>New York City Office [Member]</t>
  </si>
  <si>
    <t>Sales and purchase agreement, property purchase price agreed upon</t>
  </si>
  <si>
    <t>Summary of Significant Accounting Policies (Restricted Cash, Cash Equivalents, and Investments) (Details) (USD $)</t>
  </si>
  <si>
    <t>Summary Of Significant Accounting Policies (Schedule Of Prepaid Expenses And Other Assets) (Details) (USD $)</t>
  </si>
  <si>
    <t>Summary Of Significant Accounting Policies (Schedule Of Other Long-Term Assets) (Details) (USD $)</t>
  </si>
  <si>
    <t>Summary Of Significant Accounting Policies (Summary Of Insurance Obligations) (Details) (USD $)</t>
  </si>
  <si>
    <t>Workersâ€™ compensation</t>
  </si>
  <si>
    <t>Summary Of Significant Accounting Policies (Schedule Of Other Long-Term Liabilities) (Details) (USD $)</t>
  </si>
  <si>
    <t>Other Liabilities</t>
  </si>
  <si>
    <t>Summary Of Significant Accounting Policies (Schedule Of Sales Mix) (Details)</t>
  </si>
  <si>
    <t>Sales Mix [Line Items]</t>
  </si>
  <si>
    <t>Company's sales mix as a percent of total sales</t>
  </si>
  <si>
    <t>Ladies [Member]</t>
  </si>
  <si>
    <t>Home Accents And Bed And Bath [Member]</t>
  </si>
  <si>
    <t>Accessories, Lingerie, Fine Jewelry, And Fragrances [Member]</t>
  </si>
  <si>
    <t>Men's [Member]</t>
  </si>
  <si>
    <t>Shoes [Member]</t>
  </si>
  <si>
    <t>Children's [Member]</t>
  </si>
  <si>
    <t>Summary Of Significant Accounting Policies (Schedule Of Allowance For Sales Returns) (Details) (Details) (USD $)</t>
  </si>
  <si>
    <t>Allowance for Sales Returns [Roll Forward]</t>
  </si>
  <si>
    <t>Allowance For Sales Return, Beginning Balance</t>
  </si>
  <si>
    <t>Allowance For Sales Return, Additions</t>
  </si>
  <si>
    <t>Allowance For Sales Return, Returns</t>
  </si>
  <si>
    <t>Allowance For Sales Return, Ending Balance</t>
  </si>
  <si>
    <t>Summary Of Significant Accounting Policies (Schedule Of Basic And Diluted EPS) (Details) (Details) (USD $)</t>
  </si>
  <si>
    <t>Effect of dilutive common stock equivalents (in share)</t>
  </si>
  <si>
    <t>Effect of dilutive common stock equivalents (in dollars per share)</t>
  </si>
  <si>
    <t>Investments And Restricted Investments (Amortized Cost And Fair Value Of Available-For-Sale Securities) (Details) (USD $)</t>
  </si>
  <si>
    <t>Schedule of Available-for-sale Securities [Line Items]</t>
  </si>
  <si>
    <t>Amortized cost</t>
  </si>
  <si>
    <t>Unrealized gains</t>
  </si>
  <si>
    <t>Unrealized losses</t>
  </si>
  <si>
    <t>Increase Decrease in available for sale securities</t>
  </si>
  <si>
    <t>Investments [Member]</t>
  </si>
  <si>
    <t>Investments [Member] | Corporate Securities [Member]</t>
  </si>
  <si>
    <t>Investments [Member] | U.S. Government And Agency Securities [Member]</t>
  </si>
  <si>
    <t>Investments [Member] | Mortgage-Backed Securities [Member]</t>
  </si>
  <si>
    <t>Restricted Investments [Member]</t>
  </si>
  <si>
    <t>Restricted Investments [Member] | Corporate Securities [Member]</t>
  </si>
  <si>
    <t>Restricted Investments [Member] | U.S. Government And Agency Securities [Member]</t>
  </si>
  <si>
    <t>Investments And Restricted Investments (Investments And Restricted Investments) (Details) (USD $)</t>
  </si>
  <si>
    <t>Fair Value, Assets and Liabilities Measured on Recurring and Nonrecurring Basis [Line Items]</t>
  </si>
  <si>
    <t>Total investments measured at fair value</t>
  </si>
  <si>
    <t>Level 1 [Member]</t>
  </si>
  <si>
    <t>Level 2 [Member]</t>
  </si>
  <si>
    <t>Level 3 [Member]</t>
  </si>
  <si>
    <t>Investments [Member] | Level 1 [Member]</t>
  </si>
  <si>
    <t>Investments [Member] | Level 1 [Member] | Corporate Securities [Member]</t>
  </si>
  <si>
    <t>Investments [Member] | Level 1 [Member] | U.S. Government And Agency Securities [Member]</t>
  </si>
  <si>
    <t>Investments [Member] | Level 1 [Member] | Mortgage-Backed Securities [Member]</t>
  </si>
  <si>
    <t>Investments [Member] | Level 2 [Member]</t>
  </si>
  <si>
    <t>Investments [Member] | Level 2 [Member] | Corporate Securities [Member]</t>
  </si>
  <si>
    <t>Investments [Member] | Level 2 [Member] | U.S. Government And Agency Securities [Member]</t>
  </si>
  <si>
    <t>Investments [Member] | Level 2 [Member] | Mortgage-Backed Securities [Member]</t>
  </si>
  <si>
    <t>Investments [Member] | Level 3 [Member]</t>
  </si>
  <si>
    <t>Investments [Member] | Level 3 [Member] | Corporate Securities [Member]</t>
  </si>
  <si>
    <t>Investments [Member] | Level 3 [Member] | U.S. Government And Agency Securities [Member]</t>
  </si>
  <si>
    <t>Investments [Member] | Level 3 [Member] | Mortgage-Backed Securities [Member]</t>
  </si>
  <si>
    <t>Restricted Investments [Member] | Level 1 [Member]</t>
  </si>
  <si>
    <t>Restricted Investments [Member] | Level 1 [Member] | Corporate Securities [Member]</t>
  </si>
  <si>
    <t>Restricted Investments [Member] | Level 1 [Member] | U.S. Government And Agency Securities [Member]</t>
  </si>
  <si>
    <t>Restricted Investments [Member] | Level 2 [Member]</t>
  </si>
  <si>
    <t>Restricted Investments [Member] | Level 2 [Member] | Corporate Securities [Member]</t>
  </si>
  <si>
    <t>Restricted Investments [Member] | Level 2 [Member] | U.S. Government And Agency Securities [Member]</t>
  </si>
  <si>
    <t>Restricted Investments [Member] | Level 3 [Member]</t>
  </si>
  <si>
    <t>Restricted Investments [Member] | Level 3 [Member] | Corporate Securities [Member]</t>
  </si>
  <si>
    <t>Restricted Investments [Member] | Level 3 [Member] | U.S. Government And Agency Securities [Member]</t>
  </si>
  <si>
    <t>Investments And Restricted Investments (Maturities Of Investment And Restricted Investment Securities) (Details) (USD $)</t>
  </si>
  <si>
    <t>Investments and Restricted Investments [Line Items]</t>
  </si>
  <si>
    <t>Total, Cost basis</t>
  </si>
  <si>
    <t>Maturing in one year or less, Cost basis</t>
  </si>
  <si>
    <t>Maturing after one year through five years, Cost basis</t>
  </si>
  <si>
    <t>Maturing in one year or less, Estimated fair value</t>
  </si>
  <si>
    <t>Maturing after one year through five years, Estimated fair value</t>
  </si>
  <si>
    <t>Investments And Restricted Investments Underlying Assets in Deferred Compensation Program (Details) (USD $)</t>
  </si>
  <si>
    <t>Investment [Line Items]</t>
  </si>
  <si>
    <t>Underlying assets in non-qualified deferred compensation program</t>
  </si>
  <si>
    <t>Stock-Based Compensation (Narrative) (Details)</t>
  </si>
  <si>
    <t>Share-based Compensation Arrangement by Share-based Payment Award [Line Items]</t>
  </si>
  <si>
    <t>Stock options granted</t>
  </si>
  <si>
    <t>Discount rate under the ESPP</t>
  </si>
  <si>
    <t>Stock Compensation Plan [Member]</t>
  </si>
  <si>
    <t>Number of stock-based compensation plans</t>
  </si>
  <si>
    <t>Stock-Based Compensation (Recognized Stock-Based Compensation) (Details) (USD $)</t>
  </si>
  <si>
    <t>Restricted Stock [Member]</t>
  </si>
  <si>
    <t>Performance Awards [Member]</t>
  </si>
  <si>
    <t>ESPP [Member]</t>
  </si>
  <si>
    <t>Stock-Based Compensation (Total Stock-Based Compensation Recognized In The Consolidated Statements Of Earnings) (Details) (USD $)</t>
  </si>
  <si>
    <t>Employee Service Share-based Compensation, Allocation of Recognized Period Costs [Line Items]</t>
  </si>
  <si>
    <t>Cost Of Goods Sold [Member]</t>
  </si>
  <si>
    <t>Selling, General And Administrative [Member]</t>
  </si>
  <si>
    <t>Debt Table (Details) (USD $)</t>
  </si>
  <si>
    <t>note</t>
  </si>
  <si>
    <t>Debt Instrument [Line Items]</t>
  </si>
  <si>
    <t>Number of unsecured senior notes held</t>
  </si>
  <si>
    <t>Series A Unsecured Senior Notes [Member]</t>
  </si>
  <si>
    <t>Series B Unsecured Senior Notes [Member]</t>
  </si>
  <si>
    <t>3.375% Senior Notes due 2024 [Member]</t>
  </si>
  <si>
    <t>Net of unamortized discount of $1.6 million at JanuaryÂ 31, 2015.</t>
  </si>
  <si>
    <t>Debt Schedule of Maturities of Long-term Debt (Details) (USD $)</t>
  </si>
  <si>
    <t>Debt Interest Expense (Income) Net (Details) (USD $)</t>
  </si>
  <si>
    <t>Debt (Details) (USD $)</t>
  </si>
  <si>
    <t>Debt Instrument, Unamortized Discount</t>
  </si>
  <si>
    <t>Proceeds from Debt, Net of Issuance Costs</t>
  </si>
  <si>
    <t>Unsecured senior notes</t>
  </si>
  <si>
    <t>Unsecured senior notes estimated fair value</t>
  </si>
  <si>
    <t>Line of Credit Facility, Fair Value of Amount Outstanding</t>
  </si>
  <si>
    <t>Collateral trust</t>
  </si>
  <si>
    <t>Trade Letters Of Credit [Member]</t>
  </si>
  <si>
    <t>Trade Letters Of Credit Amount</t>
  </si>
  <si>
    <t>Proceeds from Debt Issuance, Net of Debt Discount, Percent</t>
  </si>
  <si>
    <t>Unsecured senior notes due date</t>
  </si>
  <si>
    <t>Unsecured senior notes interest rate</t>
  </si>
  <si>
    <t>Debt Instrument, Face Amount</t>
  </si>
  <si>
    <t>Unsecured Series A and B Senior Notes [Member]</t>
  </si>
  <si>
    <t>Unsecured Revolving Credit Facility [Member]</t>
  </si>
  <si>
    <t>Borrowing capacity for revolving credit facility</t>
  </si>
  <si>
    <t>Revolving credit facility expiration date</t>
  </si>
  <si>
    <t>Sublimit for issuance of standby letters of credit</t>
  </si>
  <si>
    <t>Basis points margin over LIBOR</t>
  </si>
  <si>
    <t>Standby Letters of Credit [Member]</t>
  </si>
  <si>
    <t>Standby letter of credit, amount outstanding</t>
  </si>
  <si>
    <t>Leases (Narrative) (Details) (USD $)</t>
  </si>
  <si>
    <t>In Millions, unless otherwise specified</t>
  </si>
  <si>
    <t>option</t>
  </si>
  <si>
    <t>store</t>
  </si>
  <si>
    <t>Operating Leased Assets [Line Items]</t>
  </si>
  <si>
    <t>Number of store sites owned</t>
  </si>
  <si>
    <t>Number of options to renew store lease for five year period, minimum</t>
  </si>
  <si>
    <t>Number of options to renew store lease for five year period, maximum</t>
  </si>
  <si>
    <t>Renewal option term of leases</t>
  </si>
  <si>
    <t>5 years</t>
  </si>
  <si>
    <t>Operating leases, rent expense</t>
  </si>
  <si>
    <t>Los Angeles Office [Member]</t>
  </si>
  <si>
    <t>Facility, square foot area</t>
  </si>
  <si>
    <t>Warehouse [Member]</t>
  </si>
  <si>
    <t>Number of warehouses leased</t>
  </si>
  <si>
    <t>Warehouse [Member] | Carlisle, Pennsylvania [Member]</t>
  </si>
  <si>
    <t>Minimum [Member]</t>
  </si>
  <si>
    <t>Non-cancelable lease term</t>
  </si>
  <si>
    <t>Maximum [Member]</t>
  </si>
  <si>
    <t>10 years</t>
  </si>
  <si>
    <t>Lease (Future Minimum Annual Lease Payments) (Details) (USD $)</t>
  </si>
  <si>
    <t>Taxes On Earnings (Narrative) (Details) (USD $)</t>
  </si>
  <si>
    <t>Income Tax Contingency [Line Items]</t>
  </si>
  <si>
    <t>Realized tax benefits related to employee equity programs</t>
  </si>
  <si>
    <t>Reserves for unrecognized tax benefits</t>
  </si>
  <si>
    <t>Interest related to the reserve for unrecognized tax benefits</t>
  </si>
  <si>
    <t>Impact of recognizing taxes and interest related to unrecognized tax benefits</t>
  </si>
  <si>
    <t>Unrecognized tax benefits reduction resulting from lapse of applicable statute of limitations</t>
  </si>
  <si>
    <t>Internal Revenue Service [Member] | Earliest [Member]</t>
  </si>
  <si>
    <t>Open tax year</t>
  </si>
  <si>
    <t>Internal Revenue Service [Member] | Latest [Member]</t>
  </si>
  <si>
    <t>State [Member]</t>
  </si>
  <si>
    <t>Tax credit carryforward</t>
  </si>
  <si>
    <t>State [Member] | Earliest [Member]</t>
  </si>
  <si>
    <t>State [Member] | Latest [Member]</t>
  </si>
  <si>
    <t>Taxes On Earnings (Provision For Income Taxes) (Details) (USD $)</t>
  </si>
  <si>
    <t>Current income taxes</t>
  </si>
  <si>
    <t>Income Tax Expense (Benefit)</t>
  </si>
  <si>
    <t>Taxes On Earnings (Provision For Taxes Effective Rate) (Details)</t>
  </si>
  <si>
    <t>Taxes On Earnings (Components Of Deferred Income Taxes) (Details) (USD $)</t>
  </si>
  <si>
    <t>Deferred Tax Assets, State Taxes</t>
  </si>
  <si>
    <t>Deferred tax assets</t>
  </si>
  <si>
    <t>Deferred tax liabilities</t>
  </si>
  <si>
    <t>Taxes On Earnings (Unrecognized Tax Benefits) (Details) (USD $)</t>
  </si>
  <si>
    <t>Reconciliation of Unrecognized Tax Benefits [Roll Forward]</t>
  </si>
  <si>
    <t>Tax positions in current period, gross increases</t>
  </si>
  <si>
    <t>Tax positions in prior periods, gross increases</t>
  </si>
  <si>
    <t>Tax positions in prior periods, gross decreases</t>
  </si>
  <si>
    <t>Lapse of statute of limitations</t>
  </si>
  <si>
    <t>settlements</t>
  </si>
  <si>
    <t>Employee Benefit Plans (Details) (USD $)</t>
  </si>
  <si>
    <t>Company match of employee salary, percent</t>
  </si>
  <si>
    <t>Company contributions</t>
  </si>
  <si>
    <t>Liability to participants</t>
  </si>
  <si>
    <t>Estimated liability for post-employment medical benefits</t>
  </si>
  <si>
    <t>Stockholders' Equity (Common Stock) (Details) (USD $)</t>
  </si>
  <si>
    <t>Share data in Thousands, except Per Share data, unless otherwise specified</t>
  </si>
  <si>
    <t>Class of Stock [Line Items]</t>
  </si>
  <si>
    <t>Stock repurchased program period</t>
  </si>
  <si>
    <t>2 years</t>
  </si>
  <si>
    <t>Stock repurchase program, approved amount</t>
  </si>
  <si>
    <t>Average repurchase (in dollars per share)</t>
  </si>
  <si>
    <t>Stockholders' Equity (Preferred Stock) (Details) (USD $)</t>
  </si>
  <si>
    <t>Preferred stock, shares authorized</t>
  </si>
  <si>
    <t>Preferred stock, par value</t>
  </si>
  <si>
    <t>Preferred stock, shares issued</t>
  </si>
  <si>
    <t>Preferred stock, shares outstanding</t>
  </si>
  <si>
    <t>Stockholders' Equity (Dividends) (Details) (USD $)</t>
  </si>
  <si>
    <t>Mar. 30, 2015</t>
  </si>
  <si>
    <t>Feb. 28, 2015</t>
  </si>
  <si>
    <t>Subsequent Event [Member]</t>
  </si>
  <si>
    <t>Stock Split, Conversion Ratio</t>
  </si>
  <si>
    <t>Stockholders' Equity (Stock Option Activity) (Details) (USD $)</t>
  </si>
  <si>
    <t>In Thousands, except Share data, unless otherwise specified</t>
  </si>
  <si>
    <t>Jan. 31, 2009</t>
  </si>
  <si>
    <t>Share-based Compensation Arrangement by Share-based Payment Award, Options, Outstanding [Roll Forward]</t>
  </si>
  <si>
    <t>Shares available for new restricted stock awards</t>
  </si>
  <si>
    <t>2008 Equity Incentive Plan [Member]</t>
  </si>
  <si>
    <t>Stock Options [Member]</t>
  </si>
  <si>
    <t>Outstanding at beginning of period, Number of shares</t>
  </si>
  <si>
    <t>Exercised, Number of shares</t>
  </si>
  <si>
    <t>Forfeited, Number of shares</t>
  </si>
  <si>
    <t>Outstanding at end of period, all vested, Number of shares</t>
  </si>
  <si>
    <t>Share-based Compensation Arrangement by Share-based Payment Award, Options, Outstanding, Weighted Average Exercise Price [Roll Forward]</t>
  </si>
  <si>
    <t>Outstanding at beginning of period, Weighted average exercise price</t>
  </si>
  <si>
    <t>Granted, Weighted average exercise price</t>
  </si>
  <si>
    <t>Exercised, Weighted average exercise price</t>
  </si>
  <si>
    <t>Forfeited, Weighted average exercise price</t>
  </si>
  <si>
    <t>Outstanding at end of period, all vested, Weighted average exercise price</t>
  </si>
  <si>
    <t>Outstanding at end of period, all vested, Weighted average remaining contractual term</t>
  </si>
  <si>
    <t>0 years 11 months 26 days</t>
  </si>
  <si>
    <t>Outstanding at end of period, all vested, Aggregate intrinsic value</t>
  </si>
  <si>
    <t>Initial share reserve</t>
  </si>
  <si>
    <t>Full value awards</t>
  </si>
  <si>
    <t>Stockholders' Equity (Stock Options Outstanding And Exercisable) (Details) (Stock Options [Member], USD $)</t>
  </si>
  <si>
    <t>$11.47 to $13.77 [Member]</t>
  </si>
  <si>
    <t>Options outstanding and exercisable, Number of shares</t>
  </si>
  <si>
    <t>Options outstanding and exercisable, Remaining life</t>
  </si>
  <si>
    <t>0 years 11 months 22 days</t>
  </si>
  <si>
    <t>Options outstanding and exercisable, Exercise price</t>
  </si>
  <si>
    <t>Exercise price range, lower range limit</t>
  </si>
  <si>
    <t>Exercise price range, upper range limit</t>
  </si>
  <si>
    <t>$13.84 to $13.89 [Member]</t>
  </si>
  <si>
    <t>0 years 3 months 14 days</t>
  </si>
  <si>
    <t>$13.91 to $13.91 [Member]</t>
  </si>
  <si>
    <t>1 year 1 month 9 days</t>
  </si>
  <si>
    <t>$13.92 to $14.65 [Member]</t>
  </si>
  <si>
    <t>0 years 6 months 7 days</t>
  </si>
  <si>
    <t>$14.70 to $16.39 [Member]</t>
  </si>
  <si>
    <t>2 years 2 months 8 days</t>
  </si>
  <si>
    <t>$11.47 to $16.39 [Member]</t>
  </si>
  <si>
    <t>Stockholders' Equity (Restricted Stock Activity) (Details) (Restricted Stock [Member], USD $)</t>
  </si>
  <si>
    <t>In Millions, except Share data in Thousands, unless otherwise specified</t>
  </si>
  <si>
    <t>Unvested at beginning of period</t>
  </si>
  <si>
    <t>Awarded, Number of shares</t>
  </si>
  <si>
    <t>Released, Number of shares</t>
  </si>
  <si>
    <t>Unvested at end of period</t>
  </si>
  <si>
    <t>Unvested at beginning of period, Weighted average grant date fair value</t>
  </si>
  <si>
    <t>Awarded, Weighted average grant date fair value</t>
  </si>
  <si>
    <t>Released, Weighted average grant date fair value</t>
  </si>
  <si>
    <t>Forfeited, Weighted average grant date fair value</t>
  </si>
  <si>
    <t>Unvested at end of period, Weighted average grant date fair value</t>
  </si>
  <si>
    <t>Unamortized compensation expense</t>
  </si>
  <si>
    <t>Employee service share-based compensation, unrecognized compensation costs on nonvested awards, weighted average period of recognition</t>
  </si>
  <si>
    <t>1 year 8 months 12 days</t>
  </si>
  <si>
    <t>Intrinsic value per share, end of period</t>
  </si>
  <si>
    <t>Intrinsic value, end of period</t>
  </si>
  <si>
    <t>Treasury Stock shares acquired</t>
  </si>
  <si>
    <t>Treasury stock, number of shares held</t>
  </si>
  <si>
    <t>Restricted stock vesting period</t>
  </si>
  <si>
    <t>Stockholders' Equity (Performance Share Awards) (Details) (Performance Shares [Member])</t>
  </si>
  <si>
    <t>Period Restricted Stock Units Are Deferred From The Time They Are Earned</t>
  </si>
  <si>
    <t>1 year</t>
  </si>
  <si>
    <t>Restricted stock issued in settlement of performance share awards</t>
  </si>
  <si>
    <t>Vesting Period</t>
  </si>
  <si>
    <t>Stockholders' Equity (Employee Stock Purchase Plan) (Details) (USD $)</t>
  </si>
  <si>
    <t>Plan participant's annual percentage ceiling for ESPP</t>
  </si>
  <si>
    <t>Plan participant's annual dollar amount ceiling for ESPP</t>
  </si>
  <si>
    <t>Purchase price for shares under ESPP</t>
  </si>
  <si>
    <t>Shares purchased by employees</t>
  </si>
  <si>
    <t>Shares purchased by employees, average price per share</t>
  </si>
  <si>
    <t>Shares issued under plan during period</t>
  </si>
  <si>
    <t>Shares remaining for future issuance</t>
  </si>
  <si>
    <t>Related Party Transactions (Details) (USD $)</t>
  </si>
  <si>
    <t>Chairman Emeritus of the Board of Directors, consulting fee</t>
  </si>
  <si>
    <t>Chairman Emeritus of the Board of Directors, administrative support, health, other benefits</t>
  </si>
  <si>
    <t>Chairman Emeritus of the Board of Directors, life insurance death benefit</t>
  </si>
  <si>
    <t>Chairman Emeritus of the Board of Directors, severance pay</t>
  </si>
  <si>
    <t>Chairman Emeritus of the Board of Directors, severance term</t>
  </si>
  <si>
    <t>Son of Chairman Emeritus of the Board of Directors, compensation expense</t>
  </si>
  <si>
    <t>Quarterly Financial Data (Details) (USD $)</t>
  </si>
  <si>
    <t>Cash dividends declared per share on common stock (in dollars per share)</t>
  </si>
  <si>
    <t>High [Member]</t>
  </si>
  <si>
    <t>Condensed Financial Statements, Captions [Line Items]</t>
  </si>
  <si>
    <t>Low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</si>
</sst>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Arial"/>
      <family val="2"/>
    </font>
    <font>
      <sz val="10"/>
      <color theme="1"/>
      <name val="Arial"/>
      <family val="2"/>
    </font>
    <font>
      <sz val="10"/>
      <color theme="1"/>
      <name val="Inherit"/>
    </font>
    <font>
      <sz val="10"/>
      <color rgb="FF000000"/>
      <name val="Arial"/>
      <family val="2"/>
    </font>
    <font>
      <sz val="8"/>
      <color theme="1"/>
      <name val="Arial"/>
      <family val="2"/>
    </font>
    <font>
      <sz val="5"/>
      <color theme="1"/>
      <name val="Arial"/>
      <family val="2"/>
    </font>
    <font>
      <i/>
      <sz val="10"/>
      <color theme="1"/>
      <name val="Arial"/>
      <family val="2"/>
    </font>
    <font>
      <sz val="6"/>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E4FF"/>
        <bgColor indexed="64"/>
      </patternFill>
    </fill>
    <fill>
      <patternFill patternType="solid">
        <fgColor rgb="FFCCEEFF"/>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style="medium">
        <color rgb="FF000000"/>
      </bottom>
      <diagonal/>
    </border>
    <border>
      <left/>
      <right/>
      <top style="medium">
        <color rgb="FF000000"/>
      </top>
      <bottom/>
      <diagonal/>
    </border>
    <border>
      <left/>
      <right/>
      <top/>
      <bottom style="medium">
        <color rgb="FF000000"/>
      </bottom>
      <diagonal/>
    </border>
    <border>
      <left/>
      <right/>
      <top/>
      <bottom style="thick">
        <color rgb="FF000000"/>
      </bottom>
      <diagonal/>
    </border>
    <border>
      <left/>
      <right/>
      <top style="medium">
        <color rgb="FF000000"/>
      </top>
      <bottom style="thick">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top/>
      <bottom/>
      <diagonal/>
    </border>
    <border>
      <left style="medium">
        <color rgb="FF000000"/>
      </left>
      <right/>
      <top/>
      <bottom style="thick">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right style="medium">
        <color rgb="FF000000"/>
      </right>
      <top/>
      <bottom/>
      <diagonal/>
    </border>
    <border>
      <left/>
      <right style="medium">
        <color rgb="FF000000"/>
      </right>
      <top/>
      <bottom style="thick">
        <color rgb="FF000000"/>
      </bottom>
      <diagonal/>
    </border>
    <border>
      <left/>
      <right style="medium">
        <color rgb="FF000000"/>
      </right>
      <top style="medium">
        <color rgb="FF000000"/>
      </top>
      <bottom style="medium">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15" fontId="16"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19" fillId="0" borderId="0" xfId="0" applyFont="1" applyAlignment="1">
      <alignment wrapText="1"/>
    </xf>
    <xf numFmtId="0" fontId="20" fillId="0" borderId="0" xfId="0" applyFont="1" applyAlignment="1">
      <alignment horizontal="left" wrapText="1"/>
    </xf>
    <xf numFmtId="0" fontId="20" fillId="0" borderId="11" xfId="0" applyFont="1" applyBorder="1" applyAlignment="1">
      <alignment horizontal="left" wrapText="1"/>
    </xf>
    <xf numFmtId="0" fontId="22" fillId="0" borderId="0" xfId="0" applyFont="1" applyAlignment="1">
      <alignment wrapText="1"/>
    </xf>
    <xf numFmtId="0" fontId="22" fillId="0" borderId="11" xfId="0" applyFont="1" applyBorder="1" applyAlignment="1">
      <alignment wrapText="1"/>
    </xf>
    <xf numFmtId="0" fontId="20" fillId="0" borderId="0" xfId="0" applyFont="1" applyAlignment="1">
      <alignment horizontal="right" wrapText="1"/>
    </xf>
    <xf numFmtId="0" fontId="20" fillId="0" borderId="11" xfId="0" applyFont="1" applyBorder="1" applyAlignment="1">
      <alignment horizontal="right" wrapText="1"/>
    </xf>
    <xf numFmtId="0" fontId="22" fillId="0" borderId="12" xfId="0" applyFont="1" applyBorder="1" applyAlignment="1">
      <alignment wrapText="1"/>
    </xf>
    <xf numFmtId="0" fontId="21" fillId="0" borderId="0" xfId="0" applyFont="1" applyAlignment="1">
      <alignment horizontal="right" wrapText="1"/>
    </xf>
    <xf numFmtId="0" fontId="21" fillId="0" borderId="11" xfId="0" applyFont="1" applyBorder="1" applyAlignment="1">
      <alignment horizontal="right" wrapText="1"/>
    </xf>
    <xf numFmtId="0" fontId="22" fillId="33" borderId="0" xfId="0" applyFont="1" applyFill="1" applyAlignment="1">
      <alignment wrapText="1"/>
    </xf>
    <xf numFmtId="0" fontId="20" fillId="33" borderId="0" xfId="0" applyFont="1" applyFill="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2" fillId="0" borderId="11" xfId="0" applyFont="1" applyBorder="1" applyAlignment="1">
      <alignment wrapText="1"/>
    </xf>
    <xf numFmtId="0" fontId="22" fillId="0" borderId="12" xfId="0" applyFont="1" applyBorder="1" applyAlignment="1">
      <alignment wrapText="1"/>
    </xf>
    <xf numFmtId="0" fontId="20" fillId="0" borderId="11" xfId="0" applyFont="1" applyBorder="1" applyAlignment="1">
      <alignment horizontal="right" wrapText="1"/>
    </xf>
    <xf numFmtId="0" fontId="20" fillId="0" borderId="12" xfId="0" applyFont="1" applyBorder="1" applyAlignment="1">
      <alignment horizontal="right" wrapText="1"/>
    </xf>
    <xf numFmtId="0" fontId="21" fillId="0" borderId="11" xfId="0" applyFont="1" applyBorder="1" applyAlignment="1">
      <alignment horizontal="right" wrapText="1"/>
    </xf>
    <xf numFmtId="0" fontId="21" fillId="0" borderId="12" xfId="0" applyFont="1" applyBorder="1" applyAlignment="1">
      <alignment horizontal="right"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2" fillId="33" borderId="0" xfId="0" applyFont="1" applyFill="1" applyAlignment="1">
      <alignment wrapText="1"/>
    </xf>
    <xf numFmtId="0" fontId="22" fillId="33" borderId="11" xfId="0" applyFont="1" applyFill="1" applyBorder="1" applyAlignment="1">
      <alignment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2" fillId="33" borderId="0" xfId="0" applyFont="1" applyFill="1" applyBorder="1" applyAlignment="1">
      <alignment wrapText="1"/>
    </xf>
    <xf numFmtId="0" fontId="21" fillId="33" borderId="0"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0" borderId="0" xfId="0" applyFont="1" applyAlignment="1">
      <alignment horizontal="left" wrapText="1"/>
    </xf>
    <xf numFmtId="0" fontId="21" fillId="0" borderId="12" xfId="0" applyFont="1" applyBorder="1" applyAlignment="1">
      <alignment horizontal="left" wrapText="1"/>
    </xf>
    <xf numFmtId="0" fontId="22" fillId="0" borderId="0" xfId="0" applyFont="1" applyAlignment="1">
      <alignment wrapText="1"/>
    </xf>
    <xf numFmtId="3" fontId="20" fillId="0" borderId="0" xfId="0" applyNumberFormat="1" applyFont="1" applyAlignment="1">
      <alignment horizontal="right" wrapText="1"/>
    </xf>
    <xf numFmtId="3" fontId="20" fillId="0" borderId="12" xfId="0" applyNumberFormat="1" applyFont="1" applyBorder="1" applyAlignment="1">
      <alignment horizontal="right" wrapText="1"/>
    </xf>
    <xf numFmtId="3" fontId="21" fillId="0" borderId="0" xfId="0" applyNumberFormat="1" applyFont="1" applyAlignment="1">
      <alignment horizontal="right" wrapText="1"/>
    </xf>
    <xf numFmtId="3" fontId="21" fillId="0" borderId="12" xfId="0" applyNumberFormat="1" applyFont="1" applyBorder="1" applyAlignment="1">
      <alignment horizontal="right" wrapText="1"/>
    </xf>
    <xf numFmtId="0" fontId="21" fillId="33" borderId="13" xfId="0" applyFont="1" applyFill="1" applyBorder="1" applyAlignment="1">
      <alignment horizontal="left" wrapText="1"/>
    </xf>
    <xf numFmtId="0" fontId="22" fillId="33" borderId="13" xfId="0" applyFont="1" applyFill="1" applyBorder="1" applyAlignment="1">
      <alignmen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1" fillId="33" borderId="11" xfId="0" applyFont="1" applyFill="1" applyBorder="1" applyAlignment="1">
      <alignment wrapText="1"/>
    </xf>
    <xf numFmtId="0" fontId="21" fillId="33" borderId="13" xfId="0" applyFont="1" applyFill="1" applyBorder="1" applyAlignment="1">
      <alignment wrapText="1"/>
    </xf>
    <xf numFmtId="3" fontId="21" fillId="33" borderId="13" xfId="0" applyNumberFormat="1" applyFont="1" applyFill="1" applyBorder="1" applyAlignment="1">
      <alignment horizontal="right" wrapText="1"/>
    </xf>
    <xf numFmtId="0" fontId="21" fillId="0" borderId="0" xfId="0" applyFont="1" applyAlignment="1">
      <alignment horizontal="justify" wrapText="1"/>
    </xf>
    <xf numFmtId="0" fontId="21" fillId="34" borderId="0" xfId="0" applyFont="1" applyFill="1" applyAlignment="1">
      <alignment horizontal="left" wrapText="1"/>
    </xf>
    <xf numFmtId="0" fontId="22" fillId="34" borderId="0" xfId="0" applyFont="1" applyFill="1" applyAlignment="1">
      <alignment wrapText="1"/>
    </xf>
    <xf numFmtId="0" fontId="20" fillId="34" borderId="0" xfId="0" applyFont="1" applyFill="1" applyAlignment="1">
      <alignment horizontal="left" wrapText="1"/>
    </xf>
    <xf numFmtId="0" fontId="20" fillId="34" borderId="11" xfId="0" applyFont="1" applyFill="1" applyBorder="1" applyAlignment="1">
      <alignment horizontal="left" wrapText="1"/>
    </xf>
    <xf numFmtId="0" fontId="22" fillId="34" borderId="11" xfId="0" applyFont="1" applyFill="1" applyBorder="1" applyAlignment="1">
      <alignment wrapText="1"/>
    </xf>
    <xf numFmtId="0" fontId="21" fillId="34" borderId="11" xfId="0" applyFont="1" applyFill="1" applyBorder="1" applyAlignment="1">
      <alignment horizontal="left" wrapText="1"/>
    </xf>
    <xf numFmtId="0" fontId="22" fillId="34" borderId="13" xfId="0" applyFont="1" applyFill="1" applyBorder="1" applyAlignment="1">
      <alignment wrapText="1"/>
    </xf>
    <xf numFmtId="6" fontId="21" fillId="0" borderId="11" xfId="0" applyNumberFormat="1" applyFont="1" applyBorder="1" applyAlignment="1">
      <alignment horizontal="left" wrapText="1"/>
    </xf>
    <xf numFmtId="6" fontId="21" fillId="0" borderId="12" xfId="0" applyNumberFormat="1" applyFont="1" applyBorder="1" applyAlignment="1">
      <alignment horizontal="left" wrapText="1"/>
    </xf>
    <xf numFmtId="0" fontId="21" fillId="34" borderId="0" xfId="0" applyFont="1" applyFill="1" applyAlignment="1">
      <alignment horizontal="left" wrapText="1"/>
    </xf>
    <xf numFmtId="0" fontId="21" fillId="34" borderId="11" xfId="0" applyFont="1" applyFill="1" applyBorder="1" applyAlignment="1">
      <alignment horizontal="left" wrapText="1"/>
    </xf>
    <xf numFmtId="0" fontId="22" fillId="34" borderId="0" xfId="0" applyFont="1" applyFill="1" applyAlignment="1">
      <alignment wrapText="1"/>
    </xf>
    <xf numFmtId="0" fontId="22" fillId="34" borderId="11" xfId="0" applyFont="1" applyFill="1" applyBorder="1" applyAlignment="1">
      <alignment wrapText="1"/>
    </xf>
    <xf numFmtId="0" fontId="20" fillId="34" borderId="11" xfId="0" applyFont="1" applyFill="1" applyBorder="1" applyAlignment="1">
      <alignment horizontal="left" wrapText="1"/>
    </xf>
    <xf numFmtId="0" fontId="20" fillId="34" borderId="0" xfId="0" applyFont="1" applyFill="1" applyBorder="1" applyAlignment="1">
      <alignment horizontal="left" wrapText="1"/>
    </xf>
    <xf numFmtId="3" fontId="20" fillId="34" borderId="11" xfId="0" applyNumberFormat="1" applyFont="1" applyFill="1" applyBorder="1" applyAlignment="1">
      <alignment horizontal="right" wrapText="1"/>
    </xf>
    <xf numFmtId="3" fontId="20" fillId="34" borderId="0" xfId="0" applyNumberFormat="1" applyFont="1" applyFill="1" applyBorder="1" applyAlignment="1">
      <alignment horizontal="right" wrapText="1"/>
    </xf>
    <xf numFmtId="0" fontId="22" fillId="34" borderId="0" xfId="0" applyFont="1" applyFill="1" applyBorder="1" applyAlignment="1">
      <alignment wrapText="1"/>
    </xf>
    <xf numFmtId="0" fontId="21" fillId="34" borderId="0" xfId="0" applyFont="1" applyFill="1" applyBorder="1" applyAlignment="1">
      <alignment horizontal="left" wrapText="1"/>
    </xf>
    <xf numFmtId="3" fontId="21" fillId="34" borderId="11" xfId="0" applyNumberFormat="1" applyFont="1" applyFill="1" applyBorder="1" applyAlignment="1">
      <alignment horizontal="right" wrapText="1"/>
    </xf>
    <xf numFmtId="3" fontId="21" fillId="34" borderId="0" xfId="0" applyNumberFormat="1" applyFont="1" applyFill="1" applyBorder="1" applyAlignment="1">
      <alignment horizontal="right" wrapText="1"/>
    </xf>
    <xf numFmtId="0" fontId="21" fillId="34" borderId="13" xfId="0" applyFont="1" applyFill="1" applyBorder="1" applyAlignment="1">
      <alignment horizontal="left" wrapText="1"/>
    </xf>
    <xf numFmtId="0" fontId="22" fillId="34" borderId="13" xfId="0" applyFont="1" applyFill="1" applyBorder="1" applyAlignment="1">
      <alignment wrapText="1"/>
    </xf>
    <xf numFmtId="0" fontId="20" fillId="34" borderId="0" xfId="0" applyFont="1" applyFill="1" applyAlignment="1">
      <alignment horizontal="left" wrapText="1"/>
    </xf>
    <xf numFmtId="0" fontId="20" fillId="34" borderId="13" xfId="0" applyFont="1" applyFill="1" applyBorder="1" applyAlignment="1">
      <alignment horizontal="left" wrapText="1"/>
    </xf>
    <xf numFmtId="3" fontId="20" fillId="34" borderId="0" xfId="0" applyNumberFormat="1" applyFont="1" applyFill="1" applyAlignment="1">
      <alignment horizontal="right" wrapText="1"/>
    </xf>
    <xf numFmtId="3" fontId="20" fillId="34" borderId="13" xfId="0" applyNumberFormat="1" applyFont="1" applyFill="1" applyBorder="1" applyAlignment="1">
      <alignment horizontal="right" wrapText="1"/>
    </xf>
    <xf numFmtId="3" fontId="21" fillId="34" borderId="13" xfId="0" applyNumberFormat="1" applyFont="1" applyFill="1" applyBorder="1" applyAlignment="1">
      <alignment horizontal="right" wrapText="1"/>
    </xf>
    <xf numFmtId="0" fontId="22" fillId="0" borderId="13" xfId="0" applyFont="1" applyBorder="1" applyAlignment="1">
      <alignment wrapText="1"/>
    </xf>
    <xf numFmtId="3" fontId="20" fillId="33" borderId="0" xfId="0" applyNumberFormat="1" applyFont="1" applyFill="1" applyAlignment="1">
      <alignment horizontal="right" wrapText="1"/>
    </xf>
    <xf numFmtId="3" fontId="21" fillId="33" borderId="0" xfId="0" applyNumberFormat="1" applyFont="1" applyFill="1" applyAlignment="1">
      <alignment horizontal="right" wrapText="1"/>
    </xf>
    <xf numFmtId="0" fontId="21" fillId="33" borderId="12" xfId="0" applyFont="1" applyFill="1" applyBorder="1" applyAlignment="1">
      <alignment horizontal="left" wrapText="1"/>
    </xf>
    <xf numFmtId="0" fontId="22" fillId="33" borderId="12" xfId="0" applyFont="1" applyFill="1" applyBorder="1" applyAlignment="1">
      <alignment wrapText="1"/>
    </xf>
    <xf numFmtId="3" fontId="20" fillId="33" borderId="12"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0" fontId="21" fillId="0" borderId="11" xfId="0" applyFont="1" applyBorder="1" applyAlignment="1">
      <alignment horizontal="left" wrapText="1"/>
    </xf>
    <xf numFmtId="0" fontId="21" fillId="0" borderId="13" xfId="0" applyFont="1" applyBorder="1" applyAlignment="1">
      <alignment horizontal="left" wrapText="1"/>
    </xf>
    <xf numFmtId="0" fontId="22" fillId="0" borderId="13" xfId="0" applyFont="1" applyBorder="1" applyAlignment="1">
      <alignment wrapText="1"/>
    </xf>
    <xf numFmtId="0" fontId="20" fillId="0" borderId="0" xfId="0" applyFont="1" applyAlignment="1">
      <alignment horizontal="left" wrapText="1"/>
    </xf>
    <xf numFmtId="0" fontId="20" fillId="0" borderId="13" xfId="0" applyFont="1" applyBorder="1" applyAlignment="1">
      <alignment horizontal="left" wrapText="1"/>
    </xf>
    <xf numFmtId="3" fontId="20" fillId="0" borderId="11" xfId="0" applyNumberFormat="1" applyFont="1" applyBorder="1" applyAlignment="1">
      <alignment horizontal="right" wrapText="1"/>
    </xf>
    <xf numFmtId="3" fontId="20" fillId="0" borderId="13" xfId="0" applyNumberFormat="1" applyFont="1" applyBorder="1" applyAlignment="1">
      <alignment horizontal="right" wrapText="1"/>
    </xf>
    <xf numFmtId="3" fontId="21" fillId="0" borderId="11" xfId="0" applyNumberFormat="1" applyFont="1" applyBorder="1" applyAlignment="1">
      <alignment horizontal="right" wrapText="1"/>
    </xf>
    <xf numFmtId="3" fontId="21" fillId="0" borderId="13" xfId="0" applyNumberFormat="1" applyFont="1" applyBorder="1" applyAlignment="1">
      <alignment horizontal="right" wrapText="1"/>
    </xf>
    <xf numFmtId="3" fontId="21" fillId="34" borderId="0" xfId="0" applyNumberFormat="1" applyFont="1" applyFill="1" applyAlignment="1">
      <alignment horizontal="right" wrapText="1"/>
    </xf>
    <xf numFmtId="0" fontId="21" fillId="34" borderId="12" xfId="0" applyFont="1" applyFill="1" applyBorder="1" applyAlignment="1">
      <alignment horizontal="left" wrapText="1"/>
    </xf>
    <xf numFmtId="0" fontId="22" fillId="34" borderId="12" xfId="0" applyFont="1" applyFill="1" applyBorder="1" applyAlignment="1">
      <alignment wrapText="1"/>
    </xf>
    <xf numFmtId="3" fontId="20" fillId="34" borderId="12" xfId="0" applyNumberFormat="1" applyFont="1" applyFill="1" applyBorder="1" applyAlignment="1">
      <alignment horizontal="right" wrapText="1"/>
    </xf>
    <xf numFmtId="3" fontId="21" fillId="34" borderId="12" xfId="0" applyNumberFormat="1" applyFont="1" applyFill="1" applyBorder="1" applyAlignment="1">
      <alignment horizontal="right" wrapText="1"/>
    </xf>
    <xf numFmtId="0" fontId="20" fillId="34" borderId="0" xfId="0" applyFont="1" applyFill="1" applyAlignment="1">
      <alignment horizontal="right" wrapText="1"/>
    </xf>
    <xf numFmtId="0" fontId="21" fillId="34" borderId="0" xfId="0" applyFont="1" applyFill="1" applyAlignment="1">
      <alignment horizontal="right" wrapText="1"/>
    </xf>
    <xf numFmtId="0" fontId="21" fillId="0" borderId="14" xfId="0" applyFont="1" applyBorder="1" applyAlignment="1">
      <alignment horizontal="left" wrapText="1"/>
    </xf>
    <xf numFmtId="0" fontId="20" fillId="0" borderId="14" xfId="0" applyFont="1" applyBorder="1" applyAlignment="1">
      <alignment horizontal="right" wrapText="1"/>
    </xf>
    <xf numFmtId="0" fontId="20" fillId="0" borderId="14" xfId="0" applyFont="1" applyBorder="1" applyAlignment="1">
      <alignment horizontal="left" wrapText="1"/>
    </xf>
    <xf numFmtId="0" fontId="22" fillId="0" borderId="14" xfId="0" applyFont="1" applyBorder="1" applyAlignment="1">
      <alignment wrapText="1"/>
    </xf>
    <xf numFmtId="0" fontId="21" fillId="0" borderId="14" xfId="0" applyFont="1" applyBorder="1" applyAlignment="1">
      <alignment horizontal="right" wrapText="1"/>
    </xf>
    <xf numFmtId="0" fontId="20" fillId="0" borderId="0" xfId="0" applyFont="1" applyAlignment="1">
      <alignment horizontal="right" wrapText="1"/>
    </xf>
    <xf numFmtId="0" fontId="21" fillId="34" borderId="0" xfId="0" applyFont="1" applyFill="1" applyAlignment="1">
      <alignment horizontal="right" wrapText="1"/>
    </xf>
    <xf numFmtId="0" fontId="21" fillId="0" borderId="0" xfId="0" applyFont="1" applyAlignment="1">
      <alignment horizontal="right" wrapText="1"/>
    </xf>
    <xf numFmtId="0" fontId="21" fillId="0" borderId="12" xfId="0" applyFont="1" applyBorder="1" applyAlignment="1">
      <alignment horizontal="right" wrapText="1"/>
    </xf>
    <xf numFmtId="0" fontId="20" fillId="0" borderId="0" xfId="0" applyFont="1" applyAlignment="1">
      <alignment horizontal="left" wrapText="1" indent="1"/>
    </xf>
    <xf numFmtId="0" fontId="20" fillId="34" borderId="0" xfId="0" applyFont="1" applyFill="1" applyAlignment="1">
      <alignment horizontal="left" wrapText="1" indent="1"/>
    </xf>
    <xf numFmtId="0" fontId="20" fillId="34" borderId="0" xfId="0" applyFont="1" applyFill="1" applyAlignment="1">
      <alignment horizontal="right" wrapText="1"/>
    </xf>
    <xf numFmtId="0" fontId="21" fillId="34" borderId="0" xfId="0" applyFont="1" applyFill="1" applyAlignment="1">
      <alignment horizontal="left" wrapText="1" indent="1"/>
    </xf>
    <xf numFmtId="0" fontId="21" fillId="0" borderId="0" xfId="0" applyFont="1" applyAlignment="1">
      <alignment horizontal="left" wrapText="1" indent="1"/>
    </xf>
    <xf numFmtId="0" fontId="21" fillId="34" borderId="12" xfId="0" applyFont="1" applyFill="1" applyBorder="1" applyAlignment="1">
      <alignment horizontal="left" wrapText="1" indent="1"/>
    </xf>
    <xf numFmtId="0" fontId="21" fillId="34" borderId="12" xfId="0" applyFont="1" applyFill="1" applyBorder="1" applyAlignment="1">
      <alignment horizontal="right" wrapText="1"/>
    </xf>
    <xf numFmtId="0" fontId="20" fillId="0" borderId="0" xfId="0" applyFont="1" applyAlignment="1">
      <alignment wrapText="1"/>
    </xf>
    <xf numFmtId="0" fontId="20" fillId="0" borderId="0" xfId="0" applyFont="1" applyAlignment="1">
      <alignment horizontal="justify" wrapText="1"/>
    </xf>
    <xf numFmtId="0" fontId="19" fillId="0" borderId="0" xfId="0" applyFont="1" applyAlignment="1">
      <alignment horizontal="center" wrapText="1"/>
    </xf>
    <xf numFmtId="0" fontId="21" fillId="0" borderId="0" xfId="0" applyFont="1" applyAlignment="1">
      <alignment horizontal="justify" wrapText="1"/>
    </xf>
    <xf numFmtId="0" fontId="20" fillId="0" borderId="11" xfId="0" applyFont="1" applyBorder="1" applyAlignment="1">
      <alignment horizontal="justify" wrapText="1"/>
    </xf>
    <xf numFmtId="0" fontId="22" fillId="34" borderId="18" xfId="0" applyFont="1" applyFill="1" applyBorder="1" applyAlignment="1">
      <alignment wrapText="1"/>
    </xf>
    <xf numFmtId="0" fontId="22" fillId="0" borderId="18" xfId="0" applyFont="1" applyBorder="1" applyAlignment="1">
      <alignment wrapText="1"/>
    </xf>
    <xf numFmtId="0" fontId="22" fillId="0" borderId="20" xfId="0" applyFont="1" applyBorder="1" applyAlignment="1">
      <alignment wrapText="1"/>
    </xf>
    <xf numFmtId="0" fontId="22" fillId="0" borderId="21" xfId="0" applyFont="1" applyBorder="1" applyAlignment="1">
      <alignment wrapText="1"/>
    </xf>
    <xf numFmtId="0" fontId="22" fillId="0" borderId="16" xfId="0" applyFont="1" applyBorder="1" applyAlignment="1">
      <alignment wrapText="1"/>
    </xf>
    <xf numFmtId="0" fontId="22" fillId="0" borderId="17" xfId="0" applyFont="1" applyBorder="1" applyAlignment="1">
      <alignment wrapText="1"/>
    </xf>
    <xf numFmtId="0" fontId="21" fillId="34" borderId="11" xfId="0" applyFont="1" applyFill="1" applyBorder="1" applyAlignment="1">
      <alignment horizontal="right" wrapText="1"/>
    </xf>
    <xf numFmtId="0" fontId="22" fillId="34" borderId="20" xfId="0" applyFont="1" applyFill="1" applyBorder="1" applyAlignment="1">
      <alignment wrapText="1"/>
    </xf>
    <xf numFmtId="0" fontId="22" fillId="34" borderId="22" xfId="0" applyFont="1" applyFill="1" applyBorder="1" applyAlignment="1">
      <alignment wrapText="1"/>
    </xf>
    <xf numFmtId="0" fontId="22" fillId="34" borderId="18" xfId="0" applyFont="1" applyFill="1" applyBorder="1" applyAlignment="1">
      <alignment wrapText="1"/>
    </xf>
    <xf numFmtId="0" fontId="22" fillId="34" borderId="16" xfId="0" applyFont="1" applyFill="1" applyBorder="1" applyAlignment="1">
      <alignment wrapText="1"/>
    </xf>
    <xf numFmtId="0" fontId="22" fillId="0" borderId="22" xfId="0" applyFont="1" applyBorder="1" applyAlignment="1">
      <alignment wrapText="1"/>
    </xf>
    <xf numFmtId="0" fontId="22" fillId="0" borderId="18" xfId="0" applyFont="1" applyBorder="1" applyAlignment="1">
      <alignment wrapText="1"/>
    </xf>
    <xf numFmtId="0" fontId="22" fillId="34" borderId="21" xfId="0" applyFont="1" applyFill="1" applyBorder="1" applyAlignment="1">
      <alignment wrapText="1"/>
    </xf>
    <xf numFmtId="0" fontId="22" fillId="34" borderId="17" xfId="0" applyFont="1" applyFill="1" applyBorder="1" applyAlignment="1">
      <alignment wrapText="1"/>
    </xf>
    <xf numFmtId="0" fontId="21" fillId="34" borderId="13" xfId="0" applyFont="1" applyFill="1" applyBorder="1" applyAlignment="1">
      <alignment horizontal="right" wrapText="1"/>
    </xf>
    <xf numFmtId="0" fontId="22" fillId="34" borderId="23" xfId="0" applyFont="1" applyFill="1" applyBorder="1" applyAlignment="1">
      <alignment wrapText="1"/>
    </xf>
    <xf numFmtId="0" fontId="22" fillId="34" borderId="19" xfId="0" applyFont="1" applyFill="1" applyBorder="1" applyAlignment="1">
      <alignment wrapText="1"/>
    </xf>
    <xf numFmtId="0" fontId="22" fillId="33" borderId="22" xfId="0" applyFont="1" applyFill="1" applyBorder="1" applyAlignment="1">
      <alignment wrapText="1"/>
    </xf>
    <xf numFmtId="0" fontId="22" fillId="0" borderId="22" xfId="0" applyFont="1" applyBorder="1" applyAlignment="1">
      <alignment wrapText="1"/>
    </xf>
    <xf numFmtId="0" fontId="21" fillId="0" borderId="11" xfId="0" applyFont="1" applyBorder="1" applyAlignment="1">
      <alignment horizontal="center" wrapText="1"/>
    </xf>
    <xf numFmtId="0" fontId="21" fillId="0" borderId="12" xfId="0" applyFont="1" applyBorder="1" applyAlignment="1">
      <alignment horizontal="center" wrapText="1"/>
    </xf>
    <xf numFmtId="0" fontId="21" fillId="33" borderId="0" xfId="0" applyFont="1" applyFill="1" applyAlignment="1">
      <alignment horizontal="right" wrapText="1"/>
    </xf>
    <xf numFmtId="0" fontId="22" fillId="33" borderId="22" xfId="0" applyFont="1" applyFill="1" applyBorder="1" applyAlignment="1">
      <alignment wrapText="1"/>
    </xf>
    <xf numFmtId="0" fontId="22" fillId="33" borderId="18" xfId="0" applyFont="1" applyFill="1" applyBorder="1" applyAlignment="1">
      <alignment wrapText="1"/>
    </xf>
    <xf numFmtId="0" fontId="21" fillId="33" borderId="11" xfId="0" applyFont="1" applyFill="1" applyBorder="1" applyAlignment="1">
      <alignment horizontal="right" wrapText="1"/>
    </xf>
    <xf numFmtId="0" fontId="22" fillId="33" borderId="20" xfId="0" applyFont="1" applyFill="1" applyBorder="1" applyAlignment="1">
      <alignment wrapText="1"/>
    </xf>
    <xf numFmtId="0" fontId="22" fillId="33" borderId="16" xfId="0" applyFont="1" applyFill="1" applyBorder="1" applyAlignment="1">
      <alignment wrapText="1"/>
    </xf>
    <xf numFmtId="0" fontId="21" fillId="33" borderId="12" xfId="0" applyFont="1" applyFill="1" applyBorder="1" applyAlignment="1">
      <alignment horizontal="right" wrapText="1"/>
    </xf>
    <xf numFmtId="0" fontId="22" fillId="33" borderId="21" xfId="0" applyFont="1" applyFill="1" applyBorder="1" applyAlignment="1">
      <alignment wrapText="1"/>
    </xf>
    <xf numFmtId="0" fontId="22" fillId="33" borderId="17" xfId="0" applyFont="1" applyFill="1" applyBorder="1" applyAlignment="1">
      <alignment wrapText="1"/>
    </xf>
    <xf numFmtId="0" fontId="21" fillId="33" borderId="13" xfId="0" applyFont="1" applyFill="1" applyBorder="1" applyAlignment="1">
      <alignment horizontal="right" wrapText="1"/>
    </xf>
    <xf numFmtId="0" fontId="22" fillId="33" borderId="23" xfId="0" applyFont="1" applyFill="1" applyBorder="1" applyAlignment="1">
      <alignment wrapText="1"/>
    </xf>
    <xf numFmtId="0" fontId="22" fillId="33" borderId="19" xfId="0" applyFont="1" applyFill="1" applyBorder="1" applyAlignment="1">
      <alignment wrapText="1"/>
    </xf>
    <xf numFmtId="0" fontId="0" fillId="0" borderId="12" xfId="0" applyBorder="1" applyAlignment="1">
      <alignment wrapText="1"/>
    </xf>
    <xf numFmtId="0" fontId="21" fillId="0" borderId="10" xfId="0" applyFont="1" applyBorder="1" applyAlignment="1">
      <alignment horizontal="center" wrapText="1"/>
    </xf>
    <xf numFmtId="0" fontId="0" fillId="0" borderId="12" xfId="0" applyBorder="1" applyAlignment="1">
      <alignment wrapText="1"/>
    </xf>
    <xf numFmtId="6" fontId="21" fillId="0" borderId="0" xfId="0" applyNumberFormat="1" applyFont="1" applyAlignment="1">
      <alignment horizontal="left" wrapText="1"/>
    </xf>
    <xf numFmtId="0" fontId="22" fillId="0" borderId="0" xfId="0" applyFont="1" applyAlignment="1">
      <alignment horizontal="left" wrapText="1"/>
    </xf>
    <xf numFmtId="0" fontId="22" fillId="0" borderId="0" xfId="0" applyFont="1" applyAlignment="1">
      <alignment horizontal="right" wrapText="1"/>
    </xf>
    <xf numFmtId="0" fontId="22" fillId="0" borderId="12" xfId="0" applyFont="1" applyBorder="1" applyAlignment="1">
      <alignment horizontal="right" wrapText="1"/>
    </xf>
    <xf numFmtId="0" fontId="22" fillId="33" borderId="0" xfId="0" applyFont="1" applyFill="1" applyAlignment="1">
      <alignment horizontal="right" wrapText="1"/>
    </xf>
    <xf numFmtId="0" fontId="22" fillId="33" borderId="11" xfId="0" applyFont="1" applyFill="1" applyBorder="1" applyAlignment="1">
      <alignment horizontal="right" wrapText="1"/>
    </xf>
    <xf numFmtId="0" fontId="22" fillId="33" borderId="12" xfId="0" applyFont="1" applyFill="1" applyBorder="1" applyAlignment="1">
      <alignment horizontal="right" wrapText="1"/>
    </xf>
    <xf numFmtId="0" fontId="21" fillId="0" borderId="13" xfId="0" applyFont="1" applyBorder="1" applyAlignment="1">
      <alignment horizontal="right" wrapText="1"/>
    </xf>
    <xf numFmtId="0" fontId="22" fillId="0" borderId="15" xfId="0" applyFont="1" applyBorder="1" applyAlignment="1">
      <alignment wrapText="1"/>
    </xf>
    <xf numFmtId="0" fontId="21" fillId="0" borderId="24" xfId="0" applyFont="1" applyBorder="1" applyAlignment="1">
      <alignment horizontal="center" wrapText="1"/>
    </xf>
    <xf numFmtId="0" fontId="21" fillId="0" borderId="0" xfId="0" applyFont="1" applyAlignment="1">
      <alignment wrapText="1"/>
    </xf>
    <xf numFmtId="0" fontId="0" fillId="0" borderId="25" xfId="0" applyBorder="1" applyAlignment="1">
      <alignment wrapText="1"/>
    </xf>
    <xf numFmtId="0" fontId="21" fillId="0" borderId="25" xfId="0" applyFont="1" applyBorder="1" applyAlignment="1">
      <alignment horizontal="justify" wrapText="1"/>
    </xf>
    <xf numFmtId="0" fontId="23" fillId="0" borderId="0" xfId="0" applyFont="1" applyAlignment="1">
      <alignment horizontal="justify" wrapText="1"/>
    </xf>
    <xf numFmtId="0" fontId="21" fillId="0" borderId="12" xfId="0" applyFont="1" applyBorder="1" applyAlignment="1">
      <alignment horizontal="left" wrapText="1"/>
    </xf>
    <xf numFmtId="0" fontId="20" fillId="0" borderId="12" xfId="0" applyFont="1" applyBorder="1" applyAlignment="1">
      <alignment horizontal="right" wrapText="1"/>
    </xf>
    <xf numFmtId="0" fontId="20" fillId="0" borderId="12" xfId="0" applyFont="1" applyBorder="1" applyAlignment="1">
      <alignment horizontal="left" wrapText="1"/>
    </xf>
    <xf numFmtId="0" fontId="21" fillId="34" borderId="11" xfId="0" applyFont="1" applyFill="1" applyBorder="1" applyAlignment="1">
      <alignment horizontal="right" wrapText="1"/>
    </xf>
    <xf numFmtId="0" fontId="24" fillId="0" borderId="0" xfId="0" applyFont="1" applyAlignment="1">
      <alignment wrapText="1"/>
    </xf>
    <xf numFmtId="0" fontId="21" fillId="0" borderId="0" xfId="0" applyFont="1" applyAlignment="1">
      <alignment horizontal="left" wrapText="1" indent="2"/>
    </xf>
    <xf numFmtId="0" fontId="21" fillId="34" borderId="0" xfId="0" applyFont="1" applyFill="1" applyAlignment="1">
      <alignment horizontal="left" wrapText="1" indent="2"/>
    </xf>
    <xf numFmtId="0" fontId="21" fillId="0" borderId="0" xfId="0" applyFont="1" applyAlignment="1">
      <alignment horizontal="left" wrapText="1" indent="2"/>
    </xf>
    <xf numFmtId="0" fontId="21" fillId="34" borderId="0" xfId="0" applyFont="1" applyFill="1" applyAlignment="1">
      <alignment horizontal="left" wrapText="1" indent="2"/>
    </xf>
    <xf numFmtId="0" fontId="21" fillId="34" borderId="12" xfId="0" applyFont="1" applyFill="1" applyBorder="1" applyAlignment="1">
      <alignment horizontal="left" wrapText="1" indent="2"/>
    </xf>
    <xf numFmtId="0" fontId="20" fillId="34" borderId="11" xfId="0" applyFont="1" applyFill="1" applyBorder="1" applyAlignment="1">
      <alignment horizontal="right" wrapText="1"/>
    </xf>
    <xf numFmtId="0" fontId="21" fillId="34" borderId="14" xfId="0" applyFont="1" applyFill="1" applyBorder="1" applyAlignment="1">
      <alignment horizontal="left" wrapText="1"/>
    </xf>
    <xf numFmtId="0" fontId="22" fillId="34" borderId="14" xfId="0" applyFont="1" applyFill="1" applyBorder="1" applyAlignment="1">
      <alignment wrapText="1"/>
    </xf>
    <xf numFmtId="0" fontId="20" fillId="34" borderId="14" xfId="0" applyFont="1" applyFill="1" applyBorder="1" applyAlignment="1">
      <alignment horizontal="right" wrapText="1"/>
    </xf>
    <xf numFmtId="0" fontId="20" fillId="34" borderId="14" xfId="0" applyFont="1" applyFill="1" applyBorder="1" applyAlignment="1">
      <alignment horizontal="left" wrapText="1"/>
    </xf>
    <xf numFmtId="0" fontId="21" fillId="34" borderId="14" xfId="0" applyFont="1" applyFill="1" applyBorder="1" applyAlignment="1">
      <alignment horizontal="right" wrapText="1"/>
    </xf>
    <xf numFmtId="0" fontId="22" fillId="34" borderId="10" xfId="0" applyFont="1" applyFill="1" applyBorder="1" applyAlignment="1">
      <alignment wrapText="1"/>
    </xf>
    <xf numFmtId="0" fontId="20" fillId="34" borderId="10" xfId="0" applyFont="1" applyFill="1" applyBorder="1" applyAlignment="1">
      <alignment horizontal="left" wrapText="1"/>
    </xf>
    <xf numFmtId="0" fontId="21" fillId="34" borderId="10" xfId="0" applyFont="1" applyFill="1" applyBorder="1" applyAlignment="1">
      <alignment horizontal="lef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0" fillId="34" borderId="13" xfId="0" applyFont="1" applyFill="1" applyBorder="1" applyAlignment="1">
      <alignment horizontal="left" wrapText="1"/>
    </xf>
    <xf numFmtId="0" fontId="20" fillId="34" borderId="13" xfId="0" applyFont="1" applyFill="1" applyBorder="1" applyAlignment="1">
      <alignment horizontal="right" wrapText="1"/>
    </xf>
    <xf numFmtId="0" fontId="21" fillId="34" borderId="13" xfId="0" applyFont="1" applyFill="1" applyBorder="1" applyAlignment="1">
      <alignment horizontal="left" wrapText="1"/>
    </xf>
    <xf numFmtId="0" fontId="21" fillId="34" borderId="13" xfId="0" applyFont="1" applyFill="1" applyBorder="1" applyAlignment="1">
      <alignment horizontal="right" wrapText="1"/>
    </xf>
    <xf numFmtId="0" fontId="20" fillId="34" borderId="10" xfId="0" applyFont="1" applyFill="1" applyBorder="1" applyAlignment="1">
      <alignment horizontal="right" wrapText="1"/>
    </xf>
    <xf numFmtId="0" fontId="21" fillId="34" borderId="10" xfId="0" applyFont="1" applyFill="1" applyBorder="1" applyAlignment="1">
      <alignment horizontal="right" wrapText="1"/>
    </xf>
    <xf numFmtId="0" fontId="22" fillId="34" borderId="25" xfId="0" applyFont="1" applyFill="1" applyBorder="1" applyAlignment="1">
      <alignment wrapText="1"/>
    </xf>
    <xf numFmtId="0" fontId="21" fillId="0" borderId="12" xfId="0" applyFont="1" applyBorder="1" applyAlignment="1">
      <alignment horizontal="left" wrapText="1" indent="2"/>
    </xf>
    <xf numFmtId="0" fontId="20" fillId="34" borderId="11" xfId="0" applyFont="1" applyFill="1" applyBorder="1" applyAlignment="1">
      <alignment horizontal="right" wrapText="1"/>
    </xf>
    <xf numFmtId="0" fontId="20" fillId="34" borderId="0" xfId="0" applyFont="1" applyFill="1" applyBorder="1" applyAlignment="1">
      <alignment horizontal="right" wrapText="1"/>
    </xf>
    <xf numFmtId="8" fontId="20" fillId="34" borderId="11" xfId="0" applyNumberFormat="1" applyFont="1" applyFill="1" applyBorder="1" applyAlignment="1">
      <alignment horizontal="right" wrapText="1"/>
    </xf>
    <xf numFmtId="8" fontId="20" fillId="34" borderId="0" xfId="0" applyNumberFormat="1" applyFont="1" applyFill="1" applyBorder="1" applyAlignment="1">
      <alignment horizontal="right" wrapText="1"/>
    </xf>
    <xf numFmtId="6" fontId="20" fillId="34" borderId="0" xfId="0" applyNumberFormat="1" applyFont="1" applyFill="1" applyAlignment="1">
      <alignment horizontal="right" wrapText="1"/>
    </xf>
    <xf numFmtId="6" fontId="20" fillId="34" borderId="11" xfId="0" applyNumberFormat="1" applyFont="1" applyFill="1" applyBorder="1" applyAlignment="1">
      <alignment horizontal="right" wrapText="1"/>
    </xf>
    <xf numFmtId="8" fontId="21" fillId="0" borderId="0" xfId="0" applyNumberFormat="1" applyFont="1" applyAlignment="1">
      <alignment horizontal="right" wrapText="1"/>
    </xf>
    <xf numFmtId="6" fontId="21" fillId="0" borderId="0" xfId="0" applyNumberFormat="1" applyFont="1" applyAlignment="1">
      <alignment horizontal="right" wrapText="1"/>
    </xf>
    <xf numFmtId="8" fontId="21" fillId="34" borderId="0" xfId="0" applyNumberFormat="1" applyFont="1" applyFill="1" applyAlignment="1">
      <alignment horizontal="right" wrapText="1"/>
    </xf>
    <xf numFmtId="6" fontId="21" fillId="34" borderId="0" xfId="0" applyNumberFormat="1" applyFont="1" applyFill="1" applyAlignment="1">
      <alignment horizontal="right" wrapText="1"/>
    </xf>
    <xf numFmtId="0" fontId="21" fillId="0" borderId="0" xfId="0" applyFont="1" applyBorder="1" applyAlignment="1">
      <alignment horizontal="left" wrapText="1"/>
    </xf>
    <xf numFmtId="0" fontId="22" fillId="0" borderId="0" xfId="0" applyFont="1" applyBorder="1" applyAlignment="1">
      <alignment wrapText="1"/>
    </xf>
    <xf numFmtId="0" fontId="21" fillId="0" borderId="0" xfId="0" applyFont="1" applyBorder="1" applyAlignment="1">
      <alignment horizontal="right" wrapText="1"/>
    </xf>
    <xf numFmtId="8" fontId="21" fillId="34" borderId="11" xfId="0" applyNumberFormat="1" applyFont="1" applyFill="1" applyBorder="1" applyAlignment="1">
      <alignment horizontal="right" wrapText="1"/>
    </xf>
    <xf numFmtId="0" fontId="21" fillId="0" borderId="12" xfId="0" applyFont="1" applyBorder="1" applyAlignment="1">
      <alignment horizontal="left" wrapText="1" indent="2"/>
    </xf>
    <xf numFmtId="0" fontId="20" fillId="34" borderId="13" xfId="0" applyFont="1" applyFill="1" applyBorder="1" applyAlignment="1">
      <alignment horizontal="right" wrapText="1"/>
    </xf>
    <xf numFmtId="8" fontId="20" fillId="34" borderId="13" xfId="0" applyNumberFormat="1" applyFont="1" applyFill="1" applyBorder="1" applyAlignment="1">
      <alignment horizontal="right" wrapText="1"/>
    </xf>
    <xf numFmtId="6" fontId="20" fillId="34" borderId="13" xfId="0" applyNumberFormat="1" applyFont="1" applyFill="1" applyBorder="1" applyAlignment="1">
      <alignment horizontal="right" wrapText="1"/>
    </xf>
    <xf numFmtId="0" fontId="21" fillId="0" borderId="0" xfId="0" applyFont="1" applyBorder="1" applyAlignment="1">
      <alignment horizontal="center" wrapText="1"/>
    </xf>
    <xf numFmtId="8" fontId="21" fillId="0" borderId="11" xfId="0" applyNumberFormat="1" applyFont="1" applyBorder="1" applyAlignment="1">
      <alignment horizontal="right" wrapText="1"/>
    </xf>
    <xf numFmtId="8" fontId="21" fillId="0" borderId="0" xfId="0" applyNumberFormat="1" applyFont="1" applyBorder="1" applyAlignment="1">
      <alignment horizontal="right" wrapText="1"/>
    </xf>
    <xf numFmtId="0" fontId="21" fillId="34" borderId="0" xfId="0" applyFont="1" applyFill="1" applyAlignment="1">
      <alignment horizontal="center" wrapText="1"/>
    </xf>
    <xf numFmtId="0" fontId="21" fillId="0" borderId="0" xfId="0" applyFont="1" applyAlignment="1">
      <alignment horizontal="center" wrapText="1"/>
    </xf>
    <xf numFmtId="8" fontId="20" fillId="0" borderId="11" xfId="0" applyNumberFormat="1" applyFont="1" applyBorder="1" applyAlignment="1">
      <alignment horizontal="right" wrapText="1"/>
    </xf>
    <xf numFmtId="8" fontId="20" fillId="0" borderId="13" xfId="0" applyNumberFormat="1" applyFont="1" applyBorder="1" applyAlignment="1">
      <alignment horizontal="right" wrapText="1"/>
    </xf>
    <xf numFmtId="0" fontId="22" fillId="0" borderId="25" xfId="0" applyFont="1" applyBorder="1" applyAlignment="1">
      <alignment wrapText="1"/>
    </xf>
    <xf numFmtId="0" fontId="21" fillId="34" borderId="0" xfId="0" applyFont="1" applyFill="1" applyAlignment="1">
      <alignment wrapText="1"/>
    </xf>
    <xf numFmtId="0" fontId="25" fillId="0" borderId="0" xfId="0" applyFont="1" applyAlignment="1">
      <alignment horizontal="justify" wrapText="1"/>
    </xf>
    <xf numFmtId="0" fontId="21" fillId="0" borderId="11" xfId="0" applyFont="1" applyBorder="1" applyAlignment="1">
      <alignment horizontal="justify" wrapText="1"/>
    </xf>
    <xf numFmtId="0" fontId="21" fillId="0" borderId="25" xfId="0" applyFont="1"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1.5703125" bestFit="1" customWidth="1"/>
    <col min="3" max="3" width="12.57031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c r="C3" s="4"/>
      <c r="D3" s="4"/>
    </row>
    <row r="4" spans="1:4">
      <c r="A4" s="2" t="s">
        <v>6</v>
      </c>
      <c r="B4" s="4" t="s">
        <v>7</v>
      </c>
      <c r="C4" s="4"/>
      <c r="D4" s="4"/>
    </row>
    <row r="5" spans="1:4">
      <c r="A5" s="2" t="s">
        <v>8</v>
      </c>
      <c r="B5" s="4" t="b">
        <v>0</v>
      </c>
      <c r="C5" s="4"/>
      <c r="D5" s="4"/>
    </row>
    <row r="6" spans="1:4">
      <c r="A6" s="2" t="s">
        <v>9</v>
      </c>
      <c r="B6" s="5">
        <v>42035</v>
      </c>
      <c r="C6" s="4"/>
      <c r="D6" s="4"/>
    </row>
    <row r="7" spans="1:4">
      <c r="A7" s="2" t="s">
        <v>10</v>
      </c>
      <c r="B7" s="4">
        <v>2014</v>
      </c>
      <c r="C7" s="4"/>
      <c r="D7" s="4"/>
    </row>
    <row r="8" spans="1:4">
      <c r="A8" s="2" t="s">
        <v>11</v>
      </c>
      <c r="B8" s="4" t="s">
        <v>12</v>
      </c>
      <c r="C8" s="4"/>
      <c r="D8" s="4"/>
    </row>
    <row r="9" spans="1:4">
      <c r="A9" s="2" t="s">
        <v>13</v>
      </c>
      <c r="B9" s="4" t="s">
        <v>14</v>
      </c>
      <c r="C9" s="4"/>
      <c r="D9" s="4"/>
    </row>
    <row r="10" spans="1:4">
      <c r="A10" s="2" t="s">
        <v>15</v>
      </c>
      <c r="B10" s="4">
        <v>745732</v>
      </c>
      <c r="C10" s="4"/>
      <c r="D10" s="4"/>
    </row>
    <row r="11" spans="1:4">
      <c r="A11" s="2" t="s">
        <v>16</v>
      </c>
      <c r="B11" s="4">
        <f>--1-31</f>
        <v>-30</v>
      </c>
      <c r="C11" s="4"/>
      <c r="D11" s="4"/>
    </row>
    <row r="12" spans="1:4">
      <c r="A12" s="2" t="s">
        <v>17</v>
      </c>
      <c r="B12" s="4" t="s">
        <v>18</v>
      </c>
      <c r="C12" s="4"/>
      <c r="D12" s="4"/>
    </row>
    <row r="13" spans="1:4" ht="30">
      <c r="A13" s="2" t="s">
        <v>19</v>
      </c>
      <c r="B13" s="4"/>
      <c r="C13" s="6">
        <v>207489276</v>
      </c>
      <c r="D13" s="4"/>
    </row>
    <row r="14" spans="1:4">
      <c r="A14" s="2" t="s">
        <v>20</v>
      </c>
      <c r="B14" s="4"/>
      <c r="C14" s="4"/>
      <c r="D14" s="7">
        <v>13252215244</v>
      </c>
    </row>
    <row r="15" spans="1:4">
      <c r="A15" s="2" t="s">
        <v>21</v>
      </c>
      <c r="B15" s="4" t="s">
        <v>22</v>
      </c>
      <c r="C15" s="4"/>
      <c r="D15" s="4"/>
    </row>
    <row r="16" spans="1:4">
      <c r="A16" s="2" t="s">
        <v>23</v>
      </c>
      <c r="B16" s="4" t="s">
        <v>24</v>
      </c>
      <c r="C16" s="4"/>
      <c r="D16" s="4"/>
    </row>
    <row r="17" spans="1:4">
      <c r="A17" s="2" t="s">
        <v>25</v>
      </c>
      <c r="B17" s="4" t="s">
        <v>24</v>
      </c>
      <c r="C17" s="4"/>
      <c r="D17" s="4"/>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workbookViewId="0"/>
  </sheetViews>
  <sheetFormatPr defaultRowHeight="15"/>
  <cols>
    <col min="1" max="1" width="36.5703125" bestFit="1" customWidth="1"/>
    <col min="2" max="2" width="13.42578125" customWidth="1"/>
    <col min="3" max="3" width="3.28515625" customWidth="1"/>
    <col min="4" max="4" width="13.42578125" customWidth="1"/>
    <col min="5" max="5" width="3.28515625" customWidth="1"/>
    <col min="6" max="6" width="13.42578125" customWidth="1"/>
    <col min="7" max="7" width="3.28515625" customWidth="1"/>
    <col min="8" max="8" width="13.42578125" customWidth="1"/>
    <col min="9" max="9" width="3.28515625" customWidth="1"/>
    <col min="10" max="10" width="13.42578125" customWidth="1"/>
    <col min="11" max="11" width="3.28515625" customWidth="1"/>
    <col min="12" max="12" width="13.42578125" customWidth="1"/>
    <col min="13" max="13" width="3.28515625" customWidth="1"/>
    <col min="14" max="14" width="13.42578125" customWidth="1"/>
    <col min="15" max="15" width="3.28515625" customWidth="1"/>
    <col min="16" max="16" width="13.42578125" customWidth="1"/>
    <col min="17" max="17" width="3.28515625" customWidth="1"/>
    <col min="18" max="18" width="15.140625" customWidth="1"/>
    <col min="19" max="20" width="15.7109375" customWidth="1"/>
  </cols>
  <sheetData>
    <row r="1" spans="1:20" ht="15" customHeight="1">
      <c r="A1" s="1" t="s">
        <v>26</v>
      </c>
      <c r="B1" s="8" t="s">
        <v>28</v>
      </c>
      <c r="C1" s="8"/>
      <c r="D1" s="8"/>
      <c r="E1" s="8"/>
      <c r="F1" s="8"/>
      <c r="G1" s="8"/>
      <c r="H1" s="8"/>
      <c r="I1" s="8"/>
      <c r="J1" s="8"/>
      <c r="K1" s="8"/>
      <c r="L1" s="8"/>
      <c r="M1" s="8"/>
      <c r="N1" s="8"/>
      <c r="O1" s="8"/>
      <c r="P1" s="8"/>
      <c r="Q1" s="8"/>
      <c r="R1" s="8" t="s">
        <v>1</v>
      </c>
      <c r="S1" s="8"/>
      <c r="T1" s="8"/>
    </row>
    <row r="2" spans="1:20" ht="30">
      <c r="A2" s="1" t="s">
        <v>27</v>
      </c>
      <c r="B2" s="8" t="s">
        <v>2</v>
      </c>
      <c r="C2" s="8"/>
      <c r="D2" s="8" t="s">
        <v>29</v>
      </c>
      <c r="E2" s="8"/>
      <c r="F2" s="8" t="s">
        <v>4</v>
      </c>
      <c r="G2" s="8"/>
      <c r="H2" s="12">
        <v>41762</v>
      </c>
      <c r="I2" s="12"/>
      <c r="J2" s="8" t="s">
        <v>30</v>
      </c>
      <c r="K2" s="8"/>
      <c r="L2" s="8" t="s">
        <v>31</v>
      </c>
      <c r="M2" s="8"/>
      <c r="N2" s="8" t="s">
        <v>32</v>
      </c>
      <c r="O2" s="8"/>
      <c r="P2" s="12">
        <v>41398</v>
      </c>
      <c r="Q2" s="12"/>
      <c r="R2" s="1" t="s">
        <v>2</v>
      </c>
      <c r="S2" s="1" t="s">
        <v>30</v>
      </c>
      <c r="T2" s="1" t="s">
        <v>33</v>
      </c>
    </row>
    <row r="3" spans="1:20">
      <c r="A3" s="3" t="s">
        <v>34</v>
      </c>
      <c r="B3" s="4"/>
      <c r="C3" s="4"/>
      <c r="D3" s="4"/>
      <c r="E3" s="4"/>
      <c r="F3" s="4"/>
      <c r="G3" s="4"/>
      <c r="H3" s="4"/>
      <c r="I3" s="4"/>
      <c r="J3" s="4"/>
      <c r="K3" s="4"/>
      <c r="L3" s="4"/>
      <c r="M3" s="4"/>
      <c r="N3" s="4"/>
      <c r="O3" s="4"/>
      <c r="P3" s="4"/>
      <c r="Q3" s="4"/>
      <c r="R3" s="4"/>
      <c r="S3" s="4"/>
      <c r="T3" s="4"/>
    </row>
    <row r="4" spans="1:20">
      <c r="A4" s="2" t="s">
        <v>35</v>
      </c>
      <c r="B4" s="7">
        <v>3032698</v>
      </c>
      <c r="C4" s="4"/>
      <c r="D4" s="7">
        <v>2598820</v>
      </c>
      <c r="E4" s="4"/>
      <c r="F4" s="7">
        <v>2729566</v>
      </c>
      <c r="G4" s="4"/>
      <c r="H4" s="7">
        <v>2680593</v>
      </c>
      <c r="I4" s="4"/>
      <c r="J4" s="7">
        <v>2741040</v>
      </c>
      <c r="K4" s="4"/>
      <c r="L4" s="7">
        <v>2398122</v>
      </c>
      <c r="M4" s="4"/>
      <c r="N4" s="7">
        <v>2551277</v>
      </c>
      <c r="O4" s="4"/>
      <c r="P4" s="7">
        <v>2539914</v>
      </c>
      <c r="Q4" s="4"/>
      <c r="R4" s="7">
        <v>11041677</v>
      </c>
      <c r="S4" s="7">
        <v>10230353</v>
      </c>
      <c r="T4" s="7">
        <v>9721065</v>
      </c>
    </row>
    <row r="5" spans="1:20">
      <c r="A5" s="3" t="s">
        <v>36</v>
      </c>
      <c r="B5" s="4"/>
      <c r="C5" s="4"/>
      <c r="D5" s="4"/>
      <c r="E5" s="4"/>
      <c r="F5" s="4"/>
      <c r="G5" s="4"/>
      <c r="H5" s="4"/>
      <c r="I5" s="4"/>
      <c r="J5" s="4"/>
      <c r="K5" s="4"/>
      <c r="L5" s="4"/>
      <c r="M5" s="4"/>
      <c r="N5" s="4"/>
      <c r="O5" s="4"/>
      <c r="P5" s="4"/>
      <c r="Q5" s="4"/>
      <c r="R5" s="4"/>
      <c r="S5" s="4"/>
      <c r="T5" s="4"/>
    </row>
    <row r="6" spans="1:20">
      <c r="A6" s="2" t="s">
        <v>37</v>
      </c>
      <c r="B6" s="6">
        <v>2203570</v>
      </c>
      <c r="C6" s="4"/>
      <c r="D6" s="6">
        <v>1882185</v>
      </c>
      <c r="E6" s="4"/>
      <c r="F6" s="6">
        <v>1944017</v>
      </c>
      <c r="G6" s="4"/>
      <c r="H6" s="6">
        <v>1908184</v>
      </c>
      <c r="I6" s="4"/>
      <c r="J6" s="6">
        <v>1992101</v>
      </c>
      <c r="K6" s="4"/>
      <c r="L6" s="6">
        <v>1746235</v>
      </c>
      <c r="M6" s="4"/>
      <c r="N6" s="6">
        <v>1823777</v>
      </c>
      <c r="O6" s="4"/>
      <c r="P6" s="6">
        <v>1798811</v>
      </c>
      <c r="Q6" s="4"/>
      <c r="R6" s="6">
        <v>7937956</v>
      </c>
      <c r="S6" s="6">
        <v>7360924</v>
      </c>
      <c r="T6" s="6">
        <v>7011428</v>
      </c>
    </row>
    <row r="7" spans="1:20">
      <c r="A7" s="2" t="s">
        <v>38</v>
      </c>
      <c r="B7" s="6">
        <v>430342</v>
      </c>
      <c r="C7" s="4"/>
      <c r="D7" s="6">
        <v>410002</v>
      </c>
      <c r="E7" s="4"/>
      <c r="F7" s="6">
        <v>395225</v>
      </c>
      <c r="G7" s="4"/>
      <c r="H7" s="6">
        <v>379802</v>
      </c>
      <c r="I7" s="4"/>
      <c r="J7" s="6">
        <v>401345</v>
      </c>
      <c r="K7" s="4"/>
      <c r="L7" s="6">
        <v>381860</v>
      </c>
      <c r="M7" s="4"/>
      <c r="N7" s="6">
        <v>381193</v>
      </c>
      <c r="O7" s="4"/>
      <c r="P7" s="6">
        <v>361968</v>
      </c>
      <c r="Q7" s="4"/>
      <c r="R7" s="6">
        <v>1615371</v>
      </c>
      <c r="S7" s="6">
        <v>1526366</v>
      </c>
      <c r="T7" s="6">
        <v>1437886</v>
      </c>
    </row>
    <row r="8" spans="1:20">
      <c r="A8" s="2" t="s">
        <v>39</v>
      </c>
      <c r="B8" s="6">
        <v>2406</v>
      </c>
      <c r="C8" s="4"/>
      <c r="D8" s="4">
        <v>777</v>
      </c>
      <c r="E8" s="4"/>
      <c r="F8" s="4">
        <v>-95</v>
      </c>
      <c r="G8" s="4"/>
      <c r="H8" s="4">
        <v>-104</v>
      </c>
      <c r="I8" s="4"/>
      <c r="J8" s="4">
        <v>-129</v>
      </c>
      <c r="K8" s="4"/>
      <c r="L8" s="4">
        <v>-152</v>
      </c>
      <c r="M8" s="4"/>
      <c r="N8" s="4">
        <v>-175</v>
      </c>
      <c r="O8" s="4"/>
      <c r="P8" s="4">
        <v>209</v>
      </c>
      <c r="Q8" s="4"/>
      <c r="R8" s="6">
        <v>2984</v>
      </c>
      <c r="S8" s="4">
        <v>-247</v>
      </c>
      <c r="T8" s="6">
        <v>6907</v>
      </c>
    </row>
    <row r="9" spans="1:20">
      <c r="A9" s="2" t="s">
        <v>40</v>
      </c>
      <c r="B9" s="6">
        <v>2636318</v>
      </c>
      <c r="C9" s="4"/>
      <c r="D9" s="6">
        <v>2292964</v>
      </c>
      <c r="E9" s="4"/>
      <c r="F9" s="6">
        <v>2339147</v>
      </c>
      <c r="G9" s="4"/>
      <c r="H9" s="6">
        <v>2287882</v>
      </c>
      <c r="I9" s="4"/>
      <c r="J9" s="6">
        <v>2393317</v>
      </c>
      <c r="K9" s="4"/>
      <c r="L9" s="6">
        <v>2127943</v>
      </c>
      <c r="M9" s="4"/>
      <c r="N9" s="6">
        <v>2204795</v>
      </c>
      <c r="O9" s="4"/>
      <c r="P9" s="6">
        <v>2160988</v>
      </c>
      <c r="Q9" s="4"/>
      <c r="R9" s="6">
        <v>9556311</v>
      </c>
      <c r="S9" s="6">
        <v>8887043</v>
      </c>
      <c r="T9" s="6">
        <v>8456221</v>
      </c>
    </row>
    <row r="10" spans="1:20">
      <c r="A10" s="2" t="s">
        <v>41</v>
      </c>
      <c r="B10" s="6">
        <v>396380</v>
      </c>
      <c r="C10" s="4"/>
      <c r="D10" s="6">
        <v>305856</v>
      </c>
      <c r="E10" s="4"/>
      <c r="F10" s="6">
        <v>390419</v>
      </c>
      <c r="G10" s="4"/>
      <c r="H10" s="6">
        <v>392711</v>
      </c>
      <c r="I10" s="4"/>
      <c r="J10" s="6">
        <v>347723</v>
      </c>
      <c r="K10" s="4"/>
      <c r="L10" s="6">
        <v>270179</v>
      </c>
      <c r="M10" s="4"/>
      <c r="N10" s="6">
        <v>346482</v>
      </c>
      <c r="O10" s="4"/>
      <c r="P10" s="6">
        <v>378926</v>
      </c>
      <c r="Q10" s="4"/>
      <c r="R10" s="6">
        <v>1485366</v>
      </c>
      <c r="S10" s="6">
        <v>1343310</v>
      </c>
      <c r="T10" s="6">
        <v>1264844</v>
      </c>
    </row>
    <row r="11" spans="1:20">
      <c r="A11" s="2" t="s">
        <v>42</v>
      </c>
      <c r="B11" s="6">
        <v>147850</v>
      </c>
      <c r="C11" s="4"/>
      <c r="D11" s="6">
        <v>113136</v>
      </c>
      <c r="E11" s="4"/>
      <c r="F11" s="6">
        <v>150858</v>
      </c>
      <c r="G11" s="4"/>
      <c r="H11" s="6">
        <v>148798</v>
      </c>
      <c r="I11" s="4"/>
      <c r="J11" s="6">
        <v>129770</v>
      </c>
      <c r="K11" s="4"/>
      <c r="L11" s="6">
        <v>98561</v>
      </c>
      <c r="M11" s="4"/>
      <c r="N11" s="6">
        <v>133361</v>
      </c>
      <c r="O11" s="4"/>
      <c r="P11" s="6">
        <v>144314</v>
      </c>
      <c r="Q11" s="4"/>
      <c r="R11" s="6">
        <v>560642</v>
      </c>
      <c r="S11" s="6">
        <v>506006</v>
      </c>
      <c r="T11" s="6">
        <v>478081</v>
      </c>
    </row>
    <row r="12" spans="1:20">
      <c r="A12" s="2" t="s">
        <v>43</v>
      </c>
      <c r="B12" s="7">
        <v>248530</v>
      </c>
      <c r="C12" s="4"/>
      <c r="D12" s="7">
        <v>192720</v>
      </c>
      <c r="E12" s="4"/>
      <c r="F12" s="7">
        <v>239561</v>
      </c>
      <c r="G12" s="4"/>
      <c r="H12" s="7">
        <v>243913</v>
      </c>
      <c r="I12" s="4"/>
      <c r="J12" s="7">
        <v>217953</v>
      </c>
      <c r="K12" s="4"/>
      <c r="L12" s="7">
        <v>171618</v>
      </c>
      <c r="M12" s="4"/>
      <c r="N12" s="7">
        <v>213121</v>
      </c>
      <c r="O12" s="4"/>
      <c r="P12" s="7">
        <v>234612</v>
      </c>
      <c r="Q12" s="4"/>
      <c r="R12" s="7">
        <v>924724</v>
      </c>
      <c r="S12" s="7">
        <v>837304</v>
      </c>
      <c r="T12" s="7">
        <v>786763</v>
      </c>
    </row>
    <row r="13" spans="1:20">
      <c r="A13" s="3" t="s">
        <v>44</v>
      </c>
      <c r="B13" s="4"/>
      <c r="C13" s="4"/>
      <c r="D13" s="4"/>
      <c r="E13" s="4"/>
      <c r="F13" s="4"/>
      <c r="G13" s="4"/>
      <c r="H13" s="4"/>
      <c r="I13" s="4"/>
      <c r="J13" s="4"/>
      <c r="K13" s="4"/>
      <c r="L13" s="4"/>
      <c r="M13" s="4"/>
      <c r="N13" s="4"/>
      <c r="O13" s="4"/>
      <c r="P13" s="4"/>
      <c r="Q13" s="4"/>
      <c r="R13" s="4"/>
      <c r="S13" s="4"/>
      <c r="T13" s="4"/>
    </row>
    <row r="14" spans="1:20" ht="17.25">
      <c r="A14" s="2" t="s">
        <v>45</v>
      </c>
      <c r="B14" s="10">
        <v>1.21</v>
      </c>
      <c r="C14" s="11" t="s">
        <v>46</v>
      </c>
      <c r="D14" s="10">
        <v>0.94</v>
      </c>
      <c r="E14" s="11" t="s">
        <v>46</v>
      </c>
      <c r="F14" s="10">
        <v>1.1499999999999999</v>
      </c>
      <c r="G14" s="11" t="s">
        <v>46</v>
      </c>
      <c r="H14" s="10">
        <v>1.17</v>
      </c>
      <c r="I14" s="11" t="s">
        <v>46</v>
      </c>
      <c r="J14" s="10">
        <v>1.04</v>
      </c>
      <c r="K14" s="11" t="s">
        <v>46</v>
      </c>
      <c r="L14" s="10">
        <v>0.81</v>
      </c>
      <c r="M14" s="11" t="s">
        <v>46</v>
      </c>
      <c r="N14" s="7">
        <v>1</v>
      </c>
      <c r="O14" s="11" t="s">
        <v>46</v>
      </c>
      <c r="P14" s="10">
        <v>1.0900000000000001</v>
      </c>
      <c r="Q14" s="11" t="s">
        <v>46</v>
      </c>
      <c r="R14" s="10">
        <v>4.47</v>
      </c>
      <c r="S14" s="10">
        <v>3.93</v>
      </c>
      <c r="T14" s="10">
        <v>3.59</v>
      </c>
    </row>
    <row r="15" spans="1:20" ht="17.25">
      <c r="A15" s="2" t="s">
        <v>47</v>
      </c>
      <c r="B15" s="10">
        <v>1.2</v>
      </c>
      <c r="C15" s="11" t="s">
        <v>46</v>
      </c>
      <c r="D15" s="10">
        <v>0.93</v>
      </c>
      <c r="E15" s="11" t="s">
        <v>46</v>
      </c>
      <c r="F15" s="10">
        <v>1.1399999999999999</v>
      </c>
      <c r="G15" s="11" t="s">
        <v>46</v>
      </c>
      <c r="H15" s="10">
        <v>1.1499999999999999</v>
      </c>
      <c r="I15" s="11" t="s">
        <v>46</v>
      </c>
      <c r="J15" s="10">
        <v>1.02</v>
      </c>
      <c r="K15" s="11" t="s">
        <v>46</v>
      </c>
      <c r="L15" s="10">
        <v>0.8</v>
      </c>
      <c r="M15" s="11" t="s">
        <v>46</v>
      </c>
      <c r="N15" s="10">
        <v>0.98</v>
      </c>
      <c r="O15" s="11" t="s">
        <v>46</v>
      </c>
      <c r="P15" s="10">
        <v>1.07</v>
      </c>
      <c r="Q15" s="11" t="s">
        <v>46</v>
      </c>
      <c r="R15" s="10">
        <v>4.42</v>
      </c>
      <c r="S15" s="10">
        <v>3.88</v>
      </c>
      <c r="T15" s="10">
        <v>3.53</v>
      </c>
    </row>
    <row r="16" spans="1:20" ht="30">
      <c r="A16" s="3" t="s">
        <v>48</v>
      </c>
      <c r="B16" s="4"/>
      <c r="C16" s="4"/>
      <c r="D16" s="4"/>
      <c r="E16" s="4"/>
      <c r="F16" s="4"/>
      <c r="G16" s="4"/>
      <c r="H16" s="4"/>
      <c r="I16" s="4"/>
      <c r="J16" s="4"/>
      <c r="K16" s="4"/>
      <c r="L16" s="4"/>
      <c r="M16" s="4"/>
      <c r="N16" s="4"/>
      <c r="O16" s="4"/>
      <c r="P16" s="4"/>
      <c r="Q16" s="4"/>
      <c r="R16" s="4"/>
      <c r="S16" s="4"/>
      <c r="T16" s="4"/>
    </row>
    <row r="17" spans="1:20">
      <c r="A17" s="2" t="s">
        <v>49</v>
      </c>
      <c r="B17" s="4"/>
      <c r="C17" s="4"/>
      <c r="D17" s="4"/>
      <c r="E17" s="4"/>
      <c r="F17" s="4"/>
      <c r="G17" s="4"/>
      <c r="H17" s="4"/>
      <c r="I17" s="4"/>
      <c r="J17" s="4"/>
      <c r="K17" s="4"/>
      <c r="L17" s="4"/>
      <c r="M17" s="4"/>
      <c r="N17" s="4"/>
      <c r="O17" s="4"/>
      <c r="P17" s="4"/>
      <c r="Q17" s="4"/>
      <c r="R17" s="6">
        <v>206777</v>
      </c>
      <c r="S17" s="6">
        <v>212881</v>
      </c>
      <c r="T17" s="6">
        <v>219130</v>
      </c>
    </row>
    <row r="18" spans="1:20">
      <c r="A18" s="2" t="s">
        <v>50</v>
      </c>
      <c r="B18" s="4"/>
      <c r="C18" s="4"/>
      <c r="D18" s="4"/>
      <c r="E18" s="4"/>
      <c r="F18" s="4"/>
      <c r="G18" s="4"/>
      <c r="H18" s="4"/>
      <c r="I18" s="4"/>
      <c r="J18" s="4"/>
      <c r="K18" s="4"/>
      <c r="L18" s="4"/>
      <c r="M18" s="4"/>
      <c r="N18" s="4"/>
      <c r="O18" s="4"/>
      <c r="P18" s="4"/>
      <c r="Q18" s="4"/>
      <c r="R18" s="6">
        <v>209039</v>
      </c>
      <c r="S18" s="6">
        <v>215805</v>
      </c>
      <c r="T18" s="6">
        <v>222784</v>
      </c>
    </row>
    <row r="19" spans="1:20">
      <c r="A19" s="13"/>
      <c r="B19" s="13"/>
      <c r="C19" s="13"/>
      <c r="D19" s="13"/>
      <c r="E19" s="13"/>
      <c r="F19" s="13"/>
      <c r="G19" s="13"/>
      <c r="H19" s="13"/>
      <c r="I19" s="13"/>
      <c r="J19" s="13"/>
      <c r="K19" s="13"/>
      <c r="L19" s="13"/>
      <c r="M19" s="13"/>
      <c r="N19" s="13"/>
      <c r="O19" s="13"/>
      <c r="P19" s="13"/>
      <c r="Q19" s="13"/>
      <c r="R19" s="13"/>
      <c r="S19" s="13"/>
      <c r="T19" s="13"/>
    </row>
    <row r="20" spans="1:20" ht="15" customHeight="1">
      <c r="A20" s="2" t="s">
        <v>46</v>
      </c>
      <c r="B20" s="14" t="s">
        <v>51</v>
      </c>
      <c r="C20" s="14"/>
      <c r="D20" s="14"/>
      <c r="E20" s="14"/>
      <c r="F20" s="14"/>
      <c r="G20" s="14"/>
      <c r="H20" s="14"/>
      <c r="I20" s="14"/>
      <c r="J20" s="14"/>
      <c r="K20" s="14"/>
      <c r="L20" s="14"/>
      <c r="M20" s="14"/>
      <c r="N20" s="14"/>
      <c r="O20" s="14"/>
      <c r="P20" s="14"/>
      <c r="Q20" s="14"/>
      <c r="R20" s="14"/>
      <c r="S20" s="14"/>
      <c r="T20" s="14"/>
    </row>
  </sheetData>
  <mergeCells count="12">
    <mergeCell ref="A19:T19"/>
    <mergeCell ref="B20:T20"/>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52</v>
      </c>
      <c r="B1" s="8" t="s">
        <v>1</v>
      </c>
      <c r="C1" s="8"/>
      <c r="D1" s="8"/>
    </row>
    <row r="2" spans="1:4" ht="30">
      <c r="A2" s="1" t="s">
        <v>53</v>
      </c>
      <c r="B2" s="1" t="s">
        <v>2</v>
      </c>
      <c r="C2" s="1" t="s">
        <v>30</v>
      </c>
      <c r="D2" s="1" t="s">
        <v>33</v>
      </c>
    </row>
    <row r="3" spans="1:4" ht="30">
      <c r="A3" s="3" t="s">
        <v>54</v>
      </c>
      <c r="B3" s="4"/>
      <c r="C3" s="4"/>
      <c r="D3" s="4"/>
    </row>
    <row r="4" spans="1:4">
      <c r="A4" s="2" t="s">
        <v>43</v>
      </c>
      <c r="B4" s="7">
        <v>924724</v>
      </c>
      <c r="C4" s="7">
        <v>837304</v>
      </c>
      <c r="D4" s="7">
        <v>786763</v>
      </c>
    </row>
    <row r="5" spans="1:4">
      <c r="A5" s="3" t="s">
        <v>55</v>
      </c>
      <c r="B5" s="4"/>
      <c r="C5" s="4"/>
      <c r="D5" s="4"/>
    </row>
    <row r="6" spans="1:4" ht="30">
      <c r="A6" s="2" t="s">
        <v>56</v>
      </c>
      <c r="B6" s="4">
        <v>-59</v>
      </c>
      <c r="C6" s="4">
        <v>-196</v>
      </c>
      <c r="D6" s="4">
        <v>-50</v>
      </c>
    </row>
    <row r="7" spans="1:4">
      <c r="A7" s="2" t="s">
        <v>57</v>
      </c>
      <c r="B7" s="7">
        <v>924665</v>
      </c>
      <c r="C7" s="7">
        <v>837108</v>
      </c>
      <c r="D7" s="7">
        <v>786713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c r="A1" s="1" t="s">
        <v>58</v>
      </c>
      <c r="B1" s="8" t="s">
        <v>2</v>
      </c>
      <c r="C1" s="8" t="s">
        <v>30</v>
      </c>
    </row>
    <row r="2" spans="1:3" ht="30">
      <c r="A2" s="1" t="s">
        <v>53</v>
      </c>
      <c r="B2" s="8"/>
      <c r="C2" s="8"/>
    </row>
    <row r="3" spans="1:3">
      <c r="A3" s="3" t="s">
        <v>59</v>
      </c>
      <c r="B3" s="4"/>
      <c r="C3" s="4"/>
    </row>
    <row r="4" spans="1:3">
      <c r="A4" s="2" t="s">
        <v>60</v>
      </c>
      <c r="B4" s="7">
        <v>696608</v>
      </c>
      <c r="C4" s="7">
        <v>423168</v>
      </c>
    </row>
    <row r="5" spans="1:3">
      <c r="A5" s="2" t="s">
        <v>61</v>
      </c>
      <c r="B5" s="4">
        <v>500</v>
      </c>
      <c r="C5" s="6">
        <v>12006</v>
      </c>
    </row>
    <row r="6" spans="1:3">
      <c r="A6" s="2" t="s">
        <v>62</v>
      </c>
      <c r="B6" s="6">
        <v>73278</v>
      </c>
      <c r="C6" s="6">
        <v>62612</v>
      </c>
    </row>
    <row r="7" spans="1:3">
      <c r="A7" s="2" t="s">
        <v>63</v>
      </c>
      <c r="B7" s="6">
        <v>1372675</v>
      </c>
      <c r="C7" s="6">
        <v>1257155</v>
      </c>
    </row>
    <row r="8" spans="1:3">
      <c r="A8" s="2" t="s">
        <v>64</v>
      </c>
      <c r="B8" s="6">
        <v>106778</v>
      </c>
      <c r="C8" s="6">
        <v>101991</v>
      </c>
    </row>
    <row r="9" spans="1:3">
      <c r="A9" s="2" t="s">
        <v>65</v>
      </c>
      <c r="B9" s="6">
        <v>12951</v>
      </c>
      <c r="C9" s="6">
        <v>10227</v>
      </c>
    </row>
    <row r="10" spans="1:3">
      <c r="A10" s="2" t="s">
        <v>66</v>
      </c>
      <c r="B10" s="6">
        <v>2262790</v>
      </c>
      <c r="C10" s="6">
        <v>1867159</v>
      </c>
    </row>
    <row r="11" spans="1:3">
      <c r="A11" s="3" t="s">
        <v>67</v>
      </c>
      <c r="B11" s="4"/>
      <c r="C11" s="4"/>
    </row>
    <row r="12" spans="1:3">
      <c r="A12" s="2" t="s">
        <v>68</v>
      </c>
      <c r="B12" s="6">
        <v>952428</v>
      </c>
      <c r="C12" s="6">
        <v>478973</v>
      </c>
    </row>
    <row r="13" spans="1:3">
      <c r="A13" s="2" t="s">
        <v>69</v>
      </c>
      <c r="B13" s="6">
        <v>1933383</v>
      </c>
      <c r="C13" s="6">
        <v>1678397</v>
      </c>
    </row>
    <row r="14" spans="1:3">
      <c r="A14" s="2" t="s">
        <v>70</v>
      </c>
      <c r="B14" s="6">
        <v>854572</v>
      </c>
      <c r="C14" s="6">
        <v>813972</v>
      </c>
    </row>
    <row r="15" spans="1:3">
      <c r="A15" s="2" t="s">
        <v>71</v>
      </c>
      <c r="B15" s="6">
        <v>293715</v>
      </c>
      <c r="C15" s="6">
        <v>510221</v>
      </c>
    </row>
    <row r="16" spans="1:3">
      <c r="A16" s="2" t="s">
        <v>72</v>
      </c>
      <c r="B16" s="6">
        <v>4034098</v>
      </c>
      <c r="C16" s="6">
        <v>3481563</v>
      </c>
    </row>
    <row r="17" spans="1:3" ht="30">
      <c r="A17" s="2" t="s">
        <v>73</v>
      </c>
      <c r="B17" s="6">
        <v>1760346</v>
      </c>
      <c r="C17" s="6">
        <v>1606264</v>
      </c>
    </row>
    <row r="18" spans="1:3">
      <c r="A18" s="2" t="s">
        <v>74</v>
      </c>
      <c r="B18" s="6">
        <v>2273752</v>
      </c>
      <c r="C18" s="6">
        <v>1875299</v>
      </c>
    </row>
    <row r="19" spans="1:3">
      <c r="A19" s="2" t="s">
        <v>75</v>
      </c>
      <c r="B19" s="6">
        <v>3110</v>
      </c>
      <c r="C19" s="6">
        <v>3710</v>
      </c>
    </row>
    <row r="20" spans="1:3">
      <c r="A20" s="2" t="s">
        <v>76</v>
      </c>
      <c r="B20" s="6">
        <v>163482</v>
      </c>
      <c r="C20" s="6">
        <v>150629</v>
      </c>
    </row>
    <row r="21" spans="1:3">
      <c r="A21" s="2" t="s">
        <v>77</v>
      </c>
      <c r="B21" s="6">
        <v>4703134</v>
      </c>
      <c r="C21" s="6">
        <v>3896797</v>
      </c>
    </row>
    <row r="22" spans="1:3">
      <c r="A22" s="3" t="s">
        <v>78</v>
      </c>
      <c r="B22" s="4"/>
      <c r="C22" s="4"/>
    </row>
    <row r="23" spans="1:3">
      <c r="A23" s="2" t="s">
        <v>79</v>
      </c>
      <c r="B23" s="6">
        <v>1000700</v>
      </c>
      <c r="C23" s="6">
        <v>779455</v>
      </c>
    </row>
    <row r="24" spans="1:3">
      <c r="A24" s="2" t="s">
        <v>80</v>
      </c>
      <c r="B24" s="6">
        <v>385325</v>
      </c>
      <c r="C24" s="6">
        <v>359929</v>
      </c>
    </row>
    <row r="25" spans="1:3">
      <c r="A25" s="2" t="s">
        <v>81</v>
      </c>
      <c r="B25" s="6">
        <v>256141</v>
      </c>
      <c r="C25" s="6">
        <v>235324</v>
      </c>
    </row>
    <row r="26" spans="1:3">
      <c r="A26" s="2" t="s">
        <v>82</v>
      </c>
      <c r="B26" s="6">
        <v>17202</v>
      </c>
      <c r="C26" s="6">
        <v>18349</v>
      </c>
    </row>
    <row r="27" spans="1:3">
      <c r="A27" s="2" t="s">
        <v>83</v>
      </c>
      <c r="B27" s="6">
        <v>1659368</v>
      </c>
      <c r="C27" s="6">
        <v>1393057</v>
      </c>
    </row>
    <row r="28" spans="1:3">
      <c r="A28" s="2" t="s">
        <v>84</v>
      </c>
      <c r="B28" s="6">
        <v>398375</v>
      </c>
      <c r="C28" s="6">
        <v>150000</v>
      </c>
    </row>
    <row r="29" spans="1:3">
      <c r="A29" s="2" t="s">
        <v>85</v>
      </c>
      <c r="B29" s="6">
        <v>279500</v>
      </c>
      <c r="C29" s="6">
        <v>287567</v>
      </c>
    </row>
    <row r="30" spans="1:3">
      <c r="A30" s="2" t="s">
        <v>65</v>
      </c>
      <c r="B30" s="6">
        <v>86681</v>
      </c>
      <c r="C30" s="6">
        <v>58871</v>
      </c>
    </row>
    <row r="31" spans="1:3">
      <c r="A31" s="2" t="s">
        <v>86</v>
      </c>
      <c r="B31" s="4" t="s">
        <v>87</v>
      </c>
      <c r="C31" s="4" t="s">
        <v>87</v>
      </c>
    </row>
    <row r="32" spans="1:3">
      <c r="A32" s="3" t="s">
        <v>88</v>
      </c>
      <c r="B32" s="4"/>
      <c r="C32" s="4"/>
    </row>
    <row r="33" spans="1:3" ht="60">
      <c r="A33" s="2" t="s">
        <v>89</v>
      </c>
      <c r="B33" s="6">
        <v>2075</v>
      </c>
      <c r="C33" s="6">
        <v>2134</v>
      </c>
    </row>
    <row r="34" spans="1:3">
      <c r="A34" s="2" t="s">
        <v>90</v>
      </c>
      <c r="B34" s="6">
        <v>1015681</v>
      </c>
      <c r="C34" s="6">
        <v>935591</v>
      </c>
    </row>
    <row r="35" spans="1:3">
      <c r="A35" s="2" t="s">
        <v>91</v>
      </c>
      <c r="B35" s="6">
        <v>-160600</v>
      </c>
      <c r="C35" s="6">
        <v>-121559</v>
      </c>
    </row>
    <row r="36" spans="1:3" ht="30">
      <c r="A36" s="2" t="s">
        <v>92</v>
      </c>
      <c r="B36" s="4">
        <v>330</v>
      </c>
      <c r="C36" s="4">
        <v>389</v>
      </c>
    </row>
    <row r="37" spans="1:3">
      <c r="A37" s="2" t="s">
        <v>93</v>
      </c>
      <c r="B37" s="6">
        <v>1421724</v>
      </c>
      <c r="C37" s="6">
        <v>1190747</v>
      </c>
    </row>
    <row r="38" spans="1:3">
      <c r="A38" s="2" t="s">
        <v>94</v>
      </c>
      <c r="B38" s="6">
        <v>2279210</v>
      </c>
      <c r="C38" s="6">
        <v>2007302</v>
      </c>
    </row>
    <row r="39" spans="1:3" ht="30">
      <c r="A39" s="2" t="s">
        <v>95</v>
      </c>
      <c r="B39" s="7">
        <v>4703134</v>
      </c>
      <c r="C39" s="7">
        <v>3896797</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30">
      <c r="A1" s="1" t="s">
        <v>96</v>
      </c>
      <c r="B1" s="1" t="s">
        <v>2</v>
      </c>
      <c r="C1" s="1" t="s">
        <v>30</v>
      </c>
    </row>
    <row r="2" spans="1:3" ht="30">
      <c r="A2" s="3" t="s">
        <v>97</v>
      </c>
      <c r="B2" s="4"/>
      <c r="C2" s="4"/>
    </row>
    <row r="3" spans="1:3" ht="30">
      <c r="A3" s="2" t="s">
        <v>98</v>
      </c>
      <c r="B3" s="10">
        <v>0.01</v>
      </c>
      <c r="C3" s="10">
        <v>0.01</v>
      </c>
    </row>
    <row r="4" spans="1:3">
      <c r="A4" s="2" t="s">
        <v>99</v>
      </c>
      <c r="B4" s="6">
        <v>600000000</v>
      </c>
      <c r="C4" s="6">
        <v>600000000</v>
      </c>
    </row>
    <row r="5" spans="1:3">
      <c r="A5" s="2" t="s">
        <v>100</v>
      </c>
      <c r="B5" s="6">
        <v>207470000</v>
      </c>
      <c r="C5" s="6">
        <v>213420000</v>
      </c>
    </row>
    <row r="6" spans="1:3">
      <c r="A6" s="2" t="s">
        <v>101</v>
      </c>
      <c r="B6" s="6">
        <v>207470000</v>
      </c>
      <c r="C6" s="6">
        <v>213420000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cols>
    <col min="1" max="1" width="36.5703125" bestFit="1" customWidth="1"/>
    <col min="2" max="2" width="10.5703125" bestFit="1" customWidth="1"/>
    <col min="3" max="3" width="24.140625" bestFit="1" customWidth="1"/>
    <col min="4" max="4" width="34" bestFit="1" customWidth="1"/>
    <col min="5" max="5" width="23.7109375" bestFit="1" customWidth="1"/>
    <col min="6" max="6" width="36.5703125" bestFit="1" customWidth="1"/>
    <col min="7" max="7" width="27" bestFit="1" customWidth="1"/>
  </cols>
  <sheetData>
    <row r="1" spans="1:7" ht="15" customHeight="1">
      <c r="A1" s="1" t="s">
        <v>102</v>
      </c>
      <c r="B1" s="8" t="s">
        <v>103</v>
      </c>
      <c r="C1" s="8" t="s">
        <v>104</v>
      </c>
      <c r="D1" s="8" t="s">
        <v>105</v>
      </c>
      <c r="E1" s="8" t="s">
        <v>106</v>
      </c>
      <c r="F1" s="8" t="s">
        <v>107</v>
      </c>
      <c r="G1" s="8" t="s">
        <v>108</v>
      </c>
    </row>
    <row r="2" spans="1:7" ht="30">
      <c r="A2" s="1" t="s">
        <v>53</v>
      </c>
      <c r="B2" s="8"/>
      <c r="C2" s="8"/>
      <c r="D2" s="8"/>
      <c r="E2" s="8"/>
      <c r="F2" s="8"/>
      <c r="G2" s="8"/>
    </row>
    <row r="3" spans="1:7">
      <c r="A3" s="2" t="s">
        <v>109</v>
      </c>
      <c r="B3" s="7">
        <v>1493012</v>
      </c>
      <c r="C3" s="7">
        <v>2269</v>
      </c>
      <c r="D3" s="7">
        <v>788895</v>
      </c>
      <c r="E3" s="7">
        <v>-62262</v>
      </c>
      <c r="F3" s="7">
        <v>635</v>
      </c>
      <c r="G3" s="7">
        <v>763475</v>
      </c>
    </row>
    <row r="4" spans="1:7">
      <c r="A4" s="2" t="s">
        <v>110</v>
      </c>
      <c r="B4" s="4"/>
      <c r="C4" s="6">
        <v>226864</v>
      </c>
      <c r="D4" s="4"/>
      <c r="E4" s="4"/>
      <c r="F4" s="4"/>
      <c r="G4" s="4"/>
    </row>
    <row r="5" spans="1:7" ht="30">
      <c r="A5" s="3" t="s">
        <v>111</v>
      </c>
      <c r="B5" s="4"/>
      <c r="C5" s="4"/>
      <c r="D5" s="4"/>
      <c r="E5" s="4"/>
      <c r="F5" s="4"/>
      <c r="G5" s="4"/>
    </row>
    <row r="6" spans="1:7">
      <c r="A6" s="2" t="s">
        <v>43</v>
      </c>
      <c r="B6" s="6">
        <v>786763</v>
      </c>
      <c r="C6" s="4"/>
      <c r="D6" s="4"/>
      <c r="E6" s="4"/>
      <c r="F6" s="4"/>
      <c r="G6" s="6">
        <v>786763</v>
      </c>
    </row>
    <row r="7" spans="1:7">
      <c r="A7" s="2" t="s">
        <v>112</v>
      </c>
      <c r="B7" s="4">
        <v>-50</v>
      </c>
      <c r="C7" s="4"/>
      <c r="D7" s="4"/>
      <c r="E7" s="4"/>
      <c r="F7" s="4">
        <v>-50</v>
      </c>
      <c r="G7" s="4"/>
    </row>
    <row r="8" spans="1:7" ht="45">
      <c r="A8" s="2" t="s">
        <v>113</v>
      </c>
      <c r="B8" s="4"/>
      <c r="C8" s="6">
        <v>1315</v>
      </c>
      <c r="D8" s="4"/>
      <c r="E8" s="4"/>
      <c r="F8" s="4"/>
      <c r="G8" s="4"/>
    </row>
    <row r="9" spans="1:7" ht="45">
      <c r="A9" s="2" t="s">
        <v>114</v>
      </c>
      <c r="B9" s="6">
        <v>-10403</v>
      </c>
      <c r="C9" s="4">
        <v>13</v>
      </c>
      <c r="D9" s="6">
        <v>19030</v>
      </c>
      <c r="E9" s="6">
        <v>-29446</v>
      </c>
      <c r="F9" s="4"/>
      <c r="G9" s="4"/>
    </row>
    <row r="10" spans="1:7">
      <c r="A10" s="2" t="s">
        <v>115</v>
      </c>
      <c r="B10" s="6">
        <v>29989</v>
      </c>
      <c r="C10" s="4"/>
      <c r="D10" s="6">
        <v>29989</v>
      </c>
      <c r="E10" s="4"/>
      <c r="F10" s="4"/>
      <c r="G10" s="4"/>
    </row>
    <row r="11" spans="1:7">
      <c r="A11" s="2" t="s">
        <v>116</v>
      </c>
      <c r="B11" s="6">
        <v>48952</v>
      </c>
      <c r="C11" s="4"/>
      <c r="D11" s="6">
        <v>48952</v>
      </c>
      <c r="E11" s="4"/>
      <c r="F11" s="4"/>
      <c r="G11" s="4"/>
    </row>
    <row r="12" spans="1:7">
      <c r="A12" s="2" t="s">
        <v>117</v>
      </c>
      <c r="B12" s="4"/>
      <c r="C12" s="6">
        <v>-7458</v>
      </c>
      <c r="D12" s="4"/>
      <c r="E12" s="4"/>
      <c r="F12" s="4"/>
      <c r="G12" s="4"/>
    </row>
    <row r="13" spans="1:7">
      <c r="A13" s="2" t="s">
        <v>118</v>
      </c>
      <c r="B13" s="6">
        <v>-450000</v>
      </c>
      <c r="C13" s="4">
        <v>-75</v>
      </c>
      <c r="D13" s="6">
        <v>-20347</v>
      </c>
      <c r="E13" s="4"/>
      <c r="F13" s="4"/>
      <c r="G13" s="6">
        <v>-429578</v>
      </c>
    </row>
    <row r="14" spans="1:7">
      <c r="A14" s="2" t="s">
        <v>119</v>
      </c>
      <c r="B14" s="6">
        <v>-131400</v>
      </c>
      <c r="C14" s="4"/>
      <c r="D14" s="4"/>
      <c r="E14" s="4"/>
      <c r="F14" s="4"/>
      <c r="G14" s="6">
        <v>-131400</v>
      </c>
    </row>
    <row r="15" spans="1:7">
      <c r="A15" s="2" t="s">
        <v>120</v>
      </c>
      <c r="B15" s="6">
        <v>1766863</v>
      </c>
      <c r="C15" s="6">
        <v>2207</v>
      </c>
      <c r="D15" s="6">
        <v>866519</v>
      </c>
      <c r="E15" s="6">
        <v>-91708</v>
      </c>
      <c r="F15" s="4">
        <v>585</v>
      </c>
      <c r="G15" s="6">
        <v>989260</v>
      </c>
    </row>
    <row r="16" spans="1:7">
      <c r="A16" s="2" t="s">
        <v>121</v>
      </c>
      <c r="B16" s="4"/>
      <c r="C16" s="6">
        <v>220721</v>
      </c>
      <c r="D16" s="4"/>
      <c r="E16" s="4"/>
      <c r="F16" s="4"/>
      <c r="G16" s="4"/>
    </row>
    <row r="17" spans="1:7" ht="30">
      <c r="A17" s="3" t="s">
        <v>111</v>
      </c>
      <c r="B17" s="4"/>
      <c r="C17" s="4"/>
      <c r="D17" s="4"/>
      <c r="E17" s="4"/>
      <c r="F17" s="4"/>
      <c r="G17" s="4"/>
    </row>
    <row r="18" spans="1:7">
      <c r="A18" s="2" t="s">
        <v>43</v>
      </c>
      <c r="B18" s="6">
        <v>837304</v>
      </c>
      <c r="C18" s="4"/>
      <c r="D18" s="4"/>
      <c r="E18" s="4"/>
      <c r="F18" s="4"/>
      <c r="G18" s="6">
        <v>837304</v>
      </c>
    </row>
    <row r="19" spans="1:7">
      <c r="A19" s="2" t="s">
        <v>112</v>
      </c>
      <c r="B19" s="4">
        <v>-196</v>
      </c>
      <c r="C19" s="4"/>
      <c r="D19" s="4"/>
      <c r="E19" s="4"/>
      <c r="F19" s="4">
        <v>-196</v>
      </c>
      <c r="G19" s="4"/>
    </row>
    <row r="20" spans="1:7" ht="45">
      <c r="A20" s="2" t="s">
        <v>113</v>
      </c>
      <c r="B20" s="4"/>
      <c r="C20" s="4">
        <v>878</v>
      </c>
      <c r="D20" s="4"/>
      <c r="E20" s="4"/>
      <c r="F20" s="4"/>
      <c r="G20" s="4"/>
    </row>
    <row r="21" spans="1:7" ht="45">
      <c r="A21" s="2" t="s">
        <v>114</v>
      </c>
      <c r="B21" s="6">
        <v>-10777</v>
      </c>
      <c r="C21" s="4">
        <v>9</v>
      </c>
      <c r="D21" s="6">
        <v>19065</v>
      </c>
      <c r="E21" s="6">
        <v>-29851</v>
      </c>
      <c r="F21" s="4"/>
      <c r="G21" s="4"/>
    </row>
    <row r="22" spans="1:7">
      <c r="A22" s="2" t="s">
        <v>115</v>
      </c>
      <c r="B22" s="6">
        <v>27661</v>
      </c>
      <c r="C22" s="4"/>
      <c r="D22" s="6">
        <v>27661</v>
      </c>
      <c r="E22" s="4"/>
      <c r="F22" s="4"/>
      <c r="G22" s="4"/>
    </row>
    <row r="23" spans="1:7">
      <c r="A23" s="2" t="s">
        <v>116</v>
      </c>
      <c r="B23" s="6">
        <v>46847</v>
      </c>
      <c r="C23" s="4"/>
      <c r="D23" s="6">
        <v>46847</v>
      </c>
      <c r="E23" s="4"/>
      <c r="F23" s="4"/>
      <c r="G23" s="4"/>
    </row>
    <row r="24" spans="1:7">
      <c r="A24" s="2" t="s">
        <v>117</v>
      </c>
      <c r="B24" s="4"/>
      <c r="C24" s="6">
        <v>-8179</v>
      </c>
      <c r="D24" s="4"/>
      <c r="E24" s="4"/>
      <c r="F24" s="4"/>
      <c r="G24" s="4"/>
    </row>
    <row r="25" spans="1:7">
      <c r="A25" s="2" t="s">
        <v>118</v>
      </c>
      <c r="B25" s="6">
        <v>-550000</v>
      </c>
      <c r="C25" s="4">
        <v>-82</v>
      </c>
      <c r="D25" s="6">
        <v>-24501</v>
      </c>
      <c r="E25" s="4"/>
      <c r="F25" s="4"/>
      <c r="G25" s="6">
        <v>-525417</v>
      </c>
    </row>
    <row r="26" spans="1:7">
      <c r="A26" s="2" t="s">
        <v>119</v>
      </c>
      <c r="B26" s="6">
        <v>-110400</v>
      </c>
      <c r="C26" s="4"/>
      <c r="D26" s="4"/>
      <c r="E26" s="4"/>
      <c r="F26" s="4"/>
      <c r="G26" s="6">
        <v>-110400</v>
      </c>
    </row>
    <row r="27" spans="1:7">
      <c r="A27" s="2" t="s">
        <v>122</v>
      </c>
      <c r="B27" s="6">
        <v>2007302</v>
      </c>
      <c r="C27" s="6">
        <v>2134</v>
      </c>
      <c r="D27" s="6">
        <v>935591</v>
      </c>
      <c r="E27" s="6">
        <v>-121559</v>
      </c>
      <c r="F27" s="4">
        <v>389</v>
      </c>
      <c r="G27" s="6">
        <v>1190747</v>
      </c>
    </row>
    <row r="28" spans="1:7">
      <c r="A28" s="2" t="s">
        <v>123</v>
      </c>
      <c r="B28" s="4"/>
      <c r="C28" s="6">
        <v>213420</v>
      </c>
      <c r="D28" s="4"/>
      <c r="E28" s="4"/>
      <c r="F28" s="4"/>
      <c r="G28" s="4"/>
    </row>
    <row r="29" spans="1:7" ht="30">
      <c r="A29" s="3" t="s">
        <v>111</v>
      </c>
      <c r="B29" s="4"/>
      <c r="C29" s="4"/>
      <c r="D29" s="4"/>
      <c r="E29" s="4"/>
      <c r="F29" s="4"/>
      <c r="G29" s="4"/>
    </row>
    <row r="30" spans="1:7">
      <c r="A30" s="2" t="s">
        <v>43</v>
      </c>
      <c r="B30" s="6">
        <v>924724</v>
      </c>
      <c r="C30" s="4"/>
      <c r="D30" s="4"/>
      <c r="E30" s="4"/>
      <c r="F30" s="4"/>
      <c r="G30" s="6">
        <v>924724</v>
      </c>
    </row>
    <row r="31" spans="1:7">
      <c r="A31" s="2" t="s">
        <v>112</v>
      </c>
      <c r="B31" s="4">
        <v>-59</v>
      </c>
      <c r="C31" s="4"/>
      <c r="D31" s="4"/>
      <c r="E31" s="4"/>
      <c r="F31" s="4">
        <v>-59</v>
      </c>
      <c r="G31" s="4"/>
    </row>
    <row r="32" spans="1:7" ht="45">
      <c r="A32" s="2" t="s">
        <v>113</v>
      </c>
      <c r="B32" s="4"/>
      <c r="C32" s="6">
        <v>1453</v>
      </c>
      <c r="D32" s="4"/>
      <c r="E32" s="4"/>
      <c r="F32" s="4"/>
      <c r="G32" s="4"/>
    </row>
    <row r="33" spans="1:7" ht="45">
      <c r="A33" s="2" t="s">
        <v>114</v>
      </c>
      <c r="B33" s="6">
        <v>-17063</v>
      </c>
      <c r="C33" s="4">
        <v>15</v>
      </c>
      <c r="D33" s="6">
        <v>21963</v>
      </c>
      <c r="E33" s="6">
        <v>-39041</v>
      </c>
      <c r="F33" s="4"/>
      <c r="G33" s="4"/>
    </row>
    <row r="34" spans="1:7">
      <c r="A34" s="2" t="s">
        <v>115</v>
      </c>
      <c r="B34" s="6">
        <v>29759</v>
      </c>
      <c r="C34" s="4"/>
      <c r="D34" s="6">
        <v>29759</v>
      </c>
      <c r="E34" s="4"/>
      <c r="F34" s="4"/>
      <c r="G34" s="4"/>
    </row>
    <row r="35" spans="1:7">
      <c r="A35" s="2" t="s">
        <v>116</v>
      </c>
      <c r="B35" s="6">
        <v>53001</v>
      </c>
      <c r="C35" s="4"/>
      <c r="D35" s="6">
        <v>53001</v>
      </c>
      <c r="E35" s="4"/>
      <c r="F35" s="4"/>
      <c r="G35" s="4"/>
    </row>
    <row r="36" spans="1:7">
      <c r="A36" s="2" t="s">
        <v>117</v>
      </c>
      <c r="B36" s="4"/>
      <c r="C36" s="6">
        <v>-7403</v>
      </c>
      <c r="D36" s="4"/>
      <c r="E36" s="4"/>
      <c r="F36" s="4"/>
      <c r="G36" s="4"/>
    </row>
    <row r="37" spans="1:7">
      <c r="A37" s="2" t="s">
        <v>118</v>
      </c>
      <c r="B37" s="6">
        <v>-550000</v>
      </c>
      <c r="C37" s="4">
        <v>-74</v>
      </c>
      <c r="D37" s="6">
        <v>-24633</v>
      </c>
      <c r="E37" s="4"/>
      <c r="F37" s="4"/>
      <c r="G37" s="6">
        <v>-525293</v>
      </c>
    </row>
    <row r="38" spans="1:7">
      <c r="A38" s="2" t="s">
        <v>119</v>
      </c>
      <c r="B38" s="6">
        <v>-168454</v>
      </c>
      <c r="C38" s="4"/>
      <c r="D38" s="4"/>
      <c r="E38" s="4"/>
      <c r="F38" s="4"/>
      <c r="G38" s="6">
        <v>-168454</v>
      </c>
    </row>
    <row r="39" spans="1:7">
      <c r="A39" s="2" t="s">
        <v>124</v>
      </c>
      <c r="B39" s="7">
        <v>2279210</v>
      </c>
      <c r="C39" s="7">
        <v>2075</v>
      </c>
      <c r="D39" s="7">
        <v>1015681</v>
      </c>
      <c r="E39" s="7">
        <v>-160600</v>
      </c>
      <c r="F39" s="7">
        <v>330</v>
      </c>
      <c r="G39" s="7">
        <v>1421724</v>
      </c>
    </row>
    <row r="40" spans="1:7">
      <c r="A40" s="2" t="s">
        <v>125</v>
      </c>
      <c r="B40" s="4"/>
      <c r="C40" s="6">
        <v>207470</v>
      </c>
      <c r="D40" s="4"/>
      <c r="E40" s="4"/>
      <c r="F40" s="4"/>
      <c r="G40" s="4"/>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showGridLines="0" workbookViewId="0"/>
  </sheetViews>
  <sheetFormatPr defaultRowHeight="15"/>
  <cols>
    <col min="1" max="1" width="36.5703125" bestFit="1" customWidth="1"/>
    <col min="2" max="2" width="12.5703125" bestFit="1" customWidth="1"/>
    <col min="3" max="3" width="12.42578125" bestFit="1" customWidth="1"/>
    <col min="4" max="4" width="10.28515625" bestFit="1" customWidth="1"/>
    <col min="5" max="5" width="12.28515625" bestFit="1" customWidth="1"/>
    <col min="6" max="6" width="12.5703125" bestFit="1" customWidth="1"/>
    <col min="7" max="7" width="12.42578125" bestFit="1" customWidth="1"/>
    <col min="8" max="8" width="10.28515625" bestFit="1" customWidth="1"/>
    <col min="9" max="9" width="11.85546875" bestFit="1" customWidth="1"/>
    <col min="10" max="10" width="12.5703125" bestFit="1" customWidth="1"/>
    <col min="11" max="11" width="12.42578125" bestFit="1" customWidth="1"/>
    <col min="12" max="12" width="10.28515625" bestFit="1" customWidth="1"/>
    <col min="13" max="14" width="11.85546875" bestFit="1" customWidth="1"/>
    <col min="15" max="15" width="12.5703125" bestFit="1" customWidth="1"/>
    <col min="16" max="16" width="12.42578125" bestFit="1" customWidth="1"/>
    <col min="17" max="17" width="9.28515625" bestFit="1" customWidth="1"/>
    <col min="18" max="18" width="12.28515625" bestFit="1" customWidth="1"/>
    <col min="19" max="19" width="12.5703125" bestFit="1" customWidth="1"/>
    <col min="20" max="20" width="12.42578125" bestFit="1" customWidth="1"/>
    <col min="21" max="21" width="9.28515625" bestFit="1" customWidth="1"/>
    <col min="22" max="22" width="11.85546875" bestFit="1" customWidth="1"/>
    <col min="23" max="24" width="12.28515625" bestFit="1" customWidth="1"/>
  </cols>
  <sheetData>
    <row r="1" spans="1:24" ht="30" customHeight="1">
      <c r="A1" s="8" t="s">
        <v>126</v>
      </c>
      <c r="B1" s="8" t="s">
        <v>127</v>
      </c>
      <c r="C1" s="8"/>
      <c r="D1" s="8"/>
      <c r="E1" s="8"/>
      <c r="F1" s="8"/>
      <c r="G1" s="8"/>
      <c r="H1" s="8"/>
      <c r="I1" s="8"/>
      <c r="J1" s="8"/>
      <c r="K1" s="8"/>
      <c r="L1" s="8"/>
      <c r="M1" s="8"/>
      <c r="N1" s="8" t="s">
        <v>28</v>
      </c>
      <c r="O1" s="8"/>
      <c r="P1" s="8"/>
      <c r="Q1" s="8"/>
      <c r="R1" s="8"/>
      <c r="S1" s="8"/>
      <c r="T1" s="8"/>
      <c r="U1" s="8"/>
      <c r="V1" s="8" t="s">
        <v>1</v>
      </c>
      <c r="W1" s="8"/>
      <c r="X1" s="8"/>
    </row>
    <row r="2" spans="1:24">
      <c r="A2" s="8"/>
      <c r="B2" s="1" t="s">
        <v>128</v>
      </c>
      <c r="C2" s="1" t="s">
        <v>129</v>
      </c>
      <c r="D2" s="9">
        <v>41790</v>
      </c>
      <c r="E2" s="1" t="s">
        <v>130</v>
      </c>
      <c r="F2" s="1" t="s">
        <v>131</v>
      </c>
      <c r="G2" s="1" t="s">
        <v>132</v>
      </c>
      <c r="H2" s="9">
        <v>41425</v>
      </c>
      <c r="I2" s="1" t="s">
        <v>133</v>
      </c>
      <c r="J2" s="1" t="s">
        <v>134</v>
      </c>
      <c r="K2" s="1" t="s">
        <v>135</v>
      </c>
      <c r="L2" s="9">
        <v>41060</v>
      </c>
      <c r="M2" s="1" t="s">
        <v>136</v>
      </c>
      <c r="N2" s="1" t="s">
        <v>2</v>
      </c>
      <c r="O2" s="1" t="s">
        <v>29</v>
      </c>
      <c r="P2" s="1" t="s">
        <v>4</v>
      </c>
      <c r="Q2" s="9">
        <v>41762</v>
      </c>
      <c r="R2" s="1" t="s">
        <v>30</v>
      </c>
      <c r="S2" s="1" t="s">
        <v>31</v>
      </c>
      <c r="T2" s="1" t="s">
        <v>32</v>
      </c>
      <c r="U2" s="9">
        <v>41398</v>
      </c>
      <c r="V2" s="1" t="s">
        <v>2</v>
      </c>
      <c r="W2" s="1" t="s">
        <v>30</v>
      </c>
      <c r="X2" s="1" t="s">
        <v>33</v>
      </c>
    </row>
    <row r="3" spans="1:24" ht="30">
      <c r="A3" s="3" t="s">
        <v>137</v>
      </c>
      <c r="B3" s="4"/>
      <c r="C3" s="4"/>
      <c r="D3" s="4"/>
      <c r="E3" s="4"/>
      <c r="F3" s="4"/>
      <c r="G3" s="4"/>
      <c r="H3" s="4"/>
      <c r="I3" s="4"/>
      <c r="J3" s="4"/>
      <c r="K3" s="4"/>
      <c r="L3" s="4"/>
      <c r="M3" s="4"/>
      <c r="N3" s="4"/>
      <c r="O3" s="4"/>
      <c r="P3" s="4"/>
      <c r="Q3" s="4"/>
      <c r="R3" s="4"/>
      <c r="S3" s="4"/>
      <c r="T3" s="4"/>
      <c r="U3" s="4"/>
      <c r="V3" s="4"/>
      <c r="W3" s="4"/>
      <c r="X3" s="4"/>
    </row>
    <row r="4" spans="1:24" ht="30">
      <c r="A4" s="2" t="s">
        <v>138</v>
      </c>
      <c r="B4" s="10">
        <v>0.2</v>
      </c>
      <c r="C4" s="10">
        <v>0.2</v>
      </c>
      <c r="D4" s="10">
        <v>0.2</v>
      </c>
      <c r="E4" s="10">
        <v>0.2</v>
      </c>
      <c r="F4" s="10">
        <v>0.17</v>
      </c>
      <c r="G4" s="10">
        <v>0.17</v>
      </c>
      <c r="H4" s="10">
        <v>0.17</v>
      </c>
      <c r="I4" s="10">
        <v>0.17</v>
      </c>
      <c r="J4" s="10">
        <v>0.14000000000000001</v>
      </c>
      <c r="K4" s="10">
        <v>0.14000000000000001</v>
      </c>
      <c r="L4" s="10">
        <v>0.14000000000000001</v>
      </c>
      <c r="M4" s="10">
        <v>0.14000000000000001</v>
      </c>
      <c r="N4" s="10">
        <v>0.2</v>
      </c>
      <c r="O4" s="10">
        <v>0.2</v>
      </c>
      <c r="P4" s="10">
        <v>0.2</v>
      </c>
      <c r="Q4" s="10">
        <v>0.2</v>
      </c>
      <c r="R4" s="10">
        <v>0.17</v>
      </c>
      <c r="S4" s="10">
        <v>0.17</v>
      </c>
      <c r="T4" s="10">
        <v>0.17</v>
      </c>
      <c r="U4" s="7">
        <v>0</v>
      </c>
      <c r="V4" s="10">
        <v>0.8</v>
      </c>
      <c r="W4" s="10">
        <v>0.51</v>
      </c>
      <c r="X4" s="10">
        <v>0.59</v>
      </c>
    </row>
  </sheetData>
  <mergeCells count="4">
    <mergeCell ref="A1:A2"/>
    <mergeCell ref="B1:M1"/>
    <mergeCell ref="N1:U1"/>
    <mergeCell ref="V1:X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139</v>
      </c>
      <c r="B1" s="8" t="s">
        <v>1</v>
      </c>
      <c r="C1" s="8"/>
      <c r="D1" s="8"/>
    </row>
    <row r="2" spans="1:4" ht="30">
      <c r="A2" s="1" t="s">
        <v>53</v>
      </c>
      <c r="B2" s="1" t="s">
        <v>2</v>
      </c>
      <c r="C2" s="1" t="s">
        <v>30</v>
      </c>
      <c r="D2" s="1" t="s">
        <v>33</v>
      </c>
    </row>
    <row r="3" spans="1:4">
      <c r="A3" s="3" t="s">
        <v>140</v>
      </c>
      <c r="B3" s="4"/>
      <c r="C3" s="4"/>
      <c r="D3" s="4"/>
    </row>
    <row r="4" spans="1:4">
      <c r="A4" s="2" t="s">
        <v>43</v>
      </c>
      <c r="B4" s="7">
        <v>924724</v>
      </c>
      <c r="C4" s="7">
        <v>837304</v>
      </c>
      <c r="D4" s="7">
        <v>786763</v>
      </c>
    </row>
    <row r="5" spans="1:4" ht="45">
      <c r="A5" s="3" t="s">
        <v>141</v>
      </c>
      <c r="B5" s="4"/>
      <c r="C5" s="4"/>
      <c r="D5" s="4"/>
    </row>
    <row r="6" spans="1:4">
      <c r="A6" s="2" t="s">
        <v>142</v>
      </c>
      <c r="B6" s="6">
        <v>232959</v>
      </c>
      <c r="C6" s="6">
        <v>206111</v>
      </c>
      <c r="D6" s="6">
        <v>185491</v>
      </c>
    </row>
    <row r="7" spans="1:4">
      <c r="A7" s="2" t="s">
        <v>116</v>
      </c>
      <c r="B7" s="6">
        <v>53001</v>
      </c>
      <c r="C7" s="6">
        <v>46847</v>
      </c>
      <c r="D7" s="6">
        <v>48952</v>
      </c>
    </row>
    <row r="8" spans="1:4">
      <c r="A8" s="2" t="s">
        <v>65</v>
      </c>
      <c r="B8" s="6">
        <v>25086</v>
      </c>
      <c r="C8" s="6">
        <v>-15250</v>
      </c>
      <c r="D8" s="6">
        <v>-39028</v>
      </c>
    </row>
    <row r="9" spans="1:4">
      <c r="A9" s="2" t="s">
        <v>115</v>
      </c>
      <c r="B9" s="6">
        <v>29759</v>
      </c>
      <c r="C9" s="6">
        <v>27661</v>
      </c>
      <c r="D9" s="6">
        <v>29989</v>
      </c>
    </row>
    <row r="10" spans="1:4" ht="30">
      <c r="A10" s="2" t="s">
        <v>143</v>
      </c>
      <c r="B10" s="6">
        <v>-29415</v>
      </c>
      <c r="C10" s="6">
        <v>-26906</v>
      </c>
      <c r="D10" s="6">
        <v>-29103</v>
      </c>
    </row>
    <row r="11" spans="1:4">
      <c r="A11" s="3" t="s">
        <v>144</v>
      </c>
      <c r="B11" s="4"/>
      <c r="C11" s="4"/>
      <c r="D11" s="4"/>
    </row>
    <row r="12" spans="1:4">
      <c r="A12" s="2" t="s">
        <v>63</v>
      </c>
      <c r="B12" s="6">
        <v>-115520</v>
      </c>
      <c r="C12" s="6">
        <v>-47918</v>
      </c>
      <c r="D12" s="6">
        <v>-79167</v>
      </c>
    </row>
    <row r="13" spans="1:4">
      <c r="A13" s="2" t="s">
        <v>145</v>
      </c>
      <c r="B13" s="6">
        <v>-16410</v>
      </c>
      <c r="C13" s="6">
        <v>-9875</v>
      </c>
      <c r="D13" s="6">
        <v>-14474</v>
      </c>
    </row>
    <row r="14" spans="1:4">
      <c r="A14" s="2" t="s">
        <v>79</v>
      </c>
      <c r="B14" s="6">
        <v>204158</v>
      </c>
      <c r="C14" s="6">
        <v>-4104</v>
      </c>
      <c r="D14" s="6">
        <v>40109</v>
      </c>
    </row>
    <row r="15" spans="1:4">
      <c r="A15" s="2" t="s">
        <v>146</v>
      </c>
      <c r="B15" s="6">
        <v>69568</v>
      </c>
      <c r="C15" s="6">
        <v>-18562</v>
      </c>
      <c r="D15" s="6">
        <v>18146</v>
      </c>
    </row>
    <row r="16" spans="1:4">
      <c r="A16" s="2" t="s">
        <v>147</v>
      </c>
      <c r="B16" s="6">
        <v>-5045</v>
      </c>
      <c r="C16" s="6">
        <v>26695</v>
      </c>
      <c r="D16" s="6">
        <v>31966</v>
      </c>
    </row>
    <row r="17" spans="1:4" ht="30">
      <c r="A17" s="2" t="s">
        <v>148</v>
      </c>
      <c r="B17" s="6">
        <v>1372865</v>
      </c>
      <c r="C17" s="6">
        <v>1022003</v>
      </c>
      <c r="D17" s="6">
        <v>979644</v>
      </c>
    </row>
    <row r="18" spans="1:4">
      <c r="A18" s="3" t="s">
        <v>149</v>
      </c>
      <c r="B18" s="4"/>
      <c r="C18" s="4"/>
      <c r="D18" s="4"/>
    </row>
    <row r="19" spans="1:4">
      <c r="A19" s="2" t="s">
        <v>150</v>
      </c>
      <c r="B19" s="6">
        <v>-646691</v>
      </c>
      <c r="C19" s="6">
        <v>-550515</v>
      </c>
      <c r="D19" s="6">
        <v>-424434</v>
      </c>
    </row>
    <row r="20" spans="1:4" ht="30">
      <c r="A20" s="2" t="s">
        <v>151</v>
      </c>
      <c r="B20" s="6">
        <v>-4329</v>
      </c>
      <c r="C20" s="6">
        <v>-2895</v>
      </c>
      <c r="D20" s="6">
        <v>-2107</v>
      </c>
    </row>
    <row r="21" spans="1:4">
      <c r="A21" s="2" t="s">
        <v>152</v>
      </c>
      <c r="B21" s="4">
        <v>0</v>
      </c>
      <c r="C21" s="6">
        <v>-12012</v>
      </c>
      <c r="D21" s="6">
        <v>-5430</v>
      </c>
    </row>
    <row r="22" spans="1:4">
      <c r="A22" s="2" t="s">
        <v>153</v>
      </c>
      <c r="B22" s="6">
        <v>12021</v>
      </c>
      <c r="C22" s="6">
        <v>1614</v>
      </c>
      <c r="D22" s="6">
        <v>6247</v>
      </c>
    </row>
    <row r="23" spans="1:4">
      <c r="A23" s="2" t="s">
        <v>154</v>
      </c>
      <c r="B23" s="6">
        <v>-638999</v>
      </c>
      <c r="C23" s="6">
        <v>-563808</v>
      </c>
      <c r="D23" s="6">
        <v>-425724</v>
      </c>
    </row>
    <row r="24" spans="1:4">
      <c r="A24" s="3" t="s">
        <v>155</v>
      </c>
      <c r="B24" s="4"/>
      <c r="C24" s="4"/>
      <c r="D24" s="4"/>
    </row>
    <row r="25" spans="1:4" ht="30">
      <c r="A25" s="2" t="s">
        <v>143</v>
      </c>
      <c r="B25" s="6">
        <v>29415</v>
      </c>
      <c r="C25" s="6">
        <v>26906</v>
      </c>
      <c r="D25" s="6">
        <v>29103</v>
      </c>
    </row>
    <row r="26" spans="1:4" ht="30">
      <c r="A26" s="2" t="s">
        <v>156</v>
      </c>
      <c r="B26" s="6">
        <v>245676</v>
      </c>
      <c r="C26" s="4">
        <v>0</v>
      </c>
      <c r="D26" s="4">
        <v>0</v>
      </c>
    </row>
    <row r="27" spans="1:4" ht="30">
      <c r="A27" s="2" t="s">
        <v>157</v>
      </c>
      <c r="B27" s="6">
        <v>21978</v>
      </c>
      <c r="C27" s="6">
        <v>19074</v>
      </c>
      <c r="D27" s="6">
        <v>19043</v>
      </c>
    </row>
    <row r="28" spans="1:4">
      <c r="A28" s="2" t="s">
        <v>158</v>
      </c>
      <c r="B28" s="6">
        <v>-39041</v>
      </c>
      <c r="C28" s="6">
        <v>-29851</v>
      </c>
      <c r="D28" s="6">
        <v>-29446</v>
      </c>
    </row>
    <row r="29" spans="1:4">
      <c r="A29" s="2" t="s">
        <v>159</v>
      </c>
      <c r="B29" s="6">
        <v>-550000</v>
      </c>
      <c r="C29" s="6">
        <v>-550000</v>
      </c>
      <c r="D29" s="6">
        <v>-450000</v>
      </c>
    </row>
    <row r="30" spans="1:4">
      <c r="A30" s="2" t="s">
        <v>160</v>
      </c>
      <c r="B30" s="6">
        <v>-168454</v>
      </c>
      <c r="C30" s="6">
        <v>-147917</v>
      </c>
      <c r="D30" s="6">
        <v>-125694</v>
      </c>
    </row>
    <row r="31" spans="1:4">
      <c r="A31" s="2" t="s">
        <v>161</v>
      </c>
      <c r="B31" s="6">
        <v>-460426</v>
      </c>
      <c r="C31" s="6">
        <v>-681788</v>
      </c>
      <c r="D31" s="6">
        <v>-556994</v>
      </c>
    </row>
    <row r="32" spans="1:4" ht="30">
      <c r="A32" s="2" t="s">
        <v>162</v>
      </c>
      <c r="B32" s="6">
        <v>273440</v>
      </c>
      <c r="C32" s="6">
        <v>-223593</v>
      </c>
      <c r="D32" s="6">
        <v>-3074</v>
      </c>
    </row>
    <row r="33" spans="1:4">
      <c r="A33" s="3" t="s">
        <v>163</v>
      </c>
      <c r="B33" s="4"/>
      <c r="C33" s="4"/>
      <c r="D33" s="4"/>
    </row>
    <row r="34" spans="1:4">
      <c r="A34" s="2" t="s">
        <v>164</v>
      </c>
      <c r="B34" s="6">
        <v>423168</v>
      </c>
      <c r="C34" s="6">
        <v>646761</v>
      </c>
      <c r="D34" s="6">
        <v>649835</v>
      </c>
    </row>
    <row r="35" spans="1:4">
      <c r="A35" s="2" t="s">
        <v>165</v>
      </c>
      <c r="B35" s="6">
        <v>696608</v>
      </c>
      <c r="C35" s="6">
        <v>423168</v>
      </c>
      <c r="D35" s="6">
        <v>646761</v>
      </c>
    </row>
    <row r="36" spans="1:4">
      <c r="A36" s="3" t="s">
        <v>166</v>
      </c>
      <c r="B36" s="4"/>
      <c r="C36" s="4"/>
      <c r="D36" s="4"/>
    </row>
    <row r="37" spans="1:4">
      <c r="A37" s="2" t="s">
        <v>167</v>
      </c>
      <c r="B37" s="6">
        <v>9668</v>
      </c>
      <c r="C37" s="6">
        <v>9668</v>
      </c>
      <c r="D37" s="6">
        <v>9668</v>
      </c>
    </row>
    <row r="38" spans="1:4">
      <c r="A38" s="2" t="s">
        <v>168</v>
      </c>
      <c r="B38" s="7">
        <v>510145</v>
      </c>
      <c r="C38" s="7">
        <v>506182</v>
      </c>
      <c r="D38" s="7">
        <v>435808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5"/>
  <sheetViews>
    <sheetView showGridLines="0" workbookViewId="0"/>
  </sheetViews>
  <sheetFormatPr defaultRowHeight="15"/>
  <cols>
    <col min="1" max="2" width="36.5703125" bestFit="1" customWidth="1"/>
    <col min="3" max="3" width="21.140625" customWidth="1"/>
    <col min="4" max="4" width="10.28515625" customWidth="1"/>
    <col min="5" max="5" width="32.140625" customWidth="1"/>
    <col min="6" max="6" width="21.140625" customWidth="1"/>
    <col min="7" max="7" width="11.42578125" customWidth="1"/>
    <col min="8" max="8" width="8.42578125" customWidth="1"/>
    <col min="9" max="9" width="32.140625" customWidth="1"/>
    <col min="10" max="10" width="11.42578125" customWidth="1"/>
    <col min="11" max="11" width="36.5703125" customWidth="1"/>
    <col min="12" max="12" width="8.42578125" customWidth="1"/>
    <col min="13" max="13" width="34.5703125" customWidth="1"/>
    <col min="14" max="14" width="6.5703125" customWidth="1"/>
    <col min="15" max="15" width="36.5703125" customWidth="1"/>
    <col min="16" max="16" width="8.42578125" customWidth="1"/>
    <col min="17" max="17" width="23.5703125" customWidth="1"/>
    <col min="18" max="18" width="36.5703125" customWidth="1"/>
  </cols>
  <sheetData>
    <row r="1" spans="1:18" ht="15" customHeight="1">
      <c r="A1" s="8" t="s">
        <v>169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c r="A3" s="3" t="s">
        <v>170</v>
      </c>
      <c r="B3" s="13"/>
      <c r="C3" s="13"/>
      <c r="D3" s="13"/>
      <c r="E3" s="13"/>
      <c r="F3" s="13"/>
      <c r="G3" s="13"/>
      <c r="H3" s="13"/>
      <c r="I3" s="13"/>
      <c r="J3" s="13"/>
      <c r="K3" s="13"/>
      <c r="L3" s="13"/>
      <c r="M3" s="13"/>
      <c r="N3" s="13"/>
      <c r="O3" s="13"/>
      <c r="P3" s="13"/>
      <c r="Q3" s="13"/>
      <c r="R3" s="13"/>
    </row>
    <row r="4" spans="1:18">
      <c r="A4" s="14" t="s">
        <v>169</v>
      </c>
      <c r="B4" s="132" t="s">
        <v>171</v>
      </c>
      <c r="C4" s="132"/>
      <c r="D4" s="132"/>
      <c r="E4" s="132"/>
      <c r="F4" s="132"/>
      <c r="G4" s="132"/>
      <c r="H4" s="132"/>
      <c r="I4" s="132"/>
      <c r="J4" s="132"/>
      <c r="K4" s="132"/>
      <c r="L4" s="132"/>
      <c r="M4" s="132"/>
      <c r="N4" s="132"/>
      <c r="O4" s="132"/>
      <c r="P4" s="132"/>
      <c r="Q4" s="132"/>
      <c r="R4" s="132"/>
    </row>
    <row r="5" spans="1:18">
      <c r="A5" s="14"/>
      <c r="B5" s="13"/>
      <c r="C5" s="13"/>
      <c r="D5" s="13"/>
      <c r="E5" s="13"/>
      <c r="F5" s="13"/>
      <c r="G5" s="13"/>
      <c r="H5" s="13"/>
      <c r="I5" s="13"/>
      <c r="J5" s="13"/>
      <c r="K5" s="13"/>
      <c r="L5" s="13"/>
      <c r="M5" s="13"/>
      <c r="N5" s="13"/>
      <c r="O5" s="13"/>
      <c r="P5" s="13"/>
      <c r="Q5" s="13"/>
      <c r="R5" s="13"/>
    </row>
    <row r="6" spans="1:18" ht="25.5" customHeight="1">
      <c r="A6" s="14"/>
      <c r="B6" s="133" t="s">
        <v>172</v>
      </c>
      <c r="C6" s="133"/>
      <c r="D6" s="133"/>
      <c r="E6" s="133"/>
      <c r="F6" s="133"/>
      <c r="G6" s="133"/>
      <c r="H6" s="133"/>
      <c r="I6" s="133"/>
      <c r="J6" s="133"/>
      <c r="K6" s="133"/>
      <c r="L6" s="133"/>
      <c r="M6" s="133"/>
      <c r="N6" s="133"/>
      <c r="O6" s="133"/>
      <c r="P6" s="133"/>
      <c r="Q6" s="133"/>
      <c r="R6" s="133"/>
    </row>
    <row r="7" spans="1:18">
      <c r="A7" s="14"/>
      <c r="B7" s="133" t="s">
        <v>173</v>
      </c>
      <c r="C7" s="133"/>
      <c r="D7" s="133"/>
      <c r="E7" s="133"/>
      <c r="F7" s="133"/>
      <c r="G7" s="133"/>
      <c r="H7" s="133"/>
      <c r="I7" s="133"/>
      <c r="J7" s="133"/>
      <c r="K7" s="133"/>
      <c r="L7" s="133"/>
      <c r="M7" s="133"/>
      <c r="N7" s="133"/>
      <c r="O7" s="133"/>
      <c r="P7" s="133"/>
      <c r="Q7" s="133"/>
      <c r="R7" s="133"/>
    </row>
    <row r="8" spans="1:18" ht="25.5" customHeight="1">
      <c r="A8" s="14"/>
      <c r="B8" s="133" t="s">
        <v>174</v>
      </c>
      <c r="C8" s="133"/>
      <c r="D8" s="133"/>
      <c r="E8" s="133"/>
      <c r="F8" s="133"/>
      <c r="G8" s="133"/>
      <c r="H8" s="133"/>
      <c r="I8" s="133"/>
      <c r="J8" s="133"/>
      <c r="K8" s="133"/>
      <c r="L8" s="133"/>
      <c r="M8" s="133"/>
      <c r="N8" s="133"/>
      <c r="O8" s="133"/>
      <c r="P8" s="133"/>
      <c r="Q8" s="133"/>
      <c r="R8" s="133"/>
    </row>
    <row r="9" spans="1:18" ht="25.5" customHeight="1">
      <c r="A9" s="14"/>
      <c r="B9" s="133" t="s">
        <v>175</v>
      </c>
      <c r="C9" s="133"/>
      <c r="D9" s="133"/>
      <c r="E9" s="133"/>
      <c r="F9" s="133"/>
      <c r="G9" s="133"/>
      <c r="H9" s="133"/>
      <c r="I9" s="133"/>
      <c r="J9" s="133"/>
      <c r="K9" s="133"/>
      <c r="L9" s="133"/>
      <c r="M9" s="133"/>
      <c r="N9" s="133"/>
      <c r="O9" s="133"/>
      <c r="P9" s="133"/>
      <c r="Q9" s="133"/>
      <c r="R9" s="133"/>
    </row>
    <row r="10" spans="1:18">
      <c r="A10" s="14"/>
      <c r="B10" s="133" t="s">
        <v>176</v>
      </c>
      <c r="C10" s="133"/>
      <c r="D10" s="133"/>
      <c r="E10" s="133"/>
      <c r="F10" s="133"/>
      <c r="G10" s="133"/>
      <c r="H10" s="133"/>
      <c r="I10" s="133"/>
      <c r="J10" s="133"/>
      <c r="K10" s="133"/>
      <c r="L10" s="133"/>
      <c r="M10" s="133"/>
      <c r="N10" s="133"/>
      <c r="O10" s="133"/>
      <c r="P10" s="133"/>
      <c r="Q10" s="133"/>
      <c r="R10" s="133"/>
    </row>
    <row r="11" spans="1:18">
      <c r="A11" s="14"/>
      <c r="B11" s="133" t="s">
        <v>177</v>
      </c>
      <c r="C11" s="133"/>
      <c r="D11" s="133"/>
      <c r="E11" s="133"/>
      <c r="F11" s="133"/>
      <c r="G11" s="133"/>
      <c r="H11" s="133"/>
      <c r="I11" s="133"/>
      <c r="J11" s="133"/>
      <c r="K11" s="133"/>
      <c r="L11" s="133"/>
      <c r="M11" s="133"/>
      <c r="N11" s="133"/>
      <c r="O11" s="133"/>
      <c r="P11" s="133"/>
      <c r="Q11" s="133"/>
      <c r="R11" s="133"/>
    </row>
    <row r="12" spans="1:18" ht="25.5" customHeight="1">
      <c r="A12" s="14"/>
      <c r="B12" s="133" t="s">
        <v>178</v>
      </c>
      <c r="C12" s="133"/>
      <c r="D12" s="133"/>
      <c r="E12" s="133"/>
      <c r="F12" s="133"/>
      <c r="G12" s="133"/>
      <c r="H12" s="133"/>
      <c r="I12" s="133"/>
      <c r="J12" s="133"/>
      <c r="K12" s="133"/>
      <c r="L12" s="133"/>
      <c r="M12" s="133"/>
      <c r="N12" s="133"/>
      <c r="O12" s="133"/>
      <c r="P12" s="133"/>
      <c r="Q12" s="133"/>
      <c r="R12" s="133"/>
    </row>
    <row r="13" spans="1:18">
      <c r="A13" s="14"/>
      <c r="B13" s="134"/>
      <c r="C13" s="134"/>
      <c r="D13" s="134"/>
      <c r="E13" s="134"/>
      <c r="F13" s="134"/>
      <c r="G13" s="134"/>
      <c r="H13" s="134"/>
      <c r="I13" s="134"/>
      <c r="J13" s="134"/>
      <c r="K13" s="134"/>
      <c r="L13" s="134"/>
      <c r="M13" s="134"/>
      <c r="N13" s="134"/>
      <c r="O13" s="134"/>
      <c r="P13" s="134"/>
      <c r="Q13" s="134"/>
      <c r="R13" s="134"/>
    </row>
    <row r="14" spans="1:18">
      <c r="A14" s="14"/>
      <c r="B14" s="29"/>
      <c r="C14" s="29"/>
      <c r="D14" s="29"/>
      <c r="E14" s="29"/>
      <c r="F14" s="29"/>
      <c r="G14" s="29"/>
      <c r="H14" s="29"/>
      <c r="I14" s="29"/>
      <c r="J14" s="29"/>
    </row>
    <row r="15" spans="1:18" ht="15.75" thickBot="1">
      <c r="A15" s="14"/>
      <c r="B15" s="16"/>
      <c r="C15" s="16"/>
      <c r="D15" s="16"/>
      <c r="E15" s="16"/>
      <c r="F15" s="16"/>
      <c r="G15" s="16"/>
      <c r="H15" s="16"/>
      <c r="I15" s="16"/>
      <c r="J15" s="16"/>
    </row>
    <row r="16" spans="1:18">
      <c r="A16" s="14"/>
      <c r="B16" s="30" t="s">
        <v>179</v>
      </c>
      <c r="C16" s="32"/>
      <c r="D16" s="34">
        <v>2014</v>
      </c>
      <c r="E16" s="34"/>
      <c r="F16" s="32"/>
      <c r="G16" s="32"/>
      <c r="H16" s="36">
        <v>2013</v>
      </c>
      <c r="I16" s="36"/>
      <c r="J16" s="32"/>
    </row>
    <row r="17" spans="1:18" ht="15.75" thickBot="1">
      <c r="A17" s="14"/>
      <c r="B17" s="31"/>
      <c r="C17" s="33"/>
      <c r="D17" s="35"/>
      <c r="E17" s="35"/>
      <c r="F17" s="33"/>
      <c r="G17" s="33"/>
      <c r="H17" s="37"/>
      <c r="I17" s="37"/>
      <c r="J17" s="33"/>
    </row>
    <row r="18" spans="1:18">
      <c r="A18" s="14"/>
      <c r="B18" s="39" t="s">
        <v>64</v>
      </c>
      <c r="C18" s="41"/>
      <c r="D18" s="42" t="s">
        <v>180</v>
      </c>
      <c r="E18" s="44">
        <v>19713</v>
      </c>
      <c r="F18" s="41"/>
      <c r="G18" s="41"/>
      <c r="H18" s="39" t="s">
        <v>180</v>
      </c>
      <c r="I18" s="48">
        <v>20734</v>
      </c>
      <c r="J18" s="41"/>
    </row>
    <row r="19" spans="1:18">
      <c r="A19" s="14"/>
      <c r="B19" s="38"/>
      <c r="C19" s="40"/>
      <c r="D19" s="43"/>
      <c r="E19" s="45"/>
      <c r="F19" s="46"/>
      <c r="G19" s="46"/>
      <c r="H19" s="47"/>
      <c r="I19" s="49"/>
      <c r="J19" s="46"/>
    </row>
    <row r="20" spans="1:18">
      <c r="A20" s="14"/>
      <c r="B20" s="50" t="s">
        <v>76</v>
      </c>
      <c r="C20" s="52"/>
      <c r="D20" s="53">
        <v>56107</v>
      </c>
      <c r="E20" s="53"/>
      <c r="F20" s="52"/>
      <c r="G20" s="52"/>
      <c r="H20" s="55">
        <v>50763</v>
      </c>
      <c r="I20" s="55"/>
      <c r="J20" s="52"/>
    </row>
    <row r="21" spans="1:18" ht="15.75" thickBot="1">
      <c r="A21" s="14"/>
      <c r="B21" s="51"/>
      <c r="C21" s="33"/>
      <c r="D21" s="54"/>
      <c r="E21" s="54"/>
      <c r="F21" s="33"/>
      <c r="G21" s="33"/>
      <c r="H21" s="56"/>
      <c r="I21" s="56"/>
      <c r="J21" s="33"/>
    </row>
    <row r="22" spans="1:18">
      <c r="A22" s="14"/>
      <c r="B22" s="39" t="s">
        <v>103</v>
      </c>
      <c r="C22" s="41"/>
      <c r="D22" s="42" t="s">
        <v>180</v>
      </c>
      <c r="E22" s="44">
        <v>75820</v>
      </c>
      <c r="F22" s="41"/>
      <c r="G22" s="61"/>
      <c r="H22" s="39" t="s">
        <v>180</v>
      </c>
      <c r="I22" s="48">
        <v>71497</v>
      </c>
      <c r="J22" s="41"/>
    </row>
    <row r="23" spans="1:18" ht="15.75" thickBot="1">
      <c r="A23" s="14"/>
      <c r="B23" s="57"/>
      <c r="C23" s="58"/>
      <c r="D23" s="59"/>
      <c r="E23" s="60"/>
      <c r="F23" s="58"/>
      <c r="G23" s="62"/>
      <c r="H23" s="57"/>
      <c r="I23" s="63"/>
      <c r="J23" s="58"/>
    </row>
    <row r="24" spans="1:18" ht="15.75" thickTop="1">
      <c r="A24" s="14"/>
      <c r="B24" s="13"/>
      <c r="C24" s="13"/>
      <c r="D24" s="13"/>
      <c r="E24" s="13"/>
      <c r="F24" s="13"/>
      <c r="G24" s="13"/>
      <c r="H24" s="13"/>
      <c r="I24" s="13"/>
      <c r="J24" s="13"/>
      <c r="K24" s="13"/>
      <c r="L24" s="13"/>
      <c r="M24" s="13"/>
      <c r="N24" s="13"/>
      <c r="O24" s="13"/>
      <c r="P24" s="13"/>
      <c r="Q24" s="13"/>
      <c r="R24" s="13"/>
    </row>
    <row r="25" spans="1:18">
      <c r="A25" s="14"/>
      <c r="B25" s="135" t="s">
        <v>181</v>
      </c>
      <c r="C25" s="135"/>
      <c r="D25" s="135"/>
      <c r="E25" s="135"/>
      <c r="F25" s="135"/>
      <c r="G25" s="135"/>
      <c r="H25" s="135"/>
      <c r="I25" s="135"/>
      <c r="J25" s="135"/>
      <c r="K25" s="135"/>
      <c r="L25" s="135"/>
      <c r="M25" s="135"/>
      <c r="N25" s="135"/>
      <c r="O25" s="135"/>
      <c r="P25" s="135"/>
      <c r="Q25" s="135"/>
      <c r="R25" s="135"/>
    </row>
    <row r="26" spans="1:18">
      <c r="A26" s="14"/>
      <c r="B26" s="13"/>
      <c r="C26" s="13"/>
      <c r="D26" s="13"/>
      <c r="E26" s="13"/>
      <c r="F26" s="13"/>
      <c r="G26" s="13"/>
      <c r="H26" s="13"/>
      <c r="I26" s="13"/>
      <c r="J26" s="13"/>
      <c r="K26" s="13"/>
      <c r="L26" s="13"/>
      <c r="M26" s="13"/>
      <c r="N26" s="13"/>
      <c r="O26" s="13"/>
      <c r="P26" s="13"/>
      <c r="Q26" s="13"/>
      <c r="R26" s="13"/>
    </row>
    <row r="27" spans="1:18">
      <c r="A27" s="14"/>
      <c r="B27" s="133" t="s">
        <v>182</v>
      </c>
      <c r="C27" s="133"/>
      <c r="D27" s="133"/>
      <c r="E27" s="133"/>
      <c r="F27" s="133"/>
      <c r="G27" s="133"/>
      <c r="H27" s="133"/>
      <c r="I27" s="133"/>
      <c r="J27" s="133"/>
      <c r="K27" s="133"/>
      <c r="L27" s="133"/>
      <c r="M27" s="133"/>
      <c r="N27" s="133"/>
      <c r="O27" s="133"/>
      <c r="P27" s="133"/>
      <c r="Q27" s="133"/>
      <c r="R27" s="133"/>
    </row>
    <row r="28" spans="1:18">
      <c r="A28" s="14"/>
      <c r="B28" s="13"/>
      <c r="C28" s="13"/>
      <c r="D28" s="13"/>
      <c r="E28" s="13"/>
      <c r="F28" s="13"/>
      <c r="G28" s="13"/>
      <c r="H28" s="13"/>
      <c r="I28" s="13"/>
      <c r="J28" s="13"/>
      <c r="K28" s="13"/>
      <c r="L28" s="13"/>
      <c r="M28" s="13"/>
      <c r="N28" s="13"/>
      <c r="O28" s="13"/>
      <c r="P28" s="13"/>
      <c r="Q28" s="13"/>
      <c r="R28" s="13"/>
    </row>
    <row r="29" spans="1:18">
      <c r="A29" s="14"/>
      <c r="B29" s="135" t="s">
        <v>183</v>
      </c>
      <c r="C29" s="135"/>
      <c r="D29" s="135"/>
      <c r="E29" s="135"/>
      <c r="F29" s="135"/>
      <c r="G29" s="135"/>
      <c r="H29" s="135"/>
      <c r="I29" s="135"/>
      <c r="J29" s="135"/>
      <c r="K29" s="135"/>
      <c r="L29" s="135"/>
      <c r="M29" s="135"/>
      <c r="N29" s="135"/>
      <c r="O29" s="135"/>
      <c r="P29" s="135"/>
      <c r="Q29" s="135"/>
      <c r="R29" s="135"/>
    </row>
    <row r="30" spans="1:18">
      <c r="A30" s="14"/>
      <c r="B30" s="133" t="s">
        <v>184</v>
      </c>
      <c r="C30" s="133"/>
      <c r="D30" s="133"/>
      <c r="E30" s="133"/>
      <c r="F30" s="133"/>
      <c r="G30" s="133"/>
      <c r="H30" s="133"/>
      <c r="I30" s="133"/>
      <c r="J30" s="133"/>
      <c r="K30" s="133"/>
      <c r="L30" s="133"/>
      <c r="M30" s="133"/>
      <c r="N30" s="133"/>
      <c r="O30" s="133"/>
      <c r="P30" s="133"/>
      <c r="Q30" s="133"/>
      <c r="R30" s="133"/>
    </row>
    <row r="31" spans="1:18" ht="38.25" customHeight="1">
      <c r="A31" s="14"/>
      <c r="B31" s="133" t="s">
        <v>185</v>
      </c>
      <c r="C31" s="133"/>
      <c r="D31" s="133"/>
      <c r="E31" s="133"/>
      <c r="F31" s="133"/>
      <c r="G31" s="133"/>
      <c r="H31" s="133"/>
      <c r="I31" s="133"/>
      <c r="J31" s="133"/>
      <c r="K31" s="133"/>
      <c r="L31" s="133"/>
      <c r="M31" s="133"/>
      <c r="N31" s="133"/>
      <c r="O31" s="133"/>
      <c r="P31" s="133"/>
      <c r="Q31" s="133"/>
      <c r="R31" s="133"/>
    </row>
    <row r="32" spans="1:18">
      <c r="A32" s="14"/>
      <c r="B32" s="133" t="s">
        <v>186</v>
      </c>
      <c r="C32" s="133"/>
      <c r="D32" s="133"/>
      <c r="E32" s="133"/>
      <c r="F32" s="133"/>
      <c r="G32" s="133"/>
      <c r="H32" s="133"/>
      <c r="I32" s="133"/>
      <c r="J32" s="133"/>
      <c r="K32" s="133"/>
      <c r="L32" s="133"/>
      <c r="M32" s="133"/>
      <c r="N32" s="133"/>
      <c r="O32" s="133"/>
      <c r="P32" s="133"/>
      <c r="Q32" s="133"/>
      <c r="R32" s="133"/>
    </row>
    <row r="33" spans="1:18">
      <c r="A33" s="14"/>
      <c r="B33" s="133" t="s">
        <v>187</v>
      </c>
      <c r="C33" s="133"/>
      <c r="D33" s="133"/>
      <c r="E33" s="133"/>
      <c r="F33" s="133"/>
      <c r="G33" s="133"/>
      <c r="H33" s="133"/>
      <c r="I33" s="133"/>
      <c r="J33" s="133"/>
      <c r="K33" s="133"/>
      <c r="L33" s="133"/>
      <c r="M33" s="133"/>
      <c r="N33" s="133"/>
      <c r="O33" s="133"/>
      <c r="P33" s="133"/>
      <c r="Q33" s="133"/>
      <c r="R33" s="133"/>
    </row>
    <row r="34" spans="1:18">
      <c r="A34" s="14"/>
      <c r="B34" s="29"/>
      <c r="C34" s="29"/>
      <c r="D34" s="29"/>
      <c r="E34" s="29"/>
      <c r="F34" s="29"/>
      <c r="G34" s="29"/>
      <c r="H34" s="29"/>
      <c r="I34" s="29"/>
      <c r="J34" s="29"/>
    </row>
    <row r="35" spans="1:18" ht="15.75" thickBot="1">
      <c r="A35" s="14"/>
      <c r="B35" s="16"/>
      <c r="C35" s="16"/>
      <c r="D35" s="16"/>
      <c r="E35" s="16"/>
      <c r="F35" s="16"/>
      <c r="G35" s="16"/>
      <c r="H35" s="16"/>
      <c r="I35" s="16"/>
      <c r="J35" s="16"/>
    </row>
    <row r="36" spans="1:18">
      <c r="A36" s="14"/>
      <c r="B36" s="72">
        <v>0</v>
      </c>
      <c r="C36" s="32"/>
      <c r="D36" s="34">
        <v>2014</v>
      </c>
      <c r="E36" s="34"/>
      <c r="F36" s="32"/>
      <c r="G36" s="32"/>
      <c r="H36" s="36">
        <v>2013</v>
      </c>
      <c r="I36" s="36"/>
      <c r="J36" s="32"/>
    </row>
    <row r="37" spans="1:18" ht="15.75" thickBot="1">
      <c r="A37" s="14"/>
      <c r="B37" s="73"/>
      <c r="C37" s="33"/>
      <c r="D37" s="35"/>
      <c r="E37" s="35"/>
      <c r="F37" s="33"/>
      <c r="G37" s="33"/>
      <c r="H37" s="37"/>
      <c r="I37" s="37"/>
      <c r="J37" s="33"/>
    </row>
    <row r="38" spans="1:18">
      <c r="A38" s="14"/>
      <c r="B38" s="75" t="s">
        <v>188</v>
      </c>
      <c r="C38" s="77"/>
      <c r="D38" s="78" t="s">
        <v>180</v>
      </c>
      <c r="E38" s="80">
        <v>19713</v>
      </c>
      <c r="F38" s="77"/>
      <c r="G38" s="77"/>
      <c r="H38" s="75" t="s">
        <v>180</v>
      </c>
      <c r="I38" s="84">
        <v>20734</v>
      </c>
      <c r="J38" s="77"/>
    </row>
    <row r="39" spans="1:18">
      <c r="A39" s="14"/>
      <c r="B39" s="74"/>
      <c r="C39" s="76"/>
      <c r="D39" s="79"/>
      <c r="E39" s="81"/>
      <c r="F39" s="82"/>
      <c r="G39" s="82"/>
      <c r="H39" s="83"/>
      <c r="I39" s="85"/>
      <c r="J39" s="82"/>
    </row>
    <row r="40" spans="1:18">
      <c r="A40" s="14"/>
      <c r="B40" s="50" t="s">
        <v>189</v>
      </c>
      <c r="C40" s="52"/>
      <c r="D40" s="53">
        <v>87065</v>
      </c>
      <c r="E40" s="53"/>
      <c r="F40" s="52"/>
      <c r="G40" s="52"/>
      <c r="H40" s="55">
        <v>81257</v>
      </c>
      <c r="I40" s="55"/>
      <c r="J40" s="52"/>
    </row>
    <row r="41" spans="1:18" ht="15.75" thickBot="1">
      <c r="A41" s="14"/>
      <c r="B41" s="51"/>
      <c r="C41" s="33"/>
      <c r="D41" s="54"/>
      <c r="E41" s="54"/>
      <c r="F41" s="33"/>
      <c r="G41" s="33"/>
      <c r="H41" s="56"/>
      <c r="I41" s="56"/>
      <c r="J41" s="33"/>
    </row>
    <row r="42" spans="1:18">
      <c r="A42" s="14"/>
      <c r="B42" s="75" t="s">
        <v>103</v>
      </c>
      <c r="C42" s="77"/>
      <c r="D42" s="78" t="s">
        <v>180</v>
      </c>
      <c r="E42" s="80">
        <v>106778</v>
      </c>
      <c r="F42" s="77"/>
      <c r="G42" s="77"/>
      <c r="H42" s="75" t="s">
        <v>180</v>
      </c>
      <c r="I42" s="84">
        <v>101991</v>
      </c>
      <c r="J42" s="77"/>
    </row>
    <row r="43" spans="1:18" ht="15.75" thickBot="1">
      <c r="A43" s="14"/>
      <c r="B43" s="86"/>
      <c r="C43" s="87"/>
      <c r="D43" s="89"/>
      <c r="E43" s="91"/>
      <c r="F43" s="87"/>
      <c r="G43" s="87"/>
      <c r="H43" s="86"/>
      <c r="I43" s="92"/>
      <c r="J43" s="87"/>
    </row>
    <row r="44" spans="1:18" ht="38.25" customHeight="1" thickTop="1">
      <c r="A44" s="14"/>
      <c r="B44" s="133" t="s">
        <v>190</v>
      </c>
      <c r="C44" s="133"/>
      <c r="D44" s="133"/>
      <c r="E44" s="133"/>
      <c r="F44" s="133"/>
      <c r="G44" s="133"/>
      <c r="H44" s="133"/>
      <c r="I44" s="133"/>
      <c r="J44" s="133"/>
      <c r="K44" s="133"/>
      <c r="L44" s="133"/>
      <c r="M44" s="133"/>
      <c r="N44" s="133"/>
      <c r="O44" s="133"/>
      <c r="P44" s="133"/>
      <c r="Q44" s="133"/>
      <c r="R44" s="133"/>
    </row>
    <row r="45" spans="1:18">
      <c r="A45" s="14"/>
      <c r="B45" s="135" t="s">
        <v>191</v>
      </c>
      <c r="C45" s="135"/>
      <c r="D45" s="135"/>
      <c r="E45" s="135"/>
      <c r="F45" s="135"/>
      <c r="G45" s="135"/>
      <c r="H45" s="135"/>
      <c r="I45" s="135"/>
      <c r="J45" s="135"/>
      <c r="K45" s="135"/>
      <c r="L45" s="135"/>
      <c r="M45" s="135"/>
      <c r="N45" s="135"/>
      <c r="O45" s="135"/>
      <c r="P45" s="135"/>
      <c r="Q45" s="135"/>
      <c r="R45" s="135"/>
    </row>
    <row r="46" spans="1:18">
      <c r="A46" s="14"/>
      <c r="B46" s="133" t="s">
        <v>192</v>
      </c>
      <c r="C46" s="133"/>
      <c r="D46" s="133"/>
      <c r="E46" s="133"/>
      <c r="F46" s="133"/>
      <c r="G46" s="133"/>
      <c r="H46" s="133"/>
      <c r="I46" s="133"/>
      <c r="J46" s="133"/>
      <c r="K46" s="133"/>
      <c r="L46" s="133"/>
      <c r="M46" s="133"/>
      <c r="N46" s="133"/>
      <c r="O46" s="133"/>
      <c r="P46" s="133"/>
      <c r="Q46" s="133"/>
      <c r="R46" s="133"/>
    </row>
    <row r="47" spans="1:18">
      <c r="A47" s="14"/>
      <c r="B47" s="29"/>
      <c r="C47" s="29"/>
      <c r="D47" s="29"/>
      <c r="E47" s="29"/>
      <c r="F47" s="29"/>
      <c r="G47" s="29"/>
      <c r="H47" s="29"/>
      <c r="I47" s="29"/>
      <c r="J47" s="29"/>
    </row>
    <row r="48" spans="1:18" ht="15.75" thickBot="1">
      <c r="A48" s="14"/>
      <c r="B48" s="16"/>
      <c r="C48" s="16"/>
      <c r="D48" s="16"/>
      <c r="E48" s="16"/>
      <c r="F48" s="16"/>
      <c r="G48" s="16"/>
      <c r="H48" s="16"/>
      <c r="I48" s="16"/>
      <c r="J48" s="16"/>
    </row>
    <row r="49" spans="1:18">
      <c r="A49" s="14"/>
      <c r="B49" s="72">
        <v>0</v>
      </c>
      <c r="C49" s="32"/>
      <c r="D49" s="34">
        <v>2014</v>
      </c>
      <c r="E49" s="34"/>
      <c r="F49" s="32"/>
      <c r="G49" s="32"/>
      <c r="H49" s="36">
        <v>2013</v>
      </c>
      <c r="I49" s="36"/>
      <c r="J49" s="32"/>
    </row>
    <row r="50" spans="1:18" ht="15.75" thickBot="1">
      <c r="A50" s="14"/>
      <c r="B50" s="73"/>
      <c r="C50" s="33"/>
      <c r="D50" s="35"/>
      <c r="E50" s="35"/>
      <c r="F50" s="33"/>
      <c r="G50" s="33"/>
      <c r="H50" s="37"/>
      <c r="I50" s="37"/>
      <c r="J50" s="33"/>
    </row>
    <row r="51" spans="1:18">
      <c r="A51" s="14"/>
      <c r="B51" s="39" t="s">
        <v>193</v>
      </c>
      <c r="C51" s="41"/>
      <c r="D51" s="42" t="s">
        <v>180</v>
      </c>
      <c r="E51" s="44">
        <v>94054</v>
      </c>
      <c r="F51" s="41"/>
      <c r="G51" s="41"/>
      <c r="H51" s="39" t="s">
        <v>180</v>
      </c>
      <c r="I51" s="48">
        <v>88269</v>
      </c>
      <c r="J51" s="41"/>
    </row>
    <row r="52" spans="1:18">
      <c r="A52" s="14"/>
      <c r="B52" s="38"/>
      <c r="C52" s="40"/>
      <c r="D52" s="43"/>
      <c r="E52" s="45"/>
      <c r="F52" s="46"/>
      <c r="G52" s="40"/>
      <c r="H52" s="47"/>
      <c r="I52" s="49"/>
      <c r="J52" s="46"/>
    </row>
    <row r="53" spans="1:18">
      <c r="A53" s="14"/>
      <c r="B53" s="50" t="s">
        <v>188</v>
      </c>
      <c r="C53" s="52"/>
      <c r="D53" s="53">
        <v>56107</v>
      </c>
      <c r="E53" s="53"/>
      <c r="F53" s="52"/>
      <c r="G53" s="52"/>
      <c r="H53" s="55">
        <v>50763</v>
      </c>
      <c r="I53" s="55"/>
      <c r="J53" s="52"/>
    </row>
    <row r="54" spans="1:18">
      <c r="A54" s="14"/>
      <c r="B54" s="50"/>
      <c r="C54" s="52"/>
      <c r="D54" s="53"/>
      <c r="E54" s="53"/>
      <c r="F54" s="52"/>
      <c r="G54" s="52"/>
      <c r="H54" s="55"/>
      <c r="I54" s="55"/>
      <c r="J54" s="52"/>
    </row>
    <row r="55" spans="1:18">
      <c r="A55" s="14"/>
      <c r="B55" s="38" t="s">
        <v>194</v>
      </c>
      <c r="C55" s="40"/>
      <c r="D55" s="94">
        <v>3285</v>
      </c>
      <c r="E55" s="94"/>
      <c r="F55" s="40"/>
      <c r="G55" s="40"/>
      <c r="H55" s="95">
        <v>3285</v>
      </c>
      <c r="I55" s="95"/>
      <c r="J55" s="40"/>
    </row>
    <row r="56" spans="1:18">
      <c r="A56" s="14"/>
      <c r="B56" s="38"/>
      <c r="C56" s="40"/>
      <c r="D56" s="94"/>
      <c r="E56" s="94"/>
      <c r="F56" s="40"/>
      <c r="G56" s="40"/>
      <c r="H56" s="95"/>
      <c r="I56" s="95"/>
      <c r="J56" s="40"/>
    </row>
    <row r="57" spans="1:18">
      <c r="A57" s="14"/>
      <c r="B57" s="50" t="s">
        <v>195</v>
      </c>
      <c r="C57" s="52"/>
      <c r="D57" s="53">
        <v>2889</v>
      </c>
      <c r="E57" s="53"/>
      <c r="F57" s="52"/>
      <c r="G57" s="52"/>
      <c r="H57" s="55">
        <v>2889</v>
      </c>
      <c r="I57" s="55"/>
      <c r="J57" s="52"/>
    </row>
    <row r="58" spans="1:18">
      <c r="A58" s="14"/>
      <c r="B58" s="50"/>
      <c r="C58" s="52"/>
      <c r="D58" s="53"/>
      <c r="E58" s="53"/>
      <c r="F58" s="52"/>
      <c r="G58" s="52"/>
      <c r="H58" s="55"/>
      <c r="I58" s="55"/>
      <c r="J58" s="52"/>
    </row>
    <row r="59" spans="1:18">
      <c r="A59" s="14"/>
      <c r="B59" s="38" t="s">
        <v>196</v>
      </c>
      <c r="C59" s="40"/>
      <c r="D59" s="94">
        <v>7147</v>
      </c>
      <c r="E59" s="94"/>
      <c r="F59" s="40"/>
      <c r="G59" s="40"/>
      <c r="H59" s="95">
        <v>5423</v>
      </c>
      <c r="I59" s="95"/>
      <c r="J59" s="40"/>
    </row>
    <row r="60" spans="1:18" ht="15.75" thickBot="1">
      <c r="A60" s="14"/>
      <c r="B60" s="96"/>
      <c r="C60" s="97"/>
      <c r="D60" s="98"/>
      <c r="E60" s="98"/>
      <c r="F60" s="97"/>
      <c r="G60" s="97"/>
      <c r="H60" s="99"/>
      <c r="I60" s="99"/>
      <c r="J60" s="97"/>
    </row>
    <row r="61" spans="1:18">
      <c r="A61" s="14"/>
      <c r="B61" s="100" t="s">
        <v>103</v>
      </c>
      <c r="C61" s="32"/>
      <c r="D61" s="30" t="s">
        <v>180</v>
      </c>
      <c r="E61" s="105">
        <v>163482</v>
      </c>
      <c r="F61" s="32"/>
      <c r="G61" s="32"/>
      <c r="H61" s="100" t="s">
        <v>180</v>
      </c>
      <c r="I61" s="107">
        <v>150629</v>
      </c>
      <c r="J61" s="32"/>
    </row>
    <row r="62" spans="1:18" ht="15.75" thickBot="1">
      <c r="A62" s="14"/>
      <c r="B62" s="101"/>
      <c r="C62" s="102"/>
      <c r="D62" s="104"/>
      <c r="E62" s="106"/>
      <c r="F62" s="102"/>
      <c r="G62" s="102"/>
      <c r="H62" s="101"/>
      <c r="I62" s="108"/>
      <c r="J62" s="102"/>
    </row>
    <row r="63" spans="1:18" ht="25.5" customHeight="1" thickTop="1">
      <c r="A63" s="14"/>
      <c r="B63" s="135" t="s">
        <v>197</v>
      </c>
      <c r="C63" s="135"/>
      <c r="D63" s="135"/>
      <c r="E63" s="135"/>
      <c r="F63" s="135"/>
      <c r="G63" s="135"/>
      <c r="H63" s="135"/>
      <c r="I63" s="135"/>
      <c r="J63" s="135"/>
      <c r="K63" s="135"/>
      <c r="L63" s="135"/>
      <c r="M63" s="135"/>
      <c r="N63" s="135"/>
      <c r="O63" s="135"/>
      <c r="P63" s="135"/>
      <c r="Q63" s="135"/>
      <c r="R63" s="135"/>
    </row>
    <row r="64" spans="1:18" ht="25.5" customHeight="1">
      <c r="A64" s="14"/>
      <c r="B64" s="133" t="s">
        <v>198</v>
      </c>
      <c r="C64" s="133"/>
      <c r="D64" s="133"/>
      <c r="E64" s="133"/>
      <c r="F64" s="133"/>
      <c r="G64" s="133"/>
      <c r="H64" s="133"/>
      <c r="I64" s="133"/>
      <c r="J64" s="133"/>
      <c r="K64" s="133"/>
      <c r="L64" s="133"/>
      <c r="M64" s="133"/>
      <c r="N64" s="133"/>
      <c r="O64" s="133"/>
      <c r="P64" s="133"/>
      <c r="Q64" s="133"/>
      <c r="R64" s="133"/>
    </row>
    <row r="65" spans="1:18" ht="25.5" customHeight="1">
      <c r="A65" s="14"/>
      <c r="B65" s="133" t="s">
        <v>199</v>
      </c>
      <c r="C65" s="133"/>
      <c r="D65" s="133"/>
      <c r="E65" s="133"/>
      <c r="F65" s="133"/>
      <c r="G65" s="133"/>
      <c r="H65" s="133"/>
      <c r="I65" s="133"/>
      <c r="J65" s="133"/>
      <c r="K65" s="133"/>
      <c r="L65" s="133"/>
      <c r="M65" s="133"/>
      <c r="N65" s="133"/>
      <c r="O65" s="133"/>
      <c r="P65" s="133"/>
      <c r="Q65" s="133"/>
      <c r="R65" s="133"/>
    </row>
    <row r="66" spans="1:18" ht="25.5" customHeight="1">
      <c r="A66" s="14"/>
      <c r="B66" s="133" t="s">
        <v>200</v>
      </c>
      <c r="C66" s="133"/>
      <c r="D66" s="133"/>
      <c r="E66" s="133"/>
      <c r="F66" s="133"/>
      <c r="G66" s="133"/>
      <c r="H66" s="133"/>
      <c r="I66" s="133"/>
      <c r="J66" s="133"/>
      <c r="K66" s="133"/>
      <c r="L66" s="133"/>
      <c r="M66" s="133"/>
      <c r="N66" s="133"/>
      <c r="O66" s="133"/>
      <c r="P66" s="133"/>
      <c r="Q66" s="133"/>
      <c r="R66" s="133"/>
    </row>
    <row r="67" spans="1:18">
      <c r="A67" s="14"/>
      <c r="B67" s="29"/>
      <c r="C67" s="29"/>
      <c r="D67" s="29"/>
      <c r="E67" s="29"/>
      <c r="F67" s="29"/>
      <c r="G67" s="29"/>
      <c r="H67" s="29"/>
      <c r="I67" s="29"/>
      <c r="J67" s="29"/>
    </row>
    <row r="68" spans="1:18" ht="15.75" thickBot="1">
      <c r="A68" s="14"/>
      <c r="B68" s="16"/>
      <c r="C68" s="16"/>
      <c r="D68" s="16"/>
      <c r="E68" s="16"/>
      <c r="F68" s="16"/>
      <c r="G68" s="16"/>
      <c r="H68" s="16"/>
      <c r="I68" s="16"/>
      <c r="J68" s="16"/>
    </row>
    <row r="69" spans="1:18">
      <c r="A69" s="14"/>
      <c r="B69" s="72">
        <v>0</v>
      </c>
      <c r="C69" s="32"/>
      <c r="D69" s="34">
        <v>2014</v>
      </c>
      <c r="E69" s="34"/>
      <c r="F69" s="32"/>
      <c r="G69" s="32"/>
      <c r="H69" s="36">
        <v>2013</v>
      </c>
      <c r="I69" s="36"/>
      <c r="J69" s="32"/>
    </row>
    <row r="70" spans="1:18" ht="15.75" thickBot="1">
      <c r="A70" s="14"/>
      <c r="B70" s="73"/>
      <c r="C70" s="33"/>
      <c r="D70" s="35"/>
      <c r="E70" s="35"/>
      <c r="F70" s="33"/>
      <c r="G70" s="33"/>
      <c r="H70" s="37"/>
      <c r="I70" s="37"/>
      <c r="J70" s="33"/>
    </row>
    <row r="71" spans="1:18">
      <c r="A71" s="14"/>
      <c r="B71" s="75" t="s">
        <v>201</v>
      </c>
      <c r="C71" s="77"/>
      <c r="D71" s="78" t="s">
        <v>180</v>
      </c>
      <c r="E71" s="80">
        <v>87388</v>
      </c>
      <c r="F71" s="77"/>
      <c r="G71" s="77"/>
      <c r="H71" s="75" t="s">
        <v>180</v>
      </c>
      <c r="I71" s="84">
        <v>82223</v>
      </c>
      <c r="J71" s="77"/>
    </row>
    <row r="72" spans="1:18">
      <c r="A72" s="14"/>
      <c r="B72" s="74"/>
      <c r="C72" s="76"/>
      <c r="D72" s="88"/>
      <c r="E72" s="90"/>
      <c r="F72" s="76"/>
      <c r="G72" s="76"/>
      <c r="H72" s="74"/>
      <c r="I72" s="109"/>
      <c r="J72" s="76"/>
    </row>
    <row r="73" spans="1:18">
      <c r="A73" s="14"/>
      <c r="B73" s="50" t="s">
        <v>202</v>
      </c>
      <c r="C73" s="52"/>
      <c r="D73" s="53">
        <v>37253</v>
      </c>
      <c r="E73" s="53"/>
      <c r="F73" s="52"/>
      <c r="G73" s="52"/>
      <c r="H73" s="55">
        <v>34524</v>
      </c>
      <c r="I73" s="55"/>
      <c r="J73" s="52"/>
    </row>
    <row r="74" spans="1:18">
      <c r="A74" s="14"/>
      <c r="B74" s="50"/>
      <c r="C74" s="52"/>
      <c r="D74" s="53"/>
      <c r="E74" s="53"/>
      <c r="F74" s="52"/>
      <c r="G74" s="52"/>
      <c r="H74" s="55"/>
      <c r="I74" s="55"/>
      <c r="J74" s="52"/>
    </row>
    <row r="75" spans="1:18">
      <c r="A75" s="14"/>
      <c r="B75" s="74" t="s">
        <v>203</v>
      </c>
      <c r="C75" s="76"/>
      <c r="D75" s="90">
        <v>3159</v>
      </c>
      <c r="E75" s="90"/>
      <c r="F75" s="76"/>
      <c r="G75" s="76"/>
      <c r="H75" s="109">
        <v>3537</v>
      </c>
      <c r="I75" s="109"/>
      <c r="J75" s="76"/>
    </row>
    <row r="76" spans="1:18" ht="15.75" thickBot="1">
      <c r="A76" s="14"/>
      <c r="B76" s="110"/>
      <c r="C76" s="111"/>
      <c r="D76" s="112"/>
      <c r="E76" s="112"/>
      <c r="F76" s="111"/>
      <c r="G76" s="111"/>
      <c r="H76" s="113"/>
      <c r="I76" s="113"/>
      <c r="J76" s="111"/>
    </row>
    <row r="77" spans="1:18">
      <c r="A77" s="14"/>
      <c r="B77" s="100" t="s">
        <v>103</v>
      </c>
      <c r="C77" s="32"/>
      <c r="D77" s="30" t="s">
        <v>180</v>
      </c>
      <c r="E77" s="105">
        <v>127800</v>
      </c>
      <c r="F77" s="32"/>
      <c r="G77" s="32"/>
      <c r="H77" s="100" t="s">
        <v>180</v>
      </c>
      <c r="I77" s="107">
        <v>120284</v>
      </c>
      <c r="J77" s="32"/>
    </row>
    <row r="78" spans="1:18" ht="15.75" thickBot="1">
      <c r="A78" s="14"/>
      <c r="B78" s="101"/>
      <c r="C78" s="102"/>
      <c r="D78" s="104"/>
      <c r="E78" s="106"/>
      <c r="F78" s="102"/>
      <c r="G78" s="102"/>
      <c r="H78" s="101"/>
      <c r="I78" s="108"/>
      <c r="J78" s="102"/>
    </row>
    <row r="79" spans="1:18" ht="15.75" thickTop="1">
      <c r="A79" s="14"/>
      <c r="B79" s="135" t="s">
        <v>204</v>
      </c>
      <c r="C79" s="135"/>
      <c r="D79" s="135"/>
      <c r="E79" s="135"/>
      <c r="F79" s="135"/>
      <c r="G79" s="135"/>
      <c r="H79" s="135"/>
      <c r="I79" s="135"/>
      <c r="J79" s="135"/>
      <c r="K79" s="135"/>
      <c r="L79" s="135"/>
      <c r="M79" s="135"/>
      <c r="N79" s="135"/>
      <c r="O79" s="135"/>
      <c r="P79" s="135"/>
      <c r="Q79" s="135"/>
      <c r="R79" s="135"/>
    </row>
    <row r="80" spans="1:18">
      <c r="A80" s="14"/>
      <c r="B80" s="13"/>
      <c r="C80" s="13"/>
      <c r="D80" s="13"/>
      <c r="E80" s="13"/>
      <c r="F80" s="13"/>
      <c r="G80" s="13"/>
      <c r="H80" s="13"/>
      <c r="I80" s="13"/>
      <c r="J80" s="13"/>
      <c r="K80" s="13"/>
      <c r="L80" s="13"/>
      <c r="M80" s="13"/>
      <c r="N80" s="13"/>
      <c r="O80" s="13"/>
      <c r="P80" s="13"/>
      <c r="Q80" s="13"/>
      <c r="R80" s="13"/>
    </row>
    <row r="81" spans="1:18">
      <c r="A81" s="14"/>
      <c r="B81" s="133" t="s">
        <v>205</v>
      </c>
      <c r="C81" s="133"/>
      <c r="D81" s="133"/>
      <c r="E81" s="133"/>
      <c r="F81" s="133"/>
      <c r="G81" s="133"/>
      <c r="H81" s="133"/>
      <c r="I81" s="133"/>
      <c r="J81" s="133"/>
      <c r="K81" s="133"/>
      <c r="L81" s="133"/>
      <c r="M81" s="133"/>
      <c r="N81" s="133"/>
      <c r="O81" s="133"/>
      <c r="P81" s="133"/>
      <c r="Q81" s="133"/>
      <c r="R81" s="133"/>
    </row>
    <row r="82" spans="1:18">
      <c r="A82" s="14"/>
      <c r="B82" s="29"/>
      <c r="C82" s="29"/>
      <c r="D82" s="29"/>
      <c r="E82" s="29"/>
      <c r="F82" s="29"/>
      <c r="G82" s="29"/>
      <c r="H82" s="29"/>
      <c r="I82" s="29"/>
      <c r="J82" s="29"/>
    </row>
    <row r="83" spans="1:18" ht="15.75" thickBot="1">
      <c r="A83" s="14"/>
      <c r="B83" s="16"/>
      <c r="C83" s="16"/>
      <c r="D83" s="16"/>
      <c r="E83" s="16"/>
      <c r="F83" s="16"/>
      <c r="G83" s="16"/>
      <c r="H83" s="16"/>
      <c r="I83" s="16"/>
      <c r="J83" s="16"/>
    </row>
    <row r="84" spans="1:18">
      <c r="A84" s="14"/>
      <c r="B84" s="72">
        <v>0</v>
      </c>
      <c r="C84" s="32"/>
      <c r="D84" s="34">
        <v>2014</v>
      </c>
      <c r="E84" s="34"/>
      <c r="F84" s="32"/>
      <c r="G84" s="32"/>
      <c r="H84" s="36">
        <v>2013</v>
      </c>
      <c r="I84" s="36"/>
      <c r="J84" s="32"/>
    </row>
    <row r="85" spans="1:18" ht="15.75" thickBot="1">
      <c r="A85" s="14"/>
      <c r="B85" s="73"/>
      <c r="C85" s="33"/>
      <c r="D85" s="35"/>
      <c r="E85" s="35"/>
      <c r="F85" s="33"/>
      <c r="G85" s="33"/>
      <c r="H85" s="37"/>
      <c r="I85" s="37"/>
      <c r="J85" s="33"/>
    </row>
    <row r="86" spans="1:18">
      <c r="A86" s="14"/>
      <c r="B86" s="75" t="s">
        <v>206</v>
      </c>
      <c r="C86" s="77"/>
      <c r="D86" s="78" t="s">
        <v>180</v>
      </c>
      <c r="E86" s="80">
        <v>101696</v>
      </c>
      <c r="F86" s="77"/>
      <c r="G86" s="77"/>
      <c r="H86" s="75" t="s">
        <v>180</v>
      </c>
      <c r="I86" s="84">
        <v>104944</v>
      </c>
      <c r="J86" s="77"/>
    </row>
    <row r="87" spans="1:18">
      <c r="A87" s="14"/>
      <c r="B87" s="74"/>
      <c r="C87" s="76"/>
      <c r="D87" s="79"/>
      <c r="E87" s="81"/>
      <c r="F87" s="82"/>
      <c r="G87" s="82"/>
      <c r="H87" s="83"/>
      <c r="I87" s="85"/>
      <c r="J87" s="82"/>
    </row>
    <row r="88" spans="1:18">
      <c r="A88" s="14"/>
      <c r="B88" s="50" t="s">
        <v>207</v>
      </c>
      <c r="C88" s="52"/>
      <c r="D88" s="53">
        <v>94054</v>
      </c>
      <c r="E88" s="53"/>
      <c r="F88" s="52"/>
      <c r="G88" s="52"/>
      <c r="H88" s="55">
        <v>88269</v>
      </c>
      <c r="I88" s="55"/>
      <c r="J88" s="52"/>
    </row>
    <row r="89" spans="1:18">
      <c r="A89" s="14"/>
      <c r="B89" s="50"/>
      <c r="C89" s="52"/>
      <c r="D89" s="53"/>
      <c r="E89" s="53"/>
      <c r="F89" s="52"/>
      <c r="G89" s="52"/>
      <c r="H89" s="55"/>
      <c r="I89" s="55"/>
      <c r="J89" s="52"/>
    </row>
    <row r="90" spans="1:18">
      <c r="A90" s="14"/>
      <c r="B90" s="74" t="s">
        <v>208</v>
      </c>
      <c r="C90" s="76"/>
      <c r="D90" s="90">
        <v>59465</v>
      </c>
      <c r="E90" s="90"/>
      <c r="F90" s="76"/>
      <c r="G90" s="76"/>
      <c r="H90" s="109">
        <v>64671</v>
      </c>
      <c r="I90" s="109"/>
      <c r="J90" s="76"/>
    </row>
    <row r="91" spans="1:18">
      <c r="A91" s="14"/>
      <c r="B91" s="74"/>
      <c r="C91" s="76"/>
      <c r="D91" s="90"/>
      <c r="E91" s="90"/>
      <c r="F91" s="76"/>
      <c r="G91" s="76"/>
      <c r="H91" s="109"/>
      <c r="I91" s="109"/>
      <c r="J91" s="76"/>
    </row>
    <row r="92" spans="1:18">
      <c r="A92" s="14"/>
      <c r="B92" s="50" t="s">
        <v>209</v>
      </c>
      <c r="C92" s="52"/>
      <c r="D92" s="53">
        <v>19562</v>
      </c>
      <c r="E92" s="53"/>
      <c r="F92" s="52"/>
      <c r="G92" s="52"/>
      <c r="H92" s="55">
        <v>19744</v>
      </c>
      <c r="I92" s="55"/>
      <c r="J92" s="52"/>
    </row>
    <row r="93" spans="1:18">
      <c r="A93" s="14"/>
      <c r="B93" s="50"/>
      <c r="C93" s="52"/>
      <c r="D93" s="53"/>
      <c r="E93" s="53"/>
      <c r="F93" s="52"/>
      <c r="G93" s="52"/>
      <c r="H93" s="55"/>
      <c r="I93" s="55"/>
      <c r="J93" s="52"/>
    </row>
    <row r="94" spans="1:18">
      <c r="A94" s="14"/>
      <c r="B94" s="74" t="s">
        <v>196</v>
      </c>
      <c r="C94" s="76"/>
      <c r="D94" s="90">
        <v>4723</v>
      </c>
      <c r="E94" s="90"/>
      <c r="F94" s="76"/>
      <c r="G94" s="76"/>
      <c r="H94" s="109">
        <v>9939</v>
      </c>
      <c r="I94" s="109"/>
      <c r="J94" s="76"/>
    </row>
    <row r="95" spans="1:18" ht="15.75" thickBot="1">
      <c r="A95" s="14"/>
      <c r="B95" s="110"/>
      <c r="C95" s="111"/>
      <c r="D95" s="112"/>
      <c r="E95" s="112"/>
      <c r="F95" s="111"/>
      <c r="G95" s="111"/>
      <c r="H95" s="113"/>
      <c r="I95" s="113"/>
      <c r="J95" s="111"/>
    </row>
    <row r="96" spans="1:18">
      <c r="A96" s="14"/>
      <c r="B96" s="100" t="s">
        <v>103</v>
      </c>
      <c r="C96" s="32"/>
      <c r="D96" s="30" t="s">
        <v>180</v>
      </c>
      <c r="E96" s="105">
        <v>279500</v>
      </c>
      <c r="F96" s="32"/>
      <c r="G96" s="32"/>
      <c r="H96" s="100" t="s">
        <v>180</v>
      </c>
      <c r="I96" s="107">
        <v>287567</v>
      </c>
      <c r="J96" s="32"/>
    </row>
    <row r="97" spans="1:18" ht="15.75" thickBot="1">
      <c r="A97" s="14"/>
      <c r="B97" s="101"/>
      <c r="C97" s="102"/>
      <c r="D97" s="104"/>
      <c r="E97" s="106"/>
      <c r="F97" s="102"/>
      <c r="G97" s="102"/>
      <c r="H97" s="101"/>
      <c r="I97" s="108"/>
      <c r="J97" s="102"/>
    </row>
    <row r="98" spans="1:18" ht="25.5" customHeight="1" thickTop="1">
      <c r="A98" s="14"/>
      <c r="B98" s="133" t="s">
        <v>210</v>
      </c>
      <c r="C98" s="133"/>
      <c r="D98" s="133"/>
      <c r="E98" s="133"/>
      <c r="F98" s="133"/>
      <c r="G98" s="133"/>
      <c r="H98" s="133"/>
      <c r="I98" s="133"/>
      <c r="J98" s="133"/>
      <c r="K98" s="133"/>
      <c r="L98" s="133"/>
      <c r="M98" s="133"/>
      <c r="N98" s="133"/>
      <c r="O98" s="133"/>
      <c r="P98" s="133"/>
      <c r="Q98" s="133"/>
      <c r="R98" s="133"/>
    </row>
    <row r="99" spans="1:18" ht="25.5" customHeight="1">
      <c r="A99" s="14"/>
      <c r="B99" s="133" t="s">
        <v>211</v>
      </c>
      <c r="C99" s="133"/>
      <c r="D99" s="133"/>
      <c r="E99" s="133"/>
      <c r="F99" s="133"/>
      <c r="G99" s="133"/>
      <c r="H99" s="133"/>
      <c r="I99" s="133"/>
      <c r="J99" s="133"/>
      <c r="K99" s="133"/>
      <c r="L99" s="133"/>
      <c r="M99" s="133"/>
      <c r="N99" s="133"/>
      <c r="O99" s="133"/>
      <c r="P99" s="133"/>
      <c r="Q99" s="133"/>
      <c r="R99" s="133"/>
    </row>
    <row r="100" spans="1:18">
      <c r="A100" s="14"/>
      <c r="B100" s="135" t="s">
        <v>212</v>
      </c>
      <c r="C100" s="135"/>
      <c r="D100" s="135"/>
      <c r="E100" s="135"/>
      <c r="F100" s="135"/>
      <c r="G100" s="135"/>
      <c r="H100" s="135"/>
      <c r="I100" s="135"/>
      <c r="J100" s="135"/>
      <c r="K100" s="135"/>
      <c r="L100" s="135"/>
      <c r="M100" s="135"/>
      <c r="N100" s="135"/>
      <c r="O100" s="135"/>
      <c r="P100" s="135"/>
      <c r="Q100" s="135"/>
      <c r="R100" s="135"/>
    </row>
    <row r="101" spans="1:18">
      <c r="A101" s="14"/>
      <c r="B101" s="133" t="s">
        <v>213</v>
      </c>
      <c r="C101" s="133"/>
      <c r="D101" s="133"/>
      <c r="E101" s="133"/>
      <c r="F101" s="133"/>
      <c r="G101" s="133"/>
      <c r="H101" s="133"/>
      <c r="I101" s="133"/>
      <c r="J101" s="133"/>
      <c r="K101" s="133"/>
      <c r="L101" s="133"/>
      <c r="M101" s="133"/>
      <c r="N101" s="133"/>
      <c r="O101" s="133"/>
      <c r="P101" s="133"/>
      <c r="Q101" s="133"/>
      <c r="R101" s="133"/>
    </row>
    <row r="102" spans="1:18">
      <c r="A102" s="14"/>
      <c r="B102" s="29"/>
      <c r="C102" s="29"/>
      <c r="D102" s="29"/>
      <c r="E102" s="29"/>
      <c r="F102" s="29"/>
      <c r="G102" s="29"/>
      <c r="H102" s="29"/>
      <c r="I102" s="29"/>
      <c r="J102" s="29"/>
    </row>
    <row r="103" spans="1:18" ht="15.75" thickBot="1">
      <c r="A103" s="14"/>
      <c r="B103" s="16"/>
      <c r="C103" s="16"/>
      <c r="D103" s="16"/>
      <c r="E103" s="16"/>
      <c r="F103" s="16"/>
      <c r="G103" s="16"/>
      <c r="H103" s="16"/>
      <c r="I103" s="16"/>
      <c r="J103" s="16"/>
    </row>
    <row r="104" spans="1:18">
      <c r="A104" s="14"/>
      <c r="B104" s="32"/>
      <c r="C104" s="34">
        <v>2014</v>
      </c>
      <c r="D104" s="32"/>
      <c r="E104" s="32"/>
      <c r="F104" s="36">
        <v>2013</v>
      </c>
      <c r="G104" s="32"/>
      <c r="H104" s="32"/>
      <c r="I104" s="36">
        <v>2012</v>
      </c>
      <c r="J104" s="32"/>
    </row>
    <row r="105" spans="1:18" ht="15.75" thickBot="1">
      <c r="A105" s="14"/>
      <c r="B105" s="33"/>
      <c r="C105" s="35"/>
      <c r="D105" s="33"/>
      <c r="E105" s="33"/>
      <c r="F105" s="37"/>
      <c r="G105" s="33"/>
      <c r="H105" s="33"/>
      <c r="I105" s="37"/>
      <c r="J105" s="33"/>
    </row>
    <row r="106" spans="1:18">
      <c r="A106" s="14"/>
      <c r="B106" s="28" t="s">
        <v>214</v>
      </c>
      <c r="C106" s="22">
        <v>29</v>
      </c>
      <c r="D106" s="18" t="s">
        <v>215</v>
      </c>
      <c r="E106" s="19"/>
      <c r="F106" s="24">
        <v>29</v>
      </c>
      <c r="G106" s="28" t="s">
        <v>215</v>
      </c>
      <c r="H106" s="19"/>
      <c r="I106" s="24">
        <v>29</v>
      </c>
      <c r="J106" s="28" t="s">
        <v>215</v>
      </c>
    </row>
    <row r="107" spans="1:18">
      <c r="A107" s="14"/>
      <c r="B107" s="65" t="s">
        <v>216</v>
      </c>
      <c r="C107" s="114">
        <v>24</v>
      </c>
      <c r="D107" s="67" t="s">
        <v>215</v>
      </c>
      <c r="E107" s="66"/>
      <c r="F107" s="115">
        <v>24</v>
      </c>
      <c r="G107" s="65" t="s">
        <v>215</v>
      </c>
      <c r="H107" s="66"/>
      <c r="I107" s="115">
        <v>24</v>
      </c>
      <c r="J107" s="65" t="s">
        <v>215</v>
      </c>
    </row>
    <row r="108" spans="1:18" ht="26.25">
      <c r="A108" s="14"/>
      <c r="B108" s="28" t="s">
        <v>217</v>
      </c>
      <c r="C108" s="21">
        <v>13</v>
      </c>
      <c r="D108" s="17" t="s">
        <v>215</v>
      </c>
      <c r="E108" s="19"/>
      <c r="F108" s="24">
        <v>13</v>
      </c>
      <c r="G108" s="28" t="s">
        <v>215</v>
      </c>
      <c r="H108" s="19"/>
      <c r="I108" s="24">
        <v>13</v>
      </c>
      <c r="J108" s="28" t="s">
        <v>215</v>
      </c>
    </row>
    <row r="109" spans="1:18">
      <c r="A109" s="14"/>
      <c r="B109" s="65" t="s">
        <v>218</v>
      </c>
      <c r="C109" s="114">
        <v>13</v>
      </c>
      <c r="D109" s="67" t="s">
        <v>215</v>
      </c>
      <c r="E109" s="66"/>
      <c r="F109" s="115">
        <v>13</v>
      </c>
      <c r="G109" s="65" t="s">
        <v>215</v>
      </c>
      <c r="H109" s="66"/>
      <c r="I109" s="115">
        <v>13</v>
      </c>
      <c r="J109" s="65" t="s">
        <v>215</v>
      </c>
    </row>
    <row r="110" spans="1:18">
      <c r="A110" s="14"/>
      <c r="B110" s="28" t="s">
        <v>219</v>
      </c>
      <c r="C110" s="21">
        <v>13</v>
      </c>
      <c r="D110" s="17" t="s">
        <v>215</v>
      </c>
      <c r="E110" s="19"/>
      <c r="F110" s="24">
        <v>13</v>
      </c>
      <c r="G110" s="28" t="s">
        <v>215</v>
      </c>
      <c r="H110" s="19"/>
      <c r="I110" s="24">
        <v>13</v>
      </c>
      <c r="J110" s="28" t="s">
        <v>215</v>
      </c>
    </row>
    <row r="111" spans="1:18" ht="15.75" thickBot="1">
      <c r="A111" s="14"/>
      <c r="B111" s="65" t="s">
        <v>220</v>
      </c>
      <c r="C111" s="114">
        <v>8</v>
      </c>
      <c r="D111" s="67" t="s">
        <v>215</v>
      </c>
      <c r="E111" s="66"/>
      <c r="F111" s="115">
        <v>8</v>
      </c>
      <c r="G111" s="65" t="s">
        <v>215</v>
      </c>
      <c r="H111" s="66"/>
      <c r="I111" s="115">
        <v>8</v>
      </c>
      <c r="J111" s="65" t="s">
        <v>215</v>
      </c>
    </row>
    <row r="112" spans="1:18" ht="15.75" thickBot="1">
      <c r="A112" s="14"/>
      <c r="B112" s="116" t="s">
        <v>103</v>
      </c>
      <c r="C112" s="117">
        <v>100</v>
      </c>
      <c r="D112" s="118" t="s">
        <v>215</v>
      </c>
      <c r="E112" s="119"/>
      <c r="F112" s="120">
        <v>100</v>
      </c>
      <c r="G112" s="116" t="s">
        <v>215</v>
      </c>
      <c r="H112" s="119"/>
      <c r="I112" s="120">
        <v>100</v>
      </c>
      <c r="J112" s="116" t="s">
        <v>215</v>
      </c>
    </row>
    <row r="113" spans="1:18" ht="15.75" thickTop="1">
      <c r="A113" s="14"/>
      <c r="B113" s="133" t="s">
        <v>221</v>
      </c>
      <c r="C113" s="133"/>
      <c r="D113" s="133"/>
      <c r="E113" s="133"/>
      <c r="F113" s="133"/>
      <c r="G113" s="133"/>
      <c r="H113" s="133"/>
      <c r="I113" s="133"/>
      <c r="J113" s="133"/>
      <c r="K113" s="133"/>
      <c r="L113" s="133"/>
      <c r="M113" s="133"/>
      <c r="N113" s="133"/>
      <c r="O113" s="133"/>
      <c r="P113" s="133"/>
      <c r="Q113" s="133"/>
      <c r="R113" s="133"/>
    </row>
    <row r="114" spans="1:18">
      <c r="A114" s="14"/>
      <c r="B114" s="29"/>
      <c r="C114" s="29"/>
      <c r="D114" s="29"/>
      <c r="E114" s="29"/>
      <c r="F114" s="29"/>
      <c r="G114" s="29"/>
      <c r="H114" s="29"/>
      <c r="I114" s="29"/>
      <c r="J114" s="29"/>
      <c r="K114" s="29"/>
      <c r="L114" s="29"/>
      <c r="M114" s="29"/>
      <c r="N114" s="29"/>
      <c r="O114" s="29"/>
      <c r="P114" s="29"/>
      <c r="Q114" s="29"/>
      <c r="R114" s="29"/>
    </row>
    <row r="115" spans="1:18" ht="15.75" thickBot="1">
      <c r="A115" s="14"/>
      <c r="B115" s="16"/>
      <c r="C115" s="16"/>
      <c r="D115" s="16"/>
      <c r="E115" s="16"/>
      <c r="F115" s="16"/>
      <c r="G115" s="16"/>
      <c r="H115" s="16"/>
      <c r="I115" s="16"/>
      <c r="J115" s="16"/>
      <c r="K115" s="16"/>
      <c r="L115" s="16"/>
      <c r="M115" s="16"/>
      <c r="N115" s="16"/>
      <c r="O115" s="16"/>
      <c r="P115" s="16"/>
      <c r="Q115" s="16"/>
      <c r="R115" s="16"/>
    </row>
    <row r="116" spans="1:18">
      <c r="A116" s="14"/>
      <c r="B116" s="72">
        <v>0</v>
      </c>
      <c r="C116" s="32"/>
      <c r="D116" s="36" t="s">
        <v>222</v>
      </c>
      <c r="E116" s="36"/>
      <c r="F116" s="32"/>
      <c r="G116" s="32"/>
      <c r="H116" s="36" t="s">
        <v>223</v>
      </c>
      <c r="I116" s="36"/>
      <c r="J116" s="32"/>
      <c r="K116" s="32"/>
      <c r="L116" s="36" t="s">
        <v>224</v>
      </c>
      <c r="M116" s="36"/>
      <c r="N116" s="32"/>
      <c r="O116" s="32"/>
      <c r="P116" s="36" t="s">
        <v>225</v>
      </c>
      <c r="Q116" s="36"/>
      <c r="R116" s="32"/>
    </row>
    <row r="117" spans="1:18" ht="15.75" thickBot="1">
      <c r="A117" s="14"/>
      <c r="B117" s="73"/>
      <c r="C117" s="33"/>
      <c r="D117" s="37"/>
      <c r="E117" s="37"/>
      <c r="F117" s="33"/>
      <c r="G117" s="33"/>
      <c r="H117" s="37"/>
      <c r="I117" s="37"/>
      <c r="J117" s="33"/>
      <c r="K117" s="33"/>
      <c r="L117" s="37"/>
      <c r="M117" s="37"/>
      <c r="N117" s="33"/>
      <c r="O117" s="33"/>
      <c r="P117" s="37"/>
      <c r="Q117" s="37"/>
      <c r="R117" s="33"/>
    </row>
    <row r="118" spans="1:18">
      <c r="A118" s="14"/>
      <c r="B118" s="65" t="s">
        <v>226</v>
      </c>
      <c r="C118" s="66"/>
      <c r="D118" s="77"/>
      <c r="E118" s="77"/>
      <c r="F118" s="77"/>
      <c r="G118" s="66"/>
      <c r="H118" s="77"/>
      <c r="I118" s="77"/>
      <c r="J118" s="77"/>
      <c r="K118" s="66"/>
      <c r="L118" s="77"/>
      <c r="M118" s="77"/>
      <c r="N118" s="77"/>
      <c r="O118" s="66"/>
      <c r="P118" s="77"/>
      <c r="Q118" s="77"/>
      <c r="R118" s="77"/>
    </row>
    <row r="119" spans="1:18">
      <c r="A119" s="14"/>
      <c r="B119" s="103" t="s">
        <v>227</v>
      </c>
      <c r="C119" s="52"/>
      <c r="D119" s="103" t="s">
        <v>180</v>
      </c>
      <c r="E119" s="53">
        <v>7431</v>
      </c>
      <c r="F119" s="52"/>
      <c r="G119" s="52"/>
      <c r="H119" s="103" t="s">
        <v>180</v>
      </c>
      <c r="I119" s="53">
        <v>717040</v>
      </c>
      <c r="J119" s="52"/>
      <c r="K119" s="52"/>
      <c r="L119" s="103" t="s">
        <v>180</v>
      </c>
      <c r="M119" s="121" t="s">
        <v>228</v>
      </c>
      <c r="N119" s="103" t="s">
        <v>229</v>
      </c>
      <c r="O119" s="52"/>
      <c r="P119" s="103" t="s">
        <v>180</v>
      </c>
      <c r="Q119" s="53">
        <v>8594</v>
      </c>
      <c r="R119" s="52"/>
    </row>
    <row r="120" spans="1:18">
      <c r="A120" s="14"/>
      <c r="B120" s="103"/>
      <c r="C120" s="52"/>
      <c r="D120" s="103"/>
      <c r="E120" s="53"/>
      <c r="F120" s="52"/>
      <c r="G120" s="52"/>
      <c r="H120" s="103"/>
      <c r="I120" s="53"/>
      <c r="J120" s="52"/>
      <c r="K120" s="52"/>
      <c r="L120" s="103"/>
      <c r="M120" s="121"/>
      <c r="N120" s="103"/>
      <c r="O120" s="52"/>
      <c r="P120" s="103"/>
      <c r="Q120" s="53"/>
      <c r="R120" s="52"/>
    </row>
    <row r="121" spans="1:18">
      <c r="A121" s="14"/>
      <c r="B121" s="74" t="s">
        <v>230</v>
      </c>
      <c r="C121" s="76"/>
      <c r="D121" s="74" t="s">
        <v>180</v>
      </c>
      <c r="E121" s="109">
        <v>7165</v>
      </c>
      <c r="F121" s="76"/>
      <c r="G121" s="76"/>
      <c r="H121" s="74" t="s">
        <v>180</v>
      </c>
      <c r="I121" s="109">
        <v>699835</v>
      </c>
      <c r="J121" s="76"/>
      <c r="K121" s="76"/>
      <c r="L121" s="74" t="s">
        <v>180</v>
      </c>
      <c r="M121" s="122" t="s">
        <v>231</v>
      </c>
      <c r="N121" s="74" t="s">
        <v>229</v>
      </c>
      <c r="O121" s="76"/>
      <c r="P121" s="74" t="s">
        <v>180</v>
      </c>
      <c r="Q121" s="109">
        <v>7431</v>
      </c>
      <c r="R121" s="76"/>
    </row>
    <row r="122" spans="1:18">
      <c r="A122" s="14"/>
      <c r="B122" s="74"/>
      <c r="C122" s="76"/>
      <c r="D122" s="74"/>
      <c r="E122" s="109"/>
      <c r="F122" s="76"/>
      <c r="G122" s="76"/>
      <c r="H122" s="74"/>
      <c r="I122" s="109"/>
      <c r="J122" s="76"/>
      <c r="K122" s="76"/>
      <c r="L122" s="74"/>
      <c r="M122" s="122"/>
      <c r="N122" s="74"/>
      <c r="O122" s="76"/>
      <c r="P122" s="74"/>
      <c r="Q122" s="109"/>
      <c r="R122" s="76"/>
    </row>
    <row r="123" spans="1:18">
      <c r="A123" s="14"/>
      <c r="B123" s="50" t="s">
        <v>232</v>
      </c>
      <c r="C123" s="52"/>
      <c r="D123" s="50" t="s">
        <v>180</v>
      </c>
      <c r="E123" s="55">
        <v>6426</v>
      </c>
      <c r="F123" s="52"/>
      <c r="G123" s="52"/>
      <c r="H123" s="50" t="s">
        <v>180</v>
      </c>
      <c r="I123" s="55">
        <v>680058</v>
      </c>
      <c r="J123" s="52"/>
      <c r="K123" s="52"/>
      <c r="L123" s="50" t="s">
        <v>180</v>
      </c>
      <c r="M123" s="123" t="s">
        <v>233</v>
      </c>
      <c r="N123" s="50" t="s">
        <v>229</v>
      </c>
      <c r="O123" s="52"/>
      <c r="P123" s="50" t="s">
        <v>180</v>
      </c>
      <c r="Q123" s="55">
        <v>7165</v>
      </c>
      <c r="R123" s="52"/>
    </row>
    <row r="124" spans="1:18" ht="15.75" thickBot="1">
      <c r="A124" s="14"/>
      <c r="B124" s="51"/>
      <c r="C124" s="33"/>
      <c r="D124" s="51"/>
      <c r="E124" s="56"/>
      <c r="F124" s="33"/>
      <c r="G124" s="33"/>
      <c r="H124" s="51"/>
      <c r="I124" s="56"/>
      <c r="J124" s="33"/>
      <c r="K124" s="33"/>
      <c r="L124" s="51"/>
      <c r="M124" s="37"/>
      <c r="N124" s="51"/>
      <c r="O124" s="33"/>
      <c r="P124" s="51"/>
      <c r="Q124" s="56"/>
      <c r="R124" s="33"/>
    </row>
    <row r="125" spans="1:18">
      <c r="A125" s="14"/>
      <c r="B125" s="136" t="s">
        <v>234</v>
      </c>
      <c r="C125" s="136"/>
      <c r="D125" s="136"/>
      <c r="E125" s="136"/>
      <c r="F125" s="136"/>
      <c r="G125" s="136"/>
      <c r="H125" s="136"/>
      <c r="I125" s="136"/>
      <c r="J125" s="136"/>
      <c r="K125" s="136"/>
      <c r="L125" s="136"/>
      <c r="M125" s="136"/>
      <c r="N125" s="136"/>
      <c r="O125" s="136"/>
      <c r="P125" s="136"/>
      <c r="Q125" s="136"/>
      <c r="R125" s="136"/>
    </row>
    <row r="126" spans="1:18">
      <c r="A126" s="14"/>
      <c r="B126" s="133" t="s">
        <v>235</v>
      </c>
      <c r="C126" s="133"/>
      <c r="D126" s="133"/>
      <c r="E126" s="133"/>
      <c r="F126" s="133"/>
      <c r="G126" s="133"/>
      <c r="H126" s="133"/>
      <c r="I126" s="133"/>
      <c r="J126" s="133"/>
      <c r="K126" s="133"/>
      <c r="L126" s="133"/>
      <c r="M126" s="133"/>
      <c r="N126" s="133"/>
      <c r="O126" s="133"/>
      <c r="P126" s="133"/>
      <c r="Q126" s="133"/>
      <c r="R126" s="133"/>
    </row>
    <row r="127" spans="1:18">
      <c r="A127" s="14"/>
      <c r="B127" s="133" t="s">
        <v>236</v>
      </c>
      <c r="C127" s="133"/>
      <c r="D127" s="133"/>
      <c r="E127" s="133"/>
      <c r="F127" s="133"/>
      <c r="G127" s="133"/>
      <c r="H127" s="133"/>
      <c r="I127" s="133"/>
      <c r="J127" s="133"/>
      <c r="K127" s="133"/>
      <c r="L127" s="133"/>
      <c r="M127" s="133"/>
      <c r="N127" s="133"/>
      <c r="O127" s="133"/>
      <c r="P127" s="133"/>
      <c r="Q127" s="133"/>
      <c r="R127" s="133"/>
    </row>
    <row r="128" spans="1:18" ht="38.25" customHeight="1">
      <c r="A128" s="14"/>
      <c r="B128" s="133" t="s">
        <v>237</v>
      </c>
      <c r="C128" s="133"/>
      <c r="D128" s="133"/>
      <c r="E128" s="133"/>
      <c r="F128" s="133"/>
      <c r="G128" s="133"/>
      <c r="H128" s="133"/>
      <c r="I128" s="133"/>
      <c r="J128" s="133"/>
      <c r="K128" s="133"/>
      <c r="L128" s="133"/>
      <c r="M128" s="133"/>
      <c r="N128" s="133"/>
      <c r="O128" s="133"/>
      <c r="P128" s="133"/>
      <c r="Q128" s="133"/>
      <c r="R128" s="133"/>
    </row>
    <row r="129" spans="1:18">
      <c r="A129" s="14"/>
      <c r="B129" s="133" t="s">
        <v>238</v>
      </c>
      <c r="C129" s="133"/>
      <c r="D129" s="133"/>
      <c r="E129" s="133"/>
      <c r="F129" s="133"/>
      <c r="G129" s="133"/>
      <c r="H129" s="133"/>
      <c r="I129" s="133"/>
      <c r="J129" s="133"/>
      <c r="K129" s="133"/>
      <c r="L129" s="133"/>
      <c r="M129" s="133"/>
      <c r="N129" s="133"/>
      <c r="O129" s="133"/>
      <c r="P129" s="133"/>
      <c r="Q129" s="133"/>
      <c r="R129" s="133"/>
    </row>
    <row r="130" spans="1:18" ht="25.5" customHeight="1">
      <c r="A130" s="14"/>
      <c r="B130" s="133" t="s">
        <v>239</v>
      </c>
      <c r="C130" s="133"/>
      <c r="D130" s="133"/>
      <c r="E130" s="133"/>
      <c r="F130" s="133"/>
      <c r="G130" s="133"/>
      <c r="H130" s="133"/>
      <c r="I130" s="133"/>
      <c r="J130" s="133"/>
      <c r="K130" s="133"/>
      <c r="L130" s="133"/>
      <c r="M130" s="133"/>
      <c r="N130" s="133"/>
      <c r="O130" s="133"/>
      <c r="P130" s="133"/>
      <c r="Q130" s="133"/>
      <c r="R130" s="133"/>
    </row>
    <row r="131" spans="1:18">
      <c r="A131" s="14"/>
      <c r="B131" s="135" t="s">
        <v>240</v>
      </c>
      <c r="C131" s="135"/>
      <c r="D131" s="135"/>
      <c r="E131" s="135"/>
      <c r="F131" s="135"/>
      <c r="G131" s="135"/>
      <c r="H131" s="135"/>
      <c r="I131" s="135"/>
      <c r="J131" s="135"/>
      <c r="K131" s="135"/>
      <c r="L131" s="135"/>
      <c r="M131" s="135"/>
      <c r="N131" s="135"/>
      <c r="O131" s="135"/>
      <c r="P131" s="135"/>
      <c r="Q131" s="135"/>
      <c r="R131" s="135"/>
    </row>
    <row r="132" spans="1:18">
      <c r="A132" s="14"/>
      <c r="B132" s="135" t="s">
        <v>241</v>
      </c>
      <c r="C132" s="135"/>
      <c r="D132" s="135"/>
      <c r="E132" s="135"/>
      <c r="F132" s="135"/>
      <c r="G132" s="135"/>
      <c r="H132" s="135"/>
      <c r="I132" s="135"/>
      <c r="J132" s="135"/>
      <c r="K132" s="135"/>
      <c r="L132" s="135"/>
      <c r="M132" s="135"/>
      <c r="N132" s="135"/>
      <c r="O132" s="135"/>
      <c r="P132" s="135"/>
      <c r="Q132" s="135"/>
      <c r="R132" s="135"/>
    </row>
    <row r="133" spans="1:18">
      <c r="A133" s="14"/>
      <c r="B133" s="29"/>
      <c r="C133" s="29"/>
      <c r="D133" s="29"/>
      <c r="E133" s="29"/>
      <c r="F133" s="29"/>
      <c r="G133" s="29"/>
      <c r="H133" s="29"/>
      <c r="I133" s="29"/>
      <c r="J133" s="29"/>
      <c r="K133" s="29"/>
      <c r="L133" s="29"/>
      <c r="M133" s="29"/>
      <c r="N133" s="29"/>
    </row>
    <row r="134" spans="1:18" ht="15.75" thickBot="1">
      <c r="A134" s="14"/>
      <c r="B134" s="16"/>
      <c r="C134" s="16"/>
      <c r="D134" s="16"/>
      <c r="E134" s="16"/>
      <c r="F134" s="16"/>
      <c r="G134" s="16"/>
      <c r="H134" s="16"/>
      <c r="I134" s="16"/>
      <c r="J134" s="16"/>
      <c r="K134" s="16"/>
      <c r="L134" s="16"/>
      <c r="M134" s="16"/>
      <c r="N134" s="16"/>
    </row>
    <row r="135" spans="1:18">
      <c r="A135" s="14"/>
      <c r="B135" s="100" t="s">
        <v>242</v>
      </c>
      <c r="C135" s="32"/>
      <c r="D135" s="36" t="s">
        <v>243</v>
      </c>
      <c r="E135" s="36"/>
      <c r="F135" s="32"/>
      <c r="G135" s="32"/>
      <c r="H135" s="36" t="s">
        <v>244</v>
      </c>
      <c r="I135" s="36"/>
      <c r="J135" s="32"/>
      <c r="K135" s="32"/>
      <c r="L135" s="36" t="s">
        <v>246</v>
      </c>
      <c r="M135" s="36"/>
      <c r="N135" s="32"/>
    </row>
    <row r="136" spans="1:18" ht="15.75" thickBot="1">
      <c r="A136" s="14"/>
      <c r="B136" s="51"/>
      <c r="C136" s="33"/>
      <c r="D136" s="37"/>
      <c r="E136" s="37"/>
      <c r="F136" s="33"/>
      <c r="G136" s="33"/>
      <c r="H136" s="37" t="s">
        <v>245</v>
      </c>
      <c r="I136" s="37"/>
      <c r="J136" s="33"/>
      <c r="K136" s="33"/>
      <c r="L136" s="37"/>
      <c r="M136" s="37"/>
      <c r="N136" s="33"/>
    </row>
    <row r="137" spans="1:18">
      <c r="A137" s="14"/>
      <c r="B137" s="67">
        <v>2014</v>
      </c>
      <c r="C137" s="66"/>
      <c r="D137" s="77"/>
      <c r="E137" s="77"/>
      <c r="F137" s="77"/>
      <c r="G137" s="66"/>
      <c r="H137" s="77"/>
      <c r="I137" s="77"/>
      <c r="J137" s="77"/>
      <c r="K137" s="66"/>
      <c r="L137" s="77"/>
      <c r="M137" s="77"/>
      <c r="N137" s="77"/>
    </row>
    <row r="138" spans="1:18">
      <c r="A138" s="14"/>
      <c r="B138" s="125" t="s">
        <v>247</v>
      </c>
      <c r="C138" s="52"/>
      <c r="D138" s="53">
        <v>206777</v>
      </c>
      <c r="E138" s="53"/>
      <c r="F138" s="52"/>
      <c r="G138" s="52"/>
      <c r="H138" s="53">
        <v>2262</v>
      </c>
      <c r="I138" s="53"/>
      <c r="J138" s="52"/>
      <c r="K138" s="52"/>
      <c r="L138" s="53">
        <v>209039</v>
      </c>
      <c r="M138" s="53"/>
      <c r="N138" s="52"/>
    </row>
    <row r="139" spans="1:18">
      <c r="A139" s="14"/>
      <c r="B139" s="125"/>
      <c r="C139" s="52"/>
      <c r="D139" s="53"/>
      <c r="E139" s="53"/>
      <c r="F139" s="52"/>
      <c r="G139" s="52"/>
      <c r="H139" s="53"/>
      <c r="I139" s="53"/>
      <c r="J139" s="52"/>
      <c r="K139" s="52"/>
      <c r="L139" s="53"/>
      <c r="M139" s="53"/>
      <c r="N139" s="52"/>
    </row>
    <row r="140" spans="1:18">
      <c r="A140" s="14"/>
      <c r="B140" s="126" t="s">
        <v>248</v>
      </c>
      <c r="C140" s="76"/>
      <c r="D140" s="88" t="s">
        <v>180</v>
      </c>
      <c r="E140" s="127">
        <v>4.47</v>
      </c>
      <c r="F140" s="76"/>
      <c r="G140" s="76"/>
      <c r="H140" s="88" t="s">
        <v>180</v>
      </c>
      <c r="I140" s="127" t="s">
        <v>249</v>
      </c>
      <c r="J140" s="88" t="s">
        <v>229</v>
      </c>
      <c r="K140" s="76"/>
      <c r="L140" s="88" t="s">
        <v>180</v>
      </c>
      <c r="M140" s="127">
        <v>4.42</v>
      </c>
      <c r="N140" s="76"/>
    </row>
    <row r="141" spans="1:18">
      <c r="A141" s="14"/>
      <c r="B141" s="126"/>
      <c r="C141" s="76"/>
      <c r="D141" s="88"/>
      <c r="E141" s="127"/>
      <c r="F141" s="76"/>
      <c r="G141" s="76"/>
      <c r="H141" s="88"/>
      <c r="I141" s="127"/>
      <c r="J141" s="88"/>
      <c r="K141" s="76"/>
      <c r="L141" s="88"/>
      <c r="M141" s="127"/>
      <c r="N141" s="76"/>
    </row>
    <row r="142" spans="1:18">
      <c r="A142" s="14"/>
      <c r="B142" s="28">
        <v>2013</v>
      </c>
      <c r="C142" s="19"/>
      <c r="D142" s="52"/>
      <c r="E142" s="52"/>
      <c r="F142" s="52"/>
      <c r="G142" s="19"/>
      <c r="H142" s="52"/>
      <c r="I142" s="52"/>
      <c r="J142" s="52"/>
      <c r="K142" s="19"/>
      <c r="L142" s="52"/>
      <c r="M142" s="52"/>
      <c r="N142" s="52"/>
    </row>
    <row r="143" spans="1:18">
      <c r="A143" s="14"/>
      <c r="B143" s="128" t="s">
        <v>247</v>
      </c>
      <c r="C143" s="76"/>
      <c r="D143" s="109">
        <v>212881</v>
      </c>
      <c r="E143" s="109"/>
      <c r="F143" s="76"/>
      <c r="G143" s="76"/>
      <c r="H143" s="109">
        <v>2924</v>
      </c>
      <c r="I143" s="109"/>
      <c r="J143" s="76"/>
      <c r="K143" s="76"/>
      <c r="L143" s="109">
        <v>215805</v>
      </c>
      <c r="M143" s="109"/>
      <c r="N143" s="76"/>
    </row>
    <row r="144" spans="1:18">
      <c r="A144" s="14"/>
      <c r="B144" s="128"/>
      <c r="C144" s="76"/>
      <c r="D144" s="109"/>
      <c r="E144" s="109"/>
      <c r="F144" s="76"/>
      <c r="G144" s="76"/>
      <c r="H144" s="109"/>
      <c r="I144" s="109"/>
      <c r="J144" s="76"/>
      <c r="K144" s="76"/>
      <c r="L144" s="109"/>
      <c r="M144" s="109"/>
      <c r="N144" s="76"/>
    </row>
    <row r="145" spans="1:18">
      <c r="A145" s="14"/>
      <c r="B145" s="129" t="s">
        <v>248</v>
      </c>
      <c r="C145" s="52"/>
      <c r="D145" s="50" t="s">
        <v>180</v>
      </c>
      <c r="E145" s="123">
        <v>3.93</v>
      </c>
      <c r="F145" s="52"/>
      <c r="G145" s="52"/>
      <c r="H145" s="50" t="s">
        <v>180</v>
      </c>
      <c r="I145" s="123" t="s">
        <v>249</v>
      </c>
      <c r="J145" s="50" t="s">
        <v>229</v>
      </c>
      <c r="K145" s="52"/>
      <c r="L145" s="50" t="s">
        <v>180</v>
      </c>
      <c r="M145" s="123">
        <v>3.88</v>
      </c>
      <c r="N145" s="52"/>
    </row>
    <row r="146" spans="1:18">
      <c r="A146" s="14"/>
      <c r="B146" s="129"/>
      <c r="C146" s="52"/>
      <c r="D146" s="50"/>
      <c r="E146" s="123"/>
      <c r="F146" s="52"/>
      <c r="G146" s="52"/>
      <c r="H146" s="50"/>
      <c r="I146" s="123"/>
      <c r="J146" s="50"/>
      <c r="K146" s="52"/>
      <c r="L146" s="50"/>
      <c r="M146" s="123"/>
      <c r="N146" s="52"/>
    </row>
    <row r="147" spans="1:18">
      <c r="A147" s="14"/>
      <c r="B147" s="65">
        <v>2012</v>
      </c>
      <c r="C147" s="66"/>
      <c r="D147" s="76"/>
      <c r="E147" s="76"/>
      <c r="F147" s="76"/>
      <c r="G147" s="66"/>
      <c r="H147" s="76"/>
      <c r="I147" s="76"/>
      <c r="J147" s="76"/>
      <c r="K147" s="66"/>
      <c r="L147" s="76"/>
      <c r="M147" s="76"/>
      <c r="N147" s="76"/>
    </row>
    <row r="148" spans="1:18">
      <c r="A148" s="14"/>
      <c r="B148" s="129" t="s">
        <v>247</v>
      </c>
      <c r="C148" s="52"/>
      <c r="D148" s="55">
        <v>219130</v>
      </c>
      <c r="E148" s="55"/>
      <c r="F148" s="52"/>
      <c r="G148" s="52"/>
      <c r="H148" s="55">
        <v>3654</v>
      </c>
      <c r="I148" s="55"/>
      <c r="J148" s="52"/>
      <c r="K148" s="52"/>
      <c r="L148" s="55">
        <v>222784</v>
      </c>
      <c r="M148" s="55"/>
      <c r="N148" s="52"/>
    </row>
    <row r="149" spans="1:18">
      <c r="A149" s="14"/>
      <c r="B149" s="129"/>
      <c r="C149" s="52"/>
      <c r="D149" s="55"/>
      <c r="E149" s="55"/>
      <c r="F149" s="52"/>
      <c r="G149" s="52"/>
      <c r="H149" s="55"/>
      <c r="I149" s="55"/>
      <c r="J149" s="52"/>
      <c r="K149" s="52"/>
      <c r="L149" s="55"/>
      <c r="M149" s="55"/>
      <c r="N149" s="52"/>
    </row>
    <row r="150" spans="1:18">
      <c r="A150" s="14"/>
      <c r="B150" s="128" t="s">
        <v>248</v>
      </c>
      <c r="C150" s="76"/>
      <c r="D150" s="74" t="s">
        <v>180</v>
      </c>
      <c r="E150" s="122">
        <v>3.59</v>
      </c>
      <c r="F150" s="76"/>
      <c r="G150" s="76"/>
      <c r="H150" s="74" t="s">
        <v>180</v>
      </c>
      <c r="I150" s="122" t="s">
        <v>250</v>
      </c>
      <c r="J150" s="74" t="s">
        <v>229</v>
      </c>
      <c r="K150" s="76"/>
      <c r="L150" s="74" t="s">
        <v>180</v>
      </c>
      <c r="M150" s="122">
        <v>3.53</v>
      </c>
      <c r="N150" s="76"/>
    </row>
    <row r="151" spans="1:18" ht="15.75" thickBot="1">
      <c r="A151" s="14"/>
      <c r="B151" s="130"/>
      <c r="C151" s="111"/>
      <c r="D151" s="110"/>
      <c r="E151" s="131"/>
      <c r="F151" s="111"/>
      <c r="G151" s="111"/>
      <c r="H151" s="110"/>
      <c r="I151" s="131"/>
      <c r="J151" s="110"/>
      <c r="K151" s="111"/>
      <c r="L151" s="110"/>
      <c r="M151" s="131"/>
      <c r="N151" s="111"/>
    </row>
    <row r="152" spans="1:18">
      <c r="A152" s="14"/>
      <c r="B152" s="13"/>
      <c r="C152" s="13"/>
      <c r="D152" s="13"/>
      <c r="E152" s="13"/>
      <c r="F152" s="13"/>
      <c r="G152" s="13"/>
      <c r="H152" s="13"/>
      <c r="I152" s="13"/>
      <c r="J152" s="13"/>
      <c r="K152" s="13"/>
      <c r="L152" s="13"/>
      <c r="M152" s="13"/>
      <c r="N152" s="13"/>
      <c r="O152" s="13"/>
      <c r="P152" s="13"/>
      <c r="Q152" s="13"/>
      <c r="R152" s="13"/>
    </row>
    <row r="153" spans="1:18">
      <c r="A153" s="14"/>
      <c r="B153" s="133" t="s">
        <v>251</v>
      </c>
      <c r="C153" s="133"/>
      <c r="D153" s="133"/>
      <c r="E153" s="133"/>
      <c r="F153" s="133"/>
      <c r="G153" s="133"/>
      <c r="H153" s="133"/>
      <c r="I153" s="133"/>
      <c r="J153" s="133"/>
      <c r="K153" s="133"/>
      <c r="L153" s="133"/>
      <c r="M153" s="133"/>
      <c r="N153" s="133"/>
      <c r="O153" s="133"/>
      <c r="P153" s="133"/>
      <c r="Q153" s="133"/>
      <c r="R153" s="133"/>
    </row>
    <row r="154" spans="1:18">
      <c r="A154" s="14"/>
      <c r="B154" s="13"/>
      <c r="C154" s="13"/>
      <c r="D154" s="13"/>
      <c r="E154" s="13"/>
      <c r="F154" s="13"/>
      <c r="G154" s="13"/>
      <c r="H154" s="13"/>
      <c r="I154" s="13"/>
      <c r="J154" s="13"/>
      <c r="K154" s="13"/>
      <c r="L154" s="13"/>
      <c r="M154" s="13"/>
      <c r="N154" s="13"/>
      <c r="O154" s="13"/>
      <c r="P154" s="13"/>
      <c r="Q154" s="13"/>
      <c r="R154" s="13"/>
    </row>
    <row r="155" spans="1:18" ht="25.5" customHeight="1">
      <c r="A155" s="14"/>
      <c r="B155" s="133" t="s">
        <v>252</v>
      </c>
      <c r="C155" s="133"/>
      <c r="D155" s="133"/>
      <c r="E155" s="133"/>
      <c r="F155" s="133"/>
      <c r="G155" s="133"/>
      <c r="H155" s="133"/>
      <c r="I155" s="133"/>
      <c r="J155" s="133"/>
      <c r="K155" s="133"/>
      <c r="L155" s="133"/>
      <c r="M155" s="133"/>
      <c r="N155" s="133"/>
      <c r="O155" s="133"/>
      <c r="P155" s="133"/>
      <c r="Q155" s="133"/>
      <c r="R155" s="133"/>
    </row>
  </sheetData>
  <mergeCells count="435">
    <mergeCell ref="B152:R152"/>
    <mergeCell ref="B153:R153"/>
    <mergeCell ref="B154:R154"/>
    <mergeCell ref="B155:R155"/>
    <mergeCell ref="B113:R113"/>
    <mergeCell ref="B125:R125"/>
    <mergeCell ref="B126:R126"/>
    <mergeCell ref="B127:R127"/>
    <mergeCell ref="B128:R128"/>
    <mergeCell ref="B129:R129"/>
    <mergeCell ref="B80:R80"/>
    <mergeCell ref="B81:R81"/>
    <mergeCell ref="B98:R98"/>
    <mergeCell ref="B99:R99"/>
    <mergeCell ref="B100:R100"/>
    <mergeCell ref="B101:R101"/>
    <mergeCell ref="B46:R46"/>
    <mergeCell ref="B63:R63"/>
    <mergeCell ref="B64:R64"/>
    <mergeCell ref="B65:R65"/>
    <mergeCell ref="B66:R66"/>
    <mergeCell ref="B79:R79"/>
    <mergeCell ref="B30:R30"/>
    <mergeCell ref="B31:R31"/>
    <mergeCell ref="B32:R32"/>
    <mergeCell ref="B33:R33"/>
    <mergeCell ref="B44:R44"/>
    <mergeCell ref="B45:R45"/>
    <mergeCell ref="B24:R24"/>
    <mergeCell ref="B25:R25"/>
    <mergeCell ref="B26:R26"/>
    <mergeCell ref="B27:R27"/>
    <mergeCell ref="B28:R28"/>
    <mergeCell ref="B29:R29"/>
    <mergeCell ref="B8:R8"/>
    <mergeCell ref="B9:R9"/>
    <mergeCell ref="B10:R10"/>
    <mergeCell ref="B11:R11"/>
    <mergeCell ref="B12:R12"/>
    <mergeCell ref="B13:R13"/>
    <mergeCell ref="N150:N151"/>
    <mergeCell ref="A1:A2"/>
    <mergeCell ref="B1:R1"/>
    <mergeCell ref="B2:R2"/>
    <mergeCell ref="B3:R3"/>
    <mergeCell ref="A4:A155"/>
    <mergeCell ref="B4:R4"/>
    <mergeCell ref="B5:R5"/>
    <mergeCell ref="B6:R6"/>
    <mergeCell ref="B7:R7"/>
    <mergeCell ref="H150:H151"/>
    <mergeCell ref="I150:I151"/>
    <mergeCell ref="J150:J151"/>
    <mergeCell ref="K150:K151"/>
    <mergeCell ref="L150:L151"/>
    <mergeCell ref="M150:M151"/>
    <mergeCell ref="J148:J149"/>
    <mergeCell ref="K148:K149"/>
    <mergeCell ref="L148:M149"/>
    <mergeCell ref="N148:N149"/>
    <mergeCell ref="B150:B151"/>
    <mergeCell ref="C150:C151"/>
    <mergeCell ref="D150:D151"/>
    <mergeCell ref="E150:E151"/>
    <mergeCell ref="F150:F151"/>
    <mergeCell ref="G150:G151"/>
    <mergeCell ref="N145:N146"/>
    <mergeCell ref="D147:F147"/>
    <mergeCell ref="H147:J147"/>
    <mergeCell ref="L147:N147"/>
    <mergeCell ref="B148:B149"/>
    <mergeCell ref="C148:C149"/>
    <mergeCell ref="D148:E149"/>
    <mergeCell ref="F148:F149"/>
    <mergeCell ref="G148:G149"/>
    <mergeCell ref="H148:I149"/>
    <mergeCell ref="H145:H146"/>
    <mergeCell ref="I145:I146"/>
    <mergeCell ref="J145:J146"/>
    <mergeCell ref="K145:K146"/>
    <mergeCell ref="L145:L146"/>
    <mergeCell ref="M145:M146"/>
    <mergeCell ref="J143:J144"/>
    <mergeCell ref="K143:K144"/>
    <mergeCell ref="L143:M144"/>
    <mergeCell ref="N143:N144"/>
    <mergeCell ref="B145:B146"/>
    <mergeCell ref="C145:C146"/>
    <mergeCell ref="D145:D146"/>
    <mergeCell ref="E145:E146"/>
    <mergeCell ref="F145:F146"/>
    <mergeCell ref="G145:G146"/>
    <mergeCell ref="N140:N141"/>
    <mergeCell ref="D142:F142"/>
    <mergeCell ref="H142:J142"/>
    <mergeCell ref="L142:N142"/>
    <mergeCell ref="B143:B144"/>
    <mergeCell ref="C143:C144"/>
    <mergeCell ref="D143:E144"/>
    <mergeCell ref="F143:F144"/>
    <mergeCell ref="G143:G144"/>
    <mergeCell ref="H143:I144"/>
    <mergeCell ref="H140:H141"/>
    <mergeCell ref="I140:I141"/>
    <mergeCell ref="J140:J141"/>
    <mergeCell ref="K140:K141"/>
    <mergeCell ref="L140:L141"/>
    <mergeCell ref="M140:M141"/>
    <mergeCell ref="J138:J139"/>
    <mergeCell ref="K138:K139"/>
    <mergeCell ref="L138:M139"/>
    <mergeCell ref="N138:N139"/>
    <mergeCell ref="B140:B141"/>
    <mergeCell ref="C140:C141"/>
    <mergeCell ref="D140:D141"/>
    <mergeCell ref="E140:E141"/>
    <mergeCell ref="F140:F141"/>
    <mergeCell ref="G140:G141"/>
    <mergeCell ref="B138:B139"/>
    <mergeCell ref="C138:C139"/>
    <mergeCell ref="D138:E139"/>
    <mergeCell ref="F138:F139"/>
    <mergeCell ref="G138:G139"/>
    <mergeCell ref="H138:I139"/>
    <mergeCell ref="J135:J136"/>
    <mergeCell ref="K135:K136"/>
    <mergeCell ref="L135:M136"/>
    <mergeCell ref="N135:N136"/>
    <mergeCell ref="D137:F137"/>
    <mergeCell ref="H137:J137"/>
    <mergeCell ref="L137:N137"/>
    <mergeCell ref="B135:B136"/>
    <mergeCell ref="C135:C136"/>
    <mergeCell ref="D135:E136"/>
    <mergeCell ref="F135:F136"/>
    <mergeCell ref="G135:G136"/>
    <mergeCell ref="H135:I135"/>
    <mergeCell ref="H136:I136"/>
    <mergeCell ref="N123:N124"/>
    <mergeCell ref="O123:O124"/>
    <mergeCell ref="P123:P124"/>
    <mergeCell ref="Q123:Q124"/>
    <mergeCell ref="R123:R124"/>
    <mergeCell ref="B133:N133"/>
    <mergeCell ref="B130:R130"/>
    <mergeCell ref="B131:R131"/>
    <mergeCell ref="B132:R132"/>
    <mergeCell ref="H123:H124"/>
    <mergeCell ref="I123:I124"/>
    <mergeCell ref="J123:J124"/>
    <mergeCell ref="K123:K124"/>
    <mergeCell ref="L123:L124"/>
    <mergeCell ref="M123:M124"/>
    <mergeCell ref="B123:B124"/>
    <mergeCell ref="C123:C124"/>
    <mergeCell ref="D123:D124"/>
    <mergeCell ref="E123:E124"/>
    <mergeCell ref="F123:F124"/>
    <mergeCell ref="G123:G124"/>
    <mergeCell ref="M121:M122"/>
    <mergeCell ref="N121:N122"/>
    <mergeCell ref="O121:O122"/>
    <mergeCell ref="P121:P122"/>
    <mergeCell ref="Q121:Q122"/>
    <mergeCell ref="R121:R122"/>
    <mergeCell ref="G121:G122"/>
    <mergeCell ref="H121:H122"/>
    <mergeCell ref="I121:I122"/>
    <mergeCell ref="J121:J122"/>
    <mergeCell ref="K121:K122"/>
    <mergeCell ref="L121:L122"/>
    <mergeCell ref="N119:N120"/>
    <mergeCell ref="O119:O120"/>
    <mergeCell ref="P119:P120"/>
    <mergeCell ref="Q119:Q120"/>
    <mergeCell ref="R119:R120"/>
    <mergeCell ref="B121:B122"/>
    <mergeCell ref="C121:C122"/>
    <mergeCell ref="D121:D122"/>
    <mergeCell ref="E121:E122"/>
    <mergeCell ref="F121:F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N116:N117"/>
    <mergeCell ref="O116:O117"/>
    <mergeCell ref="P116:Q117"/>
    <mergeCell ref="R116:R117"/>
    <mergeCell ref="D118:F118"/>
    <mergeCell ref="H118:J118"/>
    <mergeCell ref="L118:N118"/>
    <mergeCell ref="P118:R118"/>
    <mergeCell ref="B114:R114"/>
    <mergeCell ref="B116:B117"/>
    <mergeCell ref="C116:C117"/>
    <mergeCell ref="D116:E117"/>
    <mergeCell ref="F116:F117"/>
    <mergeCell ref="G116:G117"/>
    <mergeCell ref="H116:I117"/>
    <mergeCell ref="J116:J117"/>
    <mergeCell ref="K116:K117"/>
    <mergeCell ref="L116:M117"/>
    <mergeCell ref="B102:J102"/>
    <mergeCell ref="B104:B105"/>
    <mergeCell ref="C104:C105"/>
    <mergeCell ref="D104:D105"/>
    <mergeCell ref="E104:E105"/>
    <mergeCell ref="F104:F105"/>
    <mergeCell ref="G104:G105"/>
    <mergeCell ref="H104:H105"/>
    <mergeCell ref="I104:I105"/>
    <mergeCell ref="J104:J105"/>
    <mergeCell ref="J94:J95"/>
    <mergeCell ref="B96:B97"/>
    <mergeCell ref="C96:C97"/>
    <mergeCell ref="D96:D97"/>
    <mergeCell ref="E96:E97"/>
    <mergeCell ref="F96:F97"/>
    <mergeCell ref="G96:G97"/>
    <mergeCell ref="H96:H97"/>
    <mergeCell ref="I96:I97"/>
    <mergeCell ref="J96:J97"/>
    <mergeCell ref="B94:B95"/>
    <mergeCell ref="C94:C95"/>
    <mergeCell ref="D94:E95"/>
    <mergeCell ref="F94:F95"/>
    <mergeCell ref="G94:G95"/>
    <mergeCell ref="H94:I95"/>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H86:H87"/>
    <mergeCell ref="I86:I87"/>
    <mergeCell ref="J86:J87"/>
    <mergeCell ref="B88:B89"/>
    <mergeCell ref="C88:C89"/>
    <mergeCell ref="D88:E89"/>
    <mergeCell ref="F88:F89"/>
    <mergeCell ref="G88:G89"/>
    <mergeCell ref="H88:I89"/>
    <mergeCell ref="J88:J89"/>
    <mergeCell ref="B86:B87"/>
    <mergeCell ref="C86:C87"/>
    <mergeCell ref="D86:D87"/>
    <mergeCell ref="E86:E87"/>
    <mergeCell ref="F86:F87"/>
    <mergeCell ref="G86:G87"/>
    <mergeCell ref="B82:J82"/>
    <mergeCell ref="B84:B85"/>
    <mergeCell ref="C84:C85"/>
    <mergeCell ref="D84:E85"/>
    <mergeCell ref="F84:F85"/>
    <mergeCell ref="G84:G85"/>
    <mergeCell ref="H84:I85"/>
    <mergeCell ref="J84:J85"/>
    <mergeCell ref="J75:J76"/>
    <mergeCell ref="B77:B78"/>
    <mergeCell ref="C77:C78"/>
    <mergeCell ref="D77:D78"/>
    <mergeCell ref="E77:E78"/>
    <mergeCell ref="F77:F78"/>
    <mergeCell ref="G77:G78"/>
    <mergeCell ref="H77:H78"/>
    <mergeCell ref="I77:I78"/>
    <mergeCell ref="J77:J78"/>
    <mergeCell ref="B75:B76"/>
    <mergeCell ref="C75:C76"/>
    <mergeCell ref="D75:E76"/>
    <mergeCell ref="F75:F76"/>
    <mergeCell ref="G75:G76"/>
    <mergeCell ref="H75:I76"/>
    <mergeCell ref="H71:H72"/>
    <mergeCell ref="I71:I72"/>
    <mergeCell ref="J71:J72"/>
    <mergeCell ref="B73:B74"/>
    <mergeCell ref="C73:C74"/>
    <mergeCell ref="D73:E74"/>
    <mergeCell ref="F73:F74"/>
    <mergeCell ref="G73:G74"/>
    <mergeCell ref="H73:I74"/>
    <mergeCell ref="J73:J74"/>
    <mergeCell ref="B71:B72"/>
    <mergeCell ref="C71:C72"/>
    <mergeCell ref="D71:D72"/>
    <mergeCell ref="E71:E72"/>
    <mergeCell ref="F71:F72"/>
    <mergeCell ref="G71:G72"/>
    <mergeCell ref="B67:J67"/>
    <mergeCell ref="B69:B70"/>
    <mergeCell ref="C69:C70"/>
    <mergeCell ref="D69:E70"/>
    <mergeCell ref="F69:F70"/>
    <mergeCell ref="G69:G70"/>
    <mergeCell ref="H69:I70"/>
    <mergeCell ref="J69:J70"/>
    <mergeCell ref="J59:J60"/>
    <mergeCell ref="B61:B62"/>
    <mergeCell ref="C61:C62"/>
    <mergeCell ref="D61:D62"/>
    <mergeCell ref="E61:E62"/>
    <mergeCell ref="F61:F62"/>
    <mergeCell ref="G61:G62"/>
    <mergeCell ref="H61:H62"/>
    <mergeCell ref="I61:I62"/>
    <mergeCell ref="J61:J62"/>
    <mergeCell ref="B59:B60"/>
    <mergeCell ref="C59:C60"/>
    <mergeCell ref="D59:E60"/>
    <mergeCell ref="F59:F60"/>
    <mergeCell ref="G59:G60"/>
    <mergeCell ref="H59:I60"/>
    <mergeCell ref="J55:J56"/>
    <mergeCell ref="B57:B58"/>
    <mergeCell ref="C57:C58"/>
    <mergeCell ref="D57:E58"/>
    <mergeCell ref="F57:F58"/>
    <mergeCell ref="G57:G58"/>
    <mergeCell ref="H57:I58"/>
    <mergeCell ref="J57:J58"/>
    <mergeCell ref="B55:B56"/>
    <mergeCell ref="C55:C56"/>
    <mergeCell ref="D55:E56"/>
    <mergeCell ref="F55:F56"/>
    <mergeCell ref="G55:G56"/>
    <mergeCell ref="H55:I56"/>
    <mergeCell ref="H51:H52"/>
    <mergeCell ref="I51:I52"/>
    <mergeCell ref="J51:J52"/>
    <mergeCell ref="B53:B54"/>
    <mergeCell ref="C53:C54"/>
    <mergeCell ref="D53:E54"/>
    <mergeCell ref="F53:F54"/>
    <mergeCell ref="G53:G54"/>
    <mergeCell ref="H53:I54"/>
    <mergeCell ref="J53:J54"/>
    <mergeCell ref="B51:B52"/>
    <mergeCell ref="C51:C52"/>
    <mergeCell ref="D51:D52"/>
    <mergeCell ref="E51:E52"/>
    <mergeCell ref="F51:F52"/>
    <mergeCell ref="G51:G52"/>
    <mergeCell ref="B47:J47"/>
    <mergeCell ref="B49:B50"/>
    <mergeCell ref="C49:C50"/>
    <mergeCell ref="D49:E50"/>
    <mergeCell ref="F49:F50"/>
    <mergeCell ref="G49:G50"/>
    <mergeCell ref="H49:I50"/>
    <mergeCell ref="J49:J50"/>
    <mergeCell ref="J40:J41"/>
    <mergeCell ref="B42:B43"/>
    <mergeCell ref="C42:C43"/>
    <mergeCell ref="D42:D43"/>
    <mergeCell ref="E42:E43"/>
    <mergeCell ref="F42:F43"/>
    <mergeCell ref="G42:G43"/>
    <mergeCell ref="H42:H43"/>
    <mergeCell ref="I42:I43"/>
    <mergeCell ref="J42:J43"/>
    <mergeCell ref="B40:B41"/>
    <mergeCell ref="C40:C41"/>
    <mergeCell ref="D40:E41"/>
    <mergeCell ref="F40:F41"/>
    <mergeCell ref="G40:G41"/>
    <mergeCell ref="H40:I41"/>
    <mergeCell ref="J36:J37"/>
    <mergeCell ref="B38:B39"/>
    <mergeCell ref="C38:C39"/>
    <mergeCell ref="D38:D39"/>
    <mergeCell ref="E38:E39"/>
    <mergeCell ref="F38:F39"/>
    <mergeCell ref="G38:G39"/>
    <mergeCell ref="H38:H39"/>
    <mergeCell ref="I38:I39"/>
    <mergeCell ref="J38:J39"/>
    <mergeCell ref="H22:H23"/>
    <mergeCell ref="I22:I23"/>
    <mergeCell ref="J22:J23"/>
    <mergeCell ref="B34:J34"/>
    <mergeCell ref="B36:B37"/>
    <mergeCell ref="C36:C37"/>
    <mergeCell ref="D36:E37"/>
    <mergeCell ref="F36:F37"/>
    <mergeCell ref="G36:G37"/>
    <mergeCell ref="H36:I37"/>
    <mergeCell ref="B22:B23"/>
    <mergeCell ref="C22:C23"/>
    <mergeCell ref="D22:D23"/>
    <mergeCell ref="E22:E23"/>
    <mergeCell ref="F22:F23"/>
    <mergeCell ref="G22:G23"/>
    <mergeCell ref="H18:H19"/>
    <mergeCell ref="I18:I19"/>
    <mergeCell ref="J18:J19"/>
    <mergeCell ref="B20:B21"/>
    <mergeCell ref="C20:C21"/>
    <mergeCell ref="D20:E21"/>
    <mergeCell ref="F20:F21"/>
    <mergeCell ref="G20:G21"/>
    <mergeCell ref="H20:I21"/>
    <mergeCell ref="J20:J21"/>
    <mergeCell ref="B18:B19"/>
    <mergeCell ref="C18:C19"/>
    <mergeCell ref="D18:D19"/>
    <mergeCell ref="E18:E19"/>
    <mergeCell ref="F18:F19"/>
    <mergeCell ref="G18:G19"/>
    <mergeCell ref="B14:J14"/>
    <mergeCell ref="B16:B17"/>
    <mergeCell ref="C16:C17"/>
    <mergeCell ref="D16:E17"/>
    <mergeCell ref="F16:F17"/>
    <mergeCell ref="G16:G17"/>
    <mergeCell ref="H16:I17"/>
    <mergeCell ref="J16:J1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2"/>
  <sheetViews>
    <sheetView showGridLines="0" workbookViewId="0"/>
  </sheetViews>
  <sheetFormatPr defaultRowHeight="15"/>
  <cols>
    <col min="1" max="1" width="36.5703125" bestFit="1" customWidth="1"/>
    <col min="2" max="2" width="36.5703125" customWidth="1"/>
    <col min="3" max="3" width="7.7109375" customWidth="1"/>
    <col min="4" max="4" width="25.42578125" customWidth="1"/>
    <col min="5" max="6" width="35.42578125" customWidth="1"/>
    <col min="7" max="7" width="7.7109375" customWidth="1"/>
    <col min="8" max="8" width="25.42578125" customWidth="1"/>
    <col min="9" max="10" width="35.42578125" customWidth="1"/>
    <col min="11" max="11" width="7.7109375" customWidth="1"/>
    <col min="12" max="12" width="21.5703125" customWidth="1"/>
    <col min="13" max="13" width="6" customWidth="1"/>
    <col min="14" max="14" width="35.42578125" customWidth="1"/>
    <col min="15" max="15" width="7.7109375" customWidth="1"/>
    <col min="16" max="16" width="25.42578125" customWidth="1"/>
    <col min="17" max="19" width="35.42578125" customWidth="1"/>
    <col min="20" max="20" width="7.7109375" customWidth="1"/>
    <col min="21" max="21" width="25.42578125" customWidth="1"/>
    <col min="22" max="23" width="35.42578125" customWidth="1"/>
    <col min="24" max="24" width="7.7109375" customWidth="1"/>
    <col min="25" max="25" width="21.5703125" customWidth="1"/>
    <col min="26" max="26" width="35.42578125" customWidth="1"/>
  </cols>
  <sheetData>
    <row r="1" spans="1:26" ht="15" customHeight="1">
      <c r="A1" s="8" t="s">
        <v>253</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254</v>
      </c>
      <c r="B3" s="13"/>
      <c r="C3" s="13"/>
      <c r="D3" s="13"/>
      <c r="E3" s="13"/>
      <c r="F3" s="13"/>
      <c r="G3" s="13"/>
      <c r="H3" s="13"/>
      <c r="I3" s="13"/>
      <c r="J3" s="13"/>
      <c r="K3" s="13"/>
      <c r="L3" s="13"/>
      <c r="M3" s="13"/>
      <c r="N3" s="13"/>
      <c r="O3" s="13"/>
      <c r="P3" s="13"/>
      <c r="Q3" s="13"/>
      <c r="R3" s="13"/>
      <c r="S3" s="13"/>
      <c r="T3" s="13"/>
      <c r="U3" s="13"/>
      <c r="V3" s="13"/>
      <c r="W3" s="13"/>
      <c r="X3" s="13"/>
      <c r="Y3" s="13"/>
      <c r="Z3" s="13"/>
    </row>
    <row r="4" spans="1:26">
      <c r="A4" s="14" t="s">
        <v>253</v>
      </c>
      <c r="B4" s="132" t="s">
        <v>255</v>
      </c>
      <c r="C4" s="132"/>
      <c r="D4" s="132"/>
      <c r="E4" s="132"/>
      <c r="F4" s="132"/>
      <c r="G4" s="132"/>
      <c r="H4" s="132"/>
      <c r="I4" s="132"/>
      <c r="J4" s="132"/>
      <c r="K4" s="132"/>
      <c r="L4" s="132"/>
      <c r="M4" s="132"/>
      <c r="N4" s="132"/>
      <c r="O4" s="132"/>
      <c r="P4" s="132"/>
      <c r="Q4" s="132"/>
      <c r="R4" s="132"/>
      <c r="S4" s="132"/>
      <c r="T4" s="132"/>
      <c r="U4" s="132"/>
      <c r="V4" s="132"/>
      <c r="W4" s="132"/>
      <c r="X4" s="132"/>
      <c r="Y4" s="132"/>
      <c r="Z4" s="132"/>
    </row>
    <row r="5" spans="1:26">
      <c r="A5" s="14"/>
      <c r="B5" s="13"/>
      <c r="C5" s="13"/>
      <c r="D5" s="13"/>
      <c r="E5" s="13"/>
      <c r="F5" s="13"/>
      <c r="G5" s="13"/>
      <c r="H5" s="13"/>
      <c r="I5" s="13"/>
      <c r="J5" s="13"/>
      <c r="K5" s="13"/>
      <c r="L5" s="13"/>
      <c r="M5" s="13"/>
      <c r="N5" s="13"/>
      <c r="O5" s="13"/>
      <c r="P5" s="13"/>
      <c r="Q5" s="13"/>
      <c r="R5" s="13"/>
      <c r="S5" s="13"/>
      <c r="T5" s="13"/>
      <c r="U5" s="13"/>
      <c r="V5" s="13"/>
      <c r="W5" s="13"/>
      <c r="X5" s="13"/>
      <c r="Y5" s="13"/>
      <c r="Z5" s="13"/>
    </row>
    <row r="6" spans="1:26">
      <c r="A6" s="14"/>
      <c r="B6" s="184" t="s">
        <v>256</v>
      </c>
      <c r="C6" s="184"/>
      <c r="D6" s="184"/>
      <c r="E6" s="184"/>
      <c r="F6" s="184"/>
      <c r="G6" s="184"/>
      <c r="H6" s="184"/>
      <c r="I6" s="184"/>
      <c r="J6" s="184"/>
      <c r="K6" s="184"/>
      <c r="L6" s="184"/>
      <c r="M6" s="184"/>
      <c r="N6" s="184"/>
      <c r="O6" s="184"/>
      <c r="P6" s="184"/>
      <c r="Q6" s="184"/>
      <c r="R6" s="184"/>
      <c r="S6" s="184"/>
      <c r="T6" s="184"/>
      <c r="U6" s="184"/>
      <c r="V6" s="184"/>
      <c r="W6" s="184"/>
      <c r="X6" s="184"/>
      <c r="Y6" s="184"/>
      <c r="Z6" s="184"/>
    </row>
    <row r="7" spans="1:26">
      <c r="A7" s="14"/>
      <c r="B7" s="29"/>
      <c r="C7" s="29"/>
      <c r="D7" s="29"/>
      <c r="E7" s="29"/>
      <c r="F7" s="29"/>
      <c r="G7" s="29"/>
      <c r="H7" s="29"/>
      <c r="I7" s="29"/>
      <c r="J7" s="29"/>
      <c r="K7" s="29"/>
      <c r="L7" s="29"/>
      <c r="M7" s="29"/>
      <c r="N7" s="29"/>
      <c r="O7" s="29"/>
      <c r="P7" s="29"/>
      <c r="Q7" s="29"/>
      <c r="R7" s="29"/>
      <c r="S7" s="29"/>
      <c r="T7" s="29"/>
      <c r="U7" s="29"/>
      <c r="V7" s="29"/>
      <c r="W7" s="29"/>
      <c r="X7" s="29"/>
      <c r="Y7" s="29"/>
      <c r="Z7" s="29"/>
    </row>
    <row r="8" spans="1:26" ht="15.75" thickBot="1">
      <c r="A8" s="14"/>
      <c r="B8" s="16"/>
      <c r="C8" s="16"/>
      <c r="D8" s="16"/>
      <c r="E8" s="16"/>
      <c r="F8" s="16"/>
      <c r="G8" s="16"/>
      <c r="H8" s="16"/>
      <c r="I8" s="16"/>
      <c r="J8" s="16"/>
      <c r="K8" s="16"/>
      <c r="L8" s="16"/>
      <c r="M8" s="16"/>
      <c r="N8" s="16"/>
      <c r="O8" s="16"/>
      <c r="P8" s="16"/>
      <c r="Q8" s="16"/>
      <c r="R8" s="16"/>
      <c r="S8" s="16"/>
      <c r="T8" s="16"/>
      <c r="U8" s="16"/>
      <c r="V8" s="16"/>
      <c r="W8" s="16"/>
      <c r="X8" s="16"/>
      <c r="Y8" s="16"/>
      <c r="Z8" s="16"/>
    </row>
    <row r="9" spans="1:26">
      <c r="A9" s="14"/>
      <c r="B9" s="72">
        <v>0</v>
      </c>
      <c r="C9" s="36" t="s">
        <v>257</v>
      </c>
      <c r="D9" s="36"/>
      <c r="E9" s="32"/>
      <c r="F9" s="32"/>
      <c r="G9" s="36" t="s">
        <v>259</v>
      </c>
      <c r="H9" s="36"/>
      <c r="I9" s="32"/>
      <c r="J9" s="32"/>
      <c r="K9" s="36" t="s">
        <v>259</v>
      </c>
      <c r="L9" s="36"/>
      <c r="M9" s="32"/>
      <c r="N9" s="32"/>
      <c r="O9" s="36" t="s">
        <v>262</v>
      </c>
      <c r="P9" s="36"/>
      <c r="Q9" s="32"/>
      <c r="R9" s="139"/>
      <c r="S9" s="141"/>
      <c r="T9" s="36" t="s">
        <v>263</v>
      </c>
      <c r="U9" s="36"/>
      <c r="V9" s="32"/>
      <c r="W9" s="32"/>
      <c r="X9" s="36" t="s">
        <v>264</v>
      </c>
      <c r="Y9" s="36"/>
      <c r="Z9" s="32"/>
    </row>
    <row r="10" spans="1:26" ht="15.75" thickBot="1">
      <c r="A10" s="14"/>
      <c r="B10" s="73"/>
      <c r="C10" s="37" t="s">
        <v>258</v>
      </c>
      <c r="D10" s="37"/>
      <c r="E10" s="33"/>
      <c r="F10" s="33"/>
      <c r="G10" s="37" t="s">
        <v>260</v>
      </c>
      <c r="H10" s="37"/>
      <c r="I10" s="33"/>
      <c r="J10" s="33"/>
      <c r="K10" s="37" t="s">
        <v>261</v>
      </c>
      <c r="L10" s="37"/>
      <c r="M10" s="33"/>
      <c r="N10" s="33"/>
      <c r="O10" s="37"/>
      <c r="P10" s="37"/>
      <c r="Q10" s="33"/>
      <c r="R10" s="140"/>
      <c r="S10" s="142"/>
      <c r="T10" s="37"/>
      <c r="U10" s="37"/>
      <c r="V10" s="33"/>
      <c r="W10" s="33"/>
      <c r="X10" s="37"/>
      <c r="Y10" s="37"/>
      <c r="Z10" s="33"/>
    </row>
    <row r="11" spans="1:26">
      <c r="A11" s="14"/>
      <c r="B11" s="78" t="s">
        <v>265</v>
      </c>
      <c r="C11" s="143"/>
      <c r="D11" s="143"/>
      <c r="E11" s="77"/>
      <c r="F11" s="77"/>
      <c r="G11" s="143"/>
      <c r="H11" s="143"/>
      <c r="I11" s="77"/>
      <c r="J11" s="77"/>
      <c r="K11" s="77"/>
      <c r="L11" s="77"/>
      <c r="M11" s="77"/>
      <c r="N11" s="77"/>
      <c r="O11" s="143"/>
      <c r="P11" s="143"/>
      <c r="Q11" s="77"/>
      <c r="R11" s="144"/>
      <c r="S11" s="147"/>
      <c r="T11" s="143"/>
      <c r="U11" s="143"/>
      <c r="V11" s="77"/>
      <c r="W11" s="77"/>
      <c r="X11" s="143"/>
      <c r="Y11" s="143"/>
      <c r="Z11" s="77"/>
    </row>
    <row r="12" spans="1:26">
      <c r="A12" s="14"/>
      <c r="B12" s="88"/>
      <c r="C12" s="122"/>
      <c r="D12" s="122"/>
      <c r="E12" s="76"/>
      <c r="F12" s="76"/>
      <c r="G12" s="122"/>
      <c r="H12" s="122"/>
      <c r="I12" s="76"/>
      <c r="J12" s="76"/>
      <c r="K12" s="76"/>
      <c r="L12" s="76"/>
      <c r="M12" s="76"/>
      <c r="N12" s="76"/>
      <c r="O12" s="122"/>
      <c r="P12" s="122"/>
      <c r="Q12" s="76"/>
      <c r="R12" s="145"/>
      <c r="S12" s="146"/>
      <c r="T12" s="122"/>
      <c r="U12" s="122"/>
      <c r="V12" s="76"/>
      <c r="W12" s="76"/>
      <c r="X12" s="122"/>
      <c r="Y12" s="122"/>
      <c r="Z12" s="76"/>
    </row>
    <row r="13" spans="1:26">
      <c r="A13" s="14"/>
      <c r="B13" s="50" t="s">
        <v>266</v>
      </c>
      <c r="C13" s="50" t="s">
        <v>180</v>
      </c>
      <c r="D13" s="55">
        <v>3298</v>
      </c>
      <c r="E13" s="52"/>
      <c r="F13" s="52"/>
      <c r="G13" s="50" t="s">
        <v>180</v>
      </c>
      <c r="H13" s="123">
        <v>243</v>
      </c>
      <c r="I13" s="52"/>
      <c r="J13" s="52"/>
      <c r="K13" s="50" t="s">
        <v>180</v>
      </c>
      <c r="L13" s="123" t="s">
        <v>267</v>
      </c>
      <c r="M13" s="50" t="s">
        <v>229</v>
      </c>
      <c r="N13" s="52"/>
      <c r="O13" s="50" t="s">
        <v>180</v>
      </c>
      <c r="P13" s="55">
        <v>3536</v>
      </c>
      <c r="Q13" s="52"/>
      <c r="R13" s="148"/>
      <c r="S13" s="149"/>
      <c r="T13" s="50" t="s">
        <v>180</v>
      </c>
      <c r="U13" s="123">
        <v>500</v>
      </c>
      <c r="V13" s="52"/>
      <c r="W13" s="52"/>
      <c r="X13" s="50" t="s">
        <v>180</v>
      </c>
      <c r="Y13" s="55">
        <v>3036</v>
      </c>
      <c r="Z13" s="52"/>
    </row>
    <row r="14" spans="1:26">
      <c r="A14" s="14"/>
      <c r="B14" s="50"/>
      <c r="C14" s="50"/>
      <c r="D14" s="55"/>
      <c r="E14" s="52"/>
      <c r="F14" s="52"/>
      <c r="G14" s="50"/>
      <c r="H14" s="123"/>
      <c r="I14" s="52"/>
      <c r="J14" s="52"/>
      <c r="K14" s="50"/>
      <c r="L14" s="123"/>
      <c r="M14" s="50"/>
      <c r="N14" s="52"/>
      <c r="O14" s="50"/>
      <c r="P14" s="55"/>
      <c r="Q14" s="52"/>
      <c r="R14" s="148"/>
      <c r="S14" s="149"/>
      <c r="T14" s="50"/>
      <c r="U14" s="123"/>
      <c r="V14" s="52"/>
      <c r="W14" s="52"/>
      <c r="X14" s="50"/>
      <c r="Y14" s="55"/>
      <c r="Z14" s="52"/>
    </row>
    <row r="15" spans="1:26">
      <c r="A15" s="14"/>
      <c r="B15" s="74" t="s">
        <v>268</v>
      </c>
      <c r="C15" s="122">
        <v>69</v>
      </c>
      <c r="D15" s="122"/>
      <c r="E15" s="76"/>
      <c r="F15" s="76"/>
      <c r="G15" s="122">
        <v>5</v>
      </c>
      <c r="H15" s="122"/>
      <c r="I15" s="76"/>
      <c r="J15" s="76"/>
      <c r="K15" s="122" t="s">
        <v>269</v>
      </c>
      <c r="L15" s="122"/>
      <c r="M15" s="76"/>
      <c r="N15" s="76"/>
      <c r="O15" s="122">
        <v>74</v>
      </c>
      <c r="P15" s="122"/>
      <c r="Q15" s="76"/>
      <c r="R15" s="145"/>
      <c r="S15" s="146"/>
      <c r="T15" s="122" t="s">
        <v>269</v>
      </c>
      <c r="U15" s="122"/>
      <c r="V15" s="76"/>
      <c r="W15" s="76"/>
      <c r="X15" s="122">
        <v>74</v>
      </c>
      <c r="Y15" s="122"/>
      <c r="Z15" s="76"/>
    </row>
    <row r="16" spans="1:26" ht="15.75" thickBot="1">
      <c r="A16" s="14"/>
      <c r="B16" s="110"/>
      <c r="C16" s="131"/>
      <c r="D16" s="131"/>
      <c r="E16" s="111"/>
      <c r="F16" s="111"/>
      <c r="G16" s="131"/>
      <c r="H16" s="131"/>
      <c r="I16" s="111"/>
      <c r="J16" s="111"/>
      <c r="K16" s="131"/>
      <c r="L16" s="131"/>
      <c r="M16" s="111"/>
      <c r="N16" s="111"/>
      <c r="O16" s="131"/>
      <c r="P16" s="131"/>
      <c r="Q16" s="111"/>
      <c r="R16" s="150"/>
      <c r="S16" s="151"/>
      <c r="T16" s="131"/>
      <c r="U16" s="131"/>
      <c r="V16" s="111"/>
      <c r="W16" s="111"/>
      <c r="X16" s="131"/>
      <c r="Y16" s="131"/>
      <c r="Z16" s="111"/>
    </row>
    <row r="17" spans="1:26">
      <c r="A17" s="14"/>
      <c r="B17" s="100" t="s">
        <v>270</v>
      </c>
      <c r="C17" s="107">
        <v>3367</v>
      </c>
      <c r="D17" s="107"/>
      <c r="E17" s="32"/>
      <c r="F17" s="32"/>
      <c r="G17" s="36">
        <v>248</v>
      </c>
      <c r="H17" s="36"/>
      <c r="I17" s="32"/>
      <c r="J17" s="32"/>
      <c r="K17" s="36" t="s">
        <v>267</v>
      </c>
      <c r="L17" s="36"/>
      <c r="M17" s="100" t="s">
        <v>229</v>
      </c>
      <c r="N17" s="32"/>
      <c r="O17" s="107">
        <v>3610</v>
      </c>
      <c r="P17" s="107"/>
      <c r="Q17" s="32"/>
      <c r="R17" s="139"/>
      <c r="S17" s="141"/>
      <c r="T17" s="36">
        <v>500</v>
      </c>
      <c r="U17" s="36"/>
      <c r="V17" s="32"/>
      <c r="W17" s="32"/>
      <c r="X17" s="107">
        <v>3110</v>
      </c>
      <c r="Y17" s="107"/>
      <c r="Z17" s="32"/>
    </row>
    <row r="18" spans="1:26">
      <c r="A18" s="14"/>
      <c r="B18" s="50"/>
      <c r="C18" s="55"/>
      <c r="D18" s="55"/>
      <c r="E18" s="52"/>
      <c r="F18" s="52"/>
      <c r="G18" s="123"/>
      <c r="H18" s="123"/>
      <c r="I18" s="52"/>
      <c r="J18" s="52"/>
      <c r="K18" s="123"/>
      <c r="L18" s="123"/>
      <c r="M18" s="50"/>
      <c r="N18" s="52"/>
      <c r="O18" s="55"/>
      <c r="P18" s="55"/>
      <c r="Q18" s="52"/>
      <c r="R18" s="148"/>
      <c r="S18" s="149"/>
      <c r="T18" s="123"/>
      <c r="U18" s="123"/>
      <c r="V18" s="52"/>
      <c r="W18" s="52"/>
      <c r="X18" s="55"/>
      <c r="Y18" s="55"/>
      <c r="Z18" s="52"/>
    </row>
    <row r="19" spans="1:26">
      <c r="A19" s="14"/>
      <c r="B19" s="66"/>
      <c r="C19" s="76"/>
      <c r="D19" s="76"/>
      <c r="E19" s="76"/>
      <c r="F19" s="66"/>
      <c r="G19" s="76"/>
      <c r="H19" s="76"/>
      <c r="I19" s="76"/>
      <c r="J19" s="66"/>
      <c r="K19" s="76"/>
      <c r="L19" s="76"/>
      <c r="M19" s="76"/>
      <c r="N19" s="66"/>
      <c r="O19" s="76"/>
      <c r="P19" s="76"/>
      <c r="Q19" s="76"/>
      <c r="R19" s="66"/>
      <c r="S19" s="137"/>
      <c r="T19" s="76"/>
      <c r="U19" s="76"/>
      <c r="V19" s="76"/>
      <c r="W19" s="66"/>
      <c r="X19" s="76"/>
      <c r="Y19" s="76"/>
      <c r="Z19" s="76"/>
    </row>
    <row r="20" spans="1:26">
      <c r="A20" s="14"/>
      <c r="B20" s="17" t="s">
        <v>271</v>
      </c>
      <c r="C20" s="52"/>
      <c r="D20" s="52"/>
      <c r="E20" s="52"/>
      <c r="F20" s="19"/>
      <c r="G20" s="52"/>
      <c r="H20" s="52"/>
      <c r="I20" s="52"/>
      <c r="J20" s="19"/>
      <c r="K20" s="52"/>
      <c r="L20" s="52"/>
      <c r="M20" s="52"/>
      <c r="N20" s="19"/>
      <c r="O20" s="52"/>
      <c r="P20" s="52"/>
      <c r="Q20" s="52"/>
      <c r="R20" s="19"/>
      <c r="S20" s="138"/>
      <c r="T20" s="52"/>
      <c r="U20" s="52"/>
      <c r="V20" s="52"/>
      <c r="W20" s="19"/>
      <c r="X20" s="52"/>
      <c r="Y20" s="52"/>
      <c r="Z20" s="52"/>
    </row>
    <row r="21" spans="1:26">
      <c r="A21" s="14"/>
      <c r="B21" s="74" t="s">
        <v>272</v>
      </c>
      <c r="C21" s="109">
        <v>3563</v>
      </c>
      <c r="D21" s="109"/>
      <c r="E21" s="76"/>
      <c r="F21" s="76"/>
      <c r="G21" s="122">
        <v>265</v>
      </c>
      <c r="H21" s="122"/>
      <c r="I21" s="76"/>
      <c r="J21" s="76"/>
      <c r="K21" s="122" t="s">
        <v>269</v>
      </c>
      <c r="L21" s="122"/>
      <c r="M21" s="76"/>
      <c r="N21" s="76"/>
      <c r="O21" s="109">
        <v>3828</v>
      </c>
      <c r="P21" s="109"/>
      <c r="Q21" s="76"/>
      <c r="R21" s="145"/>
      <c r="S21" s="146"/>
      <c r="T21" s="122" t="s">
        <v>269</v>
      </c>
      <c r="U21" s="122"/>
      <c r="V21" s="76"/>
      <c r="W21" s="76"/>
      <c r="X21" s="109">
        <v>3828</v>
      </c>
      <c r="Y21" s="109"/>
      <c r="Z21" s="76"/>
    </row>
    <row r="22" spans="1:26" ht="15.75" thickBot="1">
      <c r="A22" s="14"/>
      <c r="B22" s="110"/>
      <c r="C22" s="113"/>
      <c r="D22" s="113"/>
      <c r="E22" s="111"/>
      <c r="F22" s="111"/>
      <c r="G22" s="131"/>
      <c r="H22" s="131"/>
      <c r="I22" s="111"/>
      <c r="J22" s="111"/>
      <c r="K22" s="131"/>
      <c r="L22" s="131"/>
      <c r="M22" s="111"/>
      <c r="N22" s="111"/>
      <c r="O22" s="113"/>
      <c r="P22" s="113"/>
      <c r="Q22" s="111"/>
      <c r="R22" s="150"/>
      <c r="S22" s="151"/>
      <c r="T22" s="131"/>
      <c r="U22" s="131"/>
      <c r="V22" s="111"/>
      <c r="W22" s="111"/>
      <c r="X22" s="113"/>
      <c r="Y22" s="113"/>
      <c r="Z22" s="111"/>
    </row>
    <row r="23" spans="1:26">
      <c r="A23" s="14"/>
      <c r="B23" s="100" t="s">
        <v>273</v>
      </c>
      <c r="C23" s="107">
        <v>3563</v>
      </c>
      <c r="D23" s="107"/>
      <c r="E23" s="32"/>
      <c r="F23" s="32"/>
      <c r="G23" s="36">
        <v>265</v>
      </c>
      <c r="H23" s="36"/>
      <c r="I23" s="32"/>
      <c r="J23" s="32"/>
      <c r="K23" s="36" t="s">
        <v>269</v>
      </c>
      <c r="L23" s="36"/>
      <c r="M23" s="32"/>
      <c r="N23" s="32"/>
      <c r="O23" s="107">
        <v>3828</v>
      </c>
      <c r="P23" s="107"/>
      <c r="Q23" s="32"/>
      <c r="R23" s="139"/>
      <c r="S23" s="141"/>
      <c r="T23" s="36" t="s">
        <v>269</v>
      </c>
      <c r="U23" s="36"/>
      <c r="V23" s="32"/>
      <c r="W23" s="32"/>
      <c r="X23" s="107">
        <v>3828</v>
      </c>
      <c r="Y23" s="107"/>
      <c r="Z23" s="32"/>
    </row>
    <row r="24" spans="1:26" ht="15.75" thickBot="1">
      <c r="A24" s="14"/>
      <c r="B24" s="51"/>
      <c r="C24" s="56"/>
      <c r="D24" s="56"/>
      <c r="E24" s="33"/>
      <c r="F24" s="33"/>
      <c r="G24" s="37"/>
      <c r="H24" s="37"/>
      <c r="I24" s="33"/>
      <c r="J24" s="33"/>
      <c r="K24" s="37"/>
      <c r="L24" s="37"/>
      <c r="M24" s="33"/>
      <c r="N24" s="33"/>
      <c r="O24" s="56"/>
      <c r="P24" s="56"/>
      <c r="Q24" s="33"/>
      <c r="R24" s="140"/>
      <c r="S24" s="142"/>
      <c r="T24" s="37"/>
      <c r="U24" s="37"/>
      <c r="V24" s="33"/>
      <c r="W24" s="33"/>
      <c r="X24" s="56"/>
      <c r="Y24" s="56"/>
      <c r="Z24" s="33"/>
    </row>
    <row r="25" spans="1:26">
      <c r="A25" s="14"/>
      <c r="B25" s="75" t="s">
        <v>103</v>
      </c>
      <c r="C25" s="75" t="s">
        <v>180</v>
      </c>
      <c r="D25" s="84">
        <v>6930</v>
      </c>
      <c r="E25" s="77"/>
      <c r="F25" s="77"/>
      <c r="G25" s="75" t="s">
        <v>180</v>
      </c>
      <c r="H25" s="143">
        <v>513</v>
      </c>
      <c r="I25" s="77"/>
      <c r="J25" s="77"/>
      <c r="K25" s="75" t="s">
        <v>180</v>
      </c>
      <c r="L25" s="143" t="s">
        <v>267</v>
      </c>
      <c r="M25" s="75" t="s">
        <v>229</v>
      </c>
      <c r="N25" s="77"/>
      <c r="O25" s="75" t="s">
        <v>180</v>
      </c>
      <c r="P25" s="84">
        <v>7438</v>
      </c>
      <c r="Q25" s="77"/>
      <c r="R25" s="144"/>
      <c r="S25" s="147"/>
      <c r="T25" s="75" t="s">
        <v>180</v>
      </c>
      <c r="U25" s="143">
        <v>500</v>
      </c>
      <c r="V25" s="77"/>
      <c r="W25" s="77"/>
      <c r="X25" s="75" t="s">
        <v>180</v>
      </c>
      <c r="Y25" s="84">
        <v>6938</v>
      </c>
      <c r="Z25" s="77"/>
    </row>
    <row r="26" spans="1:26" ht="15.75" thickBot="1">
      <c r="A26" s="14"/>
      <c r="B26" s="86"/>
      <c r="C26" s="86"/>
      <c r="D26" s="92"/>
      <c r="E26" s="87"/>
      <c r="F26" s="87"/>
      <c r="G26" s="86"/>
      <c r="H26" s="152"/>
      <c r="I26" s="87"/>
      <c r="J26" s="87"/>
      <c r="K26" s="86"/>
      <c r="L26" s="152"/>
      <c r="M26" s="86"/>
      <c r="N26" s="87"/>
      <c r="O26" s="86"/>
      <c r="P26" s="92"/>
      <c r="Q26" s="87"/>
      <c r="R26" s="153"/>
      <c r="S26" s="154"/>
      <c r="T26" s="86"/>
      <c r="U26" s="152"/>
      <c r="V26" s="87"/>
      <c r="W26" s="87"/>
      <c r="X26" s="86"/>
      <c r="Y26" s="92"/>
      <c r="Z26" s="87"/>
    </row>
    <row r="27" spans="1:26" ht="15.75" thickTop="1">
      <c r="A27" s="14"/>
      <c r="B27" s="185"/>
      <c r="C27" s="185"/>
      <c r="D27" s="185"/>
      <c r="E27" s="185"/>
      <c r="F27" s="185"/>
      <c r="G27" s="185"/>
      <c r="H27" s="185"/>
      <c r="I27" s="185"/>
      <c r="J27" s="185"/>
      <c r="K27" s="185"/>
      <c r="L27" s="185"/>
      <c r="M27" s="185"/>
      <c r="N27" s="185"/>
      <c r="O27" s="185"/>
      <c r="P27" s="185"/>
      <c r="Q27" s="185"/>
      <c r="R27" s="185"/>
      <c r="S27" s="185"/>
      <c r="T27" s="185"/>
      <c r="U27" s="185"/>
      <c r="V27" s="185"/>
      <c r="W27" s="185"/>
      <c r="X27" s="185"/>
      <c r="Y27" s="185"/>
      <c r="Z27" s="185"/>
    </row>
    <row r="28" spans="1:26">
      <c r="A28" s="14"/>
      <c r="B28" s="184" t="s">
        <v>274</v>
      </c>
      <c r="C28" s="184"/>
      <c r="D28" s="184"/>
      <c r="E28" s="184"/>
      <c r="F28" s="184"/>
      <c r="G28" s="184"/>
      <c r="H28" s="184"/>
      <c r="I28" s="184"/>
      <c r="J28" s="184"/>
      <c r="K28" s="184"/>
      <c r="L28" s="184"/>
      <c r="M28" s="184"/>
      <c r="N28" s="184"/>
      <c r="O28" s="184"/>
      <c r="P28" s="184"/>
      <c r="Q28" s="184"/>
      <c r="R28" s="184"/>
      <c r="S28" s="184"/>
      <c r="T28" s="184"/>
      <c r="U28" s="184"/>
      <c r="V28" s="184"/>
      <c r="W28" s="184"/>
      <c r="X28" s="184"/>
      <c r="Y28" s="184"/>
      <c r="Z28" s="184"/>
    </row>
    <row r="29" spans="1:26">
      <c r="A29" s="14"/>
      <c r="B29" s="134"/>
      <c r="C29" s="134"/>
      <c r="D29" s="134"/>
      <c r="E29" s="134"/>
      <c r="F29" s="134"/>
      <c r="G29" s="134"/>
      <c r="H29" s="134"/>
      <c r="I29" s="134"/>
      <c r="J29" s="134"/>
      <c r="K29" s="134"/>
      <c r="L29" s="134"/>
      <c r="M29" s="134"/>
      <c r="N29" s="134"/>
      <c r="O29" s="134"/>
      <c r="P29" s="134"/>
      <c r="Q29" s="134"/>
      <c r="R29" s="134"/>
      <c r="S29" s="134"/>
      <c r="T29" s="134"/>
      <c r="U29" s="134"/>
      <c r="V29" s="134"/>
      <c r="W29" s="134"/>
      <c r="X29" s="134"/>
      <c r="Y29" s="134"/>
      <c r="Z29" s="134"/>
    </row>
    <row r="30" spans="1:26">
      <c r="A30" s="14"/>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ht="15.75" thickBot="1">
      <c r="A31" s="14"/>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c r="A32" s="14"/>
      <c r="B32" s="72">
        <v>0</v>
      </c>
      <c r="C32" s="36" t="s">
        <v>257</v>
      </c>
      <c r="D32" s="36"/>
      <c r="E32" s="32"/>
      <c r="F32" s="32"/>
      <c r="G32" s="36" t="s">
        <v>259</v>
      </c>
      <c r="H32" s="36"/>
      <c r="I32" s="32"/>
      <c r="J32" s="32"/>
      <c r="K32" s="36" t="s">
        <v>259</v>
      </c>
      <c r="L32" s="36"/>
      <c r="M32" s="32"/>
      <c r="N32" s="32"/>
      <c r="O32" s="157" t="s">
        <v>262</v>
      </c>
      <c r="P32" s="157"/>
      <c r="Q32" s="157"/>
      <c r="R32" s="139"/>
      <c r="S32" s="141"/>
      <c r="T32" s="157" t="s">
        <v>263</v>
      </c>
      <c r="U32" s="157"/>
      <c r="V32" s="157"/>
      <c r="W32" s="32"/>
      <c r="X32" s="157" t="s">
        <v>264</v>
      </c>
      <c r="Y32" s="157"/>
      <c r="Z32" s="157"/>
    </row>
    <row r="33" spans="1:26" ht="15.75" thickBot="1">
      <c r="A33" s="14"/>
      <c r="B33" s="73"/>
      <c r="C33" s="37" t="s">
        <v>258</v>
      </c>
      <c r="D33" s="37"/>
      <c r="E33" s="33"/>
      <c r="F33" s="33"/>
      <c r="G33" s="37" t="s">
        <v>260</v>
      </c>
      <c r="H33" s="37"/>
      <c r="I33" s="33"/>
      <c r="J33" s="33"/>
      <c r="K33" s="37" t="s">
        <v>261</v>
      </c>
      <c r="L33" s="37"/>
      <c r="M33" s="33"/>
      <c r="N33" s="33"/>
      <c r="O33" s="158"/>
      <c r="P33" s="158"/>
      <c r="Q33" s="158"/>
      <c r="R33" s="140"/>
      <c r="S33" s="142"/>
      <c r="T33" s="158"/>
      <c r="U33" s="158"/>
      <c r="V33" s="158"/>
      <c r="W33" s="33"/>
      <c r="X33" s="158"/>
      <c r="Y33" s="158"/>
      <c r="Z33" s="158"/>
    </row>
    <row r="34" spans="1:26">
      <c r="A34" s="14"/>
      <c r="B34" s="27" t="s">
        <v>265</v>
      </c>
      <c r="C34" s="41"/>
      <c r="D34" s="41"/>
      <c r="E34" s="41"/>
      <c r="F34" s="26"/>
      <c r="G34" s="41"/>
      <c r="H34" s="41"/>
      <c r="I34" s="41"/>
      <c r="J34" s="26"/>
      <c r="K34" s="41"/>
      <c r="L34" s="41"/>
      <c r="M34" s="41"/>
      <c r="N34" s="26"/>
      <c r="O34" s="41"/>
      <c r="P34" s="41"/>
      <c r="Q34" s="41"/>
      <c r="R34" s="155"/>
      <c r="S34" s="26"/>
      <c r="T34" s="41"/>
      <c r="U34" s="41"/>
      <c r="V34" s="41"/>
      <c r="W34" s="26"/>
      <c r="X34" s="41"/>
      <c r="Y34" s="41"/>
      <c r="Z34" s="41"/>
    </row>
    <row r="35" spans="1:26">
      <c r="A35" s="14"/>
      <c r="B35" s="50" t="s">
        <v>266</v>
      </c>
      <c r="C35" s="50" t="s">
        <v>180</v>
      </c>
      <c r="D35" s="55">
        <v>3298</v>
      </c>
      <c r="E35" s="52"/>
      <c r="F35" s="52"/>
      <c r="G35" s="50" t="s">
        <v>180</v>
      </c>
      <c r="H35" s="123">
        <v>325</v>
      </c>
      <c r="I35" s="52"/>
      <c r="J35" s="52"/>
      <c r="K35" s="50" t="s">
        <v>180</v>
      </c>
      <c r="L35" s="123" t="s">
        <v>275</v>
      </c>
      <c r="M35" s="50" t="s">
        <v>229</v>
      </c>
      <c r="N35" s="52"/>
      <c r="O35" s="50" t="s">
        <v>180</v>
      </c>
      <c r="P35" s="55">
        <v>3619</v>
      </c>
      <c r="Q35" s="52"/>
      <c r="R35" s="148"/>
      <c r="S35" s="149"/>
      <c r="T35" s="50" t="s">
        <v>180</v>
      </c>
      <c r="U35" s="123" t="s">
        <v>269</v>
      </c>
      <c r="V35" s="52"/>
      <c r="W35" s="52"/>
      <c r="X35" s="50" t="s">
        <v>180</v>
      </c>
      <c r="Y35" s="55">
        <v>3619</v>
      </c>
      <c r="Z35" s="52"/>
    </row>
    <row r="36" spans="1:26">
      <c r="A36" s="14"/>
      <c r="B36" s="50"/>
      <c r="C36" s="50"/>
      <c r="D36" s="55"/>
      <c r="E36" s="52"/>
      <c r="F36" s="52"/>
      <c r="G36" s="50"/>
      <c r="H36" s="123"/>
      <c r="I36" s="52"/>
      <c r="J36" s="52"/>
      <c r="K36" s="50"/>
      <c r="L36" s="123"/>
      <c r="M36" s="50"/>
      <c r="N36" s="52"/>
      <c r="O36" s="50"/>
      <c r="P36" s="55"/>
      <c r="Q36" s="52"/>
      <c r="R36" s="148"/>
      <c r="S36" s="149"/>
      <c r="T36" s="50"/>
      <c r="U36" s="123"/>
      <c r="V36" s="52"/>
      <c r="W36" s="52"/>
      <c r="X36" s="50"/>
      <c r="Y36" s="55"/>
      <c r="Z36" s="52"/>
    </row>
    <row r="37" spans="1:26">
      <c r="A37" s="14"/>
      <c r="B37" s="38" t="s">
        <v>272</v>
      </c>
      <c r="C37" s="95">
        <v>12005</v>
      </c>
      <c r="D37" s="95"/>
      <c r="E37" s="40"/>
      <c r="F37" s="40"/>
      <c r="G37" s="159">
        <v>1</v>
      </c>
      <c r="H37" s="159"/>
      <c r="I37" s="40"/>
      <c r="J37" s="40"/>
      <c r="K37" s="159" t="s">
        <v>269</v>
      </c>
      <c r="L37" s="159"/>
      <c r="M37" s="40"/>
      <c r="N37" s="40"/>
      <c r="O37" s="95">
        <v>12006</v>
      </c>
      <c r="P37" s="95"/>
      <c r="Q37" s="40"/>
      <c r="R37" s="160"/>
      <c r="S37" s="161"/>
      <c r="T37" s="95">
        <v>12006</v>
      </c>
      <c r="U37" s="95"/>
      <c r="V37" s="40"/>
      <c r="W37" s="40"/>
      <c r="X37" s="159" t="s">
        <v>269</v>
      </c>
      <c r="Y37" s="159"/>
      <c r="Z37" s="40"/>
    </row>
    <row r="38" spans="1:26">
      <c r="A38" s="14"/>
      <c r="B38" s="38"/>
      <c r="C38" s="95"/>
      <c r="D38" s="95"/>
      <c r="E38" s="40"/>
      <c r="F38" s="40"/>
      <c r="G38" s="159"/>
      <c r="H38" s="159"/>
      <c r="I38" s="40"/>
      <c r="J38" s="40"/>
      <c r="K38" s="159"/>
      <c r="L38" s="159"/>
      <c r="M38" s="40"/>
      <c r="N38" s="40"/>
      <c r="O38" s="95"/>
      <c r="P38" s="95"/>
      <c r="Q38" s="40"/>
      <c r="R38" s="160"/>
      <c r="S38" s="161"/>
      <c r="T38" s="95"/>
      <c r="U38" s="95"/>
      <c r="V38" s="40"/>
      <c r="W38" s="40"/>
      <c r="X38" s="159"/>
      <c r="Y38" s="159"/>
      <c r="Z38" s="40"/>
    </row>
    <row r="39" spans="1:26">
      <c r="A39" s="14"/>
      <c r="B39" s="50" t="s">
        <v>268</v>
      </c>
      <c r="C39" s="123">
        <v>86</v>
      </c>
      <c r="D39" s="123"/>
      <c r="E39" s="52"/>
      <c r="F39" s="52"/>
      <c r="G39" s="123">
        <v>5</v>
      </c>
      <c r="H39" s="123"/>
      <c r="I39" s="52"/>
      <c r="J39" s="52"/>
      <c r="K39" s="123" t="s">
        <v>269</v>
      </c>
      <c r="L39" s="123"/>
      <c r="M39" s="52"/>
      <c r="N39" s="52"/>
      <c r="O39" s="123">
        <v>91</v>
      </c>
      <c r="P39" s="123"/>
      <c r="Q39" s="52"/>
      <c r="R39" s="148"/>
      <c r="S39" s="149"/>
      <c r="T39" s="123" t="s">
        <v>269</v>
      </c>
      <c r="U39" s="123"/>
      <c r="V39" s="52"/>
      <c r="W39" s="52"/>
      <c r="X39" s="123">
        <v>91</v>
      </c>
      <c r="Y39" s="123"/>
      <c r="Z39" s="52"/>
    </row>
    <row r="40" spans="1:26" ht="15.75" thickBot="1">
      <c r="A40" s="14"/>
      <c r="B40" s="51"/>
      <c r="C40" s="37"/>
      <c r="D40" s="37"/>
      <c r="E40" s="33"/>
      <c r="F40" s="33"/>
      <c r="G40" s="37"/>
      <c r="H40" s="37"/>
      <c r="I40" s="33"/>
      <c r="J40" s="33"/>
      <c r="K40" s="37"/>
      <c r="L40" s="37"/>
      <c r="M40" s="33"/>
      <c r="N40" s="33"/>
      <c r="O40" s="37"/>
      <c r="P40" s="37"/>
      <c r="Q40" s="33"/>
      <c r="R40" s="140"/>
      <c r="S40" s="142"/>
      <c r="T40" s="37"/>
      <c r="U40" s="37"/>
      <c r="V40" s="33"/>
      <c r="W40" s="33"/>
      <c r="X40" s="37"/>
      <c r="Y40" s="37"/>
      <c r="Z40" s="33"/>
    </row>
    <row r="41" spans="1:26">
      <c r="A41" s="14"/>
      <c r="B41" s="39" t="s">
        <v>270</v>
      </c>
      <c r="C41" s="48">
        <v>15389</v>
      </c>
      <c r="D41" s="48"/>
      <c r="E41" s="41"/>
      <c r="F41" s="41"/>
      <c r="G41" s="162">
        <v>331</v>
      </c>
      <c r="H41" s="162"/>
      <c r="I41" s="41"/>
      <c r="J41" s="41"/>
      <c r="K41" s="162" t="s">
        <v>275</v>
      </c>
      <c r="L41" s="162"/>
      <c r="M41" s="39" t="s">
        <v>229</v>
      </c>
      <c r="N41" s="41"/>
      <c r="O41" s="48">
        <v>15716</v>
      </c>
      <c r="P41" s="48"/>
      <c r="Q41" s="41"/>
      <c r="R41" s="163"/>
      <c r="S41" s="164"/>
      <c r="T41" s="48">
        <v>12006</v>
      </c>
      <c r="U41" s="48"/>
      <c r="V41" s="41"/>
      <c r="W41" s="41"/>
      <c r="X41" s="48">
        <v>3710</v>
      </c>
      <c r="Y41" s="48"/>
      <c r="Z41" s="41"/>
    </row>
    <row r="42" spans="1:26">
      <c r="A42" s="14"/>
      <c r="B42" s="38"/>
      <c r="C42" s="95"/>
      <c r="D42" s="95"/>
      <c r="E42" s="40"/>
      <c r="F42" s="40"/>
      <c r="G42" s="159"/>
      <c r="H42" s="159"/>
      <c r="I42" s="40"/>
      <c r="J42" s="40"/>
      <c r="K42" s="159"/>
      <c r="L42" s="159"/>
      <c r="M42" s="38"/>
      <c r="N42" s="40"/>
      <c r="O42" s="95"/>
      <c r="P42" s="95"/>
      <c r="Q42" s="40"/>
      <c r="R42" s="160"/>
      <c r="S42" s="161"/>
      <c r="T42" s="95"/>
      <c r="U42" s="95"/>
      <c r="V42" s="40"/>
      <c r="W42" s="40"/>
      <c r="X42" s="95"/>
      <c r="Y42" s="95"/>
      <c r="Z42" s="40"/>
    </row>
    <row r="43" spans="1:26">
      <c r="A43" s="14"/>
      <c r="B43" s="19"/>
      <c r="C43" s="52"/>
      <c r="D43" s="52"/>
      <c r="E43" s="52"/>
      <c r="F43" s="19"/>
      <c r="G43" s="52"/>
      <c r="H43" s="52"/>
      <c r="I43" s="52"/>
      <c r="J43" s="19"/>
      <c r="K43" s="52"/>
      <c r="L43" s="52"/>
      <c r="M43" s="52"/>
      <c r="N43" s="19"/>
      <c r="O43" s="52"/>
      <c r="P43" s="52"/>
      <c r="Q43" s="52"/>
      <c r="R43" s="156"/>
      <c r="S43" s="19"/>
      <c r="T43" s="52"/>
      <c r="U43" s="52"/>
      <c r="V43" s="52"/>
      <c r="W43" s="19"/>
      <c r="X43" s="52"/>
      <c r="Y43" s="52"/>
      <c r="Z43" s="52"/>
    </row>
    <row r="44" spans="1:26">
      <c r="A44" s="14"/>
      <c r="B44" s="27" t="s">
        <v>271</v>
      </c>
      <c r="C44" s="40"/>
      <c r="D44" s="40"/>
      <c r="E44" s="40"/>
      <c r="F44" s="26"/>
      <c r="G44" s="40"/>
      <c r="H44" s="40"/>
      <c r="I44" s="40"/>
      <c r="J44" s="26"/>
      <c r="K44" s="40"/>
      <c r="L44" s="40"/>
      <c r="M44" s="40"/>
      <c r="N44" s="26"/>
      <c r="O44" s="40"/>
      <c r="P44" s="40"/>
      <c r="Q44" s="40"/>
      <c r="R44" s="155"/>
      <c r="S44" s="26"/>
      <c r="T44" s="40"/>
      <c r="U44" s="40"/>
      <c r="V44" s="40"/>
      <c r="W44" s="26"/>
      <c r="X44" s="40"/>
      <c r="Y44" s="40"/>
      <c r="Z44" s="40"/>
    </row>
    <row r="45" spans="1:26">
      <c r="A45" s="14"/>
      <c r="B45" s="50" t="s">
        <v>266</v>
      </c>
      <c r="C45" s="123">
        <v>110</v>
      </c>
      <c r="D45" s="123"/>
      <c r="E45" s="52"/>
      <c r="F45" s="52"/>
      <c r="G45" s="123">
        <v>5</v>
      </c>
      <c r="H45" s="123"/>
      <c r="I45" s="52"/>
      <c r="J45" s="52"/>
      <c r="K45" s="123" t="s">
        <v>269</v>
      </c>
      <c r="L45" s="123"/>
      <c r="M45" s="52"/>
      <c r="N45" s="52"/>
      <c r="O45" s="123">
        <v>115</v>
      </c>
      <c r="P45" s="123"/>
      <c r="Q45" s="52"/>
      <c r="R45" s="148"/>
      <c r="S45" s="149"/>
      <c r="T45" s="123">
        <v>115</v>
      </c>
      <c r="U45" s="123"/>
      <c r="V45" s="52"/>
      <c r="W45" s="52"/>
      <c r="X45" s="123" t="s">
        <v>269</v>
      </c>
      <c r="Y45" s="123"/>
      <c r="Z45" s="52"/>
    </row>
    <row r="46" spans="1:26">
      <c r="A46" s="14"/>
      <c r="B46" s="50"/>
      <c r="C46" s="123"/>
      <c r="D46" s="123"/>
      <c r="E46" s="52"/>
      <c r="F46" s="52"/>
      <c r="G46" s="123"/>
      <c r="H46" s="123"/>
      <c r="I46" s="52"/>
      <c r="J46" s="52"/>
      <c r="K46" s="123"/>
      <c r="L46" s="123"/>
      <c r="M46" s="52"/>
      <c r="N46" s="52"/>
      <c r="O46" s="123"/>
      <c r="P46" s="123"/>
      <c r="Q46" s="52"/>
      <c r="R46" s="148"/>
      <c r="S46" s="149"/>
      <c r="T46" s="123"/>
      <c r="U46" s="123"/>
      <c r="V46" s="52"/>
      <c r="W46" s="52"/>
      <c r="X46" s="123"/>
      <c r="Y46" s="123"/>
      <c r="Z46" s="52"/>
    </row>
    <row r="47" spans="1:26">
      <c r="A47" s="14"/>
      <c r="B47" s="38" t="s">
        <v>272</v>
      </c>
      <c r="C47" s="95">
        <v>3728</v>
      </c>
      <c r="D47" s="95"/>
      <c r="E47" s="40"/>
      <c r="F47" s="40"/>
      <c r="G47" s="159">
        <v>266</v>
      </c>
      <c r="H47" s="159"/>
      <c r="I47" s="40"/>
      <c r="J47" s="40"/>
      <c r="K47" s="159" t="s">
        <v>269</v>
      </c>
      <c r="L47" s="159"/>
      <c r="M47" s="40"/>
      <c r="N47" s="40"/>
      <c r="O47" s="95">
        <v>3994</v>
      </c>
      <c r="P47" s="95"/>
      <c r="Q47" s="40"/>
      <c r="R47" s="160"/>
      <c r="S47" s="161"/>
      <c r="T47" s="159">
        <v>145</v>
      </c>
      <c r="U47" s="159"/>
      <c r="V47" s="40"/>
      <c r="W47" s="40"/>
      <c r="X47" s="95">
        <v>3849</v>
      </c>
      <c r="Y47" s="95"/>
      <c r="Z47" s="40"/>
    </row>
    <row r="48" spans="1:26" ht="15.75" thickBot="1">
      <c r="A48" s="14"/>
      <c r="B48" s="96"/>
      <c r="C48" s="99"/>
      <c r="D48" s="99"/>
      <c r="E48" s="97"/>
      <c r="F48" s="97"/>
      <c r="G48" s="165"/>
      <c r="H48" s="165"/>
      <c r="I48" s="97"/>
      <c r="J48" s="97"/>
      <c r="K48" s="165"/>
      <c r="L48" s="165"/>
      <c r="M48" s="97"/>
      <c r="N48" s="97"/>
      <c r="O48" s="99"/>
      <c r="P48" s="99"/>
      <c r="Q48" s="97"/>
      <c r="R48" s="166"/>
      <c r="S48" s="167"/>
      <c r="T48" s="165"/>
      <c r="U48" s="165"/>
      <c r="V48" s="97"/>
      <c r="W48" s="97"/>
      <c r="X48" s="99"/>
      <c r="Y48" s="99"/>
      <c r="Z48" s="97"/>
    </row>
    <row r="49" spans="1:26">
      <c r="A49" s="14"/>
      <c r="B49" s="100" t="s">
        <v>273</v>
      </c>
      <c r="C49" s="107">
        <v>3838</v>
      </c>
      <c r="D49" s="107"/>
      <c r="E49" s="32"/>
      <c r="F49" s="32"/>
      <c r="G49" s="36">
        <v>271</v>
      </c>
      <c r="H49" s="36"/>
      <c r="I49" s="32"/>
      <c r="J49" s="32"/>
      <c r="K49" s="36" t="s">
        <v>269</v>
      </c>
      <c r="L49" s="36"/>
      <c r="M49" s="32"/>
      <c r="N49" s="32"/>
      <c r="O49" s="107">
        <v>4109</v>
      </c>
      <c r="P49" s="107"/>
      <c r="Q49" s="32"/>
      <c r="R49" s="139"/>
      <c r="S49" s="141"/>
      <c r="T49" s="36">
        <v>260</v>
      </c>
      <c r="U49" s="36"/>
      <c r="V49" s="32"/>
      <c r="W49" s="32"/>
      <c r="X49" s="107">
        <v>3849</v>
      </c>
      <c r="Y49" s="107"/>
      <c r="Z49" s="32"/>
    </row>
    <row r="50" spans="1:26" ht="15.75" thickBot="1">
      <c r="A50" s="14"/>
      <c r="B50" s="51"/>
      <c r="C50" s="56"/>
      <c r="D50" s="56"/>
      <c r="E50" s="33"/>
      <c r="F50" s="33"/>
      <c r="G50" s="37"/>
      <c r="H50" s="37"/>
      <c r="I50" s="33"/>
      <c r="J50" s="33"/>
      <c r="K50" s="37"/>
      <c r="L50" s="37"/>
      <c r="M50" s="33"/>
      <c r="N50" s="33"/>
      <c r="O50" s="56"/>
      <c r="P50" s="56"/>
      <c r="Q50" s="33"/>
      <c r="R50" s="140"/>
      <c r="S50" s="142"/>
      <c r="T50" s="37"/>
      <c r="U50" s="37"/>
      <c r="V50" s="33"/>
      <c r="W50" s="33"/>
      <c r="X50" s="56"/>
      <c r="Y50" s="56"/>
      <c r="Z50" s="33"/>
    </row>
    <row r="51" spans="1:26">
      <c r="A51" s="14"/>
      <c r="B51" s="39" t="s">
        <v>103</v>
      </c>
      <c r="C51" s="39" t="s">
        <v>180</v>
      </c>
      <c r="D51" s="48">
        <v>19227</v>
      </c>
      <c r="E51" s="41"/>
      <c r="F51" s="41"/>
      <c r="G51" s="39" t="s">
        <v>180</v>
      </c>
      <c r="H51" s="162">
        <v>602</v>
      </c>
      <c r="I51" s="41"/>
      <c r="J51" s="41"/>
      <c r="K51" s="39" t="s">
        <v>180</v>
      </c>
      <c r="L51" s="162" t="s">
        <v>275</v>
      </c>
      <c r="M51" s="39" t="s">
        <v>229</v>
      </c>
      <c r="N51" s="41"/>
      <c r="O51" s="39" t="s">
        <v>180</v>
      </c>
      <c r="P51" s="48">
        <v>19825</v>
      </c>
      <c r="Q51" s="41"/>
      <c r="R51" s="163"/>
      <c r="S51" s="164"/>
      <c r="T51" s="39" t="s">
        <v>180</v>
      </c>
      <c r="U51" s="48">
        <v>12266</v>
      </c>
      <c r="V51" s="41"/>
      <c r="W51" s="41"/>
      <c r="X51" s="39" t="s">
        <v>180</v>
      </c>
      <c r="Y51" s="48">
        <v>7559</v>
      </c>
      <c r="Z51" s="41"/>
    </row>
    <row r="52" spans="1:26" ht="15.75" thickBot="1">
      <c r="A52" s="14"/>
      <c r="B52" s="57"/>
      <c r="C52" s="57"/>
      <c r="D52" s="63"/>
      <c r="E52" s="58"/>
      <c r="F52" s="58"/>
      <c r="G52" s="57"/>
      <c r="H52" s="168"/>
      <c r="I52" s="58"/>
      <c r="J52" s="58"/>
      <c r="K52" s="57"/>
      <c r="L52" s="168"/>
      <c r="M52" s="57"/>
      <c r="N52" s="58"/>
      <c r="O52" s="57"/>
      <c r="P52" s="63"/>
      <c r="Q52" s="58"/>
      <c r="R52" s="169"/>
      <c r="S52" s="170"/>
      <c r="T52" s="57"/>
      <c r="U52" s="63"/>
      <c r="V52" s="58"/>
      <c r="W52" s="58"/>
      <c r="X52" s="57"/>
      <c r="Y52" s="63"/>
      <c r="Z52" s="58"/>
    </row>
    <row r="53" spans="1:26" ht="15.75" thickTop="1">
      <c r="A53" s="14"/>
      <c r="B53" s="185"/>
      <c r="C53" s="185"/>
      <c r="D53" s="185"/>
      <c r="E53" s="185"/>
      <c r="F53" s="185"/>
      <c r="G53" s="185"/>
      <c r="H53" s="185"/>
      <c r="I53" s="185"/>
      <c r="J53" s="185"/>
      <c r="K53" s="185"/>
      <c r="L53" s="185"/>
      <c r="M53" s="185"/>
      <c r="N53" s="185"/>
      <c r="O53" s="185"/>
      <c r="P53" s="185"/>
      <c r="Q53" s="185"/>
      <c r="R53" s="185"/>
      <c r="S53" s="185"/>
      <c r="T53" s="185"/>
      <c r="U53" s="185"/>
      <c r="V53" s="185"/>
      <c r="W53" s="185"/>
      <c r="X53" s="185"/>
      <c r="Y53" s="185"/>
      <c r="Z53" s="185"/>
    </row>
    <row r="54" spans="1:26">
      <c r="A54" s="14"/>
      <c r="B54" s="135" t="s">
        <v>276</v>
      </c>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row>
    <row r="55" spans="1:26">
      <c r="A55" s="14"/>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25.5" customHeight="1">
      <c r="A56" s="14"/>
      <c r="B56" s="135" t="s">
        <v>277</v>
      </c>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row>
    <row r="57" spans="1:26">
      <c r="A57" s="14"/>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c r="A58" s="14"/>
      <c r="B58" s="184" t="s">
        <v>278</v>
      </c>
      <c r="C58" s="184"/>
      <c r="D58" s="184"/>
      <c r="E58" s="184"/>
      <c r="F58" s="184"/>
      <c r="G58" s="184"/>
      <c r="H58" s="184"/>
      <c r="I58" s="184"/>
      <c r="J58" s="184"/>
      <c r="K58" s="184"/>
      <c r="L58" s="184"/>
      <c r="M58" s="184"/>
      <c r="N58" s="184"/>
      <c r="O58" s="184"/>
      <c r="P58" s="184"/>
      <c r="Q58" s="184"/>
      <c r="R58" s="184"/>
      <c r="S58" s="184"/>
      <c r="T58" s="184"/>
      <c r="U58" s="184"/>
      <c r="V58" s="184"/>
      <c r="W58" s="184"/>
      <c r="X58" s="184"/>
      <c r="Y58" s="184"/>
      <c r="Z58" s="184"/>
    </row>
    <row r="59" spans="1:26">
      <c r="A59" s="14"/>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14"/>
      <c r="B60" s="29"/>
      <c r="C60" s="29"/>
      <c r="D60" s="29"/>
      <c r="E60" s="29"/>
      <c r="F60" s="29"/>
      <c r="G60" s="29"/>
      <c r="H60" s="29"/>
      <c r="I60" s="29"/>
      <c r="J60" s="29"/>
      <c r="K60" s="29"/>
      <c r="L60" s="29"/>
      <c r="M60" s="29"/>
      <c r="N60" s="29"/>
      <c r="O60" s="29"/>
      <c r="P60" s="29"/>
      <c r="Q60" s="29"/>
    </row>
    <row r="61" spans="1:26" ht="15.75" thickBot="1">
      <c r="A61" s="14"/>
      <c r="B61" s="16"/>
      <c r="C61" s="16"/>
      <c r="D61" s="16"/>
      <c r="E61" s="16"/>
      <c r="F61" s="16"/>
      <c r="G61" s="16"/>
      <c r="H61" s="16"/>
      <c r="I61" s="16"/>
      <c r="J61" s="16"/>
      <c r="K61" s="16"/>
      <c r="L61" s="16"/>
      <c r="M61" s="16"/>
      <c r="N61" s="16"/>
      <c r="O61" s="16"/>
      <c r="P61" s="16"/>
      <c r="Q61" s="16"/>
    </row>
    <row r="62" spans="1:26" ht="15.75" thickBot="1">
      <c r="A62" s="14"/>
      <c r="B62" s="20"/>
      <c r="C62" s="172" t="s">
        <v>279</v>
      </c>
      <c r="D62" s="172"/>
      <c r="E62" s="172"/>
      <c r="F62" s="172"/>
      <c r="G62" s="172"/>
      <c r="H62" s="172"/>
      <c r="I62" s="172"/>
      <c r="J62" s="172"/>
      <c r="K62" s="172"/>
      <c r="L62" s="172"/>
      <c r="M62" s="172"/>
      <c r="N62" s="172"/>
      <c r="O62" s="172"/>
      <c r="P62" s="172"/>
      <c r="Q62" s="172"/>
    </row>
    <row r="63" spans="1:26">
      <c r="A63" s="14"/>
      <c r="B63" s="52"/>
      <c r="C63" s="36" t="s">
        <v>280</v>
      </c>
      <c r="D63" s="36"/>
      <c r="E63" s="32"/>
      <c r="F63" s="32"/>
      <c r="G63" s="36" t="s">
        <v>281</v>
      </c>
      <c r="H63" s="36"/>
      <c r="I63" s="32"/>
      <c r="J63" s="32"/>
      <c r="K63" s="36" t="s">
        <v>284</v>
      </c>
      <c r="L63" s="36"/>
      <c r="M63" s="32"/>
      <c r="N63" s="32"/>
      <c r="O63" s="36" t="s">
        <v>284</v>
      </c>
      <c r="P63" s="36"/>
      <c r="Q63" s="32"/>
    </row>
    <row r="64" spans="1:26">
      <c r="A64" s="14"/>
      <c r="B64" s="52"/>
      <c r="C64" s="123">
        <v>2015</v>
      </c>
      <c r="D64" s="123"/>
      <c r="E64" s="52"/>
      <c r="F64" s="52"/>
      <c r="G64" s="123" t="s">
        <v>282</v>
      </c>
      <c r="H64" s="123"/>
      <c r="I64" s="52"/>
      <c r="J64" s="52"/>
      <c r="K64" s="123" t="s">
        <v>285</v>
      </c>
      <c r="L64" s="123"/>
      <c r="M64" s="52"/>
      <c r="N64" s="52"/>
      <c r="O64" s="123" t="s">
        <v>288</v>
      </c>
      <c r="P64" s="123"/>
      <c r="Q64" s="52"/>
    </row>
    <row r="65" spans="1:17">
      <c r="A65" s="14"/>
      <c r="B65" s="52"/>
      <c r="C65" s="13"/>
      <c r="D65" s="13"/>
      <c r="E65" s="52"/>
      <c r="F65" s="52"/>
      <c r="G65" s="123" t="s">
        <v>283</v>
      </c>
      <c r="H65" s="123"/>
      <c r="I65" s="52"/>
      <c r="J65" s="52"/>
      <c r="K65" s="123" t="s">
        <v>286</v>
      </c>
      <c r="L65" s="123"/>
      <c r="M65" s="52"/>
      <c r="N65" s="52"/>
      <c r="O65" s="123" t="s">
        <v>287</v>
      </c>
      <c r="P65" s="123"/>
      <c r="Q65" s="52"/>
    </row>
    <row r="66" spans="1:17">
      <c r="A66" s="14"/>
      <c r="B66" s="52"/>
      <c r="C66" s="13"/>
      <c r="D66" s="13"/>
      <c r="E66" s="52"/>
      <c r="F66" s="52"/>
      <c r="G66" s="13"/>
      <c r="H66" s="13"/>
      <c r="I66" s="52"/>
      <c r="J66" s="52"/>
      <c r="K66" s="123" t="s">
        <v>287</v>
      </c>
      <c r="L66" s="123"/>
      <c r="M66" s="52"/>
      <c r="N66" s="52"/>
      <c r="O66" s="13"/>
      <c r="P66" s="13"/>
      <c r="Q66" s="52"/>
    </row>
    <row r="67" spans="1:17">
      <c r="A67" s="14"/>
      <c r="B67" s="174">
        <v>0</v>
      </c>
      <c r="C67" s="13"/>
      <c r="D67" s="13"/>
      <c r="E67" s="52"/>
      <c r="F67" s="52"/>
      <c r="G67" s="123" t="s">
        <v>289</v>
      </c>
      <c r="H67" s="123"/>
      <c r="I67" s="52"/>
      <c r="J67" s="52"/>
      <c r="K67" s="123" t="s">
        <v>290</v>
      </c>
      <c r="L67" s="123"/>
      <c r="M67" s="52"/>
      <c r="N67" s="52"/>
      <c r="O67" s="123" t="s">
        <v>291</v>
      </c>
      <c r="P67" s="123"/>
      <c r="Q67" s="52"/>
    </row>
    <row r="68" spans="1:17" ht="15.75" thickBot="1">
      <c r="A68" s="14"/>
      <c r="B68" s="73"/>
      <c r="C68" s="173"/>
      <c r="D68" s="173"/>
      <c r="E68" s="33"/>
      <c r="F68" s="33"/>
      <c r="G68" s="37"/>
      <c r="H68" s="37"/>
      <c r="I68" s="33"/>
      <c r="J68" s="33"/>
      <c r="K68" s="37"/>
      <c r="L68" s="37"/>
      <c r="M68" s="33"/>
      <c r="N68" s="33"/>
      <c r="O68" s="37"/>
      <c r="P68" s="37"/>
      <c r="Q68" s="33"/>
    </row>
    <row r="69" spans="1:17">
      <c r="A69" s="14"/>
      <c r="B69" s="67" t="s">
        <v>265</v>
      </c>
      <c r="C69" s="77"/>
      <c r="D69" s="77"/>
      <c r="E69" s="77"/>
      <c r="F69" s="66"/>
      <c r="G69" s="77"/>
      <c r="H69" s="77"/>
      <c r="I69" s="77"/>
      <c r="J69" s="66"/>
      <c r="K69" s="77"/>
      <c r="L69" s="77"/>
      <c r="M69" s="77"/>
      <c r="N69" s="66"/>
      <c r="O69" s="77"/>
      <c r="P69" s="77"/>
      <c r="Q69" s="77"/>
    </row>
    <row r="70" spans="1:17">
      <c r="A70" s="14"/>
      <c r="B70" s="50" t="s">
        <v>266</v>
      </c>
      <c r="C70" s="50" t="s">
        <v>180</v>
      </c>
      <c r="D70" s="55">
        <v>3536</v>
      </c>
      <c r="E70" s="52"/>
      <c r="F70" s="52"/>
      <c r="G70" s="50" t="s">
        <v>180</v>
      </c>
      <c r="H70" s="123" t="s">
        <v>269</v>
      </c>
      <c r="I70" s="52"/>
      <c r="J70" s="52"/>
      <c r="K70" s="50" t="s">
        <v>180</v>
      </c>
      <c r="L70" s="55">
        <v>3536</v>
      </c>
      <c r="M70" s="52"/>
      <c r="N70" s="52"/>
      <c r="O70" s="50" t="s">
        <v>180</v>
      </c>
      <c r="P70" s="123" t="s">
        <v>269</v>
      </c>
      <c r="Q70" s="52"/>
    </row>
    <row r="71" spans="1:17">
      <c r="A71" s="14"/>
      <c r="B71" s="50"/>
      <c r="C71" s="50"/>
      <c r="D71" s="55"/>
      <c r="E71" s="52"/>
      <c r="F71" s="52"/>
      <c r="G71" s="50"/>
      <c r="H71" s="123"/>
      <c r="I71" s="52"/>
      <c r="J71" s="52"/>
      <c r="K71" s="50"/>
      <c r="L71" s="55"/>
      <c r="M71" s="52"/>
      <c r="N71" s="52"/>
      <c r="O71" s="50"/>
      <c r="P71" s="123"/>
      <c r="Q71" s="52"/>
    </row>
    <row r="72" spans="1:17">
      <c r="A72" s="14"/>
      <c r="B72" s="74" t="s">
        <v>268</v>
      </c>
      <c r="C72" s="122">
        <v>74</v>
      </c>
      <c r="D72" s="122"/>
      <c r="E72" s="76"/>
      <c r="F72" s="76"/>
      <c r="G72" s="122" t="s">
        <v>269</v>
      </c>
      <c r="H72" s="122"/>
      <c r="I72" s="76"/>
      <c r="J72" s="76"/>
      <c r="K72" s="122">
        <v>74</v>
      </c>
      <c r="L72" s="122"/>
      <c r="M72" s="76"/>
      <c r="N72" s="76"/>
      <c r="O72" s="122" t="s">
        <v>269</v>
      </c>
      <c r="P72" s="122"/>
      <c r="Q72" s="76"/>
    </row>
    <row r="73" spans="1:17" ht="15.75" thickBot="1">
      <c r="A73" s="14"/>
      <c r="B73" s="110"/>
      <c r="C73" s="131"/>
      <c r="D73" s="131"/>
      <c r="E73" s="111"/>
      <c r="F73" s="111"/>
      <c r="G73" s="131"/>
      <c r="H73" s="131"/>
      <c r="I73" s="111"/>
      <c r="J73" s="111"/>
      <c r="K73" s="131"/>
      <c r="L73" s="131"/>
      <c r="M73" s="111"/>
      <c r="N73" s="111"/>
      <c r="O73" s="131"/>
      <c r="P73" s="131"/>
      <c r="Q73" s="111"/>
    </row>
    <row r="74" spans="1:17">
      <c r="A74" s="14"/>
      <c r="B74" s="100" t="s">
        <v>270</v>
      </c>
      <c r="C74" s="107">
        <v>3610</v>
      </c>
      <c r="D74" s="107"/>
      <c r="E74" s="32"/>
      <c r="F74" s="32"/>
      <c r="G74" s="36" t="s">
        <v>269</v>
      </c>
      <c r="H74" s="36"/>
      <c r="I74" s="32"/>
      <c r="J74" s="32"/>
      <c r="K74" s="107">
        <v>3610</v>
      </c>
      <c r="L74" s="107"/>
      <c r="M74" s="32"/>
      <c r="N74" s="32"/>
      <c r="O74" s="36" t="s">
        <v>269</v>
      </c>
      <c r="P74" s="36"/>
      <c r="Q74" s="32"/>
    </row>
    <row r="75" spans="1:17">
      <c r="A75" s="14"/>
      <c r="B75" s="50"/>
      <c r="C75" s="55"/>
      <c r="D75" s="55"/>
      <c r="E75" s="52"/>
      <c r="F75" s="52"/>
      <c r="G75" s="123"/>
      <c r="H75" s="123"/>
      <c r="I75" s="52"/>
      <c r="J75" s="52"/>
      <c r="K75" s="55"/>
      <c r="L75" s="55"/>
      <c r="M75" s="52"/>
      <c r="N75" s="52"/>
      <c r="O75" s="123"/>
      <c r="P75" s="123"/>
      <c r="Q75" s="52"/>
    </row>
    <row r="76" spans="1:17">
      <c r="A76" s="14"/>
      <c r="B76" s="66"/>
      <c r="C76" s="76"/>
      <c r="D76" s="76"/>
      <c r="E76" s="76"/>
      <c r="F76" s="66"/>
      <c r="G76" s="76"/>
      <c r="H76" s="76"/>
      <c r="I76" s="76"/>
      <c r="J76" s="66"/>
      <c r="K76" s="76"/>
      <c r="L76" s="76"/>
      <c r="M76" s="76"/>
      <c r="N76" s="66"/>
      <c r="O76" s="76"/>
      <c r="P76" s="76"/>
      <c r="Q76" s="76"/>
    </row>
    <row r="77" spans="1:17">
      <c r="A77" s="14"/>
      <c r="B77" s="17" t="s">
        <v>271</v>
      </c>
      <c r="C77" s="52"/>
      <c r="D77" s="52"/>
      <c r="E77" s="52"/>
      <c r="F77" s="19"/>
      <c r="G77" s="52"/>
      <c r="H77" s="52"/>
      <c r="I77" s="52"/>
      <c r="J77" s="19"/>
      <c r="K77" s="52"/>
      <c r="L77" s="52"/>
      <c r="M77" s="52"/>
      <c r="N77" s="19"/>
      <c r="O77" s="52"/>
      <c r="P77" s="52"/>
      <c r="Q77" s="52"/>
    </row>
    <row r="78" spans="1:17">
      <c r="A78" s="14"/>
      <c r="B78" s="74" t="s">
        <v>272</v>
      </c>
      <c r="C78" s="109">
        <v>3828</v>
      </c>
      <c r="D78" s="109"/>
      <c r="E78" s="76"/>
      <c r="F78" s="76"/>
      <c r="G78" s="109">
        <v>3828</v>
      </c>
      <c r="H78" s="109"/>
      <c r="I78" s="76"/>
      <c r="J78" s="76"/>
      <c r="K78" s="122" t="s">
        <v>269</v>
      </c>
      <c r="L78" s="122"/>
      <c r="M78" s="76"/>
      <c r="N78" s="76"/>
      <c r="O78" s="122" t="s">
        <v>269</v>
      </c>
      <c r="P78" s="122"/>
      <c r="Q78" s="76"/>
    </row>
    <row r="79" spans="1:17" ht="15.75" thickBot="1">
      <c r="A79" s="14"/>
      <c r="B79" s="110"/>
      <c r="C79" s="113"/>
      <c r="D79" s="113"/>
      <c r="E79" s="111"/>
      <c r="F79" s="111"/>
      <c r="G79" s="113"/>
      <c r="H79" s="113"/>
      <c r="I79" s="111"/>
      <c r="J79" s="111"/>
      <c r="K79" s="131"/>
      <c r="L79" s="131"/>
      <c r="M79" s="111"/>
      <c r="N79" s="111"/>
      <c r="O79" s="131"/>
      <c r="P79" s="131"/>
      <c r="Q79" s="111"/>
    </row>
    <row r="80" spans="1:17">
      <c r="A80" s="14"/>
      <c r="B80" s="100" t="s">
        <v>273</v>
      </c>
      <c r="C80" s="107">
        <v>3828</v>
      </c>
      <c r="D80" s="107"/>
      <c r="E80" s="32"/>
      <c r="F80" s="32"/>
      <c r="G80" s="107">
        <v>3828</v>
      </c>
      <c r="H80" s="107"/>
      <c r="I80" s="32"/>
      <c r="J80" s="32"/>
      <c r="K80" s="36" t="s">
        <v>269</v>
      </c>
      <c r="L80" s="36"/>
      <c r="M80" s="32"/>
      <c r="N80" s="32"/>
      <c r="O80" s="36" t="s">
        <v>269</v>
      </c>
      <c r="P80" s="36"/>
      <c r="Q80" s="32"/>
    </row>
    <row r="81" spans="1:26" ht="15.75" thickBot="1">
      <c r="A81" s="14"/>
      <c r="B81" s="51"/>
      <c r="C81" s="56"/>
      <c r="D81" s="56"/>
      <c r="E81" s="33"/>
      <c r="F81" s="33"/>
      <c r="G81" s="56"/>
      <c r="H81" s="56"/>
      <c r="I81" s="33"/>
      <c r="J81" s="33"/>
      <c r="K81" s="37"/>
      <c r="L81" s="37"/>
      <c r="M81" s="33"/>
      <c r="N81" s="33"/>
      <c r="O81" s="37"/>
      <c r="P81" s="37"/>
      <c r="Q81" s="33"/>
    </row>
    <row r="82" spans="1:26">
      <c r="A82" s="14"/>
      <c r="B82" s="75" t="s">
        <v>103</v>
      </c>
      <c r="C82" s="75" t="s">
        <v>180</v>
      </c>
      <c r="D82" s="84">
        <v>7438</v>
      </c>
      <c r="E82" s="77"/>
      <c r="F82" s="77"/>
      <c r="G82" s="75" t="s">
        <v>180</v>
      </c>
      <c r="H82" s="84">
        <v>3828</v>
      </c>
      <c r="I82" s="77"/>
      <c r="J82" s="77"/>
      <c r="K82" s="75" t="s">
        <v>180</v>
      </c>
      <c r="L82" s="84">
        <v>3610</v>
      </c>
      <c r="M82" s="77"/>
      <c r="N82" s="77"/>
      <c r="O82" s="75" t="s">
        <v>180</v>
      </c>
      <c r="P82" s="143" t="s">
        <v>269</v>
      </c>
      <c r="Q82" s="77"/>
    </row>
    <row r="83" spans="1:26" ht="15.75" thickBot="1">
      <c r="A83" s="14"/>
      <c r="B83" s="86"/>
      <c r="C83" s="86"/>
      <c r="D83" s="92"/>
      <c r="E83" s="87"/>
      <c r="F83" s="87"/>
      <c r="G83" s="86"/>
      <c r="H83" s="92"/>
      <c r="I83" s="87"/>
      <c r="J83" s="87"/>
      <c r="K83" s="86"/>
      <c r="L83" s="92"/>
      <c r="M83" s="87"/>
      <c r="N83" s="87"/>
      <c r="O83" s="86"/>
      <c r="P83" s="152"/>
      <c r="Q83" s="87"/>
    </row>
    <row r="84" spans="1:26" ht="15.75" thickTop="1">
      <c r="A84" s="14"/>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c r="A85" s="14"/>
      <c r="B85" s="184" t="s">
        <v>292</v>
      </c>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row>
    <row r="86" spans="1:26">
      <c r="A86" s="14"/>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14"/>
      <c r="B87" s="29"/>
      <c r="C87" s="29"/>
      <c r="D87" s="29"/>
      <c r="E87" s="29"/>
      <c r="F87" s="29"/>
      <c r="G87" s="29"/>
      <c r="H87" s="29"/>
      <c r="I87" s="29"/>
      <c r="J87" s="29"/>
      <c r="K87" s="29"/>
      <c r="L87" s="29"/>
      <c r="M87" s="29"/>
      <c r="N87" s="29"/>
      <c r="O87" s="29"/>
      <c r="P87" s="29"/>
      <c r="Q87" s="29"/>
    </row>
    <row r="88" spans="1:26" ht="15.75" thickBot="1">
      <c r="A88" s="14"/>
      <c r="B88" s="16"/>
      <c r="C88" s="16"/>
      <c r="D88" s="16"/>
      <c r="E88" s="16"/>
      <c r="F88" s="16"/>
      <c r="G88" s="16"/>
      <c r="H88" s="16"/>
      <c r="I88" s="16"/>
      <c r="J88" s="16"/>
      <c r="K88" s="16"/>
      <c r="L88" s="16"/>
      <c r="M88" s="16"/>
      <c r="N88" s="16"/>
      <c r="O88" s="16"/>
      <c r="P88" s="16"/>
      <c r="Q88" s="16"/>
    </row>
    <row r="89" spans="1:26" ht="15.75" thickBot="1">
      <c r="A89" s="14"/>
      <c r="B89" s="20"/>
      <c r="C89" s="172" t="s">
        <v>279</v>
      </c>
      <c r="D89" s="172"/>
      <c r="E89" s="172"/>
      <c r="F89" s="172"/>
      <c r="G89" s="172"/>
      <c r="H89" s="172"/>
      <c r="I89" s="172"/>
      <c r="J89" s="172"/>
      <c r="K89" s="172"/>
      <c r="L89" s="172"/>
      <c r="M89" s="172"/>
      <c r="N89" s="172"/>
      <c r="O89" s="172"/>
      <c r="P89" s="172"/>
      <c r="Q89" s="172"/>
    </row>
    <row r="90" spans="1:26">
      <c r="A90" s="14"/>
      <c r="B90" s="52"/>
      <c r="C90" s="36" t="s">
        <v>293</v>
      </c>
      <c r="D90" s="36"/>
      <c r="E90" s="32"/>
      <c r="F90" s="32"/>
      <c r="G90" s="36" t="s">
        <v>281</v>
      </c>
      <c r="H90" s="36"/>
      <c r="I90" s="32"/>
      <c r="J90" s="32"/>
      <c r="K90" s="36" t="s">
        <v>284</v>
      </c>
      <c r="L90" s="36"/>
      <c r="M90" s="32"/>
      <c r="N90" s="32"/>
      <c r="O90" s="36" t="s">
        <v>284</v>
      </c>
      <c r="P90" s="36"/>
      <c r="Q90" s="32"/>
    </row>
    <row r="91" spans="1:26">
      <c r="A91" s="14"/>
      <c r="B91" s="52"/>
      <c r="C91" s="123">
        <v>2014</v>
      </c>
      <c r="D91" s="123"/>
      <c r="E91" s="52"/>
      <c r="F91" s="52"/>
      <c r="G91" s="123" t="s">
        <v>282</v>
      </c>
      <c r="H91" s="123"/>
      <c r="I91" s="52"/>
      <c r="J91" s="52"/>
      <c r="K91" s="123" t="s">
        <v>285</v>
      </c>
      <c r="L91" s="123"/>
      <c r="M91" s="52"/>
      <c r="N91" s="52"/>
      <c r="O91" s="123" t="s">
        <v>288</v>
      </c>
      <c r="P91" s="123"/>
      <c r="Q91" s="52"/>
    </row>
    <row r="92" spans="1:26">
      <c r="A92" s="14"/>
      <c r="B92" s="52"/>
      <c r="C92" s="13"/>
      <c r="D92" s="13"/>
      <c r="E92" s="52"/>
      <c r="F92" s="52"/>
      <c r="G92" s="123" t="s">
        <v>283</v>
      </c>
      <c r="H92" s="123"/>
      <c r="I92" s="52"/>
      <c r="J92" s="52"/>
      <c r="K92" s="123" t="s">
        <v>286</v>
      </c>
      <c r="L92" s="123"/>
      <c r="M92" s="52"/>
      <c r="N92" s="52"/>
      <c r="O92" s="123" t="s">
        <v>287</v>
      </c>
      <c r="P92" s="123"/>
      <c r="Q92" s="52"/>
    </row>
    <row r="93" spans="1:26">
      <c r="A93" s="14"/>
      <c r="B93" s="52"/>
      <c r="C93" s="13"/>
      <c r="D93" s="13"/>
      <c r="E93" s="52"/>
      <c r="F93" s="52"/>
      <c r="G93" s="13"/>
      <c r="H93" s="13"/>
      <c r="I93" s="52"/>
      <c r="J93" s="52"/>
      <c r="K93" s="123" t="s">
        <v>287</v>
      </c>
      <c r="L93" s="123"/>
      <c r="M93" s="52"/>
      <c r="N93" s="52"/>
      <c r="O93" s="13"/>
      <c r="P93" s="13"/>
      <c r="Q93" s="52"/>
    </row>
    <row r="94" spans="1:26">
      <c r="A94" s="14"/>
      <c r="B94" s="174">
        <v>0</v>
      </c>
      <c r="C94" s="13"/>
      <c r="D94" s="13"/>
      <c r="E94" s="52"/>
      <c r="F94" s="52"/>
      <c r="G94" s="123" t="s">
        <v>289</v>
      </c>
      <c r="H94" s="123"/>
      <c r="I94" s="52"/>
      <c r="J94" s="52"/>
      <c r="K94" s="123" t="s">
        <v>290</v>
      </c>
      <c r="L94" s="123"/>
      <c r="M94" s="52"/>
      <c r="N94" s="52"/>
      <c r="O94" s="123" t="s">
        <v>291</v>
      </c>
      <c r="P94" s="123"/>
      <c r="Q94" s="52"/>
    </row>
    <row r="95" spans="1:26" ht="15.75" thickBot="1">
      <c r="A95" s="14"/>
      <c r="B95" s="73"/>
      <c r="C95" s="173"/>
      <c r="D95" s="173"/>
      <c r="E95" s="33"/>
      <c r="F95" s="33"/>
      <c r="G95" s="37"/>
      <c r="H95" s="37"/>
      <c r="I95" s="33"/>
      <c r="J95" s="33"/>
      <c r="K95" s="37"/>
      <c r="L95" s="37"/>
      <c r="M95" s="33"/>
      <c r="N95" s="33"/>
      <c r="O95" s="37"/>
      <c r="P95" s="37"/>
      <c r="Q95" s="33"/>
    </row>
    <row r="96" spans="1:26">
      <c r="A96" s="14"/>
      <c r="B96" s="27" t="s">
        <v>265</v>
      </c>
      <c r="C96" s="41"/>
      <c r="D96" s="41"/>
      <c r="E96" s="41"/>
      <c r="F96" s="26"/>
      <c r="G96" s="41"/>
      <c r="H96" s="41"/>
      <c r="I96" s="41"/>
      <c r="J96" s="26"/>
      <c r="K96" s="41"/>
      <c r="L96" s="41"/>
      <c r="M96" s="41"/>
      <c r="N96" s="26"/>
      <c r="O96" s="41"/>
      <c r="P96" s="41"/>
      <c r="Q96" s="41"/>
    </row>
    <row r="97" spans="1:17">
      <c r="A97" s="14"/>
      <c r="B97" s="50" t="s">
        <v>266</v>
      </c>
      <c r="C97" s="50" t="s">
        <v>180</v>
      </c>
      <c r="D97" s="55">
        <v>3619</v>
      </c>
      <c r="E97" s="52"/>
      <c r="F97" s="52"/>
      <c r="G97" s="50" t="s">
        <v>180</v>
      </c>
      <c r="H97" s="123" t="s">
        <v>269</v>
      </c>
      <c r="I97" s="52"/>
      <c r="J97" s="52"/>
      <c r="K97" s="50" t="s">
        <v>180</v>
      </c>
      <c r="L97" s="55">
        <v>3619</v>
      </c>
      <c r="M97" s="52"/>
      <c r="N97" s="52"/>
      <c r="O97" s="175" t="s">
        <v>180</v>
      </c>
      <c r="P97" s="176" t="s">
        <v>269</v>
      </c>
      <c r="Q97" s="52"/>
    </row>
    <row r="98" spans="1:17">
      <c r="A98" s="14"/>
      <c r="B98" s="50"/>
      <c r="C98" s="50"/>
      <c r="D98" s="55"/>
      <c r="E98" s="52"/>
      <c r="F98" s="52"/>
      <c r="G98" s="50"/>
      <c r="H98" s="123"/>
      <c r="I98" s="52"/>
      <c r="J98" s="52"/>
      <c r="K98" s="50"/>
      <c r="L98" s="55"/>
      <c r="M98" s="52"/>
      <c r="N98" s="52"/>
      <c r="O98" s="175"/>
      <c r="P98" s="176"/>
      <c r="Q98" s="52"/>
    </row>
    <row r="99" spans="1:17">
      <c r="A99" s="14"/>
      <c r="B99" s="38" t="s">
        <v>272</v>
      </c>
      <c r="C99" s="95">
        <v>12006</v>
      </c>
      <c r="D99" s="95"/>
      <c r="E99" s="40"/>
      <c r="F99" s="40"/>
      <c r="G99" s="95">
        <v>12006</v>
      </c>
      <c r="H99" s="95"/>
      <c r="I99" s="40"/>
      <c r="J99" s="40"/>
      <c r="K99" s="159" t="s">
        <v>269</v>
      </c>
      <c r="L99" s="159"/>
      <c r="M99" s="40"/>
      <c r="N99" s="40"/>
      <c r="O99" s="159" t="s">
        <v>269</v>
      </c>
      <c r="P99" s="159"/>
      <c r="Q99" s="40"/>
    </row>
    <row r="100" spans="1:17">
      <c r="A100" s="14"/>
      <c r="B100" s="38"/>
      <c r="C100" s="95"/>
      <c r="D100" s="95"/>
      <c r="E100" s="40"/>
      <c r="F100" s="40"/>
      <c r="G100" s="95"/>
      <c r="H100" s="95"/>
      <c r="I100" s="40"/>
      <c r="J100" s="40"/>
      <c r="K100" s="159"/>
      <c r="L100" s="159"/>
      <c r="M100" s="40"/>
      <c r="N100" s="40"/>
      <c r="O100" s="159"/>
      <c r="P100" s="159"/>
      <c r="Q100" s="40"/>
    </row>
    <row r="101" spans="1:17">
      <c r="A101" s="14"/>
      <c r="B101" s="50" t="s">
        <v>268</v>
      </c>
      <c r="C101" s="123">
        <v>91</v>
      </c>
      <c r="D101" s="123"/>
      <c r="E101" s="52"/>
      <c r="F101" s="52"/>
      <c r="G101" s="123" t="s">
        <v>269</v>
      </c>
      <c r="H101" s="123"/>
      <c r="I101" s="52"/>
      <c r="J101" s="52"/>
      <c r="K101" s="123">
        <v>91</v>
      </c>
      <c r="L101" s="123"/>
      <c r="M101" s="52"/>
      <c r="N101" s="52"/>
      <c r="O101" s="176" t="s">
        <v>269</v>
      </c>
      <c r="P101" s="176"/>
      <c r="Q101" s="52"/>
    </row>
    <row r="102" spans="1:17" ht="15.75" thickBot="1">
      <c r="A102" s="14"/>
      <c r="B102" s="51"/>
      <c r="C102" s="37"/>
      <c r="D102" s="37"/>
      <c r="E102" s="33"/>
      <c r="F102" s="33"/>
      <c r="G102" s="37"/>
      <c r="H102" s="37"/>
      <c r="I102" s="33"/>
      <c r="J102" s="33"/>
      <c r="K102" s="37"/>
      <c r="L102" s="37"/>
      <c r="M102" s="33"/>
      <c r="N102" s="33"/>
      <c r="O102" s="177"/>
      <c r="P102" s="177"/>
      <c r="Q102" s="33"/>
    </row>
    <row r="103" spans="1:17">
      <c r="A103" s="14"/>
      <c r="B103" s="39" t="s">
        <v>270</v>
      </c>
      <c r="C103" s="48">
        <v>15716</v>
      </c>
      <c r="D103" s="48"/>
      <c r="E103" s="41"/>
      <c r="F103" s="41"/>
      <c r="G103" s="48">
        <v>12006</v>
      </c>
      <c r="H103" s="48"/>
      <c r="I103" s="41"/>
      <c r="J103" s="41"/>
      <c r="K103" s="48">
        <v>3710</v>
      </c>
      <c r="L103" s="48"/>
      <c r="M103" s="41"/>
      <c r="N103" s="41"/>
      <c r="O103" s="179" t="s">
        <v>269</v>
      </c>
      <c r="P103" s="179"/>
      <c r="Q103" s="41"/>
    </row>
    <row r="104" spans="1:17">
      <c r="A104" s="14"/>
      <c r="B104" s="38"/>
      <c r="C104" s="95"/>
      <c r="D104" s="95"/>
      <c r="E104" s="40"/>
      <c r="F104" s="40"/>
      <c r="G104" s="95"/>
      <c r="H104" s="95"/>
      <c r="I104" s="40"/>
      <c r="J104" s="40"/>
      <c r="K104" s="95"/>
      <c r="L104" s="95"/>
      <c r="M104" s="40"/>
      <c r="N104" s="40"/>
      <c r="O104" s="178"/>
      <c r="P104" s="178"/>
      <c r="Q104" s="40"/>
    </row>
    <row r="105" spans="1:17">
      <c r="A105" s="14"/>
      <c r="B105" s="17" t="s">
        <v>271</v>
      </c>
      <c r="C105" s="52"/>
      <c r="D105" s="52"/>
      <c r="E105" s="52"/>
      <c r="F105" s="19"/>
      <c r="G105" s="52"/>
      <c r="H105" s="52"/>
      <c r="I105" s="52"/>
      <c r="J105" s="19"/>
      <c r="K105" s="52"/>
      <c r="L105" s="52"/>
      <c r="M105" s="52"/>
      <c r="N105" s="19"/>
      <c r="O105" s="52"/>
      <c r="P105" s="52"/>
      <c r="Q105" s="52"/>
    </row>
    <row r="106" spans="1:17">
      <c r="A106" s="14"/>
      <c r="B106" s="38" t="s">
        <v>266</v>
      </c>
      <c r="C106" s="159">
        <v>115</v>
      </c>
      <c r="D106" s="159"/>
      <c r="E106" s="40"/>
      <c r="F106" s="40"/>
      <c r="G106" s="159" t="s">
        <v>269</v>
      </c>
      <c r="H106" s="159"/>
      <c r="I106" s="40"/>
      <c r="J106" s="40"/>
      <c r="K106" s="159">
        <v>115</v>
      </c>
      <c r="L106" s="159"/>
      <c r="M106" s="40"/>
      <c r="N106" s="40"/>
      <c r="O106" s="178" t="s">
        <v>269</v>
      </c>
      <c r="P106" s="178"/>
      <c r="Q106" s="40"/>
    </row>
    <row r="107" spans="1:17">
      <c r="A107" s="14"/>
      <c r="B107" s="38"/>
      <c r="C107" s="159"/>
      <c r="D107" s="159"/>
      <c r="E107" s="40"/>
      <c r="F107" s="40"/>
      <c r="G107" s="159"/>
      <c r="H107" s="159"/>
      <c r="I107" s="40"/>
      <c r="J107" s="40"/>
      <c r="K107" s="159"/>
      <c r="L107" s="159"/>
      <c r="M107" s="40"/>
      <c r="N107" s="40"/>
      <c r="O107" s="178"/>
      <c r="P107" s="178"/>
      <c r="Q107" s="40"/>
    </row>
    <row r="108" spans="1:17">
      <c r="A108" s="14"/>
      <c r="B108" s="50" t="s">
        <v>272</v>
      </c>
      <c r="C108" s="55">
        <v>3994</v>
      </c>
      <c r="D108" s="55"/>
      <c r="E108" s="52"/>
      <c r="F108" s="52"/>
      <c r="G108" s="55">
        <v>3994</v>
      </c>
      <c r="H108" s="55"/>
      <c r="I108" s="52"/>
      <c r="J108" s="52"/>
      <c r="K108" s="123" t="s">
        <v>269</v>
      </c>
      <c r="L108" s="123"/>
      <c r="M108" s="52"/>
      <c r="N108" s="52"/>
      <c r="O108" s="176" t="s">
        <v>269</v>
      </c>
      <c r="P108" s="176"/>
      <c r="Q108" s="52"/>
    </row>
    <row r="109" spans="1:17" ht="15.75" thickBot="1">
      <c r="A109" s="14"/>
      <c r="B109" s="51"/>
      <c r="C109" s="56"/>
      <c r="D109" s="56"/>
      <c r="E109" s="33"/>
      <c r="F109" s="33"/>
      <c r="G109" s="56"/>
      <c r="H109" s="56"/>
      <c r="I109" s="33"/>
      <c r="J109" s="33"/>
      <c r="K109" s="37"/>
      <c r="L109" s="37"/>
      <c r="M109" s="33"/>
      <c r="N109" s="33"/>
      <c r="O109" s="177"/>
      <c r="P109" s="177"/>
      <c r="Q109" s="33"/>
    </row>
    <row r="110" spans="1:17">
      <c r="A110" s="14"/>
      <c r="B110" s="39" t="s">
        <v>273</v>
      </c>
      <c r="C110" s="48">
        <v>4109</v>
      </c>
      <c r="D110" s="48"/>
      <c r="E110" s="41"/>
      <c r="F110" s="41"/>
      <c r="G110" s="48">
        <v>3994</v>
      </c>
      <c r="H110" s="48"/>
      <c r="I110" s="41"/>
      <c r="J110" s="41"/>
      <c r="K110" s="162">
        <v>115</v>
      </c>
      <c r="L110" s="162"/>
      <c r="M110" s="41"/>
      <c r="N110" s="41"/>
      <c r="O110" s="179" t="s">
        <v>269</v>
      </c>
      <c r="P110" s="179"/>
      <c r="Q110" s="41"/>
    </row>
    <row r="111" spans="1:17" ht="15.75" thickBot="1">
      <c r="A111" s="14"/>
      <c r="B111" s="96"/>
      <c r="C111" s="99"/>
      <c r="D111" s="99"/>
      <c r="E111" s="97"/>
      <c r="F111" s="97"/>
      <c r="G111" s="99"/>
      <c r="H111" s="99"/>
      <c r="I111" s="97"/>
      <c r="J111" s="97"/>
      <c r="K111" s="165"/>
      <c r="L111" s="165"/>
      <c r="M111" s="97"/>
      <c r="N111" s="97"/>
      <c r="O111" s="180"/>
      <c r="P111" s="180"/>
      <c r="Q111" s="97"/>
    </row>
    <row r="112" spans="1:17">
      <c r="A112" s="14"/>
      <c r="B112" s="100" t="s">
        <v>103</v>
      </c>
      <c r="C112" s="100" t="s">
        <v>180</v>
      </c>
      <c r="D112" s="107">
        <v>19825</v>
      </c>
      <c r="E112" s="32"/>
      <c r="F112" s="32"/>
      <c r="G112" s="100" t="s">
        <v>180</v>
      </c>
      <c r="H112" s="107">
        <v>16000</v>
      </c>
      <c r="I112" s="32"/>
      <c r="J112" s="32"/>
      <c r="K112" s="100" t="s">
        <v>180</v>
      </c>
      <c r="L112" s="107">
        <v>3825</v>
      </c>
      <c r="M112" s="32"/>
      <c r="N112" s="32"/>
      <c r="O112" s="100" t="s">
        <v>180</v>
      </c>
      <c r="P112" s="36" t="s">
        <v>269</v>
      </c>
      <c r="Q112" s="32"/>
    </row>
    <row r="113" spans="1:26" ht="15.75" thickBot="1">
      <c r="A113" s="14"/>
      <c r="B113" s="101"/>
      <c r="C113" s="101"/>
      <c r="D113" s="108"/>
      <c r="E113" s="102"/>
      <c r="F113" s="102"/>
      <c r="G113" s="101"/>
      <c r="H113" s="108"/>
      <c r="I113" s="102"/>
      <c r="J113" s="102"/>
      <c r="K113" s="101"/>
      <c r="L113" s="108"/>
      <c r="M113" s="102"/>
      <c r="N113" s="102"/>
      <c r="O113" s="101"/>
      <c r="P113" s="181"/>
      <c r="Q113" s="102"/>
    </row>
    <row r="114" spans="1:26" ht="15.75" thickTop="1">
      <c r="A114" s="14"/>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c r="A115" s="14"/>
      <c r="B115" s="184" t="s">
        <v>294</v>
      </c>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row>
    <row r="116" spans="1:26">
      <c r="A116" s="14"/>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14"/>
      <c r="B117" s="29"/>
      <c r="C117" s="29"/>
      <c r="D117" s="29"/>
      <c r="E117" s="29"/>
      <c r="F117" s="29"/>
      <c r="G117" s="29"/>
      <c r="H117" s="29"/>
      <c r="I117" s="29"/>
      <c r="J117" s="29"/>
      <c r="K117" s="29"/>
      <c r="L117" s="29"/>
      <c r="M117" s="29"/>
      <c r="N117" s="29"/>
      <c r="O117" s="29"/>
      <c r="P117" s="29"/>
      <c r="Q117" s="29"/>
    </row>
    <row r="118" spans="1:26" ht="15.75" thickBot="1">
      <c r="A118" s="14"/>
      <c r="B118" s="16"/>
      <c r="C118" s="16"/>
      <c r="D118" s="16"/>
      <c r="E118" s="16"/>
      <c r="F118" s="16"/>
      <c r="G118" s="16"/>
      <c r="H118" s="16"/>
      <c r="I118" s="16"/>
      <c r="J118" s="16"/>
      <c r="K118" s="16"/>
      <c r="L118" s="16"/>
      <c r="M118" s="16"/>
      <c r="N118" s="16"/>
      <c r="O118" s="16"/>
      <c r="P118" s="16"/>
      <c r="Q118" s="16"/>
    </row>
    <row r="119" spans="1:26" ht="15.75" thickBot="1">
      <c r="A119" s="14"/>
      <c r="B119" s="20"/>
      <c r="C119" s="172" t="s">
        <v>265</v>
      </c>
      <c r="D119" s="172"/>
      <c r="E119" s="172"/>
      <c r="F119" s="172"/>
      <c r="G119" s="172"/>
      <c r="H119" s="172"/>
      <c r="I119" s="183"/>
      <c r="J119" s="182"/>
      <c r="K119" s="172" t="s">
        <v>271</v>
      </c>
      <c r="L119" s="172"/>
      <c r="M119" s="172"/>
      <c r="N119" s="172"/>
      <c r="O119" s="172"/>
      <c r="P119" s="172"/>
      <c r="Q119" s="172"/>
    </row>
    <row r="120" spans="1:26">
      <c r="A120" s="14"/>
      <c r="B120" s="174">
        <v>0</v>
      </c>
      <c r="C120" s="36" t="s">
        <v>295</v>
      </c>
      <c r="D120" s="36"/>
      <c r="E120" s="32"/>
      <c r="F120" s="32"/>
      <c r="G120" s="36" t="s">
        <v>296</v>
      </c>
      <c r="H120" s="36"/>
      <c r="I120" s="139"/>
      <c r="J120" s="141"/>
      <c r="K120" s="36" t="s">
        <v>295</v>
      </c>
      <c r="L120" s="36"/>
      <c r="M120" s="32"/>
      <c r="N120" s="32"/>
      <c r="O120" s="36" t="s">
        <v>296</v>
      </c>
      <c r="P120" s="36"/>
      <c r="Q120" s="32"/>
    </row>
    <row r="121" spans="1:26" ht="15.75" thickBot="1">
      <c r="A121" s="14"/>
      <c r="B121" s="73"/>
      <c r="C121" s="37"/>
      <c r="D121" s="37"/>
      <c r="E121" s="33"/>
      <c r="F121" s="33"/>
      <c r="G121" s="37"/>
      <c r="H121" s="37"/>
      <c r="I121" s="140"/>
      <c r="J121" s="142"/>
      <c r="K121" s="37"/>
      <c r="L121" s="37"/>
      <c r="M121" s="33"/>
      <c r="N121" s="33"/>
      <c r="O121" s="37"/>
      <c r="P121" s="37"/>
      <c r="Q121" s="33"/>
    </row>
    <row r="122" spans="1:26">
      <c r="A122" s="14"/>
      <c r="B122" s="75" t="s">
        <v>297</v>
      </c>
      <c r="C122" s="75" t="s">
        <v>180</v>
      </c>
      <c r="D122" s="143">
        <v>500</v>
      </c>
      <c r="E122" s="77"/>
      <c r="F122" s="77"/>
      <c r="G122" s="75" t="s">
        <v>180</v>
      </c>
      <c r="H122" s="143">
        <v>500</v>
      </c>
      <c r="I122" s="144"/>
      <c r="J122" s="147"/>
      <c r="K122" s="75" t="s">
        <v>180</v>
      </c>
      <c r="L122" s="143" t="s">
        <v>269</v>
      </c>
      <c r="M122" s="77"/>
      <c r="N122" s="77"/>
      <c r="O122" s="75" t="s">
        <v>180</v>
      </c>
      <c r="P122" s="143" t="s">
        <v>269</v>
      </c>
      <c r="Q122" s="77"/>
    </row>
    <row r="123" spans="1:26">
      <c r="A123" s="14"/>
      <c r="B123" s="74"/>
      <c r="C123" s="74"/>
      <c r="D123" s="122"/>
      <c r="E123" s="76"/>
      <c r="F123" s="76"/>
      <c r="G123" s="74"/>
      <c r="H123" s="122"/>
      <c r="I123" s="145"/>
      <c r="J123" s="146"/>
      <c r="K123" s="74"/>
      <c r="L123" s="122"/>
      <c r="M123" s="76"/>
      <c r="N123" s="76"/>
      <c r="O123" s="74"/>
      <c r="P123" s="122"/>
      <c r="Q123" s="76"/>
    </row>
    <row r="124" spans="1:26">
      <c r="A124" s="14"/>
      <c r="B124" s="50" t="s">
        <v>298</v>
      </c>
      <c r="C124" s="55">
        <v>2867</v>
      </c>
      <c r="D124" s="55"/>
      <c r="E124" s="52"/>
      <c r="F124" s="52"/>
      <c r="G124" s="55">
        <v>3110</v>
      </c>
      <c r="H124" s="55"/>
      <c r="I124" s="148"/>
      <c r="J124" s="149"/>
      <c r="K124" s="55">
        <v>3563</v>
      </c>
      <c r="L124" s="55"/>
      <c r="M124" s="52"/>
      <c r="N124" s="52"/>
      <c r="O124" s="55">
        <v>3828</v>
      </c>
      <c r="P124" s="55"/>
      <c r="Q124" s="52"/>
    </row>
    <row r="125" spans="1:26" ht="15.75" thickBot="1">
      <c r="A125" s="14"/>
      <c r="B125" s="51"/>
      <c r="C125" s="56"/>
      <c r="D125" s="56"/>
      <c r="E125" s="33"/>
      <c r="F125" s="33"/>
      <c r="G125" s="56"/>
      <c r="H125" s="56"/>
      <c r="I125" s="140"/>
      <c r="J125" s="142"/>
      <c r="K125" s="56"/>
      <c r="L125" s="56"/>
      <c r="M125" s="33"/>
      <c r="N125" s="33"/>
      <c r="O125" s="56"/>
      <c r="P125" s="56"/>
      <c r="Q125" s="33"/>
    </row>
    <row r="126" spans="1:26">
      <c r="A126" s="14"/>
      <c r="B126" s="75" t="s">
        <v>103</v>
      </c>
      <c r="C126" s="75" t="s">
        <v>180</v>
      </c>
      <c r="D126" s="84">
        <v>3367</v>
      </c>
      <c r="E126" s="77"/>
      <c r="F126" s="77"/>
      <c r="G126" s="75" t="s">
        <v>180</v>
      </c>
      <c r="H126" s="84">
        <v>3610</v>
      </c>
      <c r="I126" s="144"/>
      <c r="J126" s="147"/>
      <c r="K126" s="75" t="s">
        <v>180</v>
      </c>
      <c r="L126" s="84">
        <v>3563</v>
      </c>
      <c r="M126" s="77"/>
      <c r="N126" s="77"/>
      <c r="O126" s="75" t="s">
        <v>180</v>
      </c>
      <c r="P126" s="84">
        <v>3828</v>
      </c>
      <c r="Q126" s="77"/>
    </row>
    <row r="127" spans="1:26" ht="15.75" thickBot="1">
      <c r="A127" s="14"/>
      <c r="B127" s="86"/>
      <c r="C127" s="86"/>
      <c r="D127" s="92"/>
      <c r="E127" s="87"/>
      <c r="F127" s="87"/>
      <c r="G127" s="86"/>
      <c r="H127" s="92"/>
      <c r="I127" s="153"/>
      <c r="J127" s="154"/>
      <c r="K127" s="86"/>
      <c r="L127" s="92"/>
      <c r="M127" s="87"/>
      <c r="N127" s="87"/>
      <c r="O127" s="86"/>
      <c r="P127" s="92"/>
      <c r="Q127" s="87"/>
    </row>
    <row r="128" spans="1:26" ht="15.75" thickTop="1">
      <c r="A128" s="14"/>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c r="A129" s="14"/>
      <c r="B129" s="135" t="s">
        <v>299</v>
      </c>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spans="1:26">
      <c r="A130" s="14"/>
      <c r="B130" s="134"/>
      <c r="C130" s="134"/>
      <c r="D130" s="134"/>
      <c r="E130" s="134"/>
      <c r="F130" s="134"/>
      <c r="G130" s="134"/>
      <c r="H130" s="134"/>
      <c r="I130" s="134"/>
      <c r="J130" s="134"/>
      <c r="K130" s="134"/>
      <c r="L130" s="134"/>
      <c r="M130" s="134"/>
      <c r="N130" s="134"/>
      <c r="O130" s="134"/>
      <c r="P130" s="134"/>
      <c r="Q130" s="134"/>
      <c r="R130" s="134"/>
      <c r="S130" s="134"/>
      <c r="T130" s="134"/>
      <c r="U130" s="134"/>
      <c r="V130" s="134"/>
      <c r="W130" s="134"/>
      <c r="X130" s="134"/>
      <c r="Y130" s="134"/>
      <c r="Z130" s="134"/>
    </row>
    <row r="131" spans="1:26">
      <c r="A131" s="14"/>
      <c r="B131" s="29"/>
      <c r="C131" s="29"/>
      <c r="D131" s="29"/>
      <c r="E131" s="29"/>
      <c r="F131" s="29"/>
      <c r="G131" s="29"/>
      <c r="H131" s="29"/>
      <c r="I131" s="29"/>
    </row>
    <row r="132" spans="1:26" ht="15.75" thickBot="1">
      <c r="A132" s="14"/>
      <c r="B132" s="16"/>
      <c r="C132" s="16"/>
      <c r="D132" s="16"/>
      <c r="E132" s="16"/>
      <c r="F132" s="16"/>
      <c r="G132" s="16"/>
      <c r="H132" s="16"/>
      <c r="I132" s="16"/>
    </row>
    <row r="133" spans="1:26">
      <c r="A133" s="14"/>
      <c r="B133" s="72">
        <v>0</v>
      </c>
      <c r="C133" s="34">
        <v>2014</v>
      </c>
      <c r="D133" s="34"/>
      <c r="E133" s="32"/>
      <c r="F133" s="32"/>
      <c r="G133" s="36">
        <v>2013</v>
      </c>
      <c r="H133" s="36"/>
      <c r="I133" s="32"/>
    </row>
    <row r="134" spans="1:26" ht="15.75" thickBot="1">
      <c r="A134" s="14"/>
      <c r="B134" s="73"/>
      <c r="C134" s="35"/>
      <c r="D134" s="35"/>
      <c r="E134" s="33"/>
      <c r="F134" s="33"/>
      <c r="G134" s="37"/>
      <c r="H134" s="37"/>
      <c r="I134" s="33"/>
    </row>
    <row r="135" spans="1:26">
      <c r="A135" s="14"/>
      <c r="B135" s="75" t="s">
        <v>300</v>
      </c>
      <c r="C135" s="78" t="s">
        <v>180</v>
      </c>
      <c r="D135" s="80">
        <v>81926</v>
      </c>
      <c r="E135" s="77"/>
      <c r="F135" s="77"/>
      <c r="G135" s="75" t="s">
        <v>180</v>
      </c>
      <c r="H135" s="84">
        <v>76913</v>
      </c>
      <c r="I135" s="77"/>
    </row>
    <row r="136" spans="1:26">
      <c r="A136" s="14"/>
      <c r="B136" s="74"/>
      <c r="C136" s="88"/>
      <c r="D136" s="90"/>
      <c r="E136" s="76"/>
      <c r="F136" s="76"/>
      <c r="G136" s="74"/>
      <c r="H136" s="109"/>
      <c r="I136" s="76"/>
    </row>
    <row r="137" spans="1:26">
      <c r="A137" s="14"/>
      <c r="B137" s="50" t="s">
        <v>301</v>
      </c>
      <c r="C137" s="53">
        <v>12128</v>
      </c>
      <c r="D137" s="53"/>
      <c r="E137" s="52"/>
      <c r="F137" s="52"/>
      <c r="G137" s="55">
        <v>11356</v>
      </c>
      <c r="H137" s="55"/>
      <c r="I137" s="52"/>
    </row>
    <row r="138" spans="1:26" ht="15.75" thickBot="1">
      <c r="A138" s="14"/>
      <c r="B138" s="51"/>
      <c r="C138" s="54"/>
      <c r="D138" s="54"/>
      <c r="E138" s="33"/>
      <c r="F138" s="33"/>
      <c r="G138" s="56"/>
      <c r="H138" s="56"/>
      <c r="I138" s="33"/>
    </row>
    <row r="139" spans="1:26">
      <c r="A139" s="14"/>
      <c r="B139" s="75" t="s">
        <v>103</v>
      </c>
      <c r="C139" s="78" t="s">
        <v>180</v>
      </c>
      <c r="D139" s="80">
        <v>94054</v>
      </c>
      <c r="E139" s="77"/>
      <c r="F139" s="77"/>
      <c r="G139" s="75" t="s">
        <v>180</v>
      </c>
      <c r="H139" s="84">
        <v>88269</v>
      </c>
      <c r="I139" s="77"/>
    </row>
    <row r="140" spans="1:26" ht="15.75" thickBot="1">
      <c r="A140" s="14"/>
      <c r="B140" s="86"/>
      <c r="C140" s="89"/>
      <c r="D140" s="91"/>
      <c r="E140" s="87"/>
      <c r="F140" s="87"/>
      <c r="G140" s="86"/>
      <c r="H140" s="92"/>
      <c r="I140" s="87"/>
    </row>
    <row r="141" spans="1:26" ht="15.75" thickTop="1">
      <c r="A141" s="14"/>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c r="A142" s="14"/>
      <c r="B142" s="135" t="s">
        <v>302</v>
      </c>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sheetData>
  <mergeCells count="778">
    <mergeCell ref="B128:Z128"/>
    <mergeCell ref="B129:Z129"/>
    <mergeCell ref="B130:Z130"/>
    <mergeCell ref="B141:Z141"/>
    <mergeCell ref="B142:Z142"/>
    <mergeCell ref="B27:Z27"/>
    <mergeCell ref="B28:Z28"/>
    <mergeCell ref="B29:Z29"/>
    <mergeCell ref="B53:Z53"/>
    <mergeCell ref="B54:Z54"/>
    <mergeCell ref="B55:Z55"/>
    <mergeCell ref="H139:H140"/>
    <mergeCell ref="I139:I140"/>
    <mergeCell ref="A1:A2"/>
    <mergeCell ref="B1:Z1"/>
    <mergeCell ref="B2:Z2"/>
    <mergeCell ref="B3:Z3"/>
    <mergeCell ref="A4:A142"/>
    <mergeCell ref="B4:Z4"/>
    <mergeCell ref="B5:Z5"/>
    <mergeCell ref="B6:Z6"/>
    <mergeCell ref="B139:B140"/>
    <mergeCell ref="C139:C140"/>
    <mergeCell ref="D139:D140"/>
    <mergeCell ref="E139:E140"/>
    <mergeCell ref="F139:F140"/>
    <mergeCell ref="G139:G140"/>
    <mergeCell ref="B137:B138"/>
    <mergeCell ref="C137:D138"/>
    <mergeCell ref="E137:E138"/>
    <mergeCell ref="F137:F138"/>
    <mergeCell ref="G137:H138"/>
    <mergeCell ref="I137:I138"/>
    <mergeCell ref="I133:I134"/>
    <mergeCell ref="B135:B136"/>
    <mergeCell ref="C135:C136"/>
    <mergeCell ref="D135:D136"/>
    <mergeCell ref="E135:E136"/>
    <mergeCell ref="F135:F136"/>
    <mergeCell ref="G135:G136"/>
    <mergeCell ref="H135:H136"/>
    <mergeCell ref="I135:I136"/>
    <mergeCell ref="N126:N127"/>
    <mergeCell ref="O126:O127"/>
    <mergeCell ref="P126:P127"/>
    <mergeCell ref="Q126:Q127"/>
    <mergeCell ref="B131:I131"/>
    <mergeCell ref="B133:B134"/>
    <mergeCell ref="C133:D134"/>
    <mergeCell ref="E133:E134"/>
    <mergeCell ref="F133:F134"/>
    <mergeCell ref="G133:H134"/>
    <mergeCell ref="H126:H127"/>
    <mergeCell ref="I126:I127"/>
    <mergeCell ref="J126:J127"/>
    <mergeCell ref="K126:K127"/>
    <mergeCell ref="L126:L127"/>
    <mergeCell ref="M126:M127"/>
    <mergeCell ref="B126:B127"/>
    <mergeCell ref="C126:C127"/>
    <mergeCell ref="D126:D127"/>
    <mergeCell ref="E126:E127"/>
    <mergeCell ref="F126:F127"/>
    <mergeCell ref="G126:G127"/>
    <mergeCell ref="J124:J125"/>
    <mergeCell ref="K124:L125"/>
    <mergeCell ref="M124:M125"/>
    <mergeCell ref="N124:N125"/>
    <mergeCell ref="O124:P125"/>
    <mergeCell ref="Q124:Q125"/>
    <mergeCell ref="N122:N123"/>
    <mergeCell ref="O122:O123"/>
    <mergeCell ref="P122:P123"/>
    <mergeCell ref="Q122:Q123"/>
    <mergeCell ref="B124:B125"/>
    <mergeCell ref="C124:D125"/>
    <mergeCell ref="E124:E125"/>
    <mergeCell ref="F124:F125"/>
    <mergeCell ref="G124:H125"/>
    <mergeCell ref="I124:I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J120:J121"/>
    <mergeCell ref="K120:L121"/>
    <mergeCell ref="M120:M121"/>
    <mergeCell ref="N120:N121"/>
    <mergeCell ref="O120:P121"/>
    <mergeCell ref="Q120:Q121"/>
    <mergeCell ref="B120:B121"/>
    <mergeCell ref="C120:D121"/>
    <mergeCell ref="E120:E121"/>
    <mergeCell ref="F120:F121"/>
    <mergeCell ref="G120:H121"/>
    <mergeCell ref="I120:I121"/>
    <mergeCell ref="N112:N113"/>
    <mergeCell ref="O112:O113"/>
    <mergeCell ref="P112:P113"/>
    <mergeCell ref="Q112:Q113"/>
    <mergeCell ref="B117:Q117"/>
    <mergeCell ref="C119:I119"/>
    <mergeCell ref="K119:Q119"/>
    <mergeCell ref="B114:Z114"/>
    <mergeCell ref="B115:Z115"/>
    <mergeCell ref="B116:Z116"/>
    <mergeCell ref="H112:H113"/>
    <mergeCell ref="I112:I113"/>
    <mergeCell ref="J112:J113"/>
    <mergeCell ref="K112:K113"/>
    <mergeCell ref="L112:L113"/>
    <mergeCell ref="M112:M113"/>
    <mergeCell ref="B112:B113"/>
    <mergeCell ref="C112:C113"/>
    <mergeCell ref="D112:D113"/>
    <mergeCell ref="E112:E113"/>
    <mergeCell ref="F112:F113"/>
    <mergeCell ref="G112:G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K103:L104"/>
    <mergeCell ref="M103:M104"/>
    <mergeCell ref="N103:N104"/>
    <mergeCell ref="O103:P104"/>
    <mergeCell ref="Q103:Q104"/>
    <mergeCell ref="C105:E105"/>
    <mergeCell ref="G105:I105"/>
    <mergeCell ref="K105:M105"/>
    <mergeCell ref="O105:Q105"/>
    <mergeCell ref="N101:N102"/>
    <mergeCell ref="O101:P102"/>
    <mergeCell ref="Q101:Q102"/>
    <mergeCell ref="B103:B104"/>
    <mergeCell ref="C103:D104"/>
    <mergeCell ref="E103:E104"/>
    <mergeCell ref="F103:F104"/>
    <mergeCell ref="G103:H104"/>
    <mergeCell ref="I103:I104"/>
    <mergeCell ref="J103:J104"/>
    <mergeCell ref="Q99:Q100"/>
    <mergeCell ref="B101:B102"/>
    <mergeCell ref="C101:D102"/>
    <mergeCell ref="E101:E102"/>
    <mergeCell ref="F101:F102"/>
    <mergeCell ref="G101:H102"/>
    <mergeCell ref="I101:I102"/>
    <mergeCell ref="J101:J102"/>
    <mergeCell ref="K101:L102"/>
    <mergeCell ref="M101:M102"/>
    <mergeCell ref="I99:I100"/>
    <mergeCell ref="J99:J100"/>
    <mergeCell ref="K99:L100"/>
    <mergeCell ref="M99:M100"/>
    <mergeCell ref="N99:N100"/>
    <mergeCell ref="O99:P100"/>
    <mergeCell ref="M97:M98"/>
    <mergeCell ref="N97:N98"/>
    <mergeCell ref="O97:O98"/>
    <mergeCell ref="P97:P98"/>
    <mergeCell ref="Q97:Q98"/>
    <mergeCell ref="B99:B100"/>
    <mergeCell ref="C99:D100"/>
    <mergeCell ref="E99:E100"/>
    <mergeCell ref="F99:F100"/>
    <mergeCell ref="G99:H100"/>
    <mergeCell ref="G97:G98"/>
    <mergeCell ref="H97:H98"/>
    <mergeCell ref="I97:I98"/>
    <mergeCell ref="J97:J98"/>
    <mergeCell ref="K97:K98"/>
    <mergeCell ref="L97:L98"/>
    <mergeCell ref="Q94:Q95"/>
    <mergeCell ref="C96:E96"/>
    <mergeCell ref="G96:I96"/>
    <mergeCell ref="K96:M96"/>
    <mergeCell ref="O96:Q96"/>
    <mergeCell ref="B97:B98"/>
    <mergeCell ref="C97:C98"/>
    <mergeCell ref="D97:D98"/>
    <mergeCell ref="E97:E98"/>
    <mergeCell ref="F97:F98"/>
    <mergeCell ref="Q90:Q93"/>
    <mergeCell ref="B94:B95"/>
    <mergeCell ref="F94:F95"/>
    <mergeCell ref="G94:H95"/>
    <mergeCell ref="I94:I95"/>
    <mergeCell ref="J94:J95"/>
    <mergeCell ref="K94:L95"/>
    <mergeCell ref="M94:M95"/>
    <mergeCell ref="N94:N95"/>
    <mergeCell ref="O94:P95"/>
    <mergeCell ref="M90:M93"/>
    <mergeCell ref="N90:N93"/>
    <mergeCell ref="O90:P90"/>
    <mergeCell ref="O91:P91"/>
    <mergeCell ref="O92:P92"/>
    <mergeCell ref="O93:P93"/>
    <mergeCell ref="I90:I93"/>
    <mergeCell ref="J90:J93"/>
    <mergeCell ref="K90:L90"/>
    <mergeCell ref="K91:L91"/>
    <mergeCell ref="K92:L92"/>
    <mergeCell ref="K93:L93"/>
    <mergeCell ref="C95:D95"/>
    <mergeCell ref="E90:E95"/>
    <mergeCell ref="F90:F93"/>
    <mergeCell ref="G90:H90"/>
    <mergeCell ref="G91:H91"/>
    <mergeCell ref="G92:H92"/>
    <mergeCell ref="G93:H93"/>
    <mergeCell ref="B90:B93"/>
    <mergeCell ref="C90:D90"/>
    <mergeCell ref="C91:D91"/>
    <mergeCell ref="C92:D92"/>
    <mergeCell ref="C93:D93"/>
    <mergeCell ref="C94:D94"/>
    <mergeCell ref="N82:N83"/>
    <mergeCell ref="O82:O83"/>
    <mergeCell ref="P82:P83"/>
    <mergeCell ref="Q82:Q83"/>
    <mergeCell ref="B87:Q87"/>
    <mergeCell ref="C89:Q89"/>
    <mergeCell ref="B84:Z84"/>
    <mergeCell ref="B85:Z85"/>
    <mergeCell ref="B86:Z86"/>
    <mergeCell ref="H82:H83"/>
    <mergeCell ref="I82:I83"/>
    <mergeCell ref="J82:J83"/>
    <mergeCell ref="K82:K83"/>
    <mergeCell ref="L82:L83"/>
    <mergeCell ref="M82:M83"/>
    <mergeCell ref="B82:B83"/>
    <mergeCell ref="C82:C83"/>
    <mergeCell ref="D82:D83"/>
    <mergeCell ref="E82:E83"/>
    <mergeCell ref="F82:F83"/>
    <mergeCell ref="G82:G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C77:E77"/>
    <mergeCell ref="G77:I77"/>
    <mergeCell ref="K77:M77"/>
    <mergeCell ref="O77:Q77"/>
    <mergeCell ref="B78:B79"/>
    <mergeCell ref="C78:D79"/>
    <mergeCell ref="E78:E79"/>
    <mergeCell ref="F78:F79"/>
    <mergeCell ref="G78:H79"/>
    <mergeCell ref="I78:I79"/>
    <mergeCell ref="N74:N75"/>
    <mergeCell ref="O74:P75"/>
    <mergeCell ref="Q74:Q75"/>
    <mergeCell ref="C76:E76"/>
    <mergeCell ref="G76:I76"/>
    <mergeCell ref="K76:M76"/>
    <mergeCell ref="O76:Q76"/>
    <mergeCell ref="Q72:Q73"/>
    <mergeCell ref="B74:B75"/>
    <mergeCell ref="C74:D75"/>
    <mergeCell ref="E74:E75"/>
    <mergeCell ref="F74:F75"/>
    <mergeCell ref="G74:H75"/>
    <mergeCell ref="I74:I75"/>
    <mergeCell ref="J74:J75"/>
    <mergeCell ref="K74:L75"/>
    <mergeCell ref="M74:M75"/>
    <mergeCell ref="I72:I73"/>
    <mergeCell ref="J72:J73"/>
    <mergeCell ref="K72:L73"/>
    <mergeCell ref="M72:M73"/>
    <mergeCell ref="N72:N73"/>
    <mergeCell ref="O72:P73"/>
    <mergeCell ref="M70:M71"/>
    <mergeCell ref="N70:N71"/>
    <mergeCell ref="O70:O71"/>
    <mergeCell ref="P70:P71"/>
    <mergeCell ref="Q70:Q71"/>
    <mergeCell ref="B72:B73"/>
    <mergeCell ref="C72:D73"/>
    <mergeCell ref="E72:E73"/>
    <mergeCell ref="F72:F73"/>
    <mergeCell ref="G72:H73"/>
    <mergeCell ref="G70:G71"/>
    <mergeCell ref="H70:H71"/>
    <mergeCell ref="I70:I71"/>
    <mergeCell ref="J70:J71"/>
    <mergeCell ref="K70:K71"/>
    <mergeCell ref="L70:L71"/>
    <mergeCell ref="Q67:Q68"/>
    <mergeCell ref="C69:E69"/>
    <mergeCell ref="G69:I69"/>
    <mergeCell ref="K69:M69"/>
    <mergeCell ref="O69:Q69"/>
    <mergeCell ref="B70:B71"/>
    <mergeCell ref="C70:C71"/>
    <mergeCell ref="D70:D71"/>
    <mergeCell ref="E70:E71"/>
    <mergeCell ref="F70:F71"/>
    <mergeCell ref="Q63:Q66"/>
    <mergeCell ref="B67:B68"/>
    <mergeCell ref="F67:F68"/>
    <mergeCell ref="G67:H68"/>
    <mergeCell ref="I67:I68"/>
    <mergeCell ref="J67:J68"/>
    <mergeCell ref="K67:L68"/>
    <mergeCell ref="M67:M68"/>
    <mergeCell ref="N67:N68"/>
    <mergeCell ref="O67:P68"/>
    <mergeCell ref="M63:M66"/>
    <mergeCell ref="N63:N66"/>
    <mergeCell ref="O63:P63"/>
    <mergeCell ref="O64:P64"/>
    <mergeCell ref="O65:P65"/>
    <mergeCell ref="O66:P66"/>
    <mergeCell ref="I63:I66"/>
    <mergeCell ref="J63:J66"/>
    <mergeCell ref="K63:L63"/>
    <mergeCell ref="K64:L64"/>
    <mergeCell ref="K65:L65"/>
    <mergeCell ref="K66:L66"/>
    <mergeCell ref="C68:D68"/>
    <mergeCell ref="E63:E68"/>
    <mergeCell ref="F63:F66"/>
    <mergeCell ref="G63:H63"/>
    <mergeCell ref="G64:H64"/>
    <mergeCell ref="G65:H65"/>
    <mergeCell ref="G66:H66"/>
    <mergeCell ref="B63:B66"/>
    <mergeCell ref="C63:D63"/>
    <mergeCell ref="C64:D64"/>
    <mergeCell ref="C65:D65"/>
    <mergeCell ref="C66:D66"/>
    <mergeCell ref="C67:D67"/>
    <mergeCell ref="W51:W52"/>
    <mergeCell ref="X51:X52"/>
    <mergeCell ref="Y51:Y52"/>
    <mergeCell ref="Z51:Z52"/>
    <mergeCell ref="B60:Q60"/>
    <mergeCell ref="C62:Q62"/>
    <mergeCell ref="B56:Z56"/>
    <mergeCell ref="B57:Z57"/>
    <mergeCell ref="B58:Z58"/>
    <mergeCell ref="B59:Z59"/>
    <mergeCell ref="Q51:Q52"/>
    <mergeCell ref="R51:R52"/>
    <mergeCell ref="S51:S52"/>
    <mergeCell ref="T51:T52"/>
    <mergeCell ref="U51:U52"/>
    <mergeCell ref="V51:V52"/>
    <mergeCell ref="K51:K52"/>
    <mergeCell ref="L51:L52"/>
    <mergeCell ref="M51:M52"/>
    <mergeCell ref="N51:N52"/>
    <mergeCell ref="O51:O52"/>
    <mergeCell ref="P51:P52"/>
    <mergeCell ref="Z49:Z50"/>
    <mergeCell ref="B51:B52"/>
    <mergeCell ref="C51:C52"/>
    <mergeCell ref="D51:D52"/>
    <mergeCell ref="E51:E52"/>
    <mergeCell ref="F51:F52"/>
    <mergeCell ref="G51:G52"/>
    <mergeCell ref="H51:H52"/>
    <mergeCell ref="I51:I52"/>
    <mergeCell ref="J51:J52"/>
    <mergeCell ref="R49:R50"/>
    <mergeCell ref="S49:S50"/>
    <mergeCell ref="T49:U50"/>
    <mergeCell ref="V49:V50"/>
    <mergeCell ref="W49:W50"/>
    <mergeCell ref="X49:Y50"/>
    <mergeCell ref="J49:J50"/>
    <mergeCell ref="K49:L50"/>
    <mergeCell ref="M49:M50"/>
    <mergeCell ref="N49:N50"/>
    <mergeCell ref="O49:P50"/>
    <mergeCell ref="Q49:Q50"/>
    <mergeCell ref="V47:V48"/>
    <mergeCell ref="W47:W48"/>
    <mergeCell ref="X47:Y48"/>
    <mergeCell ref="Z47:Z48"/>
    <mergeCell ref="B49:B50"/>
    <mergeCell ref="C49:D50"/>
    <mergeCell ref="E49:E50"/>
    <mergeCell ref="F49:F50"/>
    <mergeCell ref="G49:H50"/>
    <mergeCell ref="I49:I50"/>
    <mergeCell ref="N47:N48"/>
    <mergeCell ref="O47:P48"/>
    <mergeCell ref="Q47:Q48"/>
    <mergeCell ref="R47:R48"/>
    <mergeCell ref="S47:S48"/>
    <mergeCell ref="T47:U48"/>
    <mergeCell ref="Z45:Z46"/>
    <mergeCell ref="B47:B48"/>
    <mergeCell ref="C47:D48"/>
    <mergeCell ref="E47:E48"/>
    <mergeCell ref="F47:F48"/>
    <mergeCell ref="G47:H48"/>
    <mergeCell ref="I47:I48"/>
    <mergeCell ref="J47:J48"/>
    <mergeCell ref="K47:L48"/>
    <mergeCell ref="M47:M48"/>
    <mergeCell ref="R45:R46"/>
    <mergeCell ref="S45:S46"/>
    <mergeCell ref="T45:U46"/>
    <mergeCell ref="V45:V46"/>
    <mergeCell ref="W45:W46"/>
    <mergeCell ref="X45:Y46"/>
    <mergeCell ref="J45:J46"/>
    <mergeCell ref="K45:L46"/>
    <mergeCell ref="M45:M46"/>
    <mergeCell ref="N45:N46"/>
    <mergeCell ref="O45:P46"/>
    <mergeCell ref="Q45:Q46"/>
    <mergeCell ref="B45:B46"/>
    <mergeCell ref="C45:D46"/>
    <mergeCell ref="E45:E46"/>
    <mergeCell ref="F45:F46"/>
    <mergeCell ref="G45:H46"/>
    <mergeCell ref="I45:I46"/>
    <mergeCell ref="C44:E44"/>
    <mergeCell ref="G44:I44"/>
    <mergeCell ref="K44:M44"/>
    <mergeCell ref="O44:Q44"/>
    <mergeCell ref="T44:V44"/>
    <mergeCell ref="X44:Z44"/>
    <mergeCell ref="Z41:Z42"/>
    <mergeCell ref="C43:E43"/>
    <mergeCell ref="G43:I43"/>
    <mergeCell ref="K43:M43"/>
    <mergeCell ref="O43:Q43"/>
    <mergeCell ref="T43:V43"/>
    <mergeCell ref="X43:Z43"/>
    <mergeCell ref="R41:R42"/>
    <mergeCell ref="S41:S42"/>
    <mergeCell ref="T41:U42"/>
    <mergeCell ref="V41:V42"/>
    <mergeCell ref="W41:W42"/>
    <mergeCell ref="X41:Y42"/>
    <mergeCell ref="J41:J42"/>
    <mergeCell ref="K41:L42"/>
    <mergeCell ref="M41:M42"/>
    <mergeCell ref="N41:N42"/>
    <mergeCell ref="O41:P42"/>
    <mergeCell ref="Q41:Q42"/>
    <mergeCell ref="V39:V40"/>
    <mergeCell ref="W39:W40"/>
    <mergeCell ref="X39:Y40"/>
    <mergeCell ref="Z39:Z40"/>
    <mergeCell ref="B41:B42"/>
    <mergeCell ref="C41:D42"/>
    <mergeCell ref="E41:E42"/>
    <mergeCell ref="F41:F42"/>
    <mergeCell ref="G41:H42"/>
    <mergeCell ref="I41:I42"/>
    <mergeCell ref="N39:N40"/>
    <mergeCell ref="O39:P40"/>
    <mergeCell ref="Q39:Q40"/>
    <mergeCell ref="R39:R40"/>
    <mergeCell ref="S39:S40"/>
    <mergeCell ref="T39:U40"/>
    <mergeCell ref="Z37:Z38"/>
    <mergeCell ref="B39:B40"/>
    <mergeCell ref="C39:D40"/>
    <mergeCell ref="E39:E40"/>
    <mergeCell ref="F39:F40"/>
    <mergeCell ref="G39:H40"/>
    <mergeCell ref="I39:I40"/>
    <mergeCell ref="J39:J40"/>
    <mergeCell ref="K39:L40"/>
    <mergeCell ref="M39:M40"/>
    <mergeCell ref="R37:R38"/>
    <mergeCell ref="S37:S38"/>
    <mergeCell ref="T37:U38"/>
    <mergeCell ref="V37:V38"/>
    <mergeCell ref="W37:W38"/>
    <mergeCell ref="X37:Y38"/>
    <mergeCell ref="J37:J38"/>
    <mergeCell ref="K37:L38"/>
    <mergeCell ref="M37:M38"/>
    <mergeCell ref="N37:N38"/>
    <mergeCell ref="O37:P38"/>
    <mergeCell ref="Q37:Q38"/>
    <mergeCell ref="W35:W36"/>
    <mergeCell ref="X35:X36"/>
    <mergeCell ref="Y35:Y36"/>
    <mergeCell ref="Z35:Z36"/>
    <mergeCell ref="B37:B38"/>
    <mergeCell ref="C37:D38"/>
    <mergeCell ref="E37:E38"/>
    <mergeCell ref="F37:F38"/>
    <mergeCell ref="G37:H38"/>
    <mergeCell ref="I37:I38"/>
    <mergeCell ref="Q35:Q36"/>
    <mergeCell ref="R35:R36"/>
    <mergeCell ref="S35:S36"/>
    <mergeCell ref="T35:T36"/>
    <mergeCell ref="U35:U36"/>
    <mergeCell ref="V35:V36"/>
    <mergeCell ref="K35:K36"/>
    <mergeCell ref="L35:L36"/>
    <mergeCell ref="M35:M36"/>
    <mergeCell ref="N35:N36"/>
    <mergeCell ref="O35:O36"/>
    <mergeCell ref="P35:P36"/>
    <mergeCell ref="X34:Z34"/>
    <mergeCell ref="B35:B36"/>
    <mergeCell ref="C35:C36"/>
    <mergeCell ref="D35:D36"/>
    <mergeCell ref="E35:E36"/>
    <mergeCell ref="F35:F36"/>
    <mergeCell ref="G35:G36"/>
    <mergeCell ref="H35:H36"/>
    <mergeCell ref="I35:I36"/>
    <mergeCell ref="J35:J36"/>
    <mergeCell ref="R32:R33"/>
    <mergeCell ref="S32:S33"/>
    <mergeCell ref="T32:V33"/>
    <mergeCell ref="W32:W33"/>
    <mergeCell ref="X32:Z33"/>
    <mergeCell ref="C34:E34"/>
    <mergeCell ref="G34:I34"/>
    <mergeCell ref="K34:M34"/>
    <mergeCell ref="O34:Q34"/>
    <mergeCell ref="T34:V34"/>
    <mergeCell ref="J32:J33"/>
    <mergeCell ref="K32:L32"/>
    <mergeCell ref="K33:L33"/>
    <mergeCell ref="M32:M33"/>
    <mergeCell ref="N32:N33"/>
    <mergeCell ref="O32:Q33"/>
    <mergeCell ref="Z25:Z26"/>
    <mergeCell ref="B30:Z30"/>
    <mergeCell ref="B32:B33"/>
    <mergeCell ref="C32:D32"/>
    <mergeCell ref="C33:D33"/>
    <mergeCell ref="E32:E33"/>
    <mergeCell ref="F32:F33"/>
    <mergeCell ref="G32:H32"/>
    <mergeCell ref="G33:H33"/>
    <mergeCell ref="I32:I33"/>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V23:V24"/>
    <mergeCell ref="W23:W24"/>
    <mergeCell ref="X23:Y24"/>
    <mergeCell ref="Z23:Z24"/>
    <mergeCell ref="B25:B26"/>
    <mergeCell ref="C25:C26"/>
    <mergeCell ref="D25:D26"/>
    <mergeCell ref="E25:E26"/>
    <mergeCell ref="F25:F26"/>
    <mergeCell ref="G25:G26"/>
    <mergeCell ref="N23:N24"/>
    <mergeCell ref="O23:P24"/>
    <mergeCell ref="Q23:Q24"/>
    <mergeCell ref="R23:R24"/>
    <mergeCell ref="S23:S24"/>
    <mergeCell ref="T23:U24"/>
    <mergeCell ref="Z21:Z22"/>
    <mergeCell ref="B23:B24"/>
    <mergeCell ref="C23:D24"/>
    <mergeCell ref="E23:E24"/>
    <mergeCell ref="F23:F24"/>
    <mergeCell ref="G23:H24"/>
    <mergeCell ref="I23:I24"/>
    <mergeCell ref="J23:J24"/>
    <mergeCell ref="K23:L24"/>
    <mergeCell ref="M23:M24"/>
    <mergeCell ref="R21:R22"/>
    <mergeCell ref="S21:S22"/>
    <mergeCell ref="T21:U22"/>
    <mergeCell ref="V21:V22"/>
    <mergeCell ref="W21:W22"/>
    <mergeCell ref="X21:Y22"/>
    <mergeCell ref="J21:J22"/>
    <mergeCell ref="K21:L22"/>
    <mergeCell ref="M21:M22"/>
    <mergeCell ref="N21:N22"/>
    <mergeCell ref="O21:P22"/>
    <mergeCell ref="Q21:Q22"/>
    <mergeCell ref="B21:B22"/>
    <mergeCell ref="C21:D22"/>
    <mergeCell ref="E21:E22"/>
    <mergeCell ref="F21:F22"/>
    <mergeCell ref="G21:H22"/>
    <mergeCell ref="I21:I22"/>
    <mergeCell ref="C20:E20"/>
    <mergeCell ref="G20:I20"/>
    <mergeCell ref="K20:M20"/>
    <mergeCell ref="O20:Q20"/>
    <mergeCell ref="T20:V20"/>
    <mergeCell ref="X20:Z20"/>
    <mergeCell ref="V17:V18"/>
    <mergeCell ref="W17:W18"/>
    <mergeCell ref="X17:Y18"/>
    <mergeCell ref="Z17:Z18"/>
    <mergeCell ref="C19:E19"/>
    <mergeCell ref="G19:I19"/>
    <mergeCell ref="K19:M19"/>
    <mergeCell ref="O19:Q19"/>
    <mergeCell ref="T19:V19"/>
    <mergeCell ref="X19:Z19"/>
    <mergeCell ref="N17:N18"/>
    <mergeCell ref="O17:P18"/>
    <mergeCell ref="Q17:Q18"/>
    <mergeCell ref="R17:R18"/>
    <mergeCell ref="S17:S18"/>
    <mergeCell ref="T17:U18"/>
    <mergeCell ref="Z15:Z16"/>
    <mergeCell ref="B17:B18"/>
    <mergeCell ref="C17:D18"/>
    <mergeCell ref="E17:E18"/>
    <mergeCell ref="F17:F18"/>
    <mergeCell ref="G17:H18"/>
    <mergeCell ref="I17:I18"/>
    <mergeCell ref="J17:J18"/>
    <mergeCell ref="K17:L18"/>
    <mergeCell ref="M17:M18"/>
    <mergeCell ref="R15:R16"/>
    <mergeCell ref="S15:S16"/>
    <mergeCell ref="T15:U16"/>
    <mergeCell ref="V15:V16"/>
    <mergeCell ref="W15:W16"/>
    <mergeCell ref="X15:Y16"/>
    <mergeCell ref="J15:J16"/>
    <mergeCell ref="K15:L16"/>
    <mergeCell ref="M15:M16"/>
    <mergeCell ref="N15:N16"/>
    <mergeCell ref="O15:P16"/>
    <mergeCell ref="Q15:Q16"/>
    <mergeCell ref="B15:B16"/>
    <mergeCell ref="C15:D16"/>
    <mergeCell ref="E15:E16"/>
    <mergeCell ref="F15:F16"/>
    <mergeCell ref="G15:H16"/>
    <mergeCell ref="I15:I16"/>
    <mergeCell ref="U13:U14"/>
    <mergeCell ref="V13:V14"/>
    <mergeCell ref="W13:W14"/>
    <mergeCell ref="X13:X14"/>
    <mergeCell ref="Y13:Y14"/>
    <mergeCell ref="Z13:Z14"/>
    <mergeCell ref="O13:O14"/>
    <mergeCell ref="P13:P14"/>
    <mergeCell ref="Q13:Q14"/>
    <mergeCell ref="R13:R14"/>
    <mergeCell ref="S13:S14"/>
    <mergeCell ref="T13:T14"/>
    <mergeCell ref="I13:I14"/>
    <mergeCell ref="J13:J14"/>
    <mergeCell ref="K13:K14"/>
    <mergeCell ref="L13:L14"/>
    <mergeCell ref="M13:M14"/>
    <mergeCell ref="N13:N14"/>
    <mergeCell ref="W11:W12"/>
    <mergeCell ref="X11:Y12"/>
    <mergeCell ref="Z11:Z12"/>
    <mergeCell ref="B13:B14"/>
    <mergeCell ref="C13:C14"/>
    <mergeCell ref="D13:D14"/>
    <mergeCell ref="E13:E14"/>
    <mergeCell ref="F13:F14"/>
    <mergeCell ref="G13:G14"/>
    <mergeCell ref="H13:H14"/>
    <mergeCell ref="O11:P12"/>
    <mergeCell ref="Q11:Q12"/>
    <mergeCell ref="R11:R12"/>
    <mergeCell ref="S11:S12"/>
    <mergeCell ref="T11:U12"/>
    <mergeCell ref="V11:V12"/>
    <mergeCell ref="Z9:Z10"/>
    <mergeCell ref="B11:B12"/>
    <mergeCell ref="C11:D12"/>
    <mergeCell ref="E11:E12"/>
    <mergeCell ref="F11:F12"/>
    <mergeCell ref="G11:H12"/>
    <mergeCell ref="I11:I12"/>
    <mergeCell ref="J11:J12"/>
    <mergeCell ref="K11:M12"/>
    <mergeCell ref="N11:N12"/>
    <mergeCell ref="R9:R10"/>
    <mergeCell ref="S9:S10"/>
    <mergeCell ref="T9:U10"/>
    <mergeCell ref="V9:V10"/>
    <mergeCell ref="W9:W10"/>
    <mergeCell ref="X9:Y10"/>
    <mergeCell ref="K9:L9"/>
    <mergeCell ref="K10:L10"/>
    <mergeCell ref="M9:M10"/>
    <mergeCell ref="N9:N10"/>
    <mergeCell ref="O9:P10"/>
    <mergeCell ref="Q9:Q10"/>
    <mergeCell ref="B7:Z7"/>
    <mergeCell ref="B9:B10"/>
    <mergeCell ref="C9:D9"/>
    <mergeCell ref="C10:D10"/>
    <mergeCell ref="E9:E10"/>
    <mergeCell ref="F9:F10"/>
    <mergeCell ref="G9:H9"/>
    <mergeCell ref="G10:H10"/>
    <mergeCell ref="I9:I10"/>
    <mergeCell ref="J9:J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1" width="35.28515625" bestFit="1" customWidth="1"/>
    <col min="2" max="2" width="36.5703125" bestFit="1" customWidth="1"/>
    <col min="3" max="3" width="5" customWidth="1"/>
    <col min="4" max="4" width="16.42578125" customWidth="1"/>
    <col min="5" max="6" width="22.85546875" customWidth="1"/>
    <col min="7" max="7" width="5" customWidth="1"/>
    <col min="8" max="8" width="16.42578125" customWidth="1"/>
    <col min="9" max="10" width="22.85546875" customWidth="1"/>
    <col min="11" max="11" width="5" customWidth="1"/>
    <col min="12" max="12" width="16.42578125" customWidth="1"/>
    <col min="13" max="13" width="22.85546875" customWidth="1"/>
  </cols>
  <sheetData>
    <row r="1" spans="1:13" ht="15" customHeight="1">
      <c r="A1" s="8" t="s">
        <v>303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3" t="s">
        <v>304</v>
      </c>
      <c r="B3" s="13"/>
      <c r="C3" s="13"/>
      <c r="D3" s="13"/>
      <c r="E3" s="13"/>
      <c r="F3" s="13"/>
      <c r="G3" s="13"/>
      <c r="H3" s="13"/>
      <c r="I3" s="13"/>
      <c r="J3" s="13"/>
      <c r="K3" s="13"/>
      <c r="L3" s="13"/>
      <c r="M3" s="13"/>
    </row>
    <row r="4" spans="1:13">
      <c r="A4" s="14" t="s">
        <v>303</v>
      </c>
      <c r="B4" s="132" t="s">
        <v>303</v>
      </c>
      <c r="C4" s="132"/>
      <c r="D4" s="132"/>
      <c r="E4" s="132"/>
      <c r="F4" s="132"/>
      <c r="G4" s="132"/>
      <c r="H4" s="132"/>
      <c r="I4" s="132"/>
      <c r="J4" s="132"/>
      <c r="K4" s="132"/>
      <c r="L4" s="132"/>
      <c r="M4" s="132"/>
    </row>
    <row r="5" spans="1:13">
      <c r="A5" s="14"/>
      <c r="B5" s="13"/>
      <c r="C5" s="13"/>
      <c r="D5" s="13"/>
      <c r="E5" s="13"/>
      <c r="F5" s="13"/>
      <c r="G5" s="13"/>
      <c r="H5" s="13"/>
      <c r="I5" s="13"/>
      <c r="J5" s="13"/>
      <c r="K5" s="13"/>
      <c r="L5" s="13"/>
      <c r="M5" s="13"/>
    </row>
    <row r="6" spans="1:13">
      <c r="A6" s="14"/>
      <c r="B6" s="135" t="s">
        <v>305</v>
      </c>
      <c r="C6" s="135"/>
      <c r="D6" s="135"/>
      <c r="E6" s="135"/>
      <c r="F6" s="135"/>
      <c r="G6" s="135"/>
      <c r="H6" s="135"/>
      <c r="I6" s="135"/>
      <c r="J6" s="135"/>
      <c r="K6" s="135"/>
      <c r="L6" s="135"/>
      <c r="M6" s="135"/>
    </row>
    <row r="7" spans="1:13">
      <c r="A7" s="14"/>
      <c r="B7" s="29"/>
      <c r="C7" s="29"/>
      <c r="D7" s="29"/>
      <c r="E7" s="29"/>
      <c r="F7" s="29"/>
      <c r="G7" s="29"/>
      <c r="H7" s="29"/>
      <c r="I7" s="29"/>
      <c r="J7" s="29"/>
      <c r="K7" s="29"/>
      <c r="L7" s="29"/>
      <c r="M7" s="29"/>
    </row>
    <row r="8" spans="1:13">
      <c r="A8" s="14"/>
      <c r="B8" s="29"/>
      <c r="C8" s="29"/>
      <c r="D8" s="29"/>
      <c r="E8" s="29"/>
      <c r="F8" s="29"/>
      <c r="G8" s="29"/>
      <c r="H8" s="29"/>
      <c r="I8" s="29"/>
      <c r="J8" s="29"/>
      <c r="K8" s="29"/>
      <c r="L8" s="29"/>
      <c r="M8" s="29"/>
    </row>
    <row r="9" spans="1:13" ht="15.75" thickBot="1">
      <c r="A9" s="14"/>
      <c r="B9" s="16"/>
      <c r="C9" s="16"/>
      <c r="D9" s="16"/>
      <c r="E9" s="16"/>
      <c r="F9" s="16"/>
      <c r="G9" s="16"/>
      <c r="H9" s="16"/>
      <c r="I9" s="16"/>
      <c r="J9" s="16"/>
      <c r="K9" s="16"/>
      <c r="L9" s="16"/>
      <c r="M9" s="16"/>
    </row>
    <row r="10" spans="1:13">
      <c r="A10" s="14"/>
      <c r="B10" s="72">
        <v>0</v>
      </c>
      <c r="C10" s="34">
        <v>2014</v>
      </c>
      <c r="D10" s="34"/>
      <c r="E10" s="32"/>
      <c r="F10" s="32"/>
      <c r="G10" s="36">
        <v>2013</v>
      </c>
      <c r="H10" s="36"/>
      <c r="I10" s="32"/>
      <c r="J10" s="32"/>
      <c r="K10" s="36">
        <v>2012</v>
      </c>
      <c r="L10" s="36"/>
      <c r="M10" s="32"/>
    </row>
    <row r="11" spans="1:13" ht="15.75" thickBot="1">
      <c r="A11" s="14"/>
      <c r="B11" s="73"/>
      <c r="C11" s="35"/>
      <c r="D11" s="35"/>
      <c r="E11" s="33"/>
      <c r="F11" s="33"/>
      <c r="G11" s="37"/>
      <c r="H11" s="37"/>
      <c r="I11" s="33"/>
      <c r="J11" s="33"/>
      <c r="K11" s="37"/>
      <c r="L11" s="37"/>
      <c r="M11" s="33"/>
    </row>
    <row r="12" spans="1:13">
      <c r="A12" s="14"/>
      <c r="B12" s="75" t="s">
        <v>306</v>
      </c>
      <c r="C12" s="78" t="s">
        <v>180</v>
      </c>
      <c r="D12" s="80">
        <v>34729</v>
      </c>
      <c r="E12" s="77"/>
      <c r="F12" s="77"/>
      <c r="G12" s="75" t="s">
        <v>180</v>
      </c>
      <c r="H12" s="84">
        <v>30921</v>
      </c>
      <c r="I12" s="77"/>
      <c r="J12" s="77"/>
      <c r="K12" s="75" t="s">
        <v>180</v>
      </c>
      <c r="L12" s="84">
        <v>29191</v>
      </c>
      <c r="M12" s="77"/>
    </row>
    <row r="13" spans="1:13">
      <c r="A13" s="14"/>
      <c r="B13" s="74"/>
      <c r="C13" s="88"/>
      <c r="D13" s="90"/>
      <c r="E13" s="76"/>
      <c r="F13" s="76"/>
      <c r="G13" s="74"/>
      <c r="H13" s="109"/>
      <c r="I13" s="76"/>
      <c r="J13" s="76"/>
      <c r="K13" s="74"/>
      <c r="L13" s="109"/>
      <c r="M13" s="76"/>
    </row>
    <row r="14" spans="1:13">
      <c r="A14" s="14"/>
      <c r="B14" s="50" t="s">
        <v>307</v>
      </c>
      <c r="C14" s="53">
        <v>16003</v>
      </c>
      <c r="D14" s="53"/>
      <c r="E14" s="52"/>
      <c r="F14" s="52"/>
      <c r="G14" s="55">
        <v>13812</v>
      </c>
      <c r="H14" s="55"/>
      <c r="I14" s="52"/>
      <c r="J14" s="52"/>
      <c r="K14" s="55">
        <v>17872</v>
      </c>
      <c r="L14" s="55"/>
      <c r="M14" s="52"/>
    </row>
    <row r="15" spans="1:13">
      <c r="A15" s="14"/>
      <c r="B15" s="50"/>
      <c r="C15" s="53"/>
      <c r="D15" s="53"/>
      <c r="E15" s="52"/>
      <c r="F15" s="52"/>
      <c r="G15" s="55"/>
      <c r="H15" s="55"/>
      <c r="I15" s="52"/>
      <c r="J15" s="52"/>
      <c r="K15" s="55"/>
      <c r="L15" s="55"/>
      <c r="M15" s="52"/>
    </row>
    <row r="16" spans="1:13">
      <c r="A16" s="14"/>
      <c r="B16" s="74" t="s">
        <v>308</v>
      </c>
      <c r="C16" s="90">
        <v>2269</v>
      </c>
      <c r="D16" s="90"/>
      <c r="E16" s="76"/>
      <c r="F16" s="76"/>
      <c r="G16" s="109">
        <v>2114</v>
      </c>
      <c r="H16" s="109"/>
      <c r="I16" s="76"/>
      <c r="J16" s="76"/>
      <c r="K16" s="109">
        <v>1889</v>
      </c>
      <c r="L16" s="109"/>
      <c r="M16" s="76"/>
    </row>
    <row r="17" spans="1:13" ht="15.75" thickBot="1">
      <c r="A17" s="14"/>
      <c r="B17" s="110"/>
      <c r="C17" s="112"/>
      <c r="D17" s="112"/>
      <c r="E17" s="111"/>
      <c r="F17" s="111"/>
      <c r="G17" s="113"/>
      <c r="H17" s="113"/>
      <c r="I17" s="111"/>
      <c r="J17" s="111"/>
      <c r="K17" s="113"/>
      <c r="L17" s="113"/>
      <c r="M17" s="111"/>
    </row>
    <row r="18" spans="1:13">
      <c r="A18" s="14"/>
      <c r="B18" s="100" t="s">
        <v>103</v>
      </c>
      <c r="C18" s="30" t="s">
        <v>180</v>
      </c>
      <c r="D18" s="105">
        <v>53001</v>
      </c>
      <c r="E18" s="32"/>
      <c r="F18" s="32"/>
      <c r="G18" s="100" t="s">
        <v>180</v>
      </c>
      <c r="H18" s="107">
        <v>46847</v>
      </c>
      <c r="I18" s="32"/>
      <c r="J18" s="32"/>
      <c r="K18" s="100" t="s">
        <v>180</v>
      </c>
      <c r="L18" s="107">
        <v>48952</v>
      </c>
      <c r="M18" s="32"/>
    </row>
    <row r="19" spans="1:13" ht="15.75" thickBot="1">
      <c r="A19" s="14"/>
      <c r="B19" s="101"/>
      <c r="C19" s="104"/>
      <c r="D19" s="106"/>
      <c r="E19" s="102"/>
      <c r="F19" s="102"/>
      <c r="G19" s="101"/>
      <c r="H19" s="108"/>
      <c r="I19" s="102"/>
      <c r="J19" s="102"/>
      <c r="K19" s="101"/>
      <c r="L19" s="108"/>
      <c r="M19" s="102"/>
    </row>
    <row r="20" spans="1:13" ht="15.75" thickTop="1">
      <c r="A20" s="14"/>
      <c r="B20" s="186" t="s">
        <v>309</v>
      </c>
      <c r="C20" s="186"/>
      <c r="D20" s="186"/>
      <c r="E20" s="186"/>
      <c r="F20" s="186"/>
      <c r="G20" s="186"/>
      <c r="H20" s="186"/>
      <c r="I20" s="186"/>
      <c r="J20" s="186"/>
      <c r="K20" s="186"/>
      <c r="L20" s="186"/>
      <c r="M20" s="186"/>
    </row>
    <row r="21" spans="1:13" ht="25.5" customHeight="1">
      <c r="A21" s="14"/>
      <c r="B21" s="187" t="s">
        <v>310</v>
      </c>
      <c r="C21" s="187"/>
      <c r="D21" s="187"/>
      <c r="E21" s="187"/>
      <c r="F21" s="187"/>
      <c r="G21" s="187"/>
      <c r="H21" s="187"/>
      <c r="I21" s="187"/>
      <c r="J21" s="187"/>
      <c r="K21" s="187"/>
      <c r="L21" s="187"/>
      <c r="M21" s="187"/>
    </row>
    <row r="22" spans="1:13">
      <c r="A22" s="14"/>
      <c r="B22" s="13"/>
      <c r="C22" s="13"/>
      <c r="D22" s="13"/>
      <c r="E22" s="13"/>
      <c r="F22" s="13"/>
      <c r="G22" s="13"/>
      <c r="H22" s="13"/>
      <c r="I22" s="13"/>
      <c r="J22" s="13"/>
      <c r="K22" s="13"/>
      <c r="L22" s="13"/>
      <c r="M22" s="13"/>
    </row>
    <row r="23" spans="1:13">
      <c r="A23" s="14"/>
      <c r="B23" s="135" t="s">
        <v>311</v>
      </c>
      <c r="C23" s="135"/>
      <c r="D23" s="135"/>
      <c r="E23" s="135"/>
      <c r="F23" s="135"/>
      <c r="G23" s="135"/>
      <c r="H23" s="135"/>
      <c r="I23" s="135"/>
      <c r="J23" s="135"/>
      <c r="K23" s="135"/>
      <c r="L23" s="135"/>
      <c r="M23" s="135"/>
    </row>
    <row r="24" spans="1:13">
      <c r="A24" s="14"/>
      <c r="B24" s="134"/>
      <c r="C24" s="134"/>
      <c r="D24" s="134"/>
      <c r="E24" s="134"/>
      <c r="F24" s="134"/>
      <c r="G24" s="134"/>
      <c r="H24" s="134"/>
      <c r="I24" s="134"/>
      <c r="J24" s="134"/>
      <c r="K24" s="134"/>
      <c r="L24" s="134"/>
      <c r="M24" s="134"/>
    </row>
    <row r="25" spans="1:13">
      <c r="A25" s="14"/>
      <c r="B25" s="29"/>
      <c r="C25" s="29"/>
      <c r="D25" s="29"/>
      <c r="E25" s="29"/>
      <c r="F25" s="29"/>
      <c r="G25" s="29"/>
      <c r="H25" s="29"/>
      <c r="I25" s="29"/>
      <c r="J25" s="29"/>
      <c r="K25" s="29"/>
      <c r="L25" s="29"/>
      <c r="M25" s="29"/>
    </row>
    <row r="26" spans="1:13" ht="15.75" thickBot="1">
      <c r="A26" s="14"/>
      <c r="B26" s="16"/>
      <c r="C26" s="16"/>
      <c r="D26" s="16"/>
      <c r="E26" s="16"/>
      <c r="F26" s="16"/>
      <c r="G26" s="16"/>
      <c r="H26" s="16"/>
      <c r="I26" s="16"/>
      <c r="J26" s="16"/>
      <c r="K26" s="16"/>
      <c r="L26" s="16"/>
      <c r="M26" s="16"/>
    </row>
    <row r="27" spans="1:13">
      <c r="A27" s="14"/>
      <c r="B27" s="30" t="s">
        <v>312</v>
      </c>
      <c r="C27" s="34">
        <v>2014</v>
      </c>
      <c r="D27" s="34"/>
      <c r="E27" s="32"/>
      <c r="F27" s="32"/>
      <c r="G27" s="36">
        <v>2013</v>
      </c>
      <c r="H27" s="36"/>
      <c r="I27" s="32"/>
      <c r="J27" s="32"/>
      <c r="K27" s="36">
        <v>2012</v>
      </c>
      <c r="L27" s="36"/>
      <c r="M27" s="32"/>
    </row>
    <row r="28" spans="1:13" ht="15.75" thickBot="1">
      <c r="A28" s="14"/>
      <c r="B28" s="31"/>
      <c r="C28" s="35"/>
      <c r="D28" s="35"/>
      <c r="E28" s="33"/>
      <c r="F28" s="33"/>
      <c r="G28" s="37"/>
      <c r="H28" s="37"/>
      <c r="I28" s="33"/>
      <c r="J28" s="33"/>
      <c r="K28" s="37"/>
      <c r="L28" s="37"/>
      <c r="M28" s="33"/>
    </row>
    <row r="29" spans="1:13">
      <c r="A29" s="14"/>
      <c r="B29" s="75" t="s">
        <v>37</v>
      </c>
      <c r="C29" s="78" t="s">
        <v>180</v>
      </c>
      <c r="D29" s="80">
        <v>27088</v>
      </c>
      <c r="E29" s="77"/>
      <c r="F29" s="77"/>
      <c r="G29" s="75" t="s">
        <v>180</v>
      </c>
      <c r="H29" s="84">
        <v>24432</v>
      </c>
      <c r="I29" s="77"/>
      <c r="J29" s="77"/>
      <c r="K29" s="75" t="s">
        <v>180</v>
      </c>
      <c r="L29" s="84">
        <v>22915</v>
      </c>
      <c r="M29" s="77"/>
    </row>
    <row r="30" spans="1:13">
      <c r="A30" s="14"/>
      <c r="B30" s="74"/>
      <c r="C30" s="79"/>
      <c r="D30" s="81"/>
      <c r="E30" s="82"/>
      <c r="F30" s="76"/>
      <c r="G30" s="74"/>
      <c r="H30" s="109"/>
      <c r="I30" s="76"/>
      <c r="J30" s="76"/>
      <c r="K30" s="74"/>
      <c r="L30" s="109"/>
      <c r="M30" s="76"/>
    </row>
    <row r="31" spans="1:13">
      <c r="A31" s="14"/>
      <c r="B31" s="50" t="s">
        <v>38</v>
      </c>
      <c r="C31" s="53">
        <v>25913</v>
      </c>
      <c r="D31" s="53"/>
      <c r="E31" s="52"/>
      <c r="F31" s="52"/>
      <c r="G31" s="55">
        <v>22415</v>
      </c>
      <c r="H31" s="55"/>
      <c r="I31" s="52"/>
      <c r="J31" s="52"/>
      <c r="K31" s="55">
        <v>26037</v>
      </c>
      <c r="L31" s="55"/>
      <c r="M31" s="52"/>
    </row>
    <row r="32" spans="1:13" ht="15.75" thickBot="1">
      <c r="A32" s="14"/>
      <c r="B32" s="51"/>
      <c r="C32" s="54"/>
      <c r="D32" s="54"/>
      <c r="E32" s="33"/>
      <c r="F32" s="33"/>
      <c r="G32" s="56"/>
      <c r="H32" s="56"/>
      <c r="I32" s="33"/>
      <c r="J32" s="33"/>
      <c r="K32" s="56"/>
      <c r="L32" s="56"/>
      <c r="M32" s="33"/>
    </row>
    <row r="33" spans="1:13">
      <c r="A33" s="14"/>
      <c r="B33" s="75" t="s">
        <v>103</v>
      </c>
      <c r="C33" s="78" t="s">
        <v>180</v>
      </c>
      <c r="D33" s="80">
        <v>53001</v>
      </c>
      <c r="E33" s="77"/>
      <c r="F33" s="77"/>
      <c r="G33" s="75" t="s">
        <v>180</v>
      </c>
      <c r="H33" s="84">
        <v>46847</v>
      </c>
      <c r="I33" s="77"/>
      <c r="J33" s="77"/>
      <c r="K33" s="75" t="s">
        <v>180</v>
      </c>
      <c r="L33" s="84">
        <v>48952</v>
      </c>
      <c r="M33" s="77"/>
    </row>
    <row r="34" spans="1:13" ht="15.75" thickBot="1">
      <c r="A34" s="14"/>
      <c r="B34" s="86"/>
      <c r="C34" s="89"/>
      <c r="D34" s="91"/>
      <c r="E34" s="87"/>
      <c r="F34" s="87"/>
      <c r="G34" s="86"/>
      <c r="H34" s="92"/>
      <c r="I34" s="87"/>
      <c r="J34" s="87"/>
      <c r="K34" s="86"/>
      <c r="L34" s="92"/>
      <c r="M34" s="87"/>
    </row>
    <row r="35" spans="1:13" ht="15.75" thickTop="1"/>
  </sheetData>
  <mergeCells count="109">
    <mergeCell ref="B22:M22"/>
    <mergeCell ref="B23:M23"/>
    <mergeCell ref="B24:M24"/>
    <mergeCell ref="B4:M4"/>
    <mergeCell ref="B5:M5"/>
    <mergeCell ref="B6:M6"/>
    <mergeCell ref="B7:M7"/>
    <mergeCell ref="B20:M20"/>
    <mergeCell ref="B21:M21"/>
    <mergeCell ref="I33:I34"/>
    <mergeCell ref="J33:J34"/>
    <mergeCell ref="K33:K34"/>
    <mergeCell ref="L33:L34"/>
    <mergeCell ref="M33:M34"/>
    <mergeCell ref="A1:A2"/>
    <mergeCell ref="B1:M1"/>
    <mergeCell ref="B2:M2"/>
    <mergeCell ref="B3:M3"/>
    <mergeCell ref="A4:A34"/>
    <mergeCell ref="J31:J32"/>
    <mergeCell ref="K31:L32"/>
    <mergeCell ref="M31:M32"/>
    <mergeCell ref="B33:B34"/>
    <mergeCell ref="C33:C34"/>
    <mergeCell ref="D33:D34"/>
    <mergeCell ref="E33:E34"/>
    <mergeCell ref="F33:F34"/>
    <mergeCell ref="G33:G34"/>
    <mergeCell ref="H33:H34"/>
    <mergeCell ref="B31:B32"/>
    <mergeCell ref="C31:D32"/>
    <mergeCell ref="E31:E32"/>
    <mergeCell ref="F31:F32"/>
    <mergeCell ref="G31:H32"/>
    <mergeCell ref="I31:I32"/>
    <mergeCell ref="H29:H30"/>
    <mergeCell ref="I29:I30"/>
    <mergeCell ref="J29:J30"/>
    <mergeCell ref="K29:K30"/>
    <mergeCell ref="L29:L30"/>
    <mergeCell ref="M29:M30"/>
    <mergeCell ref="I27:I28"/>
    <mergeCell ref="J27:J28"/>
    <mergeCell ref="K27:L28"/>
    <mergeCell ref="M27:M28"/>
    <mergeCell ref="B29:B30"/>
    <mergeCell ref="C29:C30"/>
    <mergeCell ref="D29:D30"/>
    <mergeCell ref="E29:E30"/>
    <mergeCell ref="F29:F30"/>
    <mergeCell ref="G29:G30"/>
    <mergeCell ref="J18:J19"/>
    <mergeCell ref="K18:K19"/>
    <mergeCell ref="L18:L19"/>
    <mergeCell ref="M18:M19"/>
    <mergeCell ref="B25:M25"/>
    <mergeCell ref="B27:B28"/>
    <mergeCell ref="C27:D28"/>
    <mergeCell ref="E27:E28"/>
    <mergeCell ref="F27:F28"/>
    <mergeCell ref="G27:H28"/>
    <mergeCell ref="K16:L17"/>
    <mergeCell ref="M16:M17"/>
    <mergeCell ref="B18:B19"/>
    <mergeCell ref="C18:C19"/>
    <mergeCell ref="D18:D19"/>
    <mergeCell ref="E18:E19"/>
    <mergeCell ref="F18:F19"/>
    <mergeCell ref="G18:G19"/>
    <mergeCell ref="H18:H19"/>
    <mergeCell ref="I18:I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B10:B11"/>
    <mergeCell ref="C10:D11"/>
    <mergeCell ref="E10:E11"/>
    <mergeCell ref="F10:F11"/>
    <mergeCell ref="G10:H11"/>
    <mergeCell ref="I10:I11"/>
    <mergeCell ref="J10:J11"/>
    <mergeCell ref="K10:L11"/>
    <mergeCell ref="M10:M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9"/>
  <sheetViews>
    <sheetView showGridLines="0" workbookViewId="0"/>
  </sheetViews>
  <sheetFormatPr defaultRowHeight="15"/>
  <cols>
    <col min="1" max="1" width="24.42578125" bestFit="1" customWidth="1"/>
    <col min="2" max="2" width="36.5703125" customWidth="1"/>
    <col min="3" max="3" width="11" customWidth="1"/>
    <col min="4" max="4" width="7.5703125" customWidth="1"/>
    <col min="5" max="5" width="29.5703125" customWidth="1"/>
    <col min="6" max="6" width="7.5703125" customWidth="1"/>
    <col min="7" max="7" width="11" customWidth="1"/>
    <col min="8" max="8" width="7.5703125" customWidth="1"/>
    <col min="9" max="9" width="29.5703125" customWidth="1"/>
    <col min="10" max="10" width="7.5703125" customWidth="1"/>
    <col min="11" max="11" width="11" customWidth="1"/>
    <col min="12" max="12" width="7.5703125" customWidth="1"/>
    <col min="13" max="13" width="21.7109375" customWidth="1"/>
    <col min="14" max="14" width="7.5703125" customWidth="1"/>
    <col min="15" max="15" width="25.5703125" customWidth="1"/>
    <col min="16" max="17" width="35.85546875" customWidth="1"/>
    <col min="18" max="18" width="7.5703125" customWidth="1"/>
    <col min="19" max="19" width="11" customWidth="1"/>
    <col min="20" max="21" width="35.85546875" customWidth="1"/>
    <col min="22" max="22" width="7.5703125" customWidth="1"/>
    <col min="23" max="23" width="29.5703125" customWidth="1"/>
    <col min="24" max="24" width="35.85546875" customWidth="1"/>
  </cols>
  <sheetData>
    <row r="1" spans="1:24" ht="15" customHeight="1">
      <c r="A1" s="8" t="s">
        <v>313</v>
      </c>
      <c r="B1" s="8" t="s">
        <v>1</v>
      </c>
      <c r="C1" s="8"/>
      <c r="D1" s="8"/>
      <c r="E1" s="8"/>
      <c r="F1" s="8"/>
      <c r="G1" s="8"/>
      <c r="H1" s="8"/>
      <c r="I1" s="8"/>
      <c r="J1" s="8"/>
      <c r="K1" s="8"/>
      <c r="L1" s="8"/>
      <c r="M1" s="8"/>
      <c r="N1" s="8"/>
      <c r="O1" s="8"/>
      <c r="P1" s="8"/>
      <c r="Q1" s="8"/>
      <c r="R1" s="8"/>
      <c r="S1" s="8"/>
      <c r="T1" s="8"/>
      <c r="U1" s="8"/>
      <c r="V1" s="8"/>
      <c r="W1" s="8"/>
      <c r="X1" s="8"/>
    </row>
    <row r="2" spans="1:24" ht="15" customHeight="1">
      <c r="A2" s="8"/>
      <c r="B2" s="8" t="s">
        <v>2</v>
      </c>
      <c r="C2" s="8"/>
      <c r="D2" s="8"/>
      <c r="E2" s="8"/>
      <c r="F2" s="8"/>
      <c r="G2" s="8"/>
      <c r="H2" s="8"/>
      <c r="I2" s="8"/>
      <c r="J2" s="8"/>
      <c r="K2" s="8"/>
      <c r="L2" s="8"/>
      <c r="M2" s="8"/>
      <c r="N2" s="8"/>
      <c r="O2" s="8"/>
      <c r="P2" s="8"/>
      <c r="Q2" s="8"/>
      <c r="R2" s="8"/>
      <c r="S2" s="8"/>
      <c r="T2" s="8"/>
      <c r="U2" s="8"/>
      <c r="V2" s="8"/>
      <c r="W2" s="8"/>
      <c r="X2" s="8"/>
    </row>
    <row r="3" spans="1:24">
      <c r="A3" s="3" t="s">
        <v>314</v>
      </c>
      <c r="B3" s="13"/>
      <c r="C3" s="13"/>
      <c r="D3" s="13"/>
      <c r="E3" s="13"/>
      <c r="F3" s="13"/>
      <c r="G3" s="13"/>
      <c r="H3" s="13"/>
      <c r="I3" s="13"/>
      <c r="J3" s="13"/>
      <c r="K3" s="13"/>
      <c r="L3" s="13"/>
      <c r="M3" s="13"/>
      <c r="N3" s="13"/>
      <c r="O3" s="13"/>
      <c r="P3" s="13"/>
      <c r="Q3" s="13"/>
      <c r="R3" s="13"/>
      <c r="S3" s="13"/>
      <c r="T3" s="13"/>
      <c r="U3" s="13"/>
      <c r="V3" s="13"/>
      <c r="W3" s="13"/>
      <c r="X3" s="13"/>
    </row>
    <row r="4" spans="1:24">
      <c r="A4" s="14" t="s">
        <v>313</v>
      </c>
      <c r="B4" s="132" t="s">
        <v>313</v>
      </c>
      <c r="C4" s="132"/>
      <c r="D4" s="132"/>
      <c r="E4" s="132"/>
      <c r="F4" s="132"/>
      <c r="G4" s="132"/>
      <c r="H4" s="132"/>
      <c r="I4" s="132"/>
      <c r="J4" s="132"/>
      <c r="K4" s="132"/>
      <c r="L4" s="132"/>
      <c r="M4" s="132"/>
      <c r="N4" s="132"/>
      <c r="O4" s="132"/>
      <c r="P4" s="132"/>
      <c r="Q4" s="132"/>
      <c r="R4" s="132"/>
      <c r="S4" s="132"/>
      <c r="T4" s="132"/>
      <c r="U4" s="132"/>
      <c r="V4" s="132"/>
      <c r="W4" s="132"/>
      <c r="X4" s="132"/>
    </row>
    <row r="5" spans="1:24">
      <c r="A5" s="14"/>
      <c r="B5" s="13"/>
      <c r="C5" s="13"/>
      <c r="D5" s="13"/>
      <c r="E5" s="13"/>
      <c r="F5" s="13"/>
      <c r="G5" s="13"/>
      <c r="H5" s="13"/>
      <c r="I5" s="13"/>
      <c r="J5" s="13"/>
      <c r="K5" s="13"/>
      <c r="L5" s="13"/>
      <c r="M5" s="13"/>
      <c r="N5" s="13"/>
      <c r="O5" s="13"/>
      <c r="P5" s="13"/>
      <c r="Q5" s="13"/>
      <c r="R5" s="13"/>
      <c r="S5" s="13"/>
      <c r="T5" s="13"/>
      <c r="U5" s="13"/>
      <c r="V5" s="13"/>
      <c r="W5" s="13"/>
      <c r="X5" s="13"/>
    </row>
    <row r="6" spans="1:24">
      <c r="A6" s="14"/>
      <c r="B6" s="133" t="s">
        <v>315</v>
      </c>
      <c r="C6" s="133"/>
      <c r="D6" s="133"/>
      <c r="E6" s="133"/>
      <c r="F6" s="133"/>
      <c r="G6" s="133"/>
      <c r="H6" s="133"/>
      <c r="I6" s="133"/>
      <c r="J6" s="133"/>
      <c r="K6" s="133"/>
      <c r="L6" s="133"/>
      <c r="M6" s="133"/>
      <c r="N6" s="133"/>
      <c r="O6" s="133"/>
      <c r="P6" s="133"/>
      <c r="Q6" s="133"/>
      <c r="R6" s="133"/>
      <c r="S6" s="133"/>
      <c r="T6" s="133"/>
      <c r="U6" s="133"/>
      <c r="V6" s="133"/>
      <c r="W6" s="133"/>
      <c r="X6" s="133"/>
    </row>
    <row r="7" spans="1:24">
      <c r="A7" s="14"/>
      <c r="B7" s="134"/>
      <c r="C7" s="134"/>
      <c r="D7" s="134"/>
      <c r="E7" s="134"/>
      <c r="F7" s="134"/>
      <c r="G7" s="134"/>
      <c r="H7" s="134"/>
      <c r="I7" s="134"/>
      <c r="J7" s="134"/>
      <c r="K7" s="134"/>
      <c r="L7" s="134"/>
      <c r="M7" s="134"/>
      <c r="N7" s="134"/>
      <c r="O7" s="134"/>
      <c r="P7" s="134"/>
      <c r="Q7" s="134"/>
      <c r="R7" s="134"/>
      <c r="S7" s="134"/>
      <c r="T7" s="134"/>
      <c r="U7" s="134"/>
      <c r="V7" s="134"/>
      <c r="W7" s="134"/>
      <c r="X7" s="134"/>
    </row>
    <row r="8" spans="1:24">
      <c r="A8" s="14"/>
      <c r="B8" s="29"/>
      <c r="C8" s="29"/>
      <c r="D8" s="29"/>
      <c r="E8" s="29"/>
      <c r="F8" s="29"/>
      <c r="G8" s="29"/>
      <c r="H8" s="29"/>
      <c r="I8" s="29"/>
      <c r="J8" s="29"/>
    </row>
    <row r="9" spans="1:24" ht="15.75" thickBot="1">
      <c r="A9" s="14"/>
      <c r="B9" s="16"/>
      <c r="C9" s="16"/>
      <c r="D9" s="16"/>
      <c r="E9" s="16"/>
      <c r="F9" s="16"/>
      <c r="G9" s="16"/>
      <c r="H9" s="16"/>
      <c r="I9" s="16"/>
      <c r="J9" s="16"/>
    </row>
    <row r="10" spans="1:24">
      <c r="A10" s="14"/>
      <c r="B10" s="72">
        <v>0</v>
      </c>
      <c r="C10" s="32"/>
      <c r="D10" s="34">
        <v>2014</v>
      </c>
      <c r="E10" s="34"/>
      <c r="F10" s="32"/>
      <c r="G10" s="32"/>
      <c r="H10" s="36">
        <v>2013</v>
      </c>
      <c r="I10" s="36"/>
      <c r="J10" s="32"/>
    </row>
    <row r="11" spans="1:24" ht="15.75" thickBot="1">
      <c r="A11" s="14"/>
      <c r="B11" s="73"/>
      <c r="C11" s="33"/>
      <c r="D11" s="35"/>
      <c r="E11" s="35"/>
      <c r="F11" s="33"/>
      <c r="G11" s="33"/>
      <c r="H11" s="37"/>
      <c r="I11" s="37"/>
      <c r="J11" s="33"/>
    </row>
    <row r="12" spans="1:24">
      <c r="A12" s="14"/>
      <c r="B12" s="75" t="s">
        <v>316</v>
      </c>
      <c r="C12" s="77"/>
      <c r="D12" s="78" t="s">
        <v>180</v>
      </c>
      <c r="E12" s="80">
        <v>85000</v>
      </c>
      <c r="F12" s="77"/>
      <c r="G12" s="77"/>
      <c r="H12" s="75" t="s">
        <v>180</v>
      </c>
      <c r="I12" s="84">
        <v>85000</v>
      </c>
      <c r="J12" s="77"/>
    </row>
    <row r="13" spans="1:24">
      <c r="A13" s="14"/>
      <c r="B13" s="74"/>
      <c r="C13" s="76"/>
      <c r="D13" s="88"/>
      <c r="E13" s="90"/>
      <c r="F13" s="76"/>
      <c r="G13" s="76"/>
      <c r="H13" s="74"/>
      <c r="I13" s="109"/>
      <c r="J13" s="76"/>
    </row>
    <row r="14" spans="1:24">
      <c r="A14" s="14"/>
      <c r="B14" s="50" t="s">
        <v>317</v>
      </c>
      <c r="C14" s="52"/>
      <c r="D14" s="53">
        <v>65000</v>
      </c>
      <c r="E14" s="53"/>
      <c r="F14" s="52"/>
      <c r="G14" s="52"/>
      <c r="H14" s="55">
        <v>65000</v>
      </c>
      <c r="I14" s="55"/>
      <c r="J14" s="52"/>
    </row>
    <row r="15" spans="1:24">
      <c r="A15" s="14"/>
      <c r="B15" s="50"/>
      <c r="C15" s="52"/>
      <c r="D15" s="53"/>
      <c r="E15" s="53"/>
      <c r="F15" s="52"/>
      <c r="G15" s="52"/>
      <c r="H15" s="55"/>
      <c r="I15" s="55"/>
      <c r="J15" s="52"/>
    </row>
    <row r="16" spans="1:24">
      <c r="A16" s="14"/>
      <c r="B16" s="74" t="s">
        <v>318</v>
      </c>
      <c r="C16" s="76"/>
      <c r="D16" s="90">
        <v>248375</v>
      </c>
      <c r="E16" s="90"/>
      <c r="F16" s="76"/>
      <c r="G16" s="76"/>
      <c r="H16" s="122" t="s">
        <v>269</v>
      </c>
      <c r="I16" s="122"/>
      <c r="J16" s="76"/>
    </row>
    <row r="17" spans="1:24" ht="15.75" thickBot="1">
      <c r="A17" s="14"/>
      <c r="B17" s="110"/>
      <c r="C17" s="111"/>
      <c r="D17" s="112"/>
      <c r="E17" s="112"/>
      <c r="F17" s="111"/>
      <c r="G17" s="111"/>
      <c r="H17" s="131"/>
      <c r="I17" s="131"/>
      <c r="J17" s="111"/>
    </row>
    <row r="18" spans="1:24">
      <c r="A18" s="14"/>
      <c r="B18" s="100" t="s">
        <v>103</v>
      </c>
      <c r="C18" s="32"/>
      <c r="D18" s="30" t="s">
        <v>180</v>
      </c>
      <c r="E18" s="105">
        <v>398375</v>
      </c>
      <c r="F18" s="32"/>
      <c r="G18" s="32"/>
      <c r="H18" s="100" t="s">
        <v>180</v>
      </c>
      <c r="I18" s="107">
        <v>150000</v>
      </c>
      <c r="J18" s="32"/>
    </row>
    <row r="19" spans="1:24" ht="15.75" thickBot="1">
      <c r="A19" s="14"/>
      <c r="B19" s="101"/>
      <c r="C19" s="102"/>
      <c r="D19" s="104"/>
      <c r="E19" s="106"/>
      <c r="F19" s="102"/>
      <c r="G19" s="102"/>
      <c r="H19" s="101"/>
      <c r="I19" s="108"/>
      <c r="J19" s="102"/>
    </row>
    <row r="20" spans="1:24" ht="15.75" thickTop="1">
      <c r="A20" s="14"/>
      <c r="B20" s="192" t="s">
        <v>319</v>
      </c>
      <c r="C20" s="192"/>
      <c r="D20" s="192"/>
      <c r="E20" s="192"/>
      <c r="F20" s="192"/>
      <c r="G20" s="192"/>
      <c r="H20" s="192"/>
      <c r="I20" s="192"/>
      <c r="J20" s="192"/>
      <c r="K20" s="192"/>
      <c r="L20" s="192"/>
      <c r="M20" s="192"/>
      <c r="N20" s="192"/>
      <c r="O20" s="192"/>
      <c r="P20" s="192"/>
      <c r="Q20" s="192"/>
      <c r="R20" s="192"/>
      <c r="S20" s="192"/>
      <c r="T20" s="192"/>
      <c r="U20" s="192"/>
      <c r="V20" s="192"/>
      <c r="W20" s="192"/>
      <c r="X20" s="192"/>
    </row>
    <row r="21" spans="1:24">
      <c r="A21" s="14"/>
      <c r="B21" s="13"/>
      <c r="C21" s="13"/>
      <c r="D21" s="13"/>
      <c r="E21" s="13"/>
      <c r="F21" s="13"/>
      <c r="G21" s="13"/>
      <c r="H21" s="13"/>
      <c r="I21" s="13"/>
      <c r="J21" s="13"/>
      <c r="K21" s="13"/>
      <c r="L21" s="13"/>
      <c r="M21" s="13"/>
      <c r="N21" s="13"/>
      <c r="O21" s="13"/>
      <c r="P21" s="13"/>
      <c r="Q21" s="13"/>
      <c r="R21" s="13"/>
      <c r="S21" s="13"/>
      <c r="T21" s="13"/>
      <c r="U21" s="13"/>
      <c r="V21" s="13"/>
      <c r="W21" s="13"/>
      <c r="X21" s="13"/>
    </row>
    <row r="22" spans="1:24">
      <c r="A22" s="14"/>
      <c r="B22" s="135" t="s">
        <v>320</v>
      </c>
      <c r="C22" s="135"/>
      <c r="D22" s="135"/>
      <c r="E22" s="135"/>
      <c r="F22" s="135"/>
      <c r="G22" s="135"/>
      <c r="H22" s="135"/>
      <c r="I22" s="135"/>
      <c r="J22" s="135"/>
      <c r="K22" s="135"/>
      <c r="L22" s="135"/>
      <c r="M22" s="135"/>
      <c r="N22" s="135"/>
      <c r="O22" s="135"/>
      <c r="P22" s="135"/>
      <c r="Q22" s="135"/>
      <c r="R22" s="135"/>
      <c r="S22" s="135"/>
      <c r="T22" s="135"/>
      <c r="U22" s="135"/>
      <c r="V22" s="135"/>
      <c r="W22" s="135"/>
      <c r="X22" s="135"/>
    </row>
    <row r="23" spans="1:24">
      <c r="A23" s="14"/>
      <c r="B23" s="13"/>
      <c r="C23" s="13"/>
      <c r="D23" s="13"/>
      <c r="E23" s="13"/>
      <c r="F23" s="13"/>
      <c r="G23" s="13"/>
      <c r="H23" s="13"/>
      <c r="I23" s="13"/>
      <c r="J23" s="13"/>
      <c r="K23" s="13"/>
      <c r="L23" s="13"/>
      <c r="M23" s="13"/>
      <c r="N23" s="13"/>
      <c r="O23" s="13"/>
      <c r="P23" s="13"/>
      <c r="Q23" s="13"/>
      <c r="R23" s="13"/>
      <c r="S23" s="13"/>
      <c r="T23" s="13"/>
      <c r="U23" s="13"/>
      <c r="V23" s="13"/>
      <c r="W23" s="13"/>
      <c r="X23" s="13"/>
    </row>
    <row r="24" spans="1:24" ht="25.5" customHeight="1">
      <c r="A24" s="14"/>
      <c r="B24" s="135" t="s">
        <v>321</v>
      </c>
      <c r="C24" s="135"/>
      <c r="D24" s="135"/>
      <c r="E24" s="135"/>
      <c r="F24" s="135"/>
      <c r="G24" s="135"/>
      <c r="H24" s="135"/>
      <c r="I24" s="135"/>
      <c r="J24" s="135"/>
      <c r="K24" s="135"/>
      <c r="L24" s="135"/>
      <c r="M24" s="135"/>
      <c r="N24" s="135"/>
      <c r="O24" s="135"/>
      <c r="P24" s="135"/>
      <c r="Q24" s="135"/>
      <c r="R24" s="135"/>
      <c r="S24" s="135"/>
      <c r="T24" s="135"/>
      <c r="U24" s="135"/>
      <c r="V24" s="135"/>
      <c r="W24" s="135"/>
      <c r="X24" s="135"/>
    </row>
    <row r="25" spans="1:24">
      <c r="A25" s="14"/>
      <c r="B25" s="13"/>
      <c r="C25" s="13"/>
      <c r="D25" s="13"/>
      <c r="E25" s="13"/>
      <c r="F25" s="13"/>
      <c r="G25" s="13"/>
      <c r="H25" s="13"/>
      <c r="I25" s="13"/>
      <c r="J25" s="13"/>
      <c r="K25" s="13"/>
      <c r="L25" s="13"/>
      <c r="M25" s="13"/>
      <c r="N25" s="13"/>
      <c r="O25" s="13"/>
      <c r="P25" s="13"/>
      <c r="Q25" s="13"/>
      <c r="R25" s="13"/>
      <c r="S25" s="13"/>
      <c r="T25" s="13"/>
      <c r="U25" s="13"/>
      <c r="V25" s="13"/>
      <c r="W25" s="13"/>
      <c r="X25" s="13"/>
    </row>
    <row r="26" spans="1:24">
      <c r="A26" s="14"/>
      <c r="B26" s="135" t="s">
        <v>322</v>
      </c>
      <c r="C26" s="135"/>
      <c r="D26" s="135"/>
      <c r="E26" s="135"/>
      <c r="F26" s="135"/>
      <c r="G26" s="135"/>
      <c r="H26" s="135"/>
      <c r="I26" s="135"/>
      <c r="J26" s="135"/>
      <c r="K26" s="135"/>
      <c r="L26" s="135"/>
      <c r="M26" s="135"/>
      <c r="N26" s="135"/>
      <c r="O26" s="135"/>
      <c r="P26" s="135"/>
      <c r="Q26" s="135"/>
      <c r="R26" s="135"/>
      <c r="S26" s="135"/>
      <c r="T26" s="135"/>
      <c r="U26" s="135"/>
      <c r="V26" s="135"/>
      <c r="W26" s="135"/>
      <c r="X26" s="135"/>
    </row>
    <row r="27" spans="1:24">
      <c r="A27" s="14"/>
      <c r="B27" s="13"/>
      <c r="C27" s="13"/>
      <c r="D27" s="13"/>
      <c r="E27" s="13"/>
      <c r="F27" s="13"/>
      <c r="G27" s="13"/>
      <c r="H27" s="13"/>
      <c r="I27" s="13"/>
      <c r="J27" s="13"/>
      <c r="K27" s="13"/>
      <c r="L27" s="13"/>
      <c r="M27" s="13"/>
      <c r="N27" s="13"/>
      <c r="O27" s="13"/>
      <c r="P27" s="13"/>
      <c r="Q27" s="13"/>
      <c r="R27" s="13"/>
      <c r="S27" s="13"/>
      <c r="T27" s="13"/>
      <c r="U27" s="13"/>
      <c r="V27" s="13"/>
      <c r="W27" s="13"/>
      <c r="X27" s="13"/>
    </row>
    <row r="28" spans="1:24">
      <c r="A28" s="14"/>
      <c r="B28" s="135" t="s">
        <v>323</v>
      </c>
      <c r="C28" s="135"/>
      <c r="D28" s="135"/>
      <c r="E28" s="135"/>
      <c r="F28" s="135"/>
      <c r="G28" s="135"/>
      <c r="H28" s="135"/>
      <c r="I28" s="135"/>
      <c r="J28" s="135"/>
      <c r="K28" s="135"/>
      <c r="L28" s="135"/>
      <c r="M28" s="135"/>
      <c r="N28" s="135"/>
      <c r="O28" s="135"/>
      <c r="P28" s="135"/>
      <c r="Q28" s="135"/>
      <c r="R28" s="135"/>
      <c r="S28" s="135"/>
      <c r="T28" s="135"/>
      <c r="U28" s="135"/>
      <c r="V28" s="135"/>
      <c r="W28" s="135"/>
      <c r="X28" s="135"/>
    </row>
    <row r="29" spans="1:24">
      <c r="A29" s="14"/>
      <c r="B29" s="13"/>
      <c r="C29" s="13"/>
      <c r="D29" s="13"/>
      <c r="E29" s="13"/>
      <c r="F29" s="13"/>
      <c r="G29" s="13"/>
      <c r="H29" s="13"/>
      <c r="I29" s="13"/>
      <c r="J29" s="13"/>
      <c r="K29" s="13"/>
      <c r="L29" s="13"/>
      <c r="M29" s="13"/>
      <c r="N29" s="13"/>
      <c r="O29" s="13"/>
      <c r="P29" s="13"/>
      <c r="Q29" s="13"/>
      <c r="R29" s="13"/>
      <c r="S29" s="13"/>
      <c r="T29" s="13"/>
      <c r="U29" s="13"/>
      <c r="V29" s="13"/>
      <c r="W29" s="13"/>
      <c r="X29" s="13"/>
    </row>
    <row r="30" spans="1:24">
      <c r="A30" s="14"/>
      <c r="B30" s="135" t="s">
        <v>324</v>
      </c>
      <c r="C30" s="135"/>
      <c r="D30" s="135"/>
      <c r="E30" s="135"/>
      <c r="F30" s="135"/>
      <c r="G30" s="135"/>
      <c r="H30" s="135"/>
      <c r="I30" s="135"/>
      <c r="J30" s="135"/>
      <c r="K30" s="135"/>
      <c r="L30" s="135"/>
      <c r="M30" s="135"/>
      <c r="N30" s="135"/>
      <c r="O30" s="135"/>
      <c r="P30" s="135"/>
      <c r="Q30" s="135"/>
      <c r="R30" s="135"/>
      <c r="S30" s="135"/>
      <c r="T30" s="135"/>
      <c r="U30" s="135"/>
      <c r="V30" s="135"/>
      <c r="W30" s="135"/>
      <c r="X30" s="135"/>
    </row>
    <row r="31" spans="1:24">
      <c r="A31" s="14"/>
      <c r="B31" s="134"/>
      <c r="C31" s="134"/>
      <c r="D31" s="134"/>
      <c r="E31" s="134"/>
      <c r="F31" s="134"/>
      <c r="G31" s="134"/>
      <c r="H31" s="134"/>
      <c r="I31" s="134"/>
      <c r="J31" s="134"/>
      <c r="K31" s="134"/>
      <c r="L31" s="134"/>
      <c r="M31" s="134"/>
      <c r="N31" s="134"/>
      <c r="O31" s="134"/>
      <c r="P31" s="134"/>
      <c r="Q31" s="134"/>
      <c r="R31" s="134"/>
      <c r="S31" s="134"/>
      <c r="T31" s="134"/>
      <c r="U31" s="134"/>
      <c r="V31" s="134"/>
      <c r="W31" s="134"/>
      <c r="X31" s="134"/>
    </row>
    <row r="32" spans="1:24">
      <c r="A32" s="14"/>
      <c r="B32" s="29"/>
      <c r="C32" s="29"/>
      <c r="D32" s="29"/>
      <c r="E32" s="29"/>
      <c r="F32" s="29"/>
      <c r="G32" s="29"/>
      <c r="H32" s="29"/>
      <c r="I32" s="29"/>
      <c r="J32" s="29"/>
      <c r="K32" s="29"/>
      <c r="L32" s="29"/>
      <c r="M32" s="29"/>
      <c r="N32" s="29"/>
      <c r="O32" s="29"/>
      <c r="P32" s="29"/>
      <c r="Q32" s="29"/>
      <c r="R32" s="29"/>
      <c r="S32" s="29"/>
      <c r="T32" s="29"/>
      <c r="U32" s="29"/>
      <c r="V32" s="29"/>
      <c r="W32" s="29"/>
      <c r="X32" s="29"/>
    </row>
    <row r="33" spans="1:24">
      <c r="A33" s="14"/>
      <c r="B33" s="16"/>
      <c r="C33" s="16"/>
      <c r="D33" s="16"/>
      <c r="E33" s="16"/>
      <c r="F33" s="16"/>
      <c r="G33" s="16"/>
      <c r="H33" s="16"/>
      <c r="I33" s="16"/>
      <c r="J33" s="16"/>
      <c r="K33" s="16"/>
      <c r="L33" s="16"/>
      <c r="M33" s="16"/>
      <c r="N33" s="16"/>
      <c r="O33" s="16"/>
      <c r="P33" s="16"/>
      <c r="Q33" s="16"/>
      <c r="R33" s="16"/>
      <c r="S33" s="16"/>
      <c r="T33" s="16"/>
      <c r="U33" s="16"/>
      <c r="V33" s="16"/>
      <c r="W33" s="16"/>
      <c r="X33" s="16"/>
    </row>
    <row r="34" spans="1:24" ht="15.75" thickBot="1">
      <c r="A34" s="14"/>
      <c r="B34" s="73">
        <v>0</v>
      </c>
      <c r="C34" s="73"/>
      <c r="D34" s="73"/>
      <c r="E34" s="23"/>
      <c r="F34" s="33"/>
      <c r="G34" s="33"/>
      <c r="H34" s="33"/>
      <c r="I34" s="23"/>
      <c r="J34" s="33"/>
      <c r="K34" s="33"/>
      <c r="L34" s="33"/>
      <c r="M34" s="23"/>
      <c r="N34" s="33"/>
      <c r="O34" s="33"/>
      <c r="P34" s="33"/>
      <c r="Q34" s="23"/>
      <c r="R34" s="33"/>
      <c r="S34" s="33"/>
      <c r="T34" s="33"/>
      <c r="U34" s="23"/>
      <c r="V34" s="33"/>
      <c r="W34" s="33"/>
      <c r="X34" s="33"/>
    </row>
    <row r="35" spans="1:24">
      <c r="A35" s="14"/>
      <c r="B35" s="36">
        <v>2015</v>
      </c>
      <c r="C35" s="36"/>
      <c r="D35" s="32"/>
      <c r="E35" s="32"/>
      <c r="F35" s="36">
        <v>2016</v>
      </c>
      <c r="G35" s="36"/>
      <c r="H35" s="32"/>
      <c r="I35" s="32"/>
      <c r="J35" s="36">
        <v>2017</v>
      </c>
      <c r="K35" s="36"/>
      <c r="L35" s="32"/>
      <c r="M35" s="32"/>
      <c r="N35" s="36">
        <v>2018</v>
      </c>
      <c r="O35" s="36"/>
      <c r="P35" s="32"/>
      <c r="Q35" s="32"/>
      <c r="R35" s="36">
        <v>2019</v>
      </c>
      <c r="S35" s="36"/>
      <c r="T35" s="32"/>
      <c r="U35" s="32"/>
      <c r="V35" s="36" t="s">
        <v>325</v>
      </c>
      <c r="W35" s="36"/>
      <c r="X35" s="32"/>
    </row>
    <row r="36" spans="1:24" ht="15.75" thickBot="1">
      <c r="A36" s="14"/>
      <c r="B36" s="37"/>
      <c r="C36" s="37"/>
      <c r="D36" s="33"/>
      <c r="E36" s="33"/>
      <c r="F36" s="37"/>
      <c r="G36" s="37"/>
      <c r="H36" s="33"/>
      <c r="I36" s="33"/>
      <c r="J36" s="37"/>
      <c r="K36" s="37"/>
      <c r="L36" s="33"/>
      <c r="M36" s="33"/>
      <c r="N36" s="37"/>
      <c r="O36" s="37"/>
      <c r="P36" s="33"/>
      <c r="Q36" s="33"/>
      <c r="R36" s="37"/>
      <c r="S36" s="37"/>
      <c r="T36" s="33"/>
      <c r="U36" s="33"/>
      <c r="V36" s="37"/>
      <c r="W36" s="37"/>
      <c r="X36" s="33"/>
    </row>
    <row r="37" spans="1:24">
      <c r="A37" s="14"/>
      <c r="B37" s="75" t="s">
        <v>180</v>
      </c>
      <c r="C37" s="143" t="s">
        <v>269</v>
      </c>
      <c r="D37" s="77"/>
      <c r="E37" s="77"/>
      <c r="F37" s="75" t="s">
        <v>180</v>
      </c>
      <c r="G37" s="143" t="s">
        <v>269</v>
      </c>
      <c r="H37" s="77"/>
      <c r="I37" s="77"/>
      <c r="J37" s="75" t="s">
        <v>180</v>
      </c>
      <c r="K37" s="143" t="s">
        <v>269</v>
      </c>
      <c r="L37" s="77"/>
      <c r="M37" s="77"/>
      <c r="N37" s="75" t="s">
        <v>180</v>
      </c>
      <c r="O37" s="84">
        <v>85000</v>
      </c>
      <c r="P37" s="77"/>
      <c r="Q37" s="77"/>
      <c r="R37" s="75" t="s">
        <v>180</v>
      </c>
      <c r="S37" s="143" t="s">
        <v>269</v>
      </c>
      <c r="T37" s="77"/>
      <c r="U37" s="77"/>
      <c r="V37" s="75" t="s">
        <v>180</v>
      </c>
      <c r="W37" s="84">
        <v>315000</v>
      </c>
      <c r="X37" s="77"/>
    </row>
    <row r="38" spans="1:24" ht="15.75" thickBot="1">
      <c r="A38" s="14"/>
      <c r="B38" s="86"/>
      <c r="C38" s="152"/>
      <c r="D38" s="87"/>
      <c r="E38" s="87"/>
      <c r="F38" s="86"/>
      <c r="G38" s="152"/>
      <c r="H38" s="87"/>
      <c r="I38" s="87"/>
      <c r="J38" s="86"/>
      <c r="K38" s="152"/>
      <c r="L38" s="87"/>
      <c r="M38" s="87"/>
      <c r="N38" s="86"/>
      <c r="O38" s="92"/>
      <c r="P38" s="87"/>
      <c r="Q38" s="87"/>
      <c r="R38" s="86"/>
      <c r="S38" s="152"/>
      <c r="T38" s="87"/>
      <c r="U38" s="87"/>
      <c r="V38" s="86"/>
      <c r="W38" s="92"/>
      <c r="X38" s="87"/>
    </row>
    <row r="39" spans="1:24" ht="15.75" thickTop="1">
      <c r="A39" s="14"/>
      <c r="B39" s="185"/>
      <c r="C39" s="185"/>
      <c r="D39" s="185"/>
      <c r="E39" s="185"/>
      <c r="F39" s="185"/>
      <c r="G39" s="185"/>
      <c r="H39" s="185"/>
      <c r="I39" s="185"/>
      <c r="J39" s="185"/>
      <c r="K39" s="185"/>
      <c r="L39" s="185"/>
      <c r="M39" s="185"/>
      <c r="N39" s="185"/>
      <c r="O39" s="185"/>
      <c r="P39" s="185"/>
      <c r="Q39" s="185"/>
      <c r="R39" s="185"/>
      <c r="S39" s="185"/>
      <c r="T39" s="185"/>
      <c r="U39" s="185"/>
      <c r="V39" s="185"/>
      <c r="W39" s="185"/>
      <c r="X39" s="185"/>
    </row>
    <row r="40" spans="1:24">
      <c r="A40" s="14"/>
      <c r="B40" s="135" t="s">
        <v>326</v>
      </c>
      <c r="C40" s="135"/>
      <c r="D40" s="135"/>
      <c r="E40" s="135"/>
      <c r="F40" s="135"/>
      <c r="G40" s="135"/>
      <c r="H40" s="135"/>
      <c r="I40" s="135"/>
      <c r="J40" s="135"/>
      <c r="K40" s="135"/>
      <c r="L40" s="135"/>
      <c r="M40" s="135"/>
      <c r="N40" s="135"/>
      <c r="O40" s="135"/>
      <c r="P40" s="135"/>
      <c r="Q40" s="135"/>
      <c r="R40" s="135"/>
      <c r="S40" s="135"/>
      <c r="T40" s="135"/>
      <c r="U40" s="135"/>
      <c r="V40" s="135"/>
      <c r="W40" s="135"/>
      <c r="X40" s="135"/>
    </row>
    <row r="41" spans="1:24">
      <c r="A41" s="14"/>
      <c r="B41" s="29"/>
      <c r="C41" s="29"/>
      <c r="D41" s="29"/>
      <c r="E41" s="29"/>
      <c r="F41" s="29"/>
      <c r="G41" s="29"/>
      <c r="H41" s="29"/>
      <c r="I41" s="29"/>
      <c r="J41" s="29"/>
      <c r="K41" s="29"/>
      <c r="L41" s="29"/>
      <c r="M41" s="29"/>
      <c r="N41" s="29"/>
    </row>
    <row r="42" spans="1:24" ht="15.75" thickBot="1">
      <c r="A42" s="14"/>
      <c r="B42" s="16"/>
      <c r="C42" s="16"/>
      <c r="D42" s="16"/>
      <c r="E42" s="16"/>
      <c r="F42" s="16"/>
      <c r="G42" s="16"/>
      <c r="H42" s="16"/>
      <c r="I42" s="16"/>
      <c r="J42" s="16"/>
      <c r="K42" s="16"/>
      <c r="L42" s="16"/>
      <c r="M42" s="16"/>
      <c r="N42" s="16"/>
    </row>
    <row r="43" spans="1:24">
      <c r="A43" s="14"/>
      <c r="B43" s="72">
        <v>0</v>
      </c>
      <c r="C43" s="32"/>
      <c r="D43" s="34">
        <v>2014</v>
      </c>
      <c r="E43" s="34"/>
      <c r="F43" s="32"/>
      <c r="G43" s="32"/>
      <c r="H43" s="36">
        <v>2013</v>
      </c>
      <c r="I43" s="36"/>
      <c r="J43" s="32"/>
      <c r="K43" s="32"/>
      <c r="L43" s="36">
        <v>2012</v>
      </c>
      <c r="M43" s="36"/>
      <c r="N43" s="32"/>
    </row>
    <row r="44" spans="1:24" ht="15.75" thickBot="1">
      <c r="A44" s="14"/>
      <c r="B44" s="73"/>
      <c r="C44" s="33"/>
      <c r="D44" s="35"/>
      <c r="E44" s="35"/>
      <c r="F44" s="33"/>
      <c r="G44" s="33"/>
      <c r="H44" s="37"/>
      <c r="I44" s="37"/>
      <c r="J44" s="33"/>
      <c r="K44" s="33"/>
      <c r="L44" s="37"/>
      <c r="M44" s="37"/>
      <c r="N44" s="33"/>
    </row>
    <row r="45" spans="1:24">
      <c r="A45" s="14"/>
      <c r="B45" s="75" t="s">
        <v>327</v>
      </c>
      <c r="C45" s="77"/>
      <c r="D45" s="78" t="s">
        <v>180</v>
      </c>
      <c r="E45" s="80">
        <v>12990</v>
      </c>
      <c r="F45" s="77"/>
      <c r="G45" s="77"/>
      <c r="H45" s="75" t="s">
        <v>180</v>
      </c>
      <c r="I45" s="84">
        <v>9721</v>
      </c>
      <c r="J45" s="77"/>
      <c r="K45" s="77"/>
      <c r="L45" s="75" t="s">
        <v>180</v>
      </c>
      <c r="M45" s="84">
        <v>9721</v>
      </c>
      <c r="N45" s="77"/>
    </row>
    <row r="46" spans="1:24">
      <c r="A46" s="14"/>
      <c r="B46" s="74"/>
      <c r="C46" s="76"/>
      <c r="D46" s="88"/>
      <c r="E46" s="90"/>
      <c r="F46" s="76"/>
      <c r="G46" s="76"/>
      <c r="H46" s="83"/>
      <c r="I46" s="85"/>
      <c r="J46" s="82"/>
      <c r="K46" s="82"/>
      <c r="L46" s="83"/>
      <c r="M46" s="85"/>
      <c r="N46" s="82"/>
    </row>
    <row r="47" spans="1:24">
      <c r="A47" s="14"/>
      <c r="B47" s="50" t="s">
        <v>328</v>
      </c>
      <c r="C47" s="52"/>
      <c r="D47" s="53">
        <v>1230</v>
      </c>
      <c r="E47" s="53"/>
      <c r="F47" s="52"/>
      <c r="G47" s="52"/>
      <c r="H47" s="55">
        <v>1350</v>
      </c>
      <c r="I47" s="55"/>
      <c r="J47" s="52"/>
      <c r="K47" s="52"/>
      <c r="L47" s="55">
        <v>1665</v>
      </c>
      <c r="M47" s="55"/>
      <c r="N47" s="52"/>
    </row>
    <row r="48" spans="1:24">
      <c r="A48" s="14"/>
      <c r="B48" s="50"/>
      <c r="C48" s="52"/>
      <c r="D48" s="53"/>
      <c r="E48" s="53"/>
      <c r="F48" s="52"/>
      <c r="G48" s="52"/>
      <c r="H48" s="55"/>
      <c r="I48" s="55"/>
      <c r="J48" s="52"/>
      <c r="K48" s="52"/>
      <c r="L48" s="55"/>
      <c r="M48" s="55"/>
      <c r="N48" s="52"/>
    </row>
    <row r="49" spans="1:24">
      <c r="A49" s="14"/>
      <c r="B49" s="65" t="s">
        <v>329</v>
      </c>
      <c r="C49" s="66"/>
      <c r="D49" s="127" t="s">
        <v>330</v>
      </c>
      <c r="E49" s="127"/>
      <c r="F49" s="67" t="s">
        <v>229</v>
      </c>
      <c r="G49" s="66"/>
      <c r="H49" s="122" t="s">
        <v>331</v>
      </c>
      <c r="I49" s="122"/>
      <c r="J49" s="65" t="s">
        <v>229</v>
      </c>
      <c r="K49" s="66"/>
      <c r="L49" s="122" t="s">
        <v>332</v>
      </c>
      <c r="M49" s="122"/>
      <c r="N49" s="65" t="s">
        <v>229</v>
      </c>
    </row>
    <row r="50" spans="1:24" ht="15.75" thickBot="1">
      <c r="A50" s="14"/>
      <c r="B50" s="188" t="s">
        <v>333</v>
      </c>
      <c r="C50" s="23"/>
      <c r="D50" s="35" t="s">
        <v>334</v>
      </c>
      <c r="E50" s="35"/>
      <c r="F50" s="190" t="s">
        <v>229</v>
      </c>
      <c r="G50" s="23"/>
      <c r="H50" s="37" t="s">
        <v>335</v>
      </c>
      <c r="I50" s="37"/>
      <c r="J50" s="188" t="s">
        <v>229</v>
      </c>
      <c r="K50" s="23"/>
      <c r="L50" s="37" t="s">
        <v>336</v>
      </c>
      <c r="M50" s="37"/>
      <c r="N50" s="188" t="s">
        <v>229</v>
      </c>
    </row>
    <row r="51" spans="1:24">
      <c r="A51" s="14"/>
      <c r="B51" s="75" t="s">
        <v>337</v>
      </c>
      <c r="C51" s="77"/>
      <c r="D51" s="78" t="s">
        <v>180</v>
      </c>
      <c r="E51" s="80">
        <v>2984</v>
      </c>
      <c r="F51" s="77"/>
      <c r="G51" s="77"/>
      <c r="H51" s="75" t="s">
        <v>180</v>
      </c>
      <c r="I51" s="143" t="s">
        <v>338</v>
      </c>
      <c r="J51" s="75" t="s">
        <v>229</v>
      </c>
      <c r="K51" s="77"/>
      <c r="L51" s="75" t="s">
        <v>180</v>
      </c>
      <c r="M51" s="84">
        <v>6907</v>
      </c>
      <c r="N51" s="77"/>
    </row>
    <row r="52" spans="1:24" ht="15.75" thickBot="1">
      <c r="A52" s="14"/>
      <c r="B52" s="86"/>
      <c r="C52" s="87"/>
      <c r="D52" s="89"/>
      <c r="E52" s="91"/>
      <c r="F52" s="87"/>
      <c r="G52" s="87"/>
      <c r="H52" s="86"/>
      <c r="I52" s="152"/>
      <c r="J52" s="86"/>
      <c r="K52" s="87"/>
      <c r="L52" s="86"/>
      <c r="M52" s="92"/>
      <c r="N52" s="87"/>
    </row>
    <row r="53" spans="1:24" ht="15.75" thickTop="1">
      <c r="A53" s="14"/>
      <c r="B53" s="13"/>
      <c r="C53" s="13"/>
      <c r="D53" s="13"/>
      <c r="E53" s="13"/>
      <c r="F53" s="13"/>
      <c r="G53" s="13"/>
      <c r="H53" s="13"/>
      <c r="I53" s="13"/>
      <c r="J53" s="13"/>
      <c r="K53" s="13"/>
      <c r="L53" s="13"/>
      <c r="M53" s="13"/>
      <c r="N53" s="13"/>
      <c r="O53" s="13"/>
      <c r="P53" s="13"/>
      <c r="Q53" s="13"/>
      <c r="R53" s="13"/>
      <c r="S53" s="13"/>
      <c r="T53" s="13"/>
      <c r="U53" s="13"/>
      <c r="V53" s="13"/>
      <c r="W53" s="13"/>
      <c r="X53" s="13"/>
    </row>
    <row r="54" spans="1:24">
      <c r="A54" s="14"/>
      <c r="B54" s="13"/>
      <c r="C54" s="13"/>
      <c r="D54" s="13"/>
      <c r="E54" s="13"/>
      <c r="F54" s="13"/>
      <c r="G54" s="13"/>
      <c r="H54" s="13"/>
      <c r="I54" s="13"/>
      <c r="J54" s="13"/>
      <c r="K54" s="13"/>
      <c r="L54" s="13"/>
      <c r="M54" s="13"/>
      <c r="N54" s="13"/>
      <c r="O54" s="13"/>
      <c r="P54" s="13"/>
      <c r="Q54" s="13"/>
      <c r="R54" s="13"/>
      <c r="S54" s="13"/>
      <c r="T54" s="13"/>
      <c r="U54" s="13"/>
      <c r="V54" s="13"/>
      <c r="W54" s="13"/>
      <c r="X54" s="13"/>
    </row>
    <row r="55" spans="1:24">
      <c r="A55" s="14"/>
      <c r="B55" s="133" t="s">
        <v>339</v>
      </c>
      <c r="C55" s="133"/>
      <c r="D55" s="133"/>
      <c r="E55" s="133"/>
      <c r="F55" s="133"/>
      <c r="G55" s="133"/>
      <c r="H55" s="133"/>
      <c r="I55" s="133"/>
      <c r="J55" s="133"/>
      <c r="K55" s="133"/>
      <c r="L55" s="133"/>
      <c r="M55" s="133"/>
      <c r="N55" s="133"/>
      <c r="O55" s="133"/>
      <c r="P55" s="133"/>
      <c r="Q55" s="133"/>
      <c r="R55" s="133"/>
      <c r="S55" s="133"/>
      <c r="T55" s="133"/>
      <c r="U55" s="133"/>
      <c r="V55" s="133"/>
      <c r="W55" s="133"/>
      <c r="X55" s="133"/>
    </row>
    <row r="56" spans="1:24">
      <c r="A56" s="14"/>
      <c r="B56" s="13"/>
      <c r="C56" s="13"/>
      <c r="D56" s="13"/>
      <c r="E56" s="13"/>
      <c r="F56" s="13"/>
      <c r="G56" s="13"/>
      <c r="H56" s="13"/>
      <c r="I56" s="13"/>
      <c r="J56" s="13"/>
      <c r="K56" s="13"/>
      <c r="L56" s="13"/>
      <c r="M56" s="13"/>
      <c r="N56" s="13"/>
      <c r="O56" s="13"/>
      <c r="P56" s="13"/>
      <c r="Q56" s="13"/>
      <c r="R56" s="13"/>
      <c r="S56" s="13"/>
      <c r="T56" s="13"/>
      <c r="U56" s="13"/>
      <c r="V56" s="13"/>
      <c r="W56" s="13"/>
      <c r="X56" s="13"/>
    </row>
    <row r="57" spans="1:24">
      <c r="A57" s="14"/>
      <c r="B57" s="135" t="s">
        <v>340</v>
      </c>
      <c r="C57" s="135"/>
      <c r="D57" s="135"/>
      <c r="E57" s="135"/>
      <c r="F57" s="135"/>
      <c r="G57" s="135"/>
      <c r="H57" s="135"/>
      <c r="I57" s="135"/>
      <c r="J57" s="135"/>
      <c r="K57" s="135"/>
      <c r="L57" s="135"/>
      <c r="M57" s="135"/>
      <c r="N57" s="135"/>
      <c r="O57" s="135"/>
      <c r="P57" s="135"/>
      <c r="Q57" s="135"/>
      <c r="R57" s="135"/>
      <c r="S57" s="135"/>
      <c r="T57" s="135"/>
      <c r="U57" s="135"/>
      <c r="V57" s="135"/>
      <c r="W57" s="135"/>
      <c r="X57" s="135"/>
    </row>
    <row r="58" spans="1:24" ht="25.5" customHeight="1">
      <c r="A58" s="14"/>
      <c r="B58" s="133" t="s">
        <v>341</v>
      </c>
      <c r="C58" s="133"/>
      <c r="D58" s="133"/>
      <c r="E58" s="133"/>
      <c r="F58" s="133"/>
      <c r="G58" s="133"/>
      <c r="H58" s="133"/>
      <c r="I58" s="133"/>
      <c r="J58" s="133"/>
      <c r="K58" s="133"/>
      <c r="L58" s="133"/>
      <c r="M58" s="133"/>
      <c r="N58" s="133"/>
      <c r="O58" s="133"/>
      <c r="P58" s="133"/>
      <c r="Q58" s="133"/>
      <c r="R58" s="133"/>
      <c r="S58" s="133"/>
      <c r="T58" s="133"/>
      <c r="U58" s="133"/>
      <c r="V58" s="133"/>
      <c r="W58" s="133"/>
      <c r="X58" s="133"/>
    </row>
    <row r="59" spans="1:24">
      <c r="A59" s="14"/>
      <c r="B59" s="133" t="s">
        <v>342</v>
      </c>
      <c r="C59" s="133"/>
      <c r="D59" s="133"/>
      <c r="E59" s="133"/>
      <c r="F59" s="133"/>
      <c r="G59" s="133"/>
      <c r="H59" s="133"/>
      <c r="I59" s="133"/>
      <c r="J59" s="133"/>
      <c r="K59" s="133"/>
      <c r="L59" s="133"/>
      <c r="M59" s="133"/>
      <c r="N59" s="133"/>
      <c r="O59" s="133"/>
      <c r="P59" s="133"/>
      <c r="Q59" s="133"/>
      <c r="R59" s="133"/>
      <c r="S59" s="133"/>
      <c r="T59" s="133"/>
      <c r="U59" s="133"/>
      <c r="V59" s="133"/>
      <c r="W59" s="133"/>
      <c r="X59" s="133"/>
    </row>
  </sheetData>
  <mergeCells count="170">
    <mergeCell ref="B58:X58"/>
    <mergeCell ref="B59:X59"/>
    <mergeCell ref="B40:X40"/>
    <mergeCell ref="B53:X53"/>
    <mergeCell ref="B54:X54"/>
    <mergeCell ref="B55:X55"/>
    <mergeCell ref="B56:X56"/>
    <mergeCell ref="B57:X57"/>
    <mergeCell ref="B27:X27"/>
    <mergeCell ref="B28:X28"/>
    <mergeCell ref="B29:X29"/>
    <mergeCell ref="B30:X30"/>
    <mergeCell ref="B31:X31"/>
    <mergeCell ref="B39:X39"/>
    <mergeCell ref="B21:X21"/>
    <mergeCell ref="B22:X22"/>
    <mergeCell ref="B23:X23"/>
    <mergeCell ref="B24:X24"/>
    <mergeCell ref="B25:X25"/>
    <mergeCell ref="B26:X26"/>
    <mergeCell ref="A1:A2"/>
    <mergeCell ref="B1:X1"/>
    <mergeCell ref="B2:X2"/>
    <mergeCell ref="B3:X3"/>
    <mergeCell ref="A4:A59"/>
    <mergeCell ref="B4:X4"/>
    <mergeCell ref="B5:X5"/>
    <mergeCell ref="B6:X6"/>
    <mergeCell ref="B7:X7"/>
    <mergeCell ref="B20:X20"/>
    <mergeCell ref="I51:I52"/>
    <mergeCell ref="J51:J52"/>
    <mergeCell ref="K51:K52"/>
    <mergeCell ref="L51:L52"/>
    <mergeCell ref="M51:M52"/>
    <mergeCell ref="N51:N52"/>
    <mergeCell ref="D50:E50"/>
    <mergeCell ref="H50:I50"/>
    <mergeCell ref="L50:M50"/>
    <mergeCell ref="B51:B52"/>
    <mergeCell ref="C51:C52"/>
    <mergeCell ref="D51:D52"/>
    <mergeCell ref="E51:E52"/>
    <mergeCell ref="F51:F52"/>
    <mergeCell ref="G51:G52"/>
    <mergeCell ref="H51:H52"/>
    <mergeCell ref="J47:J48"/>
    <mergeCell ref="K47:K48"/>
    <mergeCell ref="L47:M48"/>
    <mergeCell ref="N47:N48"/>
    <mergeCell ref="D49:E49"/>
    <mergeCell ref="H49:I49"/>
    <mergeCell ref="L49:M49"/>
    <mergeCell ref="K45:K46"/>
    <mergeCell ref="L45:L46"/>
    <mergeCell ref="M45:M46"/>
    <mergeCell ref="N45:N46"/>
    <mergeCell ref="B47:B48"/>
    <mergeCell ref="C47:C48"/>
    <mergeCell ref="D47:E48"/>
    <mergeCell ref="F47:F48"/>
    <mergeCell ref="G47:G48"/>
    <mergeCell ref="H47:I48"/>
    <mergeCell ref="N43:N44"/>
    <mergeCell ref="B45:B46"/>
    <mergeCell ref="C45:C46"/>
    <mergeCell ref="D45:D46"/>
    <mergeCell ref="E45:E46"/>
    <mergeCell ref="F45:F46"/>
    <mergeCell ref="G45:G46"/>
    <mergeCell ref="H45:H46"/>
    <mergeCell ref="I45:I46"/>
    <mergeCell ref="J45:J46"/>
    <mergeCell ref="B41:N41"/>
    <mergeCell ref="B43:B44"/>
    <mergeCell ref="C43:C44"/>
    <mergeCell ref="D43:E44"/>
    <mergeCell ref="F43:F44"/>
    <mergeCell ref="G43:G44"/>
    <mergeCell ref="H43:I44"/>
    <mergeCell ref="J43:J44"/>
    <mergeCell ref="K43:K44"/>
    <mergeCell ref="L43:M44"/>
    <mergeCell ref="S37:S38"/>
    <mergeCell ref="T37:T38"/>
    <mergeCell ref="U37:U38"/>
    <mergeCell ref="V37:V38"/>
    <mergeCell ref="W37:W38"/>
    <mergeCell ref="X37:X38"/>
    <mergeCell ref="M37:M38"/>
    <mergeCell ref="N37:N38"/>
    <mergeCell ref="O37:O38"/>
    <mergeCell ref="P37:P38"/>
    <mergeCell ref="Q37:Q38"/>
    <mergeCell ref="R37:R38"/>
    <mergeCell ref="G37:G38"/>
    <mergeCell ref="H37:H38"/>
    <mergeCell ref="I37:I38"/>
    <mergeCell ref="J37:J38"/>
    <mergeCell ref="K37:K38"/>
    <mergeCell ref="L37:L38"/>
    <mergeCell ref="R35:S36"/>
    <mergeCell ref="T35:T36"/>
    <mergeCell ref="U35:U36"/>
    <mergeCell ref="V35:W36"/>
    <mergeCell ref="X35:X36"/>
    <mergeCell ref="B37:B38"/>
    <mergeCell ref="C37:C38"/>
    <mergeCell ref="D37:D38"/>
    <mergeCell ref="E37:E38"/>
    <mergeCell ref="F37:F38"/>
    <mergeCell ref="J35:K36"/>
    <mergeCell ref="L35:L36"/>
    <mergeCell ref="M35:M36"/>
    <mergeCell ref="N35:O36"/>
    <mergeCell ref="P35:P36"/>
    <mergeCell ref="Q35:Q36"/>
    <mergeCell ref="B35:C36"/>
    <mergeCell ref="D35:D36"/>
    <mergeCell ref="E35:E36"/>
    <mergeCell ref="F35:G36"/>
    <mergeCell ref="H35:H36"/>
    <mergeCell ref="I35:I36"/>
    <mergeCell ref="B32:X32"/>
    <mergeCell ref="B34:D34"/>
    <mergeCell ref="F34:H34"/>
    <mergeCell ref="J34:L34"/>
    <mergeCell ref="N34:P34"/>
    <mergeCell ref="R34:T34"/>
    <mergeCell ref="V34:X34"/>
    <mergeCell ref="J16:J17"/>
    <mergeCell ref="B18:B19"/>
    <mergeCell ref="C18:C19"/>
    <mergeCell ref="D18:D19"/>
    <mergeCell ref="E18:E19"/>
    <mergeCell ref="F18:F19"/>
    <mergeCell ref="G18:G19"/>
    <mergeCell ref="H18:H19"/>
    <mergeCell ref="I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8:J8"/>
    <mergeCell ref="B10:B11"/>
    <mergeCell ref="C10:C11"/>
    <mergeCell ref="D10:E11"/>
    <mergeCell ref="F10:F11"/>
    <mergeCell ref="G10:G11"/>
    <mergeCell ref="H10:I11"/>
    <mergeCell ref="J10:J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1" width="16.140625" bestFit="1" customWidth="1"/>
    <col min="2" max="2" width="36.5703125" customWidth="1"/>
    <col min="3" max="3" width="20.140625" customWidth="1"/>
    <col min="4" max="4" width="4.42578125" customWidth="1"/>
    <col min="5" max="6" width="20.140625" customWidth="1"/>
  </cols>
  <sheetData>
    <row r="1" spans="1:6" ht="15" customHeight="1">
      <c r="A1" s="8" t="s">
        <v>343</v>
      </c>
      <c r="B1" s="8" t="s">
        <v>1</v>
      </c>
      <c r="C1" s="8"/>
      <c r="D1" s="8"/>
      <c r="E1" s="8"/>
      <c r="F1" s="8"/>
    </row>
    <row r="2" spans="1:6" ht="15" customHeight="1">
      <c r="A2" s="8"/>
      <c r="B2" s="8" t="s">
        <v>2</v>
      </c>
      <c r="C2" s="8"/>
      <c r="D2" s="8"/>
      <c r="E2" s="8"/>
      <c r="F2" s="8"/>
    </row>
    <row r="3" spans="1:6">
      <c r="A3" s="3" t="s">
        <v>344</v>
      </c>
      <c r="B3" s="13"/>
      <c r="C3" s="13"/>
      <c r="D3" s="13"/>
      <c r="E3" s="13"/>
      <c r="F3" s="13"/>
    </row>
    <row r="4" spans="1:6">
      <c r="A4" s="14" t="s">
        <v>343</v>
      </c>
      <c r="B4" s="133" t="s">
        <v>343</v>
      </c>
      <c r="C4" s="133"/>
      <c r="D4" s="133"/>
      <c r="E4" s="133"/>
      <c r="F4" s="133"/>
    </row>
    <row r="5" spans="1:6" ht="51" customHeight="1">
      <c r="A5" s="14"/>
      <c r="B5" s="135" t="s">
        <v>345</v>
      </c>
      <c r="C5" s="135"/>
      <c r="D5" s="135"/>
      <c r="E5" s="135"/>
      <c r="F5" s="135"/>
    </row>
    <row r="6" spans="1:6" ht="38.25" customHeight="1">
      <c r="A6" s="14"/>
      <c r="B6" s="135" t="s">
        <v>346</v>
      </c>
      <c r="C6" s="135"/>
      <c r="D6" s="135"/>
      <c r="E6" s="135"/>
      <c r="F6" s="135"/>
    </row>
    <row r="7" spans="1:6" ht="38.25" customHeight="1">
      <c r="A7" s="14"/>
      <c r="B7" s="135" t="s">
        <v>347</v>
      </c>
      <c r="C7" s="135"/>
      <c r="D7" s="135"/>
      <c r="E7" s="135"/>
      <c r="F7" s="135"/>
    </row>
    <row r="8" spans="1:6">
      <c r="A8" s="14"/>
      <c r="B8" s="135" t="s">
        <v>348</v>
      </c>
      <c r="C8" s="135"/>
      <c r="D8" s="135"/>
      <c r="E8" s="135"/>
      <c r="F8" s="135"/>
    </row>
    <row r="9" spans="1:6">
      <c r="A9" s="14"/>
      <c r="B9" s="29"/>
      <c r="C9" s="29"/>
      <c r="D9" s="29"/>
      <c r="E9" s="29"/>
      <c r="F9" s="29"/>
    </row>
    <row r="10" spans="1:6" ht="15.75" thickBot="1">
      <c r="A10" s="14"/>
      <c r="B10" s="16"/>
      <c r="C10" s="16"/>
      <c r="D10" s="16"/>
      <c r="E10" s="16"/>
      <c r="F10" s="16"/>
    </row>
    <row r="11" spans="1:6">
      <c r="A11" s="14"/>
      <c r="B11" s="72">
        <v>0</v>
      </c>
      <c r="C11" s="32"/>
      <c r="D11" s="36" t="s">
        <v>349</v>
      </c>
      <c r="E11" s="36"/>
      <c r="F11" s="32"/>
    </row>
    <row r="12" spans="1:6" ht="15.75" thickBot="1">
      <c r="A12" s="14"/>
      <c r="B12" s="73"/>
      <c r="C12" s="33"/>
      <c r="D12" s="37"/>
      <c r="E12" s="37"/>
      <c r="F12" s="33"/>
    </row>
    <row r="13" spans="1:6">
      <c r="A13" s="14"/>
      <c r="B13" s="75">
        <v>2015</v>
      </c>
      <c r="C13" s="77"/>
      <c r="D13" s="75" t="s">
        <v>180</v>
      </c>
      <c r="E13" s="84">
        <v>438423</v>
      </c>
      <c r="F13" s="77"/>
    </row>
    <row r="14" spans="1:6">
      <c r="A14" s="14"/>
      <c r="B14" s="74"/>
      <c r="C14" s="76"/>
      <c r="D14" s="74"/>
      <c r="E14" s="109"/>
      <c r="F14" s="76"/>
    </row>
    <row r="15" spans="1:6">
      <c r="A15" s="14"/>
      <c r="B15" s="50">
        <v>2016</v>
      </c>
      <c r="C15" s="52"/>
      <c r="D15" s="55">
        <v>462606</v>
      </c>
      <c r="E15" s="55"/>
      <c r="F15" s="52"/>
    </row>
    <row r="16" spans="1:6">
      <c r="A16" s="14"/>
      <c r="B16" s="50"/>
      <c r="C16" s="52"/>
      <c r="D16" s="55"/>
      <c r="E16" s="55"/>
      <c r="F16" s="52"/>
    </row>
    <row r="17" spans="1:6">
      <c r="A17" s="14"/>
      <c r="B17" s="74">
        <v>2017</v>
      </c>
      <c r="C17" s="76"/>
      <c r="D17" s="109">
        <v>405809</v>
      </c>
      <c r="E17" s="109"/>
      <c r="F17" s="76"/>
    </row>
    <row r="18" spans="1:6">
      <c r="A18" s="14"/>
      <c r="B18" s="74"/>
      <c r="C18" s="76"/>
      <c r="D18" s="109"/>
      <c r="E18" s="109"/>
      <c r="F18" s="76"/>
    </row>
    <row r="19" spans="1:6">
      <c r="A19" s="14"/>
      <c r="B19" s="50">
        <v>2018</v>
      </c>
      <c r="C19" s="52"/>
      <c r="D19" s="55">
        <v>340607</v>
      </c>
      <c r="E19" s="55"/>
      <c r="F19" s="52"/>
    </row>
    <row r="20" spans="1:6">
      <c r="A20" s="14"/>
      <c r="B20" s="50"/>
      <c r="C20" s="52"/>
      <c r="D20" s="55"/>
      <c r="E20" s="55"/>
      <c r="F20" s="52"/>
    </row>
    <row r="21" spans="1:6">
      <c r="A21" s="14"/>
      <c r="B21" s="74">
        <v>2019</v>
      </c>
      <c r="C21" s="76"/>
      <c r="D21" s="109">
        <v>261768</v>
      </c>
      <c r="E21" s="109"/>
      <c r="F21" s="76"/>
    </row>
    <row r="22" spans="1:6">
      <c r="A22" s="14"/>
      <c r="B22" s="74"/>
      <c r="C22" s="76"/>
      <c r="D22" s="109"/>
      <c r="E22" s="109"/>
      <c r="F22" s="76"/>
    </row>
    <row r="23" spans="1:6">
      <c r="A23" s="14"/>
      <c r="B23" s="50" t="s">
        <v>325</v>
      </c>
      <c r="C23" s="52"/>
      <c r="D23" s="55">
        <v>1434485</v>
      </c>
      <c r="E23" s="55"/>
      <c r="F23" s="52"/>
    </row>
    <row r="24" spans="1:6" ht="15.75" thickBot="1">
      <c r="A24" s="14"/>
      <c r="B24" s="51"/>
      <c r="C24" s="33"/>
      <c r="D24" s="56"/>
      <c r="E24" s="56"/>
      <c r="F24" s="33"/>
    </row>
    <row r="25" spans="1:6">
      <c r="A25" s="14"/>
      <c r="B25" s="75" t="s">
        <v>350</v>
      </c>
      <c r="C25" s="77"/>
      <c r="D25" s="75" t="s">
        <v>180</v>
      </c>
      <c r="E25" s="84">
        <v>3343698</v>
      </c>
      <c r="F25" s="77"/>
    </row>
    <row r="26" spans="1:6" ht="15.75" thickBot="1">
      <c r="A26" s="14"/>
      <c r="B26" s="86"/>
      <c r="C26" s="87"/>
      <c r="D26" s="86"/>
      <c r="E26" s="92"/>
      <c r="F26" s="87"/>
    </row>
    <row r="27" spans="1:6" ht="15.75" thickTop="1">
      <c r="A27" s="14"/>
      <c r="B27" s="185"/>
      <c r="C27" s="185"/>
      <c r="D27" s="185"/>
      <c r="E27" s="185"/>
      <c r="F27" s="185"/>
    </row>
    <row r="28" spans="1:6">
      <c r="A28" s="14"/>
      <c r="B28" s="135" t="s">
        <v>351</v>
      </c>
      <c r="C28" s="135"/>
      <c r="D28" s="135"/>
      <c r="E28" s="135"/>
      <c r="F28" s="135"/>
    </row>
  </sheetData>
  <mergeCells count="47">
    <mergeCell ref="B27:F27"/>
    <mergeCell ref="B28:F28"/>
    <mergeCell ref="A1:A2"/>
    <mergeCell ref="B1:F1"/>
    <mergeCell ref="B2:F2"/>
    <mergeCell ref="B3:F3"/>
    <mergeCell ref="A4:A28"/>
    <mergeCell ref="B4:F4"/>
    <mergeCell ref="B5:F5"/>
    <mergeCell ref="B6:F6"/>
    <mergeCell ref="B7:F7"/>
    <mergeCell ref="B8:F8"/>
    <mergeCell ref="B23:B24"/>
    <mergeCell ref="C23:C24"/>
    <mergeCell ref="D23:E24"/>
    <mergeCell ref="F23:F24"/>
    <mergeCell ref="B25:B26"/>
    <mergeCell ref="C25:C26"/>
    <mergeCell ref="D25:D26"/>
    <mergeCell ref="E25:E26"/>
    <mergeCell ref="F25:F26"/>
    <mergeCell ref="B19:B20"/>
    <mergeCell ref="C19:C20"/>
    <mergeCell ref="D19:E20"/>
    <mergeCell ref="F19:F20"/>
    <mergeCell ref="B21:B22"/>
    <mergeCell ref="C21:C22"/>
    <mergeCell ref="D21:E22"/>
    <mergeCell ref="F21:F22"/>
    <mergeCell ref="B15:B16"/>
    <mergeCell ref="C15:C16"/>
    <mergeCell ref="D15:E16"/>
    <mergeCell ref="F15:F16"/>
    <mergeCell ref="B17:B18"/>
    <mergeCell ref="C17:C18"/>
    <mergeCell ref="D17:E18"/>
    <mergeCell ref="F17:F18"/>
    <mergeCell ref="B9:F9"/>
    <mergeCell ref="B11:B12"/>
    <mergeCell ref="C11:C12"/>
    <mergeCell ref="D11:E12"/>
    <mergeCell ref="F11:F12"/>
    <mergeCell ref="B13:B14"/>
    <mergeCell ref="C13:C14"/>
    <mergeCell ref="D13:D14"/>
    <mergeCell ref="E13:E14"/>
    <mergeCell ref="F13:F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cols>
    <col min="1" max="1" width="30.42578125" bestFit="1" customWidth="1"/>
    <col min="2" max="2" width="36.5703125" bestFit="1" customWidth="1"/>
    <col min="3" max="3" width="36.5703125" customWidth="1"/>
    <col min="4" max="4" width="20" customWidth="1"/>
    <col min="5" max="5" width="30.42578125" customWidth="1"/>
    <col min="6" max="6" width="6" customWidth="1"/>
    <col min="7" max="7" width="20" customWidth="1"/>
    <col min="8" max="8" width="10.42578125" customWidth="1"/>
    <col min="9" max="9" width="30.42578125" customWidth="1"/>
    <col min="10" max="10" width="20" customWidth="1"/>
    <col min="11" max="11" width="10.42578125" customWidth="1"/>
    <col min="12" max="12" width="7.7109375" customWidth="1"/>
    <col min="13" max="13" width="30.42578125" customWidth="1"/>
    <col min="14" max="14" width="6" customWidth="1"/>
  </cols>
  <sheetData>
    <row r="1" spans="1:14" ht="15" customHeight="1">
      <c r="A1" s="8" t="s">
        <v>352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c r="A3" s="3" t="s">
        <v>353</v>
      </c>
      <c r="B3" s="13"/>
      <c r="C3" s="13"/>
      <c r="D3" s="13"/>
      <c r="E3" s="13"/>
      <c r="F3" s="13"/>
      <c r="G3" s="13"/>
      <c r="H3" s="13"/>
      <c r="I3" s="13"/>
      <c r="J3" s="13"/>
      <c r="K3" s="13"/>
      <c r="L3" s="13"/>
      <c r="M3" s="13"/>
      <c r="N3" s="13"/>
    </row>
    <row r="4" spans="1:14">
      <c r="A4" s="14" t="s">
        <v>352</v>
      </c>
      <c r="B4" s="132" t="s">
        <v>354</v>
      </c>
      <c r="C4" s="132"/>
      <c r="D4" s="132"/>
      <c r="E4" s="132"/>
      <c r="F4" s="132"/>
      <c r="G4" s="132"/>
      <c r="H4" s="132"/>
      <c r="I4" s="132"/>
      <c r="J4" s="132"/>
      <c r="K4" s="132"/>
      <c r="L4" s="132"/>
      <c r="M4" s="132"/>
      <c r="N4" s="132"/>
    </row>
    <row r="5" spans="1:14">
      <c r="A5" s="14"/>
      <c r="B5" s="135" t="s">
        <v>355</v>
      </c>
      <c r="C5" s="135"/>
      <c r="D5" s="135"/>
      <c r="E5" s="135"/>
      <c r="F5" s="135"/>
      <c r="G5" s="135"/>
      <c r="H5" s="135"/>
      <c r="I5" s="135"/>
      <c r="J5" s="135"/>
      <c r="K5" s="135"/>
      <c r="L5" s="135"/>
      <c r="M5" s="135"/>
      <c r="N5" s="135"/>
    </row>
    <row r="6" spans="1:14">
      <c r="A6" s="14"/>
      <c r="B6" s="29"/>
      <c r="C6" s="29"/>
      <c r="D6" s="29"/>
      <c r="E6" s="29"/>
      <c r="F6" s="29"/>
      <c r="G6" s="29"/>
      <c r="H6" s="29"/>
      <c r="I6" s="29"/>
      <c r="J6" s="29"/>
      <c r="K6" s="29"/>
      <c r="L6" s="29"/>
      <c r="M6" s="29"/>
      <c r="N6" s="29"/>
    </row>
    <row r="7" spans="1:14" ht="15.75" thickBot="1">
      <c r="A7" s="14"/>
      <c r="B7" s="16"/>
      <c r="C7" s="16"/>
      <c r="D7" s="16"/>
      <c r="E7" s="16"/>
      <c r="F7" s="16"/>
      <c r="G7" s="16"/>
      <c r="H7" s="16"/>
      <c r="I7" s="16"/>
      <c r="J7" s="16"/>
      <c r="K7" s="16"/>
      <c r="L7" s="16"/>
      <c r="M7" s="16"/>
      <c r="N7" s="16"/>
    </row>
    <row r="8" spans="1:14">
      <c r="A8" s="14"/>
      <c r="B8" s="72">
        <v>0</v>
      </c>
      <c r="C8" s="32"/>
      <c r="D8" s="34">
        <v>2014</v>
      </c>
      <c r="E8" s="34"/>
      <c r="F8" s="32"/>
      <c r="G8" s="32"/>
      <c r="H8" s="36">
        <v>2013</v>
      </c>
      <c r="I8" s="36"/>
      <c r="J8" s="32"/>
      <c r="K8" s="32"/>
      <c r="L8" s="36">
        <v>2012</v>
      </c>
      <c r="M8" s="36"/>
      <c r="N8" s="32"/>
    </row>
    <row r="9" spans="1:14" ht="15.75" thickBot="1">
      <c r="A9" s="14"/>
      <c r="B9" s="73"/>
      <c r="C9" s="33"/>
      <c r="D9" s="35"/>
      <c r="E9" s="35"/>
      <c r="F9" s="33"/>
      <c r="G9" s="33"/>
      <c r="H9" s="37"/>
      <c r="I9" s="37"/>
      <c r="J9" s="33"/>
      <c r="K9" s="33"/>
      <c r="L9" s="37"/>
      <c r="M9" s="37"/>
      <c r="N9" s="33"/>
    </row>
    <row r="10" spans="1:14">
      <c r="A10" s="14"/>
      <c r="B10" s="67" t="s">
        <v>356</v>
      </c>
      <c r="C10" s="66"/>
      <c r="D10" s="77"/>
      <c r="E10" s="77"/>
      <c r="F10" s="77"/>
      <c r="G10" s="66"/>
      <c r="H10" s="77"/>
      <c r="I10" s="77"/>
      <c r="J10" s="77"/>
      <c r="K10" s="66"/>
      <c r="L10" s="77"/>
      <c r="M10" s="77"/>
      <c r="N10" s="77"/>
    </row>
    <row r="11" spans="1:14">
      <c r="A11" s="14"/>
      <c r="B11" s="195" t="s">
        <v>357</v>
      </c>
      <c r="C11" s="52"/>
      <c r="D11" s="103" t="s">
        <v>180</v>
      </c>
      <c r="E11" s="53">
        <v>499009</v>
      </c>
      <c r="F11" s="52"/>
      <c r="G11" s="52"/>
      <c r="H11" s="50" t="s">
        <v>180</v>
      </c>
      <c r="I11" s="55">
        <v>486203</v>
      </c>
      <c r="J11" s="52"/>
      <c r="K11" s="52"/>
      <c r="L11" s="50" t="s">
        <v>180</v>
      </c>
      <c r="M11" s="55">
        <v>485882</v>
      </c>
      <c r="N11" s="52"/>
    </row>
    <row r="12" spans="1:14">
      <c r="A12" s="14"/>
      <c r="B12" s="195"/>
      <c r="C12" s="52"/>
      <c r="D12" s="103"/>
      <c r="E12" s="53"/>
      <c r="F12" s="52"/>
      <c r="G12" s="52"/>
      <c r="H12" s="50"/>
      <c r="I12" s="55"/>
      <c r="J12" s="52"/>
      <c r="K12" s="52"/>
      <c r="L12" s="50"/>
      <c r="M12" s="55"/>
      <c r="N12" s="52"/>
    </row>
    <row r="13" spans="1:14">
      <c r="A13" s="14"/>
      <c r="B13" s="196" t="s">
        <v>358</v>
      </c>
      <c r="C13" s="76"/>
      <c r="D13" s="90">
        <v>36547</v>
      </c>
      <c r="E13" s="90"/>
      <c r="F13" s="76"/>
      <c r="G13" s="76"/>
      <c r="H13" s="109">
        <v>35053</v>
      </c>
      <c r="I13" s="109"/>
      <c r="J13" s="76"/>
      <c r="K13" s="76"/>
      <c r="L13" s="109">
        <v>31227</v>
      </c>
      <c r="M13" s="109"/>
      <c r="N13" s="76"/>
    </row>
    <row r="14" spans="1:14" ht="15.75" thickBot="1">
      <c r="A14" s="14"/>
      <c r="B14" s="197"/>
      <c r="C14" s="111"/>
      <c r="D14" s="112"/>
      <c r="E14" s="112"/>
      <c r="F14" s="111"/>
      <c r="G14" s="111"/>
      <c r="H14" s="113"/>
      <c r="I14" s="113"/>
      <c r="J14" s="111"/>
      <c r="K14" s="111"/>
      <c r="L14" s="113"/>
      <c r="M14" s="113"/>
      <c r="N14" s="111"/>
    </row>
    <row r="15" spans="1:14">
      <c r="A15" s="14"/>
      <c r="B15" s="32"/>
      <c r="C15" s="32"/>
      <c r="D15" s="105">
        <v>535556</v>
      </c>
      <c r="E15" s="105"/>
      <c r="F15" s="32"/>
      <c r="G15" s="32"/>
      <c r="H15" s="107">
        <v>521256</v>
      </c>
      <c r="I15" s="107"/>
      <c r="J15" s="32"/>
      <c r="K15" s="32"/>
      <c r="L15" s="107">
        <v>517109</v>
      </c>
      <c r="M15" s="107"/>
      <c r="N15" s="32"/>
    </row>
    <row r="16" spans="1:14" ht="15.75" thickBot="1">
      <c r="A16" s="14"/>
      <c r="B16" s="33"/>
      <c r="C16" s="33"/>
      <c r="D16" s="54"/>
      <c r="E16" s="54"/>
      <c r="F16" s="33"/>
      <c r="G16" s="33"/>
      <c r="H16" s="56"/>
      <c r="I16" s="56"/>
      <c r="J16" s="33"/>
      <c r="K16" s="33"/>
      <c r="L16" s="56"/>
      <c r="M16" s="56"/>
      <c r="N16" s="33"/>
    </row>
    <row r="17" spans="1:14">
      <c r="A17" s="14"/>
      <c r="B17" s="67" t="s">
        <v>359</v>
      </c>
      <c r="C17" s="66"/>
      <c r="D17" s="77"/>
      <c r="E17" s="77"/>
      <c r="F17" s="77"/>
      <c r="G17" s="66"/>
      <c r="H17" s="77"/>
      <c r="I17" s="77"/>
      <c r="J17" s="77"/>
      <c r="K17" s="66"/>
      <c r="L17" s="77"/>
      <c r="M17" s="77"/>
      <c r="N17" s="77"/>
    </row>
    <row r="18" spans="1:14">
      <c r="A18" s="14"/>
      <c r="B18" s="195" t="s">
        <v>357</v>
      </c>
      <c r="C18" s="52"/>
      <c r="D18" s="53">
        <v>23452</v>
      </c>
      <c r="E18" s="53"/>
      <c r="F18" s="52"/>
      <c r="G18" s="52"/>
      <c r="H18" s="123" t="s">
        <v>360</v>
      </c>
      <c r="I18" s="123"/>
      <c r="J18" s="50" t="s">
        <v>229</v>
      </c>
      <c r="K18" s="52"/>
      <c r="L18" s="123" t="s">
        <v>361</v>
      </c>
      <c r="M18" s="123"/>
      <c r="N18" s="50" t="s">
        <v>229</v>
      </c>
    </row>
    <row r="19" spans="1:14">
      <c r="A19" s="14"/>
      <c r="B19" s="195"/>
      <c r="C19" s="52"/>
      <c r="D19" s="53"/>
      <c r="E19" s="53"/>
      <c r="F19" s="52"/>
      <c r="G19" s="52"/>
      <c r="H19" s="123"/>
      <c r="I19" s="123"/>
      <c r="J19" s="50"/>
      <c r="K19" s="52"/>
      <c r="L19" s="123"/>
      <c r="M19" s="123"/>
      <c r="N19" s="50"/>
    </row>
    <row r="20" spans="1:14">
      <c r="A20" s="14"/>
      <c r="B20" s="196" t="s">
        <v>358</v>
      </c>
      <c r="C20" s="76"/>
      <c r="D20" s="90">
        <v>1634</v>
      </c>
      <c r="E20" s="90"/>
      <c r="F20" s="76"/>
      <c r="G20" s="76"/>
      <c r="H20" s="122" t="s">
        <v>362</v>
      </c>
      <c r="I20" s="122"/>
      <c r="J20" s="74" t="s">
        <v>229</v>
      </c>
      <c r="K20" s="76"/>
      <c r="L20" s="122" t="s">
        <v>363</v>
      </c>
      <c r="M20" s="122"/>
      <c r="N20" s="74" t="s">
        <v>229</v>
      </c>
    </row>
    <row r="21" spans="1:14" ht="15.75" thickBot="1">
      <c r="A21" s="14"/>
      <c r="B21" s="197"/>
      <c r="C21" s="111"/>
      <c r="D21" s="112"/>
      <c r="E21" s="112"/>
      <c r="F21" s="111"/>
      <c r="G21" s="111"/>
      <c r="H21" s="131"/>
      <c r="I21" s="131"/>
      <c r="J21" s="110"/>
      <c r="K21" s="111"/>
      <c r="L21" s="131"/>
      <c r="M21" s="131"/>
      <c r="N21" s="110"/>
    </row>
    <row r="22" spans="1:14">
      <c r="A22" s="14"/>
      <c r="B22" s="32"/>
      <c r="C22" s="32"/>
      <c r="D22" s="105">
        <v>25086</v>
      </c>
      <c r="E22" s="105"/>
      <c r="F22" s="32"/>
      <c r="G22" s="32"/>
      <c r="H22" s="36" t="s">
        <v>364</v>
      </c>
      <c r="I22" s="36"/>
      <c r="J22" s="100" t="s">
        <v>229</v>
      </c>
      <c r="K22" s="32"/>
      <c r="L22" s="36" t="s">
        <v>365</v>
      </c>
      <c r="M22" s="36"/>
      <c r="N22" s="100" t="s">
        <v>229</v>
      </c>
    </row>
    <row r="23" spans="1:14" ht="15.75" thickBot="1">
      <c r="A23" s="14"/>
      <c r="B23" s="33"/>
      <c r="C23" s="33"/>
      <c r="D23" s="54"/>
      <c r="E23" s="54"/>
      <c r="F23" s="33"/>
      <c r="G23" s="33"/>
      <c r="H23" s="37"/>
      <c r="I23" s="37"/>
      <c r="J23" s="51"/>
      <c r="K23" s="33"/>
      <c r="L23" s="37"/>
      <c r="M23" s="37"/>
      <c r="N23" s="51"/>
    </row>
    <row r="24" spans="1:14">
      <c r="A24" s="14"/>
      <c r="B24" s="75" t="s">
        <v>103</v>
      </c>
      <c r="C24" s="77"/>
      <c r="D24" s="78" t="s">
        <v>180</v>
      </c>
      <c r="E24" s="80">
        <v>560642</v>
      </c>
      <c r="F24" s="77"/>
      <c r="G24" s="77"/>
      <c r="H24" s="75" t="s">
        <v>180</v>
      </c>
      <c r="I24" s="84">
        <v>506006</v>
      </c>
      <c r="J24" s="77"/>
      <c r="K24" s="77"/>
      <c r="L24" s="75" t="s">
        <v>180</v>
      </c>
      <c r="M24" s="84">
        <v>478081</v>
      </c>
      <c r="N24" s="77"/>
    </row>
    <row r="25" spans="1:14" ht="15.75" thickBot="1">
      <c r="A25" s="14"/>
      <c r="B25" s="86"/>
      <c r="C25" s="87"/>
      <c r="D25" s="89"/>
      <c r="E25" s="91"/>
      <c r="F25" s="87"/>
      <c r="G25" s="87"/>
      <c r="H25" s="86"/>
      <c r="I25" s="92"/>
      <c r="J25" s="87"/>
      <c r="K25" s="87"/>
      <c r="L25" s="86"/>
      <c r="M25" s="92"/>
      <c r="N25" s="87"/>
    </row>
    <row r="26" spans="1:14" ht="15.75" thickTop="1">
      <c r="A26" s="14"/>
      <c r="B26" s="186" t="s">
        <v>366</v>
      </c>
      <c r="C26" s="186"/>
      <c r="D26" s="186"/>
      <c r="E26" s="186"/>
      <c r="F26" s="186"/>
      <c r="G26" s="186"/>
      <c r="H26" s="186"/>
      <c r="I26" s="186"/>
      <c r="J26" s="186"/>
      <c r="K26" s="186"/>
      <c r="L26" s="186"/>
      <c r="M26" s="186"/>
      <c r="N26" s="186"/>
    </row>
    <row r="27" spans="1:14">
      <c r="A27" s="14"/>
      <c r="B27" s="135" t="s">
        <v>367</v>
      </c>
      <c r="C27" s="135"/>
      <c r="D27" s="135"/>
      <c r="E27" s="135"/>
      <c r="F27" s="135"/>
      <c r="G27" s="135"/>
      <c r="H27" s="135"/>
      <c r="I27" s="135"/>
      <c r="J27" s="135"/>
      <c r="K27" s="135"/>
      <c r="L27" s="135"/>
      <c r="M27" s="135"/>
      <c r="N27" s="135"/>
    </row>
    <row r="28" spans="1:14">
      <c r="A28" s="14"/>
      <c r="B28" s="29"/>
      <c r="C28" s="29"/>
      <c r="D28" s="29"/>
      <c r="E28" s="29"/>
      <c r="F28" s="29"/>
      <c r="G28" s="29"/>
      <c r="H28" s="29"/>
      <c r="I28" s="29"/>
      <c r="J28" s="29"/>
      <c r="K28" s="29"/>
    </row>
    <row r="29" spans="1:14" ht="15.75" thickBot="1">
      <c r="A29" s="14"/>
      <c r="B29" s="16"/>
      <c r="C29" s="16"/>
      <c r="D29" s="16"/>
      <c r="E29" s="16"/>
      <c r="F29" s="16"/>
      <c r="G29" s="16"/>
      <c r="H29" s="16"/>
      <c r="I29" s="16"/>
      <c r="J29" s="16"/>
      <c r="K29" s="16"/>
    </row>
    <row r="30" spans="1:14">
      <c r="A30" s="14"/>
      <c r="B30" s="32"/>
      <c r="C30" s="32"/>
      <c r="D30" s="34">
        <v>2014</v>
      </c>
      <c r="E30" s="32"/>
      <c r="F30" s="32"/>
      <c r="G30" s="36">
        <v>2013</v>
      </c>
      <c r="H30" s="32"/>
      <c r="I30" s="32"/>
      <c r="J30" s="36">
        <v>2012</v>
      </c>
      <c r="K30" s="32"/>
    </row>
    <row r="31" spans="1:14" ht="15.75" thickBot="1">
      <c r="A31" s="14"/>
      <c r="B31" s="33"/>
      <c r="C31" s="33"/>
      <c r="D31" s="35"/>
      <c r="E31" s="33"/>
      <c r="F31" s="33"/>
      <c r="G31" s="37"/>
      <c r="H31" s="33"/>
      <c r="I31" s="33"/>
      <c r="J31" s="37"/>
      <c r="K31" s="33"/>
    </row>
    <row r="32" spans="1:14">
      <c r="A32" s="14"/>
      <c r="B32" s="65" t="s">
        <v>368</v>
      </c>
      <c r="C32" s="66"/>
      <c r="D32" s="198">
        <v>35</v>
      </c>
      <c r="E32" s="68" t="s">
        <v>215</v>
      </c>
      <c r="F32" s="69"/>
      <c r="G32" s="191">
        <v>35</v>
      </c>
      <c r="H32" s="70" t="s">
        <v>215</v>
      </c>
      <c r="I32" s="69"/>
      <c r="J32" s="191">
        <v>35</v>
      </c>
      <c r="K32" s="70" t="s">
        <v>215</v>
      </c>
    </row>
    <row r="33" spans="1:14" ht="27" thickBot="1">
      <c r="A33" s="14"/>
      <c r="B33" s="28" t="s">
        <v>369</v>
      </c>
      <c r="C33" s="19"/>
      <c r="D33" s="189">
        <v>3</v>
      </c>
      <c r="E33" s="190" t="s">
        <v>215</v>
      </c>
      <c r="F33" s="19"/>
      <c r="G33" s="24">
        <v>3</v>
      </c>
      <c r="H33" s="28" t="s">
        <v>215</v>
      </c>
      <c r="I33" s="19"/>
      <c r="J33" s="24">
        <v>3</v>
      </c>
      <c r="K33" s="28" t="s">
        <v>215</v>
      </c>
    </row>
    <row r="34" spans="1:14" ht="15.75" thickBot="1">
      <c r="A34" s="14"/>
      <c r="B34" s="199" t="s">
        <v>103</v>
      </c>
      <c r="C34" s="200"/>
      <c r="D34" s="201">
        <v>38</v>
      </c>
      <c r="E34" s="202" t="s">
        <v>215</v>
      </c>
      <c r="F34" s="200"/>
      <c r="G34" s="203">
        <v>38</v>
      </c>
      <c r="H34" s="199" t="s">
        <v>215</v>
      </c>
      <c r="I34" s="200"/>
      <c r="J34" s="203">
        <v>38</v>
      </c>
      <c r="K34" s="199" t="s">
        <v>215</v>
      </c>
    </row>
    <row r="35" spans="1:14" ht="15.75" thickTop="1">
      <c r="A35" s="14"/>
      <c r="B35" s="135" t="s">
        <v>370</v>
      </c>
      <c r="C35" s="135"/>
      <c r="D35" s="135"/>
      <c r="E35" s="135"/>
      <c r="F35" s="135"/>
      <c r="G35" s="135"/>
      <c r="H35" s="135"/>
      <c r="I35" s="135"/>
      <c r="J35" s="135"/>
      <c r="K35" s="135"/>
      <c r="L35" s="135"/>
      <c r="M35" s="135"/>
      <c r="N35" s="135"/>
    </row>
    <row r="36" spans="1:14">
      <c r="A36" s="14"/>
      <c r="B36" s="29"/>
      <c r="C36" s="29"/>
      <c r="D36" s="29"/>
      <c r="E36" s="29"/>
      <c r="F36" s="29"/>
      <c r="G36" s="29"/>
      <c r="H36" s="29"/>
      <c r="I36" s="29"/>
      <c r="J36" s="29"/>
    </row>
    <row r="37" spans="1:14" ht="15.75" thickBot="1">
      <c r="A37" s="14"/>
      <c r="B37" s="16"/>
      <c r="C37" s="16"/>
      <c r="D37" s="16"/>
      <c r="E37" s="16"/>
      <c r="F37" s="16"/>
      <c r="G37" s="16"/>
      <c r="H37" s="16"/>
      <c r="I37" s="16"/>
      <c r="J37" s="16"/>
    </row>
    <row r="38" spans="1:14">
      <c r="A38" s="14"/>
      <c r="B38" s="72">
        <v>0</v>
      </c>
      <c r="C38" s="32"/>
      <c r="D38" s="34">
        <v>2014</v>
      </c>
      <c r="E38" s="34"/>
      <c r="F38" s="32"/>
      <c r="G38" s="32"/>
      <c r="H38" s="36">
        <v>2013</v>
      </c>
      <c r="I38" s="36"/>
      <c r="J38" s="32"/>
    </row>
    <row r="39" spans="1:14" ht="15.75" thickBot="1">
      <c r="A39" s="14"/>
      <c r="B39" s="73"/>
      <c r="C39" s="33"/>
      <c r="D39" s="35"/>
      <c r="E39" s="35"/>
      <c r="F39" s="33"/>
      <c r="G39" s="33"/>
      <c r="H39" s="37"/>
      <c r="I39" s="37"/>
      <c r="J39" s="33"/>
    </row>
    <row r="40" spans="1:14">
      <c r="A40" s="14"/>
      <c r="B40" s="67" t="s">
        <v>371</v>
      </c>
      <c r="C40" s="66"/>
      <c r="D40" s="77"/>
      <c r="E40" s="77"/>
      <c r="F40" s="77"/>
      <c r="G40" s="66"/>
      <c r="H40" s="77"/>
      <c r="I40" s="77"/>
      <c r="J40" s="77"/>
    </row>
    <row r="41" spans="1:14">
      <c r="A41" s="14"/>
      <c r="B41" s="50" t="s">
        <v>372</v>
      </c>
      <c r="C41" s="52"/>
      <c r="D41" s="103" t="s">
        <v>180</v>
      </c>
      <c r="E41" s="53">
        <v>77791</v>
      </c>
      <c r="F41" s="52"/>
      <c r="G41" s="52"/>
      <c r="H41" s="50" t="s">
        <v>180</v>
      </c>
      <c r="I41" s="55">
        <v>87835</v>
      </c>
      <c r="J41" s="52"/>
    </row>
    <row r="42" spans="1:14">
      <c r="A42" s="14"/>
      <c r="B42" s="50"/>
      <c r="C42" s="52"/>
      <c r="D42" s="103"/>
      <c r="E42" s="53"/>
      <c r="F42" s="52"/>
      <c r="G42" s="52"/>
      <c r="H42" s="50"/>
      <c r="I42" s="55"/>
      <c r="J42" s="52"/>
    </row>
    <row r="43" spans="1:14">
      <c r="A43" s="14"/>
      <c r="B43" s="74" t="s">
        <v>373</v>
      </c>
      <c r="C43" s="76"/>
      <c r="D43" s="90">
        <v>33456</v>
      </c>
      <c r="E43" s="90"/>
      <c r="F43" s="76"/>
      <c r="G43" s="76"/>
      <c r="H43" s="109">
        <v>31034</v>
      </c>
      <c r="I43" s="109"/>
      <c r="J43" s="76"/>
    </row>
    <row r="44" spans="1:14">
      <c r="A44" s="14"/>
      <c r="B44" s="74"/>
      <c r="C44" s="76"/>
      <c r="D44" s="90"/>
      <c r="E44" s="90"/>
      <c r="F44" s="76"/>
      <c r="G44" s="76"/>
      <c r="H44" s="109"/>
      <c r="I44" s="109"/>
      <c r="J44" s="76"/>
    </row>
    <row r="45" spans="1:14">
      <c r="A45" s="14"/>
      <c r="B45" s="50" t="s">
        <v>116</v>
      </c>
      <c r="C45" s="52"/>
      <c r="D45" s="53">
        <v>35332</v>
      </c>
      <c r="E45" s="53"/>
      <c r="F45" s="52"/>
      <c r="G45" s="52"/>
      <c r="H45" s="55">
        <v>33048</v>
      </c>
      <c r="I45" s="55"/>
      <c r="J45" s="52"/>
    </row>
    <row r="46" spans="1:14">
      <c r="A46" s="14"/>
      <c r="B46" s="50"/>
      <c r="C46" s="52"/>
      <c r="D46" s="53"/>
      <c r="E46" s="53"/>
      <c r="F46" s="52"/>
      <c r="G46" s="52"/>
      <c r="H46" s="55"/>
      <c r="I46" s="55"/>
      <c r="J46" s="52"/>
    </row>
    <row r="47" spans="1:14">
      <c r="A47" s="14"/>
      <c r="B47" s="74" t="s">
        <v>208</v>
      </c>
      <c r="C47" s="76"/>
      <c r="D47" s="90">
        <v>26370</v>
      </c>
      <c r="E47" s="90"/>
      <c r="F47" s="76"/>
      <c r="G47" s="76"/>
      <c r="H47" s="109">
        <v>17888</v>
      </c>
      <c r="I47" s="109"/>
      <c r="J47" s="76"/>
    </row>
    <row r="48" spans="1:14">
      <c r="A48" s="14"/>
      <c r="B48" s="74"/>
      <c r="C48" s="76"/>
      <c r="D48" s="90"/>
      <c r="E48" s="90"/>
      <c r="F48" s="76"/>
      <c r="G48" s="76"/>
      <c r="H48" s="109"/>
      <c r="I48" s="109"/>
      <c r="J48" s="76"/>
    </row>
    <row r="49" spans="1:10">
      <c r="A49" s="14"/>
      <c r="B49" s="50" t="s">
        <v>374</v>
      </c>
      <c r="C49" s="52"/>
      <c r="D49" s="53">
        <v>18478</v>
      </c>
      <c r="E49" s="53"/>
      <c r="F49" s="52"/>
      <c r="G49" s="52"/>
      <c r="H49" s="55">
        <v>16479</v>
      </c>
      <c r="I49" s="55"/>
      <c r="J49" s="52"/>
    </row>
    <row r="50" spans="1:10">
      <c r="A50" s="14"/>
      <c r="B50" s="50"/>
      <c r="C50" s="52"/>
      <c r="D50" s="53"/>
      <c r="E50" s="53"/>
      <c r="F50" s="52"/>
      <c r="G50" s="52"/>
      <c r="H50" s="55"/>
      <c r="I50" s="55"/>
      <c r="J50" s="52"/>
    </row>
    <row r="51" spans="1:10">
      <c r="A51" s="14"/>
      <c r="B51" s="74" t="s">
        <v>375</v>
      </c>
      <c r="C51" s="76"/>
      <c r="D51" s="90">
        <v>23136</v>
      </c>
      <c r="E51" s="90"/>
      <c r="F51" s="76"/>
      <c r="G51" s="76"/>
      <c r="H51" s="109">
        <v>16177</v>
      </c>
      <c r="I51" s="109"/>
      <c r="J51" s="76"/>
    </row>
    <row r="52" spans="1:10">
      <c r="A52" s="14"/>
      <c r="B52" s="74"/>
      <c r="C52" s="76"/>
      <c r="D52" s="90"/>
      <c r="E52" s="90"/>
      <c r="F52" s="76"/>
      <c r="G52" s="76"/>
      <c r="H52" s="109"/>
      <c r="I52" s="109"/>
      <c r="J52" s="76"/>
    </row>
    <row r="53" spans="1:10">
      <c r="A53" s="14"/>
      <c r="B53" s="50" t="s">
        <v>196</v>
      </c>
      <c r="C53" s="52"/>
      <c r="D53" s="53">
        <v>4927</v>
      </c>
      <c r="E53" s="53"/>
      <c r="F53" s="52"/>
      <c r="G53" s="52"/>
      <c r="H53" s="55">
        <v>4992</v>
      </c>
      <c r="I53" s="55"/>
      <c r="J53" s="52"/>
    </row>
    <row r="54" spans="1:10" ht="15.75" thickBot="1">
      <c r="A54" s="14"/>
      <c r="B54" s="51"/>
      <c r="C54" s="33"/>
      <c r="D54" s="54"/>
      <c r="E54" s="54"/>
      <c r="F54" s="33"/>
      <c r="G54" s="33"/>
      <c r="H54" s="56"/>
      <c r="I54" s="56"/>
      <c r="J54" s="33"/>
    </row>
    <row r="55" spans="1:10">
      <c r="A55" s="14"/>
      <c r="B55" s="77"/>
      <c r="C55" s="77"/>
      <c r="D55" s="80">
        <v>219490</v>
      </c>
      <c r="E55" s="80"/>
      <c r="F55" s="77"/>
      <c r="G55" s="77"/>
      <c r="H55" s="84">
        <v>207453</v>
      </c>
      <c r="I55" s="84"/>
      <c r="J55" s="77"/>
    </row>
    <row r="56" spans="1:10" ht="15.75" thickBot="1">
      <c r="A56" s="14"/>
      <c r="B56" s="111"/>
      <c r="C56" s="111"/>
      <c r="D56" s="112"/>
      <c r="E56" s="112"/>
      <c r="F56" s="111"/>
      <c r="G56" s="111"/>
      <c r="H56" s="113"/>
      <c r="I56" s="113"/>
      <c r="J56" s="111"/>
    </row>
    <row r="57" spans="1:10">
      <c r="A57" s="14"/>
      <c r="B57" s="17" t="s">
        <v>376</v>
      </c>
      <c r="C57" s="19"/>
      <c r="D57" s="32"/>
      <c r="E57" s="32"/>
      <c r="F57" s="32"/>
      <c r="G57" s="19"/>
      <c r="H57" s="32"/>
      <c r="I57" s="32"/>
      <c r="J57" s="32"/>
    </row>
    <row r="58" spans="1:10">
      <c r="A58" s="14"/>
      <c r="B58" s="65" t="s">
        <v>377</v>
      </c>
      <c r="C58" s="66"/>
      <c r="D58" s="127" t="s">
        <v>378</v>
      </c>
      <c r="E58" s="127"/>
      <c r="F58" s="67" t="s">
        <v>229</v>
      </c>
      <c r="G58" s="66"/>
      <c r="H58" s="122" t="s">
        <v>379</v>
      </c>
      <c r="I58" s="122"/>
      <c r="J58" s="65" t="s">
        <v>229</v>
      </c>
    </row>
    <row r="59" spans="1:10">
      <c r="A59" s="14"/>
      <c r="B59" s="28" t="s">
        <v>63</v>
      </c>
      <c r="C59" s="19"/>
      <c r="D59" s="121" t="s">
        <v>380</v>
      </c>
      <c r="E59" s="121"/>
      <c r="F59" s="17" t="s">
        <v>229</v>
      </c>
      <c r="G59" s="19"/>
      <c r="H59" s="123" t="s">
        <v>381</v>
      </c>
      <c r="I59" s="123"/>
      <c r="J59" s="28" t="s">
        <v>229</v>
      </c>
    </row>
    <row r="60" spans="1:10">
      <c r="A60" s="14"/>
      <c r="B60" s="65" t="s">
        <v>382</v>
      </c>
      <c r="C60" s="66"/>
      <c r="D60" s="127" t="s">
        <v>383</v>
      </c>
      <c r="E60" s="127"/>
      <c r="F60" s="67" t="s">
        <v>229</v>
      </c>
      <c r="G60" s="66"/>
      <c r="H60" s="122" t="s">
        <v>384</v>
      </c>
      <c r="I60" s="122"/>
      <c r="J60" s="65" t="s">
        <v>229</v>
      </c>
    </row>
    <row r="61" spans="1:10" ht="15.75" thickBot="1">
      <c r="A61" s="14"/>
      <c r="B61" s="28" t="s">
        <v>189</v>
      </c>
      <c r="C61" s="19"/>
      <c r="D61" s="35" t="s">
        <v>385</v>
      </c>
      <c r="E61" s="35"/>
      <c r="F61" s="17" t="s">
        <v>229</v>
      </c>
      <c r="G61" s="19"/>
      <c r="H61" s="37" t="s">
        <v>386</v>
      </c>
      <c r="I61" s="37"/>
      <c r="J61" s="28" t="s">
        <v>229</v>
      </c>
    </row>
    <row r="62" spans="1:10" ht="15.75" thickBot="1">
      <c r="A62" s="14"/>
      <c r="B62" s="204"/>
      <c r="C62" s="204"/>
      <c r="D62" s="215" t="s">
        <v>387</v>
      </c>
      <c r="E62" s="215"/>
      <c r="F62" s="205" t="s">
        <v>229</v>
      </c>
      <c r="G62" s="204"/>
      <c r="H62" s="216" t="s">
        <v>388</v>
      </c>
      <c r="I62" s="216"/>
      <c r="J62" s="206" t="s">
        <v>229</v>
      </c>
    </row>
    <row r="63" spans="1:10" ht="15.75" thickBot="1">
      <c r="A63" s="14"/>
      <c r="B63" s="207" t="s">
        <v>389</v>
      </c>
      <c r="C63" s="93"/>
      <c r="D63" s="207" t="s">
        <v>180</v>
      </c>
      <c r="E63" s="208" t="s">
        <v>390</v>
      </c>
      <c r="F63" s="207" t="s">
        <v>229</v>
      </c>
      <c r="G63" s="93"/>
      <c r="H63" s="209" t="s">
        <v>180</v>
      </c>
      <c r="I63" s="210" t="s">
        <v>391</v>
      </c>
      <c r="J63" s="209" t="s">
        <v>229</v>
      </c>
    </row>
    <row r="64" spans="1:10" ht="15.75" thickTop="1">
      <c r="A64" s="14"/>
      <c r="B64" s="66"/>
      <c r="C64" s="66"/>
      <c r="D64" s="217"/>
      <c r="E64" s="217"/>
      <c r="F64" s="217"/>
      <c r="G64" s="66"/>
      <c r="H64" s="217"/>
      <c r="I64" s="217"/>
      <c r="J64" s="217"/>
    </row>
    <row r="65" spans="1:14">
      <c r="A65" s="14"/>
      <c r="B65" s="17" t="s">
        <v>392</v>
      </c>
      <c r="C65" s="19"/>
      <c r="D65" s="52"/>
      <c r="E65" s="52"/>
      <c r="F65" s="52"/>
      <c r="G65" s="19"/>
      <c r="H65" s="52"/>
      <c r="I65" s="52"/>
      <c r="J65" s="52"/>
    </row>
    <row r="66" spans="1:14">
      <c r="A66" s="14"/>
      <c r="B66" s="74" t="s">
        <v>393</v>
      </c>
      <c r="C66" s="76"/>
      <c r="D66" s="88" t="s">
        <v>180</v>
      </c>
      <c r="E66" s="90">
        <v>12951</v>
      </c>
      <c r="F66" s="76"/>
      <c r="G66" s="76"/>
      <c r="H66" s="74" t="s">
        <v>180</v>
      </c>
      <c r="I66" s="109">
        <v>10227</v>
      </c>
      <c r="J66" s="76"/>
    </row>
    <row r="67" spans="1:14">
      <c r="A67" s="14"/>
      <c r="B67" s="74"/>
      <c r="C67" s="76"/>
      <c r="D67" s="88"/>
      <c r="E67" s="90"/>
      <c r="F67" s="76"/>
      <c r="G67" s="76"/>
      <c r="H67" s="74"/>
      <c r="I67" s="109"/>
      <c r="J67" s="76"/>
    </row>
    <row r="68" spans="1:14" ht="15.75" thickBot="1">
      <c r="A68" s="14"/>
      <c r="B68" s="188" t="s">
        <v>394</v>
      </c>
      <c r="C68" s="23"/>
      <c r="D68" s="35" t="s">
        <v>395</v>
      </c>
      <c r="E68" s="35"/>
      <c r="F68" s="190" t="s">
        <v>229</v>
      </c>
      <c r="G68" s="23"/>
      <c r="H68" s="37" t="s">
        <v>396</v>
      </c>
      <c r="I68" s="37"/>
      <c r="J68" s="188" t="s">
        <v>229</v>
      </c>
    </row>
    <row r="69" spans="1:14" ht="15.75" thickBot="1">
      <c r="A69" s="14"/>
      <c r="B69" s="211" t="s">
        <v>389</v>
      </c>
      <c r="C69" s="71"/>
      <c r="D69" s="211" t="s">
        <v>180</v>
      </c>
      <c r="E69" s="212" t="s">
        <v>390</v>
      </c>
      <c r="F69" s="211" t="s">
        <v>229</v>
      </c>
      <c r="G69" s="71"/>
      <c r="H69" s="213" t="s">
        <v>180</v>
      </c>
      <c r="I69" s="214" t="s">
        <v>391</v>
      </c>
      <c r="J69" s="213" t="s">
        <v>229</v>
      </c>
    </row>
    <row r="70" spans="1:14" ht="15.75" thickTop="1">
      <c r="A70" s="14"/>
      <c r="B70" s="135" t="s">
        <v>397</v>
      </c>
      <c r="C70" s="135"/>
      <c r="D70" s="135"/>
      <c r="E70" s="135"/>
      <c r="F70" s="135"/>
      <c r="G70" s="135"/>
      <c r="H70" s="135"/>
      <c r="I70" s="135"/>
      <c r="J70" s="135"/>
      <c r="K70" s="135"/>
      <c r="L70" s="135"/>
      <c r="M70" s="135"/>
      <c r="N70" s="135"/>
    </row>
    <row r="71" spans="1:14">
      <c r="A71" s="14"/>
      <c r="B71" s="135" t="s">
        <v>398</v>
      </c>
      <c r="C71" s="135"/>
      <c r="D71" s="135"/>
      <c r="E71" s="135"/>
      <c r="F71" s="135"/>
      <c r="G71" s="135"/>
      <c r="H71" s="135"/>
      <c r="I71" s="135"/>
      <c r="J71" s="135"/>
      <c r="K71" s="135"/>
      <c r="L71" s="135"/>
      <c r="M71" s="135"/>
      <c r="N71" s="135"/>
    </row>
    <row r="72" spans="1:14">
      <c r="A72" s="14"/>
      <c r="B72" s="29"/>
      <c r="C72" s="29"/>
      <c r="D72" s="29"/>
      <c r="E72" s="29"/>
      <c r="F72" s="29"/>
      <c r="G72" s="29"/>
      <c r="H72" s="29"/>
      <c r="I72" s="29"/>
      <c r="J72" s="29"/>
      <c r="K72" s="29"/>
      <c r="L72" s="29"/>
      <c r="M72" s="29"/>
      <c r="N72" s="29"/>
    </row>
    <row r="73" spans="1:14" ht="15.75" thickBot="1">
      <c r="A73" s="14"/>
      <c r="B73" s="16"/>
      <c r="C73" s="16"/>
      <c r="D73" s="16"/>
      <c r="E73" s="16"/>
      <c r="F73" s="16"/>
      <c r="G73" s="16"/>
      <c r="H73" s="16"/>
      <c r="I73" s="16"/>
      <c r="J73" s="16"/>
      <c r="K73" s="16"/>
      <c r="L73" s="16"/>
      <c r="M73" s="16"/>
      <c r="N73" s="16"/>
    </row>
    <row r="74" spans="1:14">
      <c r="A74" s="14"/>
      <c r="B74" s="72">
        <v>0</v>
      </c>
      <c r="C74" s="32"/>
      <c r="D74" s="34">
        <v>2014</v>
      </c>
      <c r="E74" s="34"/>
      <c r="F74" s="32"/>
      <c r="G74" s="32"/>
      <c r="H74" s="36">
        <v>2013</v>
      </c>
      <c r="I74" s="36"/>
      <c r="J74" s="32"/>
      <c r="K74" s="32"/>
      <c r="L74" s="36">
        <v>2012</v>
      </c>
      <c r="M74" s="36"/>
      <c r="N74" s="32"/>
    </row>
    <row r="75" spans="1:14" ht="15.75" thickBot="1">
      <c r="A75" s="14"/>
      <c r="B75" s="73"/>
      <c r="C75" s="33"/>
      <c r="D75" s="35"/>
      <c r="E75" s="35"/>
      <c r="F75" s="33"/>
      <c r="G75" s="33"/>
      <c r="H75" s="37"/>
      <c r="I75" s="37"/>
      <c r="J75" s="33"/>
      <c r="K75" s="33"/>
      <c r="L75" s="37"/>
      <c r="M75" s="37"/>
      <c r="N75" s="33"/>
    </row>
    <row r="76" spans="1:14">
      <c r="A76" s="14"/>
      <c r="B76" s="75" t="s">
        <v>399</v>
      </c>
      <c r="C76" s="77"/>
      <c r="D76" s="78" t="s">
        <v>180</v>
      </c>
      <c r="E76" s="80">
        <v>80323</v>
      </c>
      <c r="F76" s="77"/>
      <c r="G76" s="77"/>
      <c r="H76" s="75" t="s">
        <v>180</v>
      </c>
      <c r="I76" s="84">
        <v>65667</v>
      </c>
      <c r="J76" s="77"/>
      <c r="K76" s="77"/>
      <c r="L76" s="75" t="s">
        <v>180</v>
      </c>
      <c r="M76" s="84">
        <v>56524</v>
      </c>
      <c r="N76" s="77"/>
    </row>
    <row r="77" spans="1:14">
      <c r="A77" s="14"/>
      <c r="B77" s="74"/>
      <c r="C77" s="76"/>
      <c r="D77" s="79"/>
      <c r="E77" s="81"/>
      <c r="F77" s="82"/>
      <c r="G77" s="82"/>
      <c r="H77" s="83"/>
      <c r="I77" s="85"/>
      <c r="J77" s="82"/>
      <c r="K77" s="82"/>
      <c r="L77" s="83"/>
      <c r="M77" s="85"/>
      <c r="N77" s="82"/>
    </row>
    <row r="78" spans="1:14">
      <c r="A78" s="14"/>
      <c r="B78" s="28" t="s">
        <v>400</v>
      </c>
      <c r="C78" s="19"/>
      <c r="D78" s="52"/>
      <c r="E78" s="52"/>
      <c r="F78" s="52"/>
      <c r="G78" s="19"/>
      <c r="H78" s="52"/>
      <c r="I78" s="52"/>
      <c r="J78" s="52"/>
      <c r="K78" s="19"/>
      <c r="L78" s="52"/>
      <c r="M78" s="52"/>
      <c r="N78" s="52"/>
    </row>
    <row r="79" spans="1:14">
      <c r="A79" s="14"/>
      <c r="B79" s="196" t="s">
        <v>401</v>
      </c>
      <c r="C79" s="76"/>
      <c r="D79" s="90">
        <v>15441</v>
      </c>
      <c r="E79" s="90"/>
      <c r="F79" s="76"/>
      <c r="G79" s="76"/>
      <c r="H79" s="109">
        <v>15591</v>
      </c>
      <c r="I79" s="109"/>
      <c r="J79" s="76"/>
      <c r="K79" s="76"/>
      <c r="L79" s="109">
        <v>11009</v>
      </c>
      <c r="M79" s="109"/>
      <c r="N79" s="76"/>
    </row>
    <row r="80" spans="1:14">
      <c r="A80" s="14"/>
      <c r="B80" s="196"/>
      <c r="C80" s="76"/>
      <c r="D80" s="90"/>
      <c r="E80" s="90"/>
      <c r="F80" s="76"/>
      <c r="G80" s="76"/>
      <c r="H80" s="109"/>
      <c r="I80" s="109"/>
      <c r="J80" s="76"/>
      <c r="K80" s="76"/>
      <c r="L80" s="109"/>
      <c r="M80" s="109"/>
      <c r="N80" s="76"/>
    </row>
    <row r="81" spans="1:14">
      <c r="A81" s="14"/>
      <c r="B81" s="195" t="s">
        <v>402</v>
      </c>
      <c r="C81" s="52"/>
      <c r="D81" s="121" t="s">
        <v>269</v>
      </c>
      <c r="E81" s="121"/>
      <c r="F81" s="52"/>
      <c r="G81" s="52"/>
      <c r="H81" s="55">
        <v>2418</v>
      </c>
      <c r="I81" s="55"/>
      <c r="J81" s="52"/>
      <c r="K81" s="52"/>
      <c r="L81" s="55">
        <v>4167</v>
      </c>
      <c r="M81" s="55"/>
      <c r="N81" s="52"/>
    </row>
    <row r="82" spans="1:14">
      <c r="A82" s="14"/>
      <c r="B82" s="195"/>
      <c r="C82" s="52"/>
      <c r="D82" s="121"/>
      <c r="E82" s="121"/>
      <c r="F82" s="52"/>
      <c r="G82" s="52"/>
      <c r="H82" s="55"/>
      <c r="I82" s="55"/>
      <c r="J82" s="52"/>
      <c r="K82" s="52"/>
      <c r="L82" s="55"/>
      <c r="M82" s="55"/>
      <c r="N82" s="52"/>
    </row>
    <row r="83" spans="1:14">
      <c r="A83" s="14"/>
      <c r="B83" s="65" t="s">
        <v>403</v>
      </c>
      <c r="C83" s="66"/>
      <c r="D83" s="76"/>
      <c r="E83" s="76"/>
      <c r="F83" s="76"/>
      <c r="G83" s="66"/>
      <c r="H83" s="76"/>
      <c r="I83" s="76"/>
      <c r="J83" s="76"/>
      <c r="K83" s="66"/>
      <c r="L83" s="76"/>
      <c r="M83" s="76"/>
      <c r="N83" s="76"/>
    </row>
    <row r="84" spans="1:14">
      <c r="A84" s="14"/>
      <c r="B84" s="193" t="s">
        <v>404</v>
      </c>
      <c r="C84" s="19"/>
      <c r="D84" s="121" t="s">
        <v>405</v>
      </c>
      <c r="E84" s="121"/>
      <c r="F84" s="17" t="s">
        <v>229</v>
      </c>
      <c r="G84" s="19"/>
      <c r="H84" s="123" t="s">
        <v>335</v>
      </c>
      <c r="I84" s="123"/>
      <c r="J84" s="28" t="s">
        <v>229</v>
      </c>
      <c r="K84" s="19"/>
      <c r="L84" s="123" t="s">
        <v>406</v>
      </c>
      <c r="M84" s="123"/>
      <c r="N84" s="28" t="s">
        <v>229</v>
      </c>
    </row>
    <row r="85" spans="1:14">
      <c r="A85" s="14"/>
      <c r="B85" s="194" t="s">
        <v>407</v>
      </c>
      <c r="C85" s="66"/>
      <c r="D85" s="127" t="s">
        <v>408</v>
      </c>
      <c r="E85" s="127"/>
      <c r="F85" s="67" t="s">
        <v>229</v>
      </c>
      <c r="G85" s="66"/>
      <c r="H85" s="122" t="s">
        <v>409</v>
      </c>
      <c r="I85" s="122"/>
      <c r="J85" s="65" t="s">
        <v>229</v>
      </c>
      <c r="K85" s="66"/>
      <c r="L85" s="122" t="s">
        <v>410</v>
      </c>
      <c r="M85" s="122"/>
      <c r="N85" s="65" t="s">
        <v>229</v>
      </c>
    </row>
    <row r="86" spans="1:14" ht="15.75" thickBot="1">
      <c r="A86" s="14"/>
      <c r="B86" s="218" t="s">
        <v>411</v>
      </c>
      <c r="C86" s="23"/>
      <c r="D86" s="35" t="s">
        <v>412</v>
      </c>
      <c r="E86" s="35"/>
      <c r="F86" s="190" t="s">
        <v>229</v>
      </c>
      <c r="G86" s="23"/>
      <c r="H86" s="37" t="s">
        <v>413</v>
      </c>
      <c r="I86" s="37"/>
      <c r="J86" s="188" t="s">
        <v>229</v>
      </c>
      <c r="K86" s="23"/>
      <c r="L86" s="37" t="s">
        <v>414</v>
      </c>
      <c r="M86" s="37"/>
      <c r="N86" s="188" t="s">
        <v>229</v>
      </c>
    </row>
    <row r="87" spans="1:14">
      <c r="A87" s="14"/>
      <c r="B87" s="75" t="s">
        <v>415</v>
      </c>
      <c r="C87" s="77"/>
      <c r="D87" s="78" t="s">
        <v>180</v>
      </c>
      <c r="E87" s="80">
        <v>78116</v>
      </c>
      <c r="F87" s="77"/>
      <c r="G87" s="77"/>
      <c r="H87" s="75" t="s">
        <v>180</v>
      </c>
      <c r="I87" s="84">
        <v>80323</v>
      </c>
      <c r="J87" s="77"/>
      <c r="K87" s="77"/>
      <c r="L87" s="75" t="s">
        <v>180</v>
      </c>
      <c r="M87" s="84">
        <v>65667</v>
      </c>
      <c r="N87" s="77"/>
    </row>
    <row r="88" spans="1:14" ht="15.75" thickBot="1">
      <c r="A88" s="14"/>
      <c r="B88" s="86"/>
      <c r="C88" s="87"/>
      <c r="D88" s="89"/>
      <c r="E88" s="91"/>
      <c r="F88" s="87"/>
      <c r="G88" s="87"/>
      <c r="H88" s="86"/>
      <c r="I88" s="92"/>
      <c r="J88" s="87"/>
      <c r="K88" s="87"/>
      <c r="L88" s="86"/>
      <c r="M88" s="92"/>
      <c r="N88" s="87"/>
    </row>
    <row r="89" spans="1:14" ht="38.25" customHeight="1" thickTop="1">
      <c r="A89" s="14"/>
      <c r="B89" s="186" t="s">
        <v>416</v>
      </c>
      <c r="C89" s="186"/>
      <c r="D89" s="186"/>
      <c r="E89" s="186"/>
      <c r="F89" s="186"/>
      <c r="G89" s="186"/>
      <c r="H89" s="186"/>
      <c r="I89" s="186"/>
      <c r="J89" s="186"/>
      <c r="K89" s="186"/>
      <c r="L89" s="186"/>
      <c r="M89" s="186"/>
      <c r="N89" s="186"/>
    </row>
    <row r="90" spans="1:14">
      <c r="A90" s="14"/>
      <c r="B90" s="135" t="s">
        <v>417</v>
      </c>
      <c r="C90" s="135"/>
      <c r="D90" s="135"/>
      <c r="E90" s="135"/>
      <c r="F90" s="135"/>
      <c r="G90" s="135"/>
      <c r="H90" s="135"/>
      <c r="I90" s="135"/>
      <c r="J90" s="135"/>
      <c r="K90" s="135"/>
      <c r="L90" s="135"/>
      <c r="M90" s="135"/>
      <c r="N90" s="135"/>
    </row>
    <row r="91" spans="1:14">
      <c r="A91" s="14"/>
      <c r="B91" s="13"/>
      <c r="C91" s="13"/>
      <c r="D91" s="13"/>
      <c r="E91" s="13"/>
      <c r="F91" s="13"/>
      <c r="G91" s="13"/>
      <c r="H91" s="13"/>
      <c r="I91" s="13"/>
      <c r="J91" s="13"/>
      <c r="K91" s="13"/>
      <c r="L91" s="13"/>
      <c r="M91" s="13"/>
      <c r="N91" s="13"/>
    </row>
    <row r="92" spans="1:14" ht="25.5" customHeight="1">
      <c r="A92" s="14"/>
      <c r="B92" s="135" t="s">
        <v>418</v>
      </c>
      <c r="C92" s="135"/>
      <c r="D92" s="135"/>
      <c r="E92" s="135"/>
      <c r="F92" s="135"/>
      <c r="G92" s="135"/>
      <c r="H92" s="135"/>
      <c r="I92" s="135"/>
      <c r="J92" s="135"/>
      <c r="K92" s="135"/>
      <c r="L92" s="135"/>
      <c r="M92" s="135"/>
      <c r="N92" s="135"/>
    </row>
  </sheetData>
  <mergeCells count="287">
    <mergeCell ref="B89:N89"/>
    <mergeCell ref="B90:N90"/>
    <mergeCell ref="B91:N91"/>
    <mergeCell ref="B92:N92"/>
    <mergeCell ref="A1:A2"/>
    <mergeCell ref="B1:N1"/>
    <mergeCell ref="B2:N2"/>
    <mergeCell ref="B3:N3"/>
    <mergeCell ref="A4:A92"/>
    <mergeCell ref="B4:N4"/>
    <mergeCell ref="B5:N5"/>
    <mergeCell ref="B26:N26"/>
    <mergeCell ref="B27:N27"/>
    <mergeCell ref="B35:N35"/>
    <mergeCell ref="I87:I88"/>
    <mergeCell ref="J87:J88"/>
    <mergeCell ref="K87:K88"/>
    <mergeCell ref="L87:L88"/>
    <mergeCell ref="M87:M88"/>
    <mergeCell ref="N87:N88"/>
    <mergeCell ref="D86:E86"/>
    <mergeCell ref="H86:I86"/>
    <mergeCell ref="L86:M86"/>
    <mergeCell ref="B87:B88"/>
    <mergeCell ref="C87:C88"/>
    <mergeCell ref="D87:D88"/>
    <mergeCell ref="E87:E88"/>
    <mergeCell ref="F87:F88"/>
    <mergeCell ref="G87:G88"/>
    <mergeCell ref="H87:H88"/>
    <mergeCell ref="D84:E84"/>
    <mergeCell ref="H84:I84"/>
    <mergeCell ref="L84:M84"/>
    <mergeCell ref="D85:E85"/>
    <mergeCell ref="H85:I85"/>
    <mergeCell ref="L85:M85"/>
    <mergeCell ref="J81:J82"/>
    <mergeCell ref="K81:K82"/>
    <mergeCell ref="L81:M82"/>
    <mergeCell ref="N81:N82"/>
    <mergeCell ref="D83:F83"/>
    <mergeCell ref="H83:J83"/>
    <mergeCell ref="L83:N83"/>
    <mergeCell ref="J79:J80"/>
    <mergeCell ref="K79:K80"/>
    <mergeCell ref="L79:M80"/>
    <mergeCell ref="N79:N80"/>
    <mergeCell ref="B81:B82"/>
    <mergeCell ref="C81:C82"/>
    <mergeCell ref="D81:E82"/>
    <mergeCell ref="F81:F82"/>
    <mergeCell ref="G81:G82"/>
    <mergeCell ref="H81:I82"/>
    <mergeCell ref="N76:N77"/>
    <mergeCell ref="D78:F78"/>
    <mergeCell ref="H78:J78"/>
    <mergeCell ref="L78:N78"/>
    <mergeCell ref="B79:B80"/>
    <mergeCell ref="C79:C80"/>
    <mergeCell ref="D79:E80"/>
    <mergeCell ref="F79:F80"/>
    <mergeCell ref="G79:G80"/>
    <mergeCell ref="H79:I80"/>
    <mergeCell ref="H76:H77"/>
    <mergeCell ref="I76:I77"/>
    <mergeCell ref="J76:J77"/>
    <mergeCell ref="K76:K77"/>
    <mergeCell ref="L76:L77"/>
    <mergeCell ref="M76:M77"/>
    <mergeCell ref="J74:J75"/>
    <mergeCell ref="K74:K75"/>
    <mergeCell ref="L74:M75"/>
    <mergeCell ref="N74:N75"/>
    <mergeCell ref="B76:B77"/>
    <mergeCell ref="C76:C77"/>
    <mergeCell ref="D76:D77"/>
    <mergeCell ref="E76:E77"/>
    <mergeCell ref="F76:F77"/>
    <mergeCell ref="G76:G77"/>
    <mergeCell ref="B74:B75"/>
    <mergeCell ref="C74:C75"/>
    <mergeCell ref="D74:E75"/>
    <mergeCell ref="F74:F75"/>
    <mergeCell ref="G74:G75"/>
    <mergeCell ref="H74:I75"/>
    <mergeCell ref="H66:H67"/>
    <mergeCell ref="I66:I67"/>
    <mergeCell ref="J66:J67"/>
    <mergeCell ref="D68:E68"/>
    <mergeCell ref="H68:I68"/>
    <mergeCell ref="B72:N72"/>
    <mergeCell ref="B70:N70"/>
    <mergeCell ref="B71:N71"/>
    <mergeCell ref="D64:F64"/>
    <mergeCell ref="H64:J64"/>
    <mergeCell ref="D65:F65"/>
    <mergeCell ref="H65:J65"/>
    <mergeCell ref="B66:B67"/>
    <mergeCell ref="C66:C67"/>
    <mergeCell ref="D66:D67"/>
    <mergeCell ref="E66:E67"/>
    <mergeCell ref="F66:F67"/>
    <mergeCell ref="G66:G67"/>
    <mergeCell ref="D60:E60"/>
    <mergeCell ref="H60:I60"/>
    <mergeCell ref="D61:E61"/>
    <mergeCell ref="H61:I61"/>
    <mergeCell ref="D62:E62"/>
    <mergeCell ref="H62:I62"/>
    <mergeCell ref="D57:F57"/>
    <mergeCell ref="H57:J57"/>
    <mergeCell ref="D58:E58"/>
    <mergeCell ref="H58:I58"/>
    <mergeCell ref="D59:E59"/>
    <mergeCell ref="H59:I59"/>
    <mergeCell ref="J53:J54"/>
    <mergeCell ref="B55:B56"/>
    <mergeCell ref="C55:C56"/>
    <mergeCell ref="D55:E56"/>
    <mergeCell ref="F55:F56"/>
    <mergeCell ref="G55:G56"/>
    <mergeCell ref="H55:I56"/>
    <mergeCell ref="J55:J56"/>
    <mergeCell ref="B53:B54"/>
    <mergeCell ref="C53:C54"/>
    <mergeCell ref="D53:E54"/>
    <mergeCell ref="F53:F54"/>
    <mergeCell ref="G53:G54"/>
    <mergeCell ref="H53:I54"/>
    <mergeCell ref="J49:J50"/>
    <mergeCell ref="B51:B52"/>
    <mergeCell ref="C51:C52"/>
    <mergeCell ref="D51:E52"/>
    <mergeCell ref="F51:F52"/>
    <mergeCell ref="G51:G52"/>
    <mergeCell ref="H51:I52"/>
    <mergeCell ref="J51:J52"/>
    <mergeCell ref="B49:B50"/>
    <mergeCell ref="C49:C50"/>
    <mergeCell ref="D49:E50"/>
    <mergeCell ref="F49:F50"/>
    <mergeCell ref="G49:G50"/>
    <mergeCell ref="H49:I50"/>
    <mergeCell ref="J45:J46"/>
    <mergeCell ref="B47:B48"/>
    <mergeCell ref="C47:C48"/>
    <mergeCell ref="D47:E48"/>
    <mergeCell ref="F47:F48"/>
    <mergeCell ref="G47:G48"/>
    <mergeCell ref="H47:I48"/>
    <mergeCell ref="J47:J48"/>
    <mergeCell ref="B45:B46"/>
    <mergeCell ref="C45:C46"/>
    <mergeCell ref="D45:E46"/>
    <mergeCell ref="F45:F46"/>
    <mergeCell ref="G45:G46"/>
    <mergeCell ref="H45:I46"/>
    <mergeCell ref="J41:J42"/>
    <mergeCell ref="B43:B44"/>
    <mergeCell ref="C43:C44"/>
    <mergeCell ref="D43:E44"/>
    <mergeCell ref="F43:F44"/>
    <mergeCell ref="G43:G44"/>
    <mergeCell ref="H43:I44"/>
    <mergeCell ref="J43:J44"/>
    <mergeCell ref="D40:F40"/>
    <mergeCell ref="H40:J40"/>
    <mergeCell ref="B41:B42"/>
    <mergeCell ref="C41:C42"/>
    <mergeCell ref="D41:D42"/>
    <mergeCell ref="E41:E42"/>
    <mergeCell ref="F41:F42"/>
    <mergeCell ref="G41:G42"/>
    <mergeCell ref="H41:H42"/>
    <mergeCell ref="I41:I42"/>
    <mergeCell ref="J30:J31"/>
    <mergeCell ref="K30:K31"/>
    <mergeCell ref="B36:J36"/>
    <mergeCell ref="B38:B39"/>
    <mergeCell ref="C38:C39"/>
    <mergeCell ref="D38:E39"/>
    <mergeCell ref="F38:F39"/>
    <mergeCell ref="G38:G39"/>
    <mergeCell ref="H38:I39"/>
    <mergeCell ref="J38:J39"/>
    <mergeCell ref="N24:N25"/>
    <mergeCell ref="B28:K28"/>
    <mergeCell ref="B30:B31"/>
    <mergeCell ref="C30:C31"/>
    <mergeCell ref="D30:D31"/>
    <mergeCell ref="E30:E31"/>
    <mergeCell ref="F30:F31"/>
    <mergeCell ref="G30:G31"/>
    <mergeCell ref="H30:H31"/>
    <mergeCell ref="I30:I31"/>
    <mergeCell ref="H24:H25"/>
    <mergeCell ref="I24:I25"/>
    <mergeCell ref="J24:J25"/>
    <mergeCell ref="K24:K25"/>
    <mergeCell ref="L24:L25"/>
    <mergeCell ref="M24:M25"/>
    <mergeCell ref="J22:J23"/>
    <mergeCell ref="K22:K23"/>
    <mergeCell ref="L22:M23"/>
    <mergeCell ref="N22:N23"/>
    <mergeCell ref="B24:B25"/>
    <mergeCell ref="C24:C25"/>
    <mergeCell ref="D24:D25"/>
    <mergeCell ref="E24:E25"/>
    <mergeCell ref="F24:F25"/>
    <mergeCell ref="G24:G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N15:N16"/>
    <mergeCell ref="D17:F17"/>
    <mergeCell ref="H17:J17"/>
    <mergeCell ref="L17:N17"/>
    <mergeCell ref="B18:B19"/>
    <mergeCell ref="C18:C19"/>
    <mergeCell ref="D18:E19"/>
    <mergeCell ref="F18:F19"/>
    <mergeCell ref="G18:G19"/>
    <mergeCell ref="H18:I19"/>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N8:N9"/>
    <mergeCell ref="D10:F10"/>
    <mergeCell ref="H10:J10"/>
    <mergeCell ref="L10:N10"/>
    <mergeCell ref="B11:B12"/>
    <mergeCell ref="C11:C12"/>
    <mergeCell ref="D11:D12"/>
    <mergeCell ref="E11:E12"/>
    <mergeCell ref="F11:F12"/>
    <mergeCell ref="G11:G12"/>
    <mergeCell ref="B6:N6"/>
    <mergeCell ref="B8:B9"/>
    <mergeCell ref="C8:C9"/>
    <mergeCell ref="D8:E9"/>
    <mergeCell ref="F8:F9"/>
    <mergeCell ref="G8:G9"/>
    <mergeCell ref="H8:I9"/>
    <mergeCell ref="J8:J9"/>
    <mergeCell ref="K8:K9"/>
    <mergeCell ref="L8:M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419</v>
      </c>
      <c r="B1" s="1" t="s">
        <v>1</v>
      </c>
    </row>
    <row r="2" spans="1:2">
      <c r="A2" s="8"/>
      <c r="B2" s="1" t="s">
        <v>2</v>
      </c>
    </row>
    <row r="3" spans="1:2" ht="45">
      <c r="A3" s="3" t="s">
        <v>420</v>
      </c>
      <c r="B3" s="4"/>
    </row>
    <row r="4" spans="1:2">
      <c r="A4" s="14" t="s">
        <v>419</v>
      </c>
      <c r="B4" s="15" t="s">
        <v>419</v>
      </c>
    </row>
    <row r="5" spans="1:2" ht="204.75">
      <c r="A5" s="14"/>
      <c r="B5" s="64" t="s">
        <v>421</v>
      </c>
    </row>
    <row r="6" spans="1:2" ht="64.5">
      <c r="A6" s="14"/>
      <c r="B6" s="64" t="s">
        <v>422</v>
      </c>
    </row>
    <row r="7" spans="1:2" ht="281.25">
      <c r="A7" s="14"/>
      <c r="B7" s="64" t="s">
        <v>423</v>
      </c>
    </row>
    <row r="8" spans="1:2" ht="115.5">
      <c r="A8" s="14"/>
      <c r="B8" s="64" t="s">
        <v>424</v>
      </c>
    </row>
  </sheetData>
  <mergeCells count="2">
    <mergeCell ref="A1:A2"/>
    <mergeCell ref="A4:A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showGridLines="0" workbookViewId="0"/>
  </sheetViews>
  <sheetFormatPr defaultRowHeight="15"/>
  <cols>
    <col min="1" max="1" width="33.85546875" bestFit="1" customWidth="1"/>
    <col min="2" max="2" width="36.5703125" bestFit="1" customWidth="1"/>
    <col min="3" max="3" width="9.85546875" customWidth="1"/>
    <col min="4" max="4" width="36.5703125" customWidth="1"/>
    <col min="5" max="5" width="2.5703125" customWidth="1"/>
    <col min="6" max="6" width="4.140625" customWidth="1"/>
    <col min="7" max="7" width="36.5703125" customWidth="1"/>
    <col min="8" max="8" width="3.28515625" customWidth="1"/>
    <col min="9" max="9" width="20.42578125" customWidth="1"/>
    <col min="10" max="10" width="36.5703125" bestFit="1" customWidth="1"/>
    <col min="11" max="11" width="15" customWidth="1"/>
    <col min="12" max="12" width="20" customWidth="1"/>
    <col min="13" max="13" width="25.85546875" customWidth="1"/>
    <col min="14" max="15" width="15" customWidth="1"/>
    <col min="16" max="16" width="20.7109375" customWidth="1"/>
    <col min="17" max="17" width="15" customWidth="1"/>
    <col min="18" max="18" width="21.140625" customWidth="1"/>
    <col min="19" max="19" width="15" customWidth="1"/>
  </cols>
  <sheetData>
    <row r="1" spans="1:19" ht="15" customHeight="1">
      <c r="A1" s="8" t="s">
        <v>425</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c r="A3" s="3" t="s">
        <v>426</v>
      </c>
      <c r="B3" s="13"/>
      <c r="C3" s="13"/>
      <c r="D3" s="13"/>
      <c r="E3" s="13"/>
      <c r="F3" s="13"/>
      <c r="G3" s="13"/>
      <c r="H3" s="13"/>
      <c r="I3" s="13"/>
      <c r="J3" s="13"/>
      <c r="K3" s="13"/>
      <c r="L3" s="13"/>
      <c r="M3" s="13"/>
      <c r="N3" s="13"/>
      <c r="O3" s="13"/>
      <c r="P3" s="13"/>
      <c r="Q3" s="13"/>
      <c r="R3" s="13"/>
      <c r="S3" s="13"/>
    </row>
    <row r="4" spans="1:19">
      <c r="A4" s="14" t="s">
        <v>425</v>
      </c>
      <c r="B4" s="133" t="s">
        <v>425</v>
      </c>
      <c r="C4" s="133"/>
      <c r="D4" s="133"/>
      <c r="E4" s="133"/>
      <c r="F4" s="133"/>
      <c r="G4" s="133"/>
      <c r="H4" s="133"/>
      <c r="I4" s="133"/>
      <c r="J4" s="133"/>
      <c r="K4" s="133"/>
      <c r="L4" s="133"/>
      <c r="M4" s="133"/>
      <c r="N4" s="133"/>
      <c r="O4" s="133"/>
      <c r="P4" s="133"/>
      <c r="Q4" s="133"/>
      <c r="R4" s="133"/>
      <c r="S4" s="133"/>
    </row>
    <row r="5" spans="1:19">
      <c r="A5" s="14"/>
      <c r="B5" s="133" t="s">
        <v>427</v>
      </c>
      <c r="C5" s="133"/>
      <c r="D5" s="133"/>
      <c r="E5" s="133"/>
      <c r="F5" s="133"/>
      <c r="G5" s="133"/>
      <c r="H5" s="133"/>
      <c r="I5" s="133"/>
      <c r="J5" s="133"/>
      <c r="K5" s="133"/>
      <c r="L5" s="133"/>
      <c r="M5" s="133"/>
      <c r="N5" s="133"/>
      <c r="O5" s="133"/>
      <c r="P5" s="133"/>
      <c r="Q5" s="133"/>
      <c r="R5" s="133"/>
      <c r="S5" s="133"/>
    </row>
    <row r="6" spans="1:19">
      <c r="A6" s="14"/>
      <c r="B6" s="135" t="s">
        <v>428</v>
      </c>
      <c r="C6" s="135"/>
      <c r="D6" s="135"/>
      <c r="E6" s="135"/>
      <c r="F6" s="135"/>
      <c r="G6" s="135"/>
      <c r="H6" s="135"/>
      <c r="I6" s="135"/>
      <c r="J6" s="135"/>
      <c r="K6" s="135"/>
      <c r="L6" s="135"/>
      <c r="M6" s="135"/>
      <c r="N6" s="135"/>
      <c r="O6" s="135"/>
      <c r="P6" s="135"/>
      <c r="Q6" s="135"/>
      <c r="R6" s="135"/>
      <c r="S6" s="135"/>
    </row>
    <row r="7" spans="1:19">
      <c r="A7" s="14"/>
      <c r="B7" s="29"/>
      <c r="C7" s="29"/>
      <c r="D7" s="29"/>
      <c r="E7" s="29"/>
      <c r="F7" s="29"/>
      <c r="G7" s="29"/>
      <c r="H7" s="29"/>
      <c r="I7" s="29"/>
    </row>
    <row r="8" spans="1:19" ht="15.75" thickBot="1">
      <c r="A8" s="14"/>
      <c r="B8" s="16"/>
      <c r="C8" s="16"/>
      <c r="D8" s="16"/>
      <c r="E8" s="16"/>
      <c r="F8" s="16"/>
      <c r="G8" s="16"/>
      <c r="H8" s="16"/>
      <c r="I8" s="16"/>
    </row>
    <row r="9" spans="1:19">
      <c r="A9" s="14"/>
      <c r="B9" s="100" t="s">
        <v>429</v>
      </c>
      <c r="C9" s="32"/>
      <c r="D9" s="36" t="s">
        <v>430</v>
      </c>
      <c r="E9" s="32"/>
      <c r="F9" s="32"/>
      <c r="G9" s="36" t="s">
        <v>431</v>
      </c>
      <c r="H9" s="32"/>
      <c r="I9" s="25" t="s">
        <v>432</v>
      </c>
    </row>
    <row r="10" spans="1:19" ht="15.75" thickBot="1">
      <c r="A10" s="14"/>
      <c r="B10" s="51"/>
      <c r="C10" s="33"/>
      <c r="D10" s="37"/>
      <c r="E10" s="33"/>
      <c r="F10" s="33"/>
      <c r="G10" s="37"/>
      <c r="H10" s="33"/>
      <c r="I10" s="124" t="s">
        <v>433</v>
      </c>
    </row>
    <row r="11" spans="1:19">
      <c r="A11" s="14"/>
      <c r="B11" s="219">
        <v>2014</v>
      </c>
      <c r="C11" s="77"/>
      <c r="D11" s="219">
        <v>7.4</v>
      </c>
      <c r="E11" s="77"/>
      <c r="F11" s="77"/>
      <c r="G11" s="221">
        <v>74.3</v>
      </c>
      <c r="H11" s="77"/>
      <c r="I11" s="224">
        <v>550</v>
      </c>
    </row>
    <row r="12" spans="1:19">
      <c r="A12" s="14"/>
      <c r="B12" s="127"/>
      <c r="C12" s="76"/>
      <c r="D12" s="220"/>
      <c r="E12" s="82"/>
      <c r="F12" s="76"/>
      <c r="G12" s="222"/>
      <c r="H12" s="76"/>
      <c r="I12" s="223"/>
    </row>
    <row r="13" spans="1:19">
      <c r="A13" s="14"/>
      <c r="B13" s="123">
        <v>2013</v>
      </c>
      <c r="C13" s="52"/>
      <c r="D13" s="123">
        <v>8.1999999999999993</v>
      </c>
      <c r="E13" s="52"/>
      <c r="F13" s="52"/>
      <c r="G13" s="225">
        <v>67.239999999999995</v>
      </c>
      <c r="H13" s="52"/>
      <c r="I13" s="226">
        <v>550</v>
      </c>
    </row>
    <row r="14" spans="1:19">
      <c r="A14" s="14"/>
      <c r="B14" s="123"/>
      <c r="C14" s="52"/>
      <c r="D14" s="123"/>
      <c r="E14" s="52"/>
      <c r="F14" s="52"/>
      <c r="G14" s="225"/>
      <c r="H14" s="52"/>
      <c r="I14" s="226"/>
    </row>
    <row r="15" spans="1:19">
      <c r="A15" s="14"/>
      <c r="B15" s="122">
        <v>2012</v>
      </c>
      <c r="C15" s="76"/>
      <c r="D15" s="122">
        <v>7.5</v>
      </c>
      <c r="E15" s="76"/>
      <c r="F15" s="76"/>
      <c r="G15" s="227">
        <v>60.34</v>
      </c>
      <c r="H15" s="76"/>
      <c r="I15" s="228">
        <v>450</v>
      </c>
    </row>
    <row r="16" spans="1:19">
      <c r="A16" s="14"/>
      <c r="B16" s="122"/>
      <c r="C16" s="76"/>
      <c r="D16" s="122"/>
      <c r="E16" s="76"/>
      <c r="F16" s="76"/>
      <c r="G16" s="227"/>
      <c r="H16" s="76"/>
      <c r="I16" s="228"/>
    </row>
    <row r="17" spans="1:19">
      <c r="A17" s="14"/>
      <c r="B17" s="133" t="s">
        <v>434</v>
      </c>
      <c r="C17" s="133"/>
      <c r="D17" s="133"/>
      <c r="E17" s="133"/>
      <c r="F17" s="133"/>
      <c r="G17" s="133"/>
      <c r="H17" s="133"/>
      <c r="I17" s="133"/>
      <c r="J17" s="133"/>
      <c r="K17" s="133"/>
      <c r="L17" s="133"/>
      <c r="M17" s="133"/>
      <c r="N17" s="133"/>
      <c r="O17" s="133"/>
      <c r="P17" s="133"/>
      <c r="Q17" s="133"/>
      <c r="R17" s="133"/>
      <c r="S17" s="133"/>
    </row>
    <row r="18" spans="1:19" ht="25.5" customHeight="1">
      <c r="A18" s="14"/>
      <c r="B18" s="133" t="s">
        <v>435</v>
      </c>
      <c r="C18" s="133"/>
      <c r="D18" s="133"/>
      <c r="E18" s="133"/>
      <c r="F18" s="133"/>
      <c r="G18" s="133"/>
      <c r="H18" s="133"/>
      <c r="I18" s="133"/>
      <c r="J18" s="133"/>
      <c r="K18" s="133"/>
      <c r="L18" s="133"/>
      <c r="M18" s="133"/>
      <c r="N18" s="133"/>
      <c r="O18" s="133"/>
      <c r="P18" s="133"/>
      <c r="Q18" s="133"/>
      <c r="R18" s="133"/>
      <c r="S18" s="133"/>
    </row>
    <row r="19" spans="1:19">
      <c r="A19" s="14"/>
      <c r="B19" s="135" t="s">
        <v>436</v>
      </c>
      <c r="C19" s="135"/>
      <c r="D19" s="135"/>
      <c r="E19" s="135"/>
      <c r="F19" s="135"/>
      <c r="G19" s="135"/>
      <c r="H19" s="135"/>
      <c r="I19" s="135"/>
      <c r="J19" s="135"/>
      <c r="K19" s="135"/>
      <c r="L19" s="135"/>
      <c r="M19" s="135"/>
      <c r="N19" s="135"/>
      <c r="O19" s="135"/>
      <c r="P19" s="135"/>
      <c r="Q19" s="135"/>
      <c r="R19" s="135"/>
      <c r="S19" s="135"/>
    </row>
    <row r="20" spans="1:19" ht="25.5" customHeight="1">
      <c r="A20" s="14"/>
      <c r="B20" s="133" t="s">
        <v>437</v>
      </c>
      <c r="C20" s="133"/>
      <c r="D20" s="133"/>
      <c r="E20" s="133"/>
      <c r="F20" s="133"/>
      <c r="G20" s="133"/>
      <c r="H20" s="133"/>
      <c r="I20" s="133"/>
      <c r="J20" s="133"/>
      <c r="K20" s="133"/>
      <c r="L20" s="133"/>
      <c r="M20" s="133"/>
      <c r="N20" s="133"/>
      <c r="O20" s="133"/>
      <c r="P20" s="133"/>
      <c r="Q20" s="133"/>
      <c r="R20" s="133"/>
      <c r="S20" s="133"/>
    </row>
    <row r="21" spans="1:19">
      <c r="A21" s="14"/>
      <c r="B21" s="135" t="s">
        <v>438</v>
      </c>
      <c r="C21" s="135"/>
      <c r="D21" s="135"/>
      <c r="E21" s="135"/>
      <c r="F21" s="135"/>
      <c r="G21" s="135"/>
      <c r="H21" s="135"/>
      <c r="I21" s="135"/>
      <c r="J21" s="135"/>
      <c r="K21" s="135"/>
      <c r="L21" s="135"/>
      <c r="M21" s="135"/>
      <c r="N21" s="135"/>
      <c r="O21" s="135"/>
      <c r="P21" s="135"/>
      <c r="Q21" s="135"/>
      <c r="R21" s="135"/>
      <c r="S21" s="135"/>
    </row>
    <row r="22" spans="1:19">
      <c r="A22" s="14"/>
      <c r="B22" s="29"/>
      <c r="C22" s="29"/>
      <c r="D22" s="29"/>
      <c r="E22" s="29"/>
      <c r="F22" s="29"/>
      <c r="G22" s="29"/>
      <c r="H22" s="29"/>
      <c r="I22" s="29"/>
      <c r="J22" s="29"/>
      <c r="K22" s="29"/>
      <c r="L22" s="29"/>
    </row>
    <row r="23" spans="1:19" ht="15.75" thickBot="1">
      <c r="A23" s="14"/>
      <c r="B23" s="16"/>
      <c r="C23" s="16"/>
      <c r="D23" s="16"/>
      <c r="E23" s="16"/>
      <c r="F23" s="16"/>
      <c r="G23" s="16"/>
      <c r="H23" s="16"/>
      <c r="I23" s="16"/>
      <c r="J23" s="16"/>
      <c r="K23" s="16"/>
      <c r="L23" s="16"/>
    </row>
    <row r="24" spans="1:19">
      <c r="A24" s="14"/>
      <c r="B24" s="100" t="s">
        <v>439</v>
      </c>
      <c r="C24" s="32"/>
      <c r="D24" s="36" t="s">
        <v>440</v>
      </c>
      <c r="E24" s="32"/>
      <c r="F24" s="32"/>
      <c r="G24" s="25" t="s">
        <v>441</v>
      </c>
      <c r="H24" s="32"/>
      <c r="I24" s="32"/>
      <c r="J24" s="36" t="s">
        <v>444</v>
      </c>
      <c r="K24" s="32"/>
      <c r="L24" s="25" t="s">
        <v>445</v>
      </c>
    </row>
    <row r="25" spans="1:19">
      <c r="A25" s="14"/>
      <c r="B25" s="229"/>
      <c r="C25" s="230"/>
      <c r="D25" s="231"/>
      <c r="E25" s="230"/>
      <c r="F25" s="230"/>
      <c r="G25" s="24" t="s">
        <v>442</v>
      </c>
      <c r="H25" s="230"/>
      <c r="I25" s="230"/>
      <c r="J25" s="231"/>
      <c r="K25" s="230"/>
      <c r="L25" s="24" t="s">
        <v>446</v>
      </c>
    </row>
    <row r="26" spans="1:19" ht="15.75" thickBot="1">
      <c r="A26" s="14"/>
      <c r="B26" s="51"/>
      <c r="C26" s="33"/>
      <c r="D26" s="37"/>
      <c r="E26" s="33"/>
      <c r="F26" s="33"/>
      <c r="G26" s="124" t="s">
        <v>443</v>
      </c>
      <c r="H26" s="33"/>
      <c r="I26" s="33"/>
      <c r="J26" s="37"/>
      <c r="K26" s="33"/>
      <c r="L26" s="171"/>
    </row>
    <row r="27" spans="1:19">
      <c r="A27" s="14"/>
      <c r="B27" s="75" t="s">
        <v>447</v>
      </c>
      <c r="C27" s="77"/>
      <c r="D27" s="84">
        <v>1169</v>
      </c>
      <c r="E27" s="77"/>
      <c r="F27" s="77"/>
      <c r="G27" s="232">
        <v>14.07</v>
      </c>
      <c r="H27" s="232"/>
      <c r="I27" s="77"/>
      <c r="J27" s="77"/>
      <c r="K27" s="77"/>
      <c r="L27" s="77"/>
    </row>
    <row r="28" spans="1:19">
      <c r="A28" s="14"/>
      <c r="B28" s="74"/>
      <c r="C28" s="76"/>
      <c r="D28" s="109"/>
      <c r="E28" s="76"/>
      <c r="F28" s="76"/>
      <c r="G28" s="227"/>
      <c r="H28" s="227"/>
      <c r="I28" s="76"/>
      <c r="J28" s="76"/>
      <c r="K28" s="76"/>
      <c r="L28" s="76"/>
    </row>
    <row r="29" spans="1:19">
      <c r="A29" s="14"/>
      <c r="B29" s="195" t="s">
        <v>448</v>
      </c>
      <c r="C29" s="52"/>
      <c r="D29" s="123" t="s">
        <v>269</v>
      </c>
      <c r="E29" s="52"/>
      <c r="F29" s="52"/>
      <c r="G29" s="123" t="s">
        <v>269</v>
      </c>
      <c r="H29" s="52"/>
      <c r="I29" s="52"/>
      <c r="J29" s="52"/>
      <c r="K29" s="52"/>
      <c r="L29" s="52"/>
    </row>
    <row r="30" spans="1:19">
      <c r="A30" s="14"/>
      <c r="B30" s="195"/>
      <c r="C30" s="52"/>
      <c r="D30" s="123"/>
      <c r="E30" s="52"/>
      <c r="F30" s="52"/>
      <c r="G30" s="123"/>
      <c r="H30" s="52"/>
      <c r="I30" s="52"/>
      <c r="J30" s="52"/>
      <c r="K30" s="52"/>
      <c r="L30" s="52"/>
    </row>
    <row r="31" spans="1:19">
      <c r="A31" s="14"/>
      <c r="B31" s="196" t="s">
        <v>449</v>
      </c>
      <c r="C31" s="76"/>
      <c r="D31" s="122" t="s">
        <v>450</v>
      </c>
      <c r="E31" s="74" t="s">
        <v>229</v>
      </c>
      <c r="F31" s="76"/>
      <c r="G31" s="122">
        <v>14.05</v>
      </c>
      <c r="H31" s="76"/>
      <c r="I31" s="76"/>
      <c r="J31" s="76"/>
      <c r="K31" s="76"/>
      <c r="L31" s="76"/>
    </row>
    <row r="32" spans="1:19">
      <c r="A32" s="14"/>
      <c r="B32" s="196"/>
      <c r="C32" s="76"/>
      <c r="D32" s="122"/>
      <c r="E32" s="74"/>
      <c r="F32" s="76"/>
      <c r="G32" s="122"/>
      <c r="H32" s="76"/>
      <c r="I32" s="76"/>
      <c r="J32" s="76"/>
      <c r="K32" s="76"/>
      <c r="L32" s="76"/>
    </row>
    <row r="33" spans="1:19">
      <c r="A33" s="14"/>
      <c r="B33" s="195" t="s">
        <v>451</v>
      </c>
      <c r="C33" s="52"/>
      <c r="D33" s="123" t="s">
        <v>269</v>
      </c>
      <c r="E33" s="52"/>
      <c r="F33" s="52"/>
      <c r="G33" s="123" t="s">
        <v>269</v>
      </c>
      <c r="H33" s="52"/>
      <c r="I33" s="52"/>
      <c r="J33" s="52"/>
      <c r="K33" s="52"/>
      <c r="L33" s="52"/>
    </row>
    <row r="34" spans="1:19" ht="15.75" thickBot="1">
      <c r="A34" s="14"/>
      <c r="B34" s="233"/>
      <c r="C34" s="33"/>
      <c r="D34" s="37"/>
      <c r="E34" s="33"/>
      <c r="F34" s="33"/>
      <c r="G34" s="37"/>
      <c r="H34" s="33"/>
      <c r="I34" s="33"/>
      <c r="J34" s="33"/>
      <c r="K34" s="33"/>
      <c r="L34" s="33"/>
    </row>
    <row r="35" spans="1:19">
      <c r="A35" s="14"/>
      <c r="B35" s="78" t="s">
        <v>452</v>
      </c>
      <c r="C35" s="77"/>
      <c r="D35" s="219">
        <v>519</v>
      </c>
      <c r="E35" s="77"/>
      <c r="F35" s="77"/>
      <c r="G35" s="221">
        <v>14.09</v>
      </c>
      <c r="H35" s="221"/>
      <c r="I35" s="77"/>
      <c r="J35" s="219">
        <v>0.99</v>
      </c>
      <c r="K35" s="77"/>
      <c r="L35" s="224">
        <v>40285</v>
      </c>
    </row>
    <row r="36" spans="1:19" ht="15.75" thickBot="1">
      <c r="A36" s="14"/>
      <c r="B36" s="89"/>
      <c r="C36" s="87"/>
      <c r="D36" s="234"/>
      <c r="E36" s="87"/>
      <c r="F36" s="87"/>
      <c r="G36" s="235"/>
      <c r="H36" s="235"/>
      <c r="I36" s="87"/>
      <c r="J36" s="234"/>
      <c r="K36" s="87"/>
      <c r="L36" s="236"/>
    </row>
    <row r="37" spans="1:19" ht="15.75" thickTop="1">
      <c r="A37" s="14"/>
      <c r="B37" s="135" t="s">
        <v>453</v>
      </c>
      <c r="C37" s="135"/>
      <c r="D37" s="135"/>
      <c r="E37" s="135"/>
      <c r="F37" s="135"/>
      <c r="G37" s="135"/>
      <c r="H37" s="135"/>
      <c r="I37" s="135"/>
      <c r="J37" s="135"/>
      <c r="K37" s="135"/>
      <c r="L37" s="135"/>
      <c r="M37" s="135"/>
      <c r="N37" s="135"/>
      <c r="O37" s="135"/>
      <c r="P37" s="135"/>
      <c r="Q37" s="135"/>
      <c r="R37" s="135"/>
      <c r="S37" s="135"/>
    </row>
    <row r="38" spans="1:19">
      <c r="A38" s="14"/>
      <c r="B38" s="29"/>
      <c r="C38" s="29"/>
      <c r="D38" s="29"/>
      <c r="E38" s="29"/>
      <c r="F38" s="29"/>
      <c r="G38" s="29"/>
      <c r="H38" s="29"/>
      <c r="I38" s="29"/>
      <c r="J38" s="29"/>
      <c r="K38" s="29"/>
      <c r="L38" s="29"/>
      <c r="M38" s="29"/>
      <c r="N38" s="29"/>
      <c r="O38" s="29"/>
      <c r="P38" s="29"/>
      <c r="Q38" s="29"/>
      <c r="R38" s="29"/>
      <c r="S38" s="29"/>
    </row>
    <row r="39" spans="1:19" ht="15.75" thickBot="1">
      <c r="A39" s="14"/>
      <c r="B39" s="16"/>
      <c r="C39" s="16"/>
      <c r="D39" s="16"/>
      <c r="E39" s="16"/>
      <c r="F39" s="16"/>
      <c r="G39" s="16"/>
      <c r="H39" s="16"/>
      <c r="I39" s="16"/>
      <c r="J39" s="16"/>
      <c r="K39" s="16"/>
      <c r="L39" s="16"/>
      <c r="M39" s="16"/>
      <c r="N39" s="16"/>
      <c r="O39" s="16"/>
      <c r="P39" s="16"/>
      <c r="Q39" s="16"/>
      <c r="R39" s="16"/>
      <c r="S39" s="16"/>
    </row>
    <row r="40" spans="1:19" ht="15.75" thickBot="1">
      <c r="A40" s="14"/>
      <c r="B40" s="32"/>
      <c r="C40" s="32"/>
      <c r="D40" s="32"/>
      <c r="E40" s="20"/>
      <c r="F40" s="20"/>
      <c r="G40" s="20"/>
      <c r="H40" s="32"/>
      <c r="I40" s="32"/>
      <c r="J40" s="32"/>
      <c r="K40" s="20"/>
      <c r="L40" s="20"/>
      <c r="M40" s="172" t="s">
        <v>454</v>
      </c>
      <c r="N40" s="172"/>
      <c r="O40" s="172"/>
      <c r="P40" s="172"/>
      <c r="Q40" s="172"/>
      <c r="R40" s="172"/>
      <c r="S40" s="172"/>
    </row>
    <row r="41" spans="1:19">
      <c r="A41" s="14"/>
      <c r="B41" s="50" t="s">
        <v>455</v>
      </c>
      <c r="C41" s="50"/>
      <c r="D41" s="50"/>
      <c r="E41" s="50"/>
      <c r="F41" s="50"/>
      <c r="G41" s="50"/>
      <c r="H41" s="50"/>
      <c r="I41" s="50"/>
      <c r="J41" s="50"/>
      <c r="K41" s="50"/>
      <c r="L41" s="52"/>
      <c r="M41" s="36" t="s">
        <v>440</v>
      </c>
      <c r="N41" s="32"/>
      <c r="O41" s="32"/>
      <c r="P41" s="36" t="s">
        <v>456</v>
      </c>
      <c r="Q41" s="32"/>
      <c r="R41" s="36" t="s">
        <v>457</v>
      </c>
      <c r="S41" s="32"/>
    </row>
    <row r="42" spans="1:19" ht="15.75" thickBot="1">
      <c r="A42" s="14"/>
      <c r="B42" s="51"/>
      <c r="C42" s="51"/>
      <c r="D42" s="51"/>
      <c r="E42" s="51"/>
      <c r="F42" s="51"/>
      <c r="G42" s="51"/>
      <c r="H42" s="51"/>
      <c r="I42" s="51"/>
      <c r="J42" s="51"/>
      <c r="K42" s="51"/>
      <c r="L42" s="33"/>
      <c r="M42" s="37"/>
      <c r="N42" s="33"/>
      <c r="O42" s="33"/>
      <c r="P42" s="37"/>
      <c r="Q42" s="33"/>
      <c r="R42" s="37"/>
      <c r="S42" s="33"/>
    </row>
    <row r="43" spans="1:19">
      <c r="A43" s="14"/>
      <c r="B43" s="100" t="s">
        <v>180</v>
      </c>
      <c r="C43" s="36">
        <v>11.47</v>
      </c>
      <c r="D43" s="32"/>
      <c r="E43" s="32"/>
      <c r="F43" s="157" t="s">
        <v>458</v>
      </c>
      <c r="G43" s="32"/>
      <c r="H43" s="100" t="s">
        <v>180</v>
      </c>
      <c r="I43" s="36">
        <v>13.77</v>
      </c>
      <c r="J43" s="32"/>
      <c r="K43" s="32"/>
      <c r="L43" s="32"/>
      <c r="M43" s="36">
        <v>116</v>
      </c>
      <c r="N43" s="32"/>
      <c r="O43" s="32"/>
      <c r="P43" s="36">
        <v>0.98</v>
      </c>
      <c r="Q43" s="32"/>
      <c r="R43" s="238">
        <v>13.28</v>
      </c>
      <c r="S43" s="238"/>
    </row>
    <row r="44" spans="1:19">
      <c r="A44" s="14"/>
      <c r="B44" s="229"/>
      <c r="C44" s="231"/>
      <c r="D44" s="230"/>
      <c r="E44" s="230"/>
      <c r="F44" s="237"/>
      <c r="G44" s="230"/>
      <c r="H44" s="229"/>
      <c r="I44" s="231"/>
      <c r="J44" s="230"/>
      <c r="K44" s="230"/>
      <c r="L44" s="230"/>
      <c r="M44" s="231"/>
      <c r="N44" s="230"/>
      <c r="O44" s="230"/>
      <c r="P44" s="231"/>
      <c r="Q44" s="230"/>
      <c r="R44" s="239"/>
      <c r="S44" s="239"/>
    </row>
    <row r="45" spans="1:19">
      <c r="A45" s="14"/>
      <c r="B45" s="122">
        <v>13.84</v>
      </c>
      <c r="C45" s="122"/>
      <c r="D45" s="76"/>
      <c r="E45" s="76"/>
      <c r="F45" s="240" t="s">
        <v>458</v>
      </c>
      <c r="G45" s="76"/>
      <c r="H45" s="122">
        <v>13.89</v>
      </c>
      <c r="I45" s="122"/>
      <c r="J45" s="76"/>
      <c r="K45" s="76"/>
      <c r="L45" s="76"/>
      <c r="M45" s="122">
        <v>56</v>
      </c>
      <c r="N45" s="76"/>
      <c r="O45" s="76"/>
      <c r="P45" s="122">
        <v>0.28999999999999998</v>
      </c>
      <c r="Q45" s="76"/>
      <c r="R45" s="122">
        <v>13.85</v>
      </c>
      <c r="S45" s="76"/>
    </row>
    <row r="46" spans="1:19">
      <c r="A46" s="14"/>
      <c r="B46" s="122"/>
      <c r="C46" s="122"/>
      <c r="D46" s="76"/>
      <c r="E46" s="76"/>
      <c r="F46" s="240"/>
      <c r="G46" s="76"/>
      <c r="H46" s="122"/>
      <c r="I46" s="122"/>
      <c r="J46" s="76"/>
      <c r="K46" s="76"/>
      <c r="L46" s="76"/>
      <c r="M46" s="122"/>
      <c r="N46" s="76"/>
      <c r="O46" s="76"/>
      <c r="P46" s="122"/>
      <c r="Q46" s="76"/>
      <c r="R46" s="122"/>
      <c r="S46" s="76"/>
    </row>
    <row r="47" spans="1:19">
      <c r="A47" s="14"/>
      <c r="B47" s="123">
        <v>13.91</v>
      </c>
      <c r="C47" s="123"/>
      <c r="D47" s="52"/>
      <c r="E47" s="52"/>
      <c r="F47" s="241" t="s">
        <v>458</v>
      </c>
      <c r="G47" s="52"/>
      <c r="H47" s="123">
        <v>13.91</v>
      </c>
      <c r="I47" s="123"/>
      <c r="J47" s="52"/>
      <c r="K47" s="52"/>
      <c r="L47" s="52"/>
      <c r="M47" s="123">
        <v>185</v>
      </c>
      <c r="N47" s="52"/>
      <c r="O47" s="52"/>
      <c r="P47" s="123">
        <v>1.1100000000000001</v>
      </c>
      <c r="Q47" s="52"/>
      <c r="R47" s="123">
        <v>13.91</v>
      </c>
      <c r="S47" s="52"/>
    </row>
    <row r="48" spans="1:19">
      <c r="A48" s="14"/>
      <c r="B48" s="123"/>
      <c r="C48" s="123"/>
      <c r="D48" s="52"/>
      <c r="E48" s="52"/>
      <c r="F48" s="241"/>
      <c r="G48" s="52"/>
      <c r="H48" s="123"/>
      <c r="I48" s="123"/>
      <c r="J48" s="52"/>
      <c r="K48" s="52"/>
      <c r="L48" s="52"/>
      <c r="M48" s="123"/>
      <c r="N48" s="52"/>
      <c r="O48" s="52"/>
      <c r="P48" s="123"/>
      <c r="Q48" s="52"/>
      <c r="R48" s="123"/>
      <c r="S48" s="52"/>
    </row>
    <row r="49" spans="1:19">
      <c r="A49" s="14"/>
      <c r="B49" s="122">
        <v>13.92</v>
      </c>
      <c r="C49" s="122"/>
      <c r="D49" s="76"/>
      <c r="E49" s="76"/>
      <c r="F49" s="240" t="s">
        <v>458</v>
      </c>
      <c r="G49" s="76"/>
      <c r="H49" s="122">
        <v>14.65</v>
      </c>
      <c r="I49" s="122"/>
      <c r="J49" s="76"/>
      <c r="K49" s="76"/>
      <c r="L49" s="76"/>
      <c r="M49" s="122">
        <v>106</v>
      </c>
      <c r="N49" s="76"/>
      <c r="O49" s="76"/>
      <c r="P49" s="122">
        <v>0.52</v>
      </c>
      <c r="Q49" s="76"/>
      <c r="R49" s="122">
        <v>14.32</v>
      </c>
      <c r="S49" s="76"/>
    </row>
    <row r="50" spans="1:19">
      <c r="A50" s="14"/>
      <c r="B50" s="122"/>
      <c r="C50" s="122"/>
      <c r="D50" s="76"/>
      <c r="E50" s="76"/>
      <c r="F50" s="240"/>
      <c r="G50" s="76"/>
      <c r="H50" s="122"/>
      <c r="I50" s="122"/>
      <c r="J50" s="76"/>
      <c r="K50" s="76"/>
      <c r="L50" s="76"/>
      <c r="M50" s="122"/>
      <c r="N50" s="76"/>
      <c r="O50" s="76"/>
      <c r="P50" s="122"/>
      <c r="Q50" s="76"/>
      <c r="R50" s="122"/>
      <c r="S50" s="76"/>
    </row>
    <row r="51" spans="1:19">
      <c r="A51" s="14"/>
      <c r="B51" s="123">
        <v>14.7</v>
      </c>
      <c r="C51" s="123"/>
      <c r="D51" s="52"/>
      <c r="E51" s="52"/>
      <c r="F51" s="241" t="s">
        <v>458</v>
      </c>
      <c r="G51" s="52"/>
      <c r="H51" s="123">
        <v>16.39</v>
      </c>
      <c r="I51" s="123"/>
      <c r="J51" s="52"/>
      <c r="K51" s="52"/>
      <c r="L51" s="52"/>
      <c r="M51" s="123">
        <v>56</v>
      </c>
      <c r="N51" s="52"/>
      <c r="O51" s="52"/>
      <c r="P51" s="123">
        <v>2.19</v>
      </c>
      <c r="Q51" s="52"/>
      <c r="R51" s="123">
        <v>16.22</v>
      </c>
      <c r="S51" s="52"/>
    </row>
    <row r="52" spans="1:19" ht="15.75" thickBot="1">
      <c r="A52" s="14"/>
      <c r="B52" s="123"/>
      <c r="C52" s="123"/>
      <c r="D52" s="52"/>
      <c r="E52" s="52"/>
      <c r="F52" s="241"/>
      <c r="G52" s="52"/>
      <c r="H52" s="123"/>
      <c r="I52" s="123"/>
      <c r="J52" s="52"/>
      <c r="K52" s="52"/>
      <c r="L52" s="52"/>
      <c r="M52" s="37"/>
      <c r="N52" s="33"/>
      <c r="O52" s="52"/>
      <c r="P52" s="123"/>
      <c r="Q52" s="52"/>
      <c r="R52" s="123"/>
      <c r="S52" s="52"/>
    </row>
    <row r="53" spans="1:19">
      <c r="A53" s="14"/>
      <c r="B53" s="74" t="s">
        <v>180</v>
      </c>
      <c r="C53" s="122">
        <v>11.47</v>
      </c>
      <c r="D53" s="76"/>
      <c r="E53" s="76"/>
      <c r="F53" s="240" t="s">
        <v>458</v>
      </c>
      <c r="G53" s="76"/>
      <c r="H53" s="74" t="s">
        <v>180</v>
      </c>
      <c r="I53" s="122">
        <v>16.39</v>
      </c>
      <c r="J53" s="76"/>
      <c r="K53" s="76"/>
      <c r="L53" s="76"/>
      <c r="M53" s="143">
        <v>519</v>
      </c>
      <c r="N53" s="77"/>
      <c r="O53" s="76"/>
      <c r="P53" s="122">
        <v>0.99</v>
      </c>
      <c r="Q53" s="76"/>
      <c r="R53" s="227">
        <v>14.09</v>
      </c>
      <c r="S53" s="227"/>
    </row>
    <row r="54" spans="1:19" ht="15.75" thickBot="1">
      <c r="A54" s="14"/>
      <c r="B54" s="74"/>
      <c r="C54" s="122"/>
      <c r="D54" s="76"/>
      <c r="E54" s="76"/>
      <c r="F54" s="240"/>
      <c r="G54" s="76"/>
      <c r="H54" s="74"/>
      <c r="I54" s="122"/>
      <c r="J54" s="76"/>
      <c r="K54" s="76"/>
      <c r="L54" s="76"/>
      <c r="M54" s="152"/>
      <c r="N54" s="87"/>
      <c r="O54" s="76"/>
      <c r="P54" s="122"/>
      <c r="Q54" s="76"/>
      <c r="R54" s="227"/>
      <c r="S54" s="227"/>
    </row>
    <row r="55" spans="1:19" ht="15.75" thickTop="1">
      <c r="A55" s="14"/>
      <c r="B55" s="135" t="s">
        <v>459</v>
      </c>
      <c r="C55" s="135"/>
      <c r="D55" s="135"/>
      <c r="E55" s="135"/>
      <c r="F55" s="135"/>
      <c r="G55" s="135"/>
      <c r="H55" s="135"/>
      <c r="I55" s="135"/>
      <c r="J55" s="135"/>
      <c r="K55" s="135"/>
      <c r="L55" s="135"/>
      <c r="M55" s="135"/>
      <c r="N55" s="135"/>
      <c r="O55" s="135"/>
      <c r="P55" s="135"/>
      <c r="Q55" s="135"/>
      <c r="R55" s="135"/>
      <c r="S55" s="135"/>
    </row>
    <row r="56" spans="1:19">
      <c r="A56" s="14"/>
      <c r="B56" s="29"/>
      <c r="C56" s="29"/>
      <c r="D56" s="29"/>
      <c r="E56" s="29"/>
      <c r="F56" s="29"/>
      <c r="G56" s="29"/>
      <c r="H56" s="29"/>
    </row>
    <row r="57" spans="1:19" ht="15.75" thickBot="1">
      <c r="A57" s="14"/>
      <c r="B57" s="16"/>
      <c r="C57" s="16"/>
      <c r="D57" s="16"/>
      <c r="E57" s="16"/>
      <c r="F57" s="16"/>
      <c r="G57" s="16"/>
      <c r="H57" s="16"/>
    </row>
    <row r="58" spans="1:19">
      <c r="A58" s="14"/>
      <c r="B58" s="100" t="s">
        <v>439</v>
      </c>
      <c r="C58" s="32"/>
      <c r="D58" s="25" t="s">
        <v>460</v>
      </c>
      <c r="E58" s="32"/>
      <c r="F58" s="32"/>
      <c r="G58" s="25" t="s">
        <v>441</v>
      </c>
      <c r="H58" s="32"/>
    </row>
    <row r="59" spans="1:19">
      <c r="A59" s="14"/>
      <c r="B59" s="229"/>
      <c r="C59" s="230"/>
      <c r="D59" s="24" t="s">
        <v>461</v>
      </c>
      <c r="E59" s="230"/>
      <c r="F59" s="230"/>
      <c r="G59" s="24" t="s">
        <v>442</v>
      </c>
      <c r="H59" s="230"/>
    </row>
    <row r="60" spans="1:19">
      <c r="A60" s="14"/>
      <c r="B60" s="229"/>
      <c r="C60" s="230"/>
      <c r="D60" s="4"/>
      <c r="E60" s="230"/>
      <c r="F60" s="230"/>
      <c r="G60" s="24" t="s">
        <v>462</v>
      </c>
      <c r="H60" s="230"/>
    </row>
    <row r="61" spans="1:19" ht="15.75" thickBot="1">
      <c r="A61" s="14"/>
      <c r="B61" s="51"/>
      <c r="C61" s="33"/>
      <c r="D61" s="171"/>
      <c r="E61" s="33"/>
      <c r="F61" s="33"/>
      <c r="G61" s="124" t="s">
        <v>463</v>
      </c>
      <c r="H61" s="33"/>
    </row>
    <row r="62" spans="1:19">
      <c r="A62" s="14"/>
      <c r="B62" s="100" t="s">
        <v>464</v>
      </c>
      <c r="C62" s="32"/>
      <c r="D62" s="107">
        <v>3914</v>
      </c>
      <c r="E62" s="32"/>
      <c r="F62" s="32"/>
      <c r="G62" s="238">
        <v>37.14</v>
      </c>
      <c r="H62" s="238"/>
    </row>
    <row r="63" spans="1:19">
      <c r="A63" s="14"/>
      <c r="B63" s="50"/>
      <c r="C63" s="52"/>
      <c r="D63" s="55"/>
      <c r="E63" s="52"/>
      <c r="F63" s="52"/>
      <c r="G63" s="225"/>
      <c r="H63" s="225"/>
    </row>
    <row r="64" spans="1:19">
      <c r="A64" s="14"/>
      <c r="B64" s="196" t="s">
        <v>465</v>
      </c>
      <c r="C64" s="76"/>
      <c r="D64" s="122">
        <v>967</v>
      </c>
      <c r="E64" s="76"/>
      <c r="F64" s="76"/>
      <c r="G64" s="122">
        <v>67.150000000000006</v>
      </c>
      <c r="H64" s="76"/>
    </row>
    <row r="65" spans="1:19">
      <c r="A65" s="14"/>
      <c r="B65" s="196"/>
      <c r="C65" s="76"/>
      <c r="D65" s="122"/>
      <c r="E65" s="76"/>
      <c r="F65" s="76"/>
      <c r="G65" s="122"/>
      <c r="H65" s="76"/>
    </row>
    <row r="66" spans="1:19">
      <c r="A66" s="14"/>
      <c r="B66" s="195" t="s">
        <v>466</v>
      </c>
      <c r="C66" s="52"/>
      <c r="D66" s="123" t="s">
        <v>467</v>
      </c>
      <c r="E66" s="50" t="s">
        <v>229</v>
      </c>
      <c r="F66" s="52"/>
      <c r="G66" s="123">
        <v>29.29</v>
      </c>
      <c r="H66" s="52"/>
    </row>
    <row r="67" spans="1:19">
      <c r="A67" s="14"/>
      <c r="B67" s="195"/>
      <c r="C67" s="52"/>
      <c r="D67" s="123"/>
      <c r="E67" s="50"/>
      <c r="F67" s="52"/>
      <c r="G67" s="123"/>
      <c r="H67" s="52"/>
    </row>
    <row r="68" spans="1:19">
      <c r="A68" s="14"/>
      <c r="B68" s="196" t="s">
        <v>451</v>
      </c>
      <c r="C68" s="76"/>
      <c r="D68" s="122" t="s">
        <v>468</v>
      </c>
      <c r="E68" s="74" t="s">
        <v>229</v>
      </c>
      <c r="F68" s="76"/>
      <c r="G68" s="122">
        <v>55.46</v>
      </c>
      <c r="H68" s="76"/>
    </row>
    <row r="69" spans="1:19" ht="15.75" thickBot="1">
      <c r="A69" s="14"/>
      <c r="B69" s="197"/>
      <c r="C69" s="111"/>
      <c r="D69" s="131"/>
      <c r="E69" s="110"/>
      <c r="F69" s="111"/>
      <c r="G69" s="131"/>
      <c r="H69" s="111"/>
    </row>
    <row r="70" spans="1:19">
      <c r="A70" s="14"/>
      <c r="B70" s="30" t="s">
        <v>469</v>
      </c>
      <c r="C70" s="32"/>
      <c r="D70" s="105">
        <v>3491</v>
      </c>
      <c r="E70" s="32"/>
      <c r="F70" s="32"/>
      <c r="G70" s="242">
        <v>48.02</v>
      </c>
      <c r="H70" s="242"/>
    </row>
    <row r="71" spans="1:19" ht="15.75" thickBot="1">
      <c r="A71" s="14"/>
      <c r="B71" s="104"/>
      <c r="C71" s="102"/>
      <c r="D71" s="106"/>
      <c r="E71" s="102"/>
      <c r="F71" s="102"/>
      <c r="G71" s="243"/>
      <c r="H71" s="243"/>
    </row>
    <row r="72" spans="1:19" ht="38.25" customHeight="1" thickTop="1">
      <c r="A72" s="14"/>
      <c r="B72" s="135" t="s">
        <v>470</v>
      </c>
      <c r="C72" s="135"/>
      <c r="D72" s="135"/>
      <c r="E72" s="135"/>
      <c r="F72" s="135"/>
      <c r="G72" s="135"/>
      <c r="H72" s="135"/>
      <c r="I72" s="135"/>
      <c r="J72" s="135"/>
      <c r="K72" s="135"/>
      <c r="L72" s="135"/>
      <c r="M72" s="135"/>
      <c r="N72" s="135"/>
      <c r="O72" s="135"/>
      <c r="P72" s="135"/>
      <c r="Q72" s="135"/>
      <c r="R72" s="135"/>
      <c r="S72" s="135"/>
    </row>
    <row r="73" spans="1:19" ht="25.5" customHeight="1">
      <c r="A73" s="14"/>
      <c r="B73" s="133" t="s">
        <v>471</v>
      </c>
      <c r="C73" s="133"/>
      <c r="D73" s="133"/>
      <c r="E73" s="133"/>
      <c r="F73" s="133"/>
      <c r="G73" s="133"/>
      <c r="H73" s="133"/>
      <c r="I73" s="133"/>
      <c r="J73" s="133"/>
      <c r="K73" s="133"/>
      <c r="L73" s="133"/>
      <c r="M73" s="133"/>
      <c r="N73" s="133"/>
      <c r="O73" s="133"/>
      <c r="P73" s="133"/>
      <c r="Q73" s="133"/>
      <c r="R73" s="133"/>
      <c r="S73" s="133"/>
    </row>
    <row r="74" spans="1:19" ht="25.5" customHeight="1">
      <c r="A74" s="14"/>
      <c r="B74" s="133" t="s">
        <v>472</v>
      </c>
      <c r="C74" s="133"/>
      <c r="D74" s="133"/>
      <c r="E74" s="133"/>
      <c r="F74" s="133"/>
      <c r="G74" s="133"/>
      <c r="H74" s="133"/>
      <c r="I74" s="133"/>
      <c r="J74" s="133"/>
      <c r="K74" s="133"/>
      <c r="L74" s="133"/>
      <c r="M74" s="133"/>
      <c r="N74" s="133"/>
      <c r="O74" s="133"/>
      <c r="P74" s="133"/>
      <c r="Q74" s="133"/>
      <c r="R74" s="133"/>
      <c r="S74" s="133"/>
    </row>
    <row r="75" spans="1:19">
      <c r="A75" s="14"/>
      <c r="B75" s="135" t="s">
        <v>473</v>
      </c>
      <c r="C75" s="135"/>
      <c r="D75" s="135"/>
      <c r="E75" s="135"/>
      <c r="F75" s="135"/>
      <c r="G75" s="135"/>
      <c r="H75" s="135"/>
      <c r="I75" s="135"/>
      <c r="J75" s="135"/>
      <c r="K75" s="135"/>
      <c r="L75" s="135"/>
      <c r="M75" s="135"/>
      <c r="N75" s="135"/>
      <c r="O75" s="135"/>
      <c r="P75" s="135"/>
      <c r="Q75" s="135"/>
      <c r="R75" s="135"/>
      <c r="S75" s="135"/>
    </row>
  </sheetData>
  <mergeCells count="264">
    <mergeCell ref="B73:S73"/>
    <mergeCell ref="B74:S74"/>
    <mergeCell ref="B75:S75"/>
    <mergeCell ref="B19:S19"/>
    <mergeCell ref="B20:S20"/>
    <mergeCell ref="B21:S21"/>
    <mergeCell ref="B37:S37"/>
    <mergeCell ref="B55:S55"/>
    <mergeCell ref="B72:S72"/>
    <mergeCell ref="A1:A2"/>
    <mergeCell ref="B1:S1"/>
    <mergeCell ref="B2:S2"/>
    <mergeCell ref="B3:S3"/>
    <mergeCell ref="A4:A75"/>
    <mergeCell ref="B4:S4"/>
    <mergeCell ref="B5:S5"/>
    <mergeCell ref="B6:S6"/>
    <mergeCell ref="B17:S17"/>
    <mergeCell ref="B18:S18"/>
    <mergeCell ref="H68:H69"/>
    <mergeCell ref="B70:B71"/>
    <mergeCell ref="C70:C71"/>
    <mergeCell ref="D70:D71"/>
    <mergeCell ref="E70:E71"/>
    <mergeCell ref="F70:F71"/>
    <mergeCell ref="G70:H71"/>
    <mergeCell ref="B68:B69"/>
    <mergeCell ref="C68:C69"/>
    <mergeCell ref="D68:D69"/>
    <mergeCell ref="E68:E69"/>
    <mergeCell ref="F68:F69"/>
    <mergeCell ref="G68:G69"/>
    <mergeCell ref="H64:H65"/>
    <mergeCell ref="B66:B67"/>
    <mergeCell ref="C66:C67"/>
    <mergeCell ref="D66:D67"/>
    <mergeCell ref="E66:E67"/>
    <mergeCell ref="F66:F67"/>
    <mergeCell ref="G66:G67"/>
    <mergeCell ref="H66:H67"/>
    <mergeCell ref="B64:B65"/>
    <mergeCell ref="C64:C65"/>
    <mergeCell ref="D64:D65"/>
    <mergeCell ref="E64:E65"/>
    <mergeCell ref="F64:F65"/>
    <mergeCell ref="G64:G65"/>
    <mergeCell ref="B62:B63"/>
    <mergeCell ref="C62:C63"/>
    <mergeCell ref="D62:D63"/>
    <mergeCell ref="E62:E63"/>
    <mergeCell ref="F62:F63"/>
    <mergeCell ref="G62:H63"/>
    <mergeCell ref="O53:O54"/>
    <mergeCell ref="P53:P54"/>
    <mergeCell ref="Q53:Q54"/>
    <mergeCell ref="R53:S54"/>
    <mergeCell ref="B56:H56"/>
    <mergeCell ref="B58:B61"/>
    <mergeCell ref="C58:C61"/>
    <mergeCell ref="E58:E61"/>
    <mergeCell ref="F58:F61"/>
    <mergeCell ref="H58:H61"/>
    <mergeCell ref="I53:I54"/>
    <mergeCell ref="J53:J54"/>
    <mergeCell ref="K53:K54"/>
    <mergeCell ref="L53:L54"/>
    <mergeCell ref="M53:M54"/>
    <mergeCell ref="N53:N54"/>
    <mergeCell ref="Q51:Q52"/>
    <mergeCell ref="R51:R52"/>
    <mergeCell ref="S51:S52"/>
    <mergeCell ref="B53:B54"/>
    <mergeCell ref="C53:C54"/>
    <mergeCell ref="D53:D54"/>
    <mergeCell ref="E53:E54"/>
    <mergeCell ref="F53:F54"/>
    <mergeCell ref="G53:G54"/>
    <mergeCell ref="H53:H54"/>
    <mergeCell ref="K51:K52"/>
    <mergeCell ref="L51:L52"/>
    <mergeCell ref="M51:M52"/>
    <mergeCell ref="N51:N52"/>
    <mergeCell ref="O51:O52"/>
    <mergeCell ref="P51:P52"/>
    <mergeCell ref="Q49:Q50"/>
    <mergeCell ref="R49:R50"/>
    <mergeCell ref="S49:S50"/>
    <mergeCell ref="B51:C52"/>
    <mergeCell ref="D51:D52"/>
    <mergeCell ref="E51:E52"/>
    <mergeCell ref="F51:F52"/>
    <mergeCell ref="G51:G52"/>
    <mergeCell ref="H51:I52"/>
    <mergeCell ref="J51:J52"/>
    <mergeCell ref="K49:K50"/>
    <mergeCell ref="L49:L50"/>
    <mergeCell ref="M49:M50"/>
    <mergeCell ref="N49:N50"/>
    <mergeCell ref="O49:O50"/>
    <mergeCell ref="P49:P50"/>
    <mergeCell ref="Q47:Q48"/>
    <mergeCell ref="R47:R48"/>
    <mergeCell ref="S47:S48"/>
    <mergeCell ref="B49:C50"/>
    <mergeCell ref="D49:D50"/>
    <mergeCell ref="E49:E50"/>
    <mergeCell ref="F49:F50"/>
    <mergeCell ref="G49:G50"/>
    <mergeCell ref="H49:I50"/>
    <mergeCell ref="J49:J50"/>
    <mergeCell ref="K47:K48"/>
    <mergeCell ref="L47:L48"/>
    <mergeCell ref="M47:M48"/>
    <mergeCell ref="N47:N48"/>
    <mergeCell ref="O47:O48"/>
    <mergeCell ref="P47:P48"/>
    <mergeCell ref="Q45:Q46"/>
    <mergeCell ref="R45:R46"/>
    <mergeCell ref="S45:S46"/>
    <mergeCell ref="B47:C48"/>
    <mergeCell ref="D47:D48"/>
    <mergeCell ref="E47:E48"/>
    <mergeCell ref="F47:F48"/>
    <mergeCell ref="G47:G48"/>
    <mergeCell ref="H47:I48"/>
    <mergeCell ref="J47:J48"/>
    <mergeCell ref="K45:K46"/>
    <mergeCell ref="L45:L46"/>
    <mergeCell ref="M45:M46"/>
    <mergeCell ref="N45:N46"/>
    <mergeCell ref="O45:O46"/>
    <mergeCell ref="P45:P46"/>
    <mergeCell ref="P43:P44"/>
    <mergeCell ref="Q43:Q44"/>
    <mergeCell ref="R43:S44"/>
    <mergeCell ref="B45:C46"/>
    <mergeCell ref="D45:D46"/>
    <mergeCell ref="E45:E46"/>
    <mergeCell ref="F45:F46"/>
    <mergeCell ref="G45:G46"/>
    <mergeCell ref="H45:I46"/>
    <mergeCell ref="J45:J46"/>
    <mergeCell ref="J43:J44"/>
    <mergeCell ref="K43:K44"/>
    <mergeCell ref="L43:L44"/>
    <mergeCell ref="M43:M44"/>
    <mergeCell ref="N43:N44"/>
    <mergeCell ref="O43:O44"/>
    <mergeCell ref="R41:R42"/>
    <mergeCell ref="S41:S42"/>
    <mergeCell ref="B43:B44"/>
    <mergeCell ref="C43:C44"/>
    <mergeCell ref="D43:D44"/>
    <mergeCell ref="E43:E44"/>
    <mergeCell ref="F43:F44"/>
    <mergeCell ref="G43:G44"/>
    <mergeCell ref="H43:H44"/>
    <mergeCell ref="I43:I44"/>
    <mergeCell ref="B40:D40"/>
    <mergeCell ref="H40:J40"/>
    <mergeCell ref="M40:S40"/>
    <mergeCell ref="B41:K42"/>
    <mergeCell ref="L41:L42"/>
    <mergeCell ref="M41:M42"/>
    <mergeCell ref="N41:N42"/>
    <mergeCell ref="O41:O42"/>
    <mergeCell ref="P41:P42"/>
    <mergeCell ref="Q41:Q42"/>
    <mergeCell ref="G35:H36"/>
    <mergeCell ref="I35:I36"/>
    <mergeCell ref="J35:J36"/>
    <mergeCell ref="K35:K36"/>
    <mergeCell ref="L35:L36"/>
    <mergeCell ref="B38:S38"/>
    <mergeCell ref="H33:H34"/>
    <mergeCell ref="I33:I34"/>
    <mergeCell ref="J33:J34"/>
    <mergeCell ref="K33:K34"/>
    <mergeCell ref="L33:L34"/>
    <mergeCell ref="B35:B36"/>
    <mergeCell ref="C35:C36"/>
    <mergeCell ref="D35:D36"/>
    <mergeCell ref="E35:E36"/>
    <mergeCell ref="F35:F36"/>
    <mergeCell ref="I31:I32"/>
    <mergeCell ref="J31:J32"/>
    <mergeCell ref="K31:K32"/>
    <mergeCell ref="L31:L32"/>
    <mergeCell ref="B33:B34"/>
    <mergeCell ref="C33:C34"/>
    <mergeCell ref="D33:D34"/>
    <mergeCell ref="E33:E34"/>
    <mergeCell ref="F33:F34"/>
    <mergeCell ref="G33:G34"/>
    <mergeCell ref="J29:J30"/>
    <mergeCell ref="K29:K30"/>
    <mergeCell ref="L29:L30"/>
    <mergeCell ref="B31:B32"/>
    <mergeCell ref="C31:C32"/>
    <mergeCell ref="D31:D32"/>
    <mergeCell ref="E31:E32"/>
    <mergeCell ref="F31:F32"/>
    <mergeCell ref="G31:G32"/>
    <mergeCell ref="H31:H32"/>
    <mergeCell ref="K27:K28"/>
    <mergeCell ref="L27:L28"/>
    <mergeCell ref="B29:B30"/>
    <mergeCell ref="C29:C30"/>
    <mergeCell ref="D29:D30"/>
    <mergeCell ref="E29:E30"/>
    <mergeCell ref="F29:F30"/>
    <mergeCell ref="G29:G30"/>
    <mergeCell ref="H29:H30"/>
    <mergeCell ref="I29:I30"/>
    <mergeCell ref="J24:J26"/>
    <mergeCell ref="K24:K26"/>
    <mergeCell ref="B27:B28"/>
    <mergeCell ref="C27:C28"/>
    <mergeCell ref="D27:D28"/>
    <mergeCell ref="E27:E28"/>
    <mergeCell ref="F27:F28"/>
    <mergeCell ref="G27:H28"/>
    <mergeCell ref="I27:I28"/>
    <mergeCell ref="J27:J28"/>
    <mergeCell ref="H15:H16"/>
    <mergeCell ref="I15:I16"/>
    <mergeCell ref="B22:L22"/>
    <mergeCell ref="B24:B26"/>
    <mergeCell ref="C24:C26"/>
    <mergeCell ref="D24:D26"/>
    <mergeCell ref="E24:E26"/>
    <mergeCell ref="F24:F26"/>
    <mergeCell ref="H24:H26"/>
    <mergeCell ref="I24:I26"/>
    <mergeCell ref="B15:B16"/>
    <mergeCell ref="C15:C16"/>
    <mergeCell ref="D15:D16"/>
    <mergeCell ref="E15:E16"/>
    <mergeCell ref="F15:F16"/>
    <mergeCell ref="G15:G16"/>
    <mergeCell ref="H11:H12"/>
    <mergeCell ref="I11:I12"/>
    <mergeCell ref="B13:B14"/>
    <mergeCell ref="C13:C14"/>
    <mergeCell ref="D13:D14"/>
    <mergeCell ref="E13:E14"/>
    <mergeCell ref="F13:F14"/>
    <mergeCell ref="G13:G14"/>
    <mergeCell ref="H13:H14"/>
    <mergeCell ref="I13:I14"/>
    <mergeCell ref="B11:B12"/>
    <mergeCell ref="C11:C12"/>
    <mergeCell ref="D11:D12"/>
    <mergeCell ref="E11:E12"/>
    <mergeCell ref="F11:F12"/>
    <mergeCell ref="G11:G12"/>
    <mergeCell ref="B7:I7"/>
    <mergeCell ref="B9:B10"/>
    <mergeCell ref="C9:C10"/>
    <mergeCell ref="D9:D10"/>
    <mergeCell ref="E9:E10"/>
    <mergeCell ref="F9:F10"/>
    <mergeCell ref="G9:G10"/>
    <mergeCell ref="H9:H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474</v>
      </c>
      <c r="B1" s="1" t="s">
        <v>1</v>
      </c>
    </row>
    <row r="2" spans="1:2">
      <c r="A2" s="8"/>
      <c r="B2" s="1" t="s">
        <v>2</v>
      </c>
    </row>
    <row r="3" spans="1:2" ht="30">
      <c r="A3" s="3" t="s">
        <v>475</v>
      </c>
      <c r="B3" s="4"/>
    </row>
    <row r="4" spans="1:2">
      <c r="A4" s="14" t="s">
        <v>474</v>
      </c>
      <c r="B4" s="15" t="s">
        <v>474</v>
      </c>
    </row>
    <row r="5" spans="1:2" ht="230.25">
      <c r="A5" s="14"/>
      <c r="B5" s="64" t="s">
        <v>476</v>
      </c>
    </row>
    <row r="6" spans="1:2" ht="64.5">
      <c r="A6" s="14"/>
      <c r="B6" s="64" t="s">
        <v>477</v>
      </c>
    </row>
  </sheetData>
  <mergeCells count="2">
    <mergeCell ref="A1:A2"/>
    <mergeCell ref="A4:A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478</v>
      </c>
      <c r="B1" s="1" t="s">
        <v>1</v>
      </c>
    </row>
    <row r="2" spans="1:2">
      <c r="A2" s="8"/>
      <c r="B2" s="1" t="s">
        <v>2</v>
      </c>
    </row>
    <row r="3" spans="1:2" ht="30">
      <c r="A3" s="3" t="s">
        <v>479</v>
      </c>
      <c r="B3" s="4"/>
    </row>
    <row r="4" spans="1:2">
      <c r="A4" s="14" t="s">
        <v>478</v>
      </c>
      <c r="B4" s="15" t="s">
        <v>478</v>
      </c>
    </row>
    <row r="5" spans="1:2" ht="77.25">
      <c r="A5" s="14"/>
      <c r="B5" s="64" t="s">
        <v>480</v>
      </c>
    </row>
    <row r="6" spans="1:2" ht="179.25">
      <c r="A6" s="14"/>
      <c r="B6" s="64" t="s">
        <v>481</v>
      </c>
    </row>
    <row r="7" spans="1:2" ht="90">
      <c r="A7" s="14"/>
      <c r="B7" s="64" t="s">
        <v>482</v>
      </c>
    </row>
  </sheetData>
  <mergeCells count="2">
    <mergeCell ref="A1:A2"/>
    <mergeCell ref="A4:A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5"/>
  <sheetViews>
    <sheetView showGridLines="0" workbookViewId="0"/>
  </sheetViews>
  <sheetFormatPr defaultRowHeight="15"/>
  <cols>
    <col min="1" max="1" width="34.140625" bestFit="1" customWidth="1"/>
    <col min="2" max="2" width="34" customWidth="1"/>
    <col min="3" max="3" width="10.28515625" customWidth="1"/>
    <col min="4" max="4" width="2.140625" customWidth="1"/>
    <col min="5" max="5" width="10.28515625" customWidth="1"/>
    <col min="6" max="6" width="1.7109375" customWidth="1"/>
    <col min="7" max="7" width="10.28515625" customWidth="1"/>
    <col min="8" max="8" width="2.28515625" customWidth="1"/>
    <col min="9" max="9" width="11.140625" customWidth="1"/>
    <col min="10" max="10" width="1.7109375" customWidth="1"/>
    <col min="11" max="11" width="10.28515625" customWidth="1"/>
    <col min="12" max="12" width="2.7109375" customWidth="1"/>
    <col min="13" max="13" width="13" customWidth="1"/>
    <col min="14" max="14" width="1.7109375" customWidth="1"/>
    <col min="15" max="15" width="10.28515625" customWidth="1"/>
    <col min="16" max="16" width="2.5703125" customWidth="1"/>
    <col min="17" max="17" width="12.28515625" customWidth="1"/>
    <col min="18" max="18" width="1.7109375" customWidth="1"/>
    <col min="19" max="19" width="10.28515625" customWidth="1"/>
  </cols>
  <sheetData>
    <row r="1" spans="1:19" ht="15" customHeight="1">
      <c r="A1" s="8" t="s">
        <v>483</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c r="A3" s="3" t="s">
        <v>484</v>
      </c>
      <c r="B3" s="13"/>
      <c r="C3" s="13"/>
      <c r="D3" s="13"/>
      <c r="E3" s="13"/>
      <c r="F3" s="13"/>
      <c r="G3" s="13"/>
      <c r="H3" s="13"/>
      <c r="I3" s="13"/>
      <c r="J3" s="13"/>
      <c r="K3" s="13"/>
      <c r="L3" s="13"/>
      <c r="M3" s="13"/>
      <c r="N3" s="13"/>
      <c r="O3" s="13"/>
      <c r="P3" s="13"/>
      <c r="Q3" s="13"/>
      <c r="R3" s="13"/>
      <c r="S3" s="13"/>
    </row>
    <row r="4" spans="1:19">
      <c r="A4" s="14" t="s">
        <v>485</v>
      </c>
      <c r="B4" s="133" t="s">
        <v>485</v>
      </c>
      <c r="C4" s="133"/>
      <c r="D4" s="133"/>
      <c r="E4" s="133"/>
      <c r="F4" s="133"/>
      <c r="G4" s="133"/>
      <c r="H4" s="133"/>
      <c r="I4" s="133"/>
      <c r="J4" s="133"/>
      <c r="K4" s="133"/>
      <c r="L4" s="133"/>
      <c r="M4" s="133"/>
      <c r="N4" s="133"/>
      <c r="O4" s="133"/>
      <c r="P4" s="133"/>
      <c r="Q4" s="133"/>
      <c r="R4" s="133"/>
      <c r="S4" s="133"/>
    </row>
    <row r="5" spans="1:19">
      <c r="A5" s="14"/>
      <c r="B5" s="135" t="s">
        <v>486</v>
      </c>
      <c r="C5" s="135"/>
      <c r="D5" s="135"/>
      <c r="E5" s="135"/>
      <c r="F5" s="135"/>
      <c r="G5" s="135"/>
      <c r="H5" s="135"/>
      <c r="I5" s="135"/>
      <c r="J5" s="135"/>
      <c r="K5" s="135"/>
      <c r="L5" s="135"/>
      <c r="M5" s="135"/>
      <c r="N5" s="135"/>
      <c r="O5" s="135"/>
      <c r="P5" s="135"/>
      <c r="Q5" s="135"/>
      <c r="R5" s="135"/>
      <c r="S5" s="135"/>
    </row>
    <row r="6" spans="1:19">
      <c r="A6" s="14"/>
      <c r="B6" s="135" t="s">
        <v>487</v>
      </c>
      <c r="C6" s="135"/>
      <c r="D6" s="135"/>
      <c r="E6" s="135"/>
      <c r="F6" s="135"/>
      <c r="G6" s="135"/>
      <c r="H6" s="135"/>
      <c r="I6" s="135"/>
      <c r="J6" s="135"/>
      <c r="K6" s="135"/>
      <c r="L6" s="135"/>
      <c r="M6" s="135"/>
      <c r="N6" s="135"/>
      <c r="O6" s="135"/>
      <c r="P6" s="135"/>
      <c r="Q6" s="135"/>
      <c r="R6" s="135"/>
      <c r="S6" s="135"/>
    </row>
    <row r="7" spans="1:19">
      <c r="A7" s="14"/>
      <c r="B7" s="29"/>
      <c r="C7" s="29"/>
      <c r="D7" s="29"/>
      <c r="E7" s="29"/>
      <c r="F7" s="29"/>
      <c r="G7" s="29"/>
      <c r="H7" s="29"/>
      <c r="I7" s="29"/>
      <c r="J7" s="29"/>
      <c r="K7" s="29"/>
      <c r="L7" s="29"/>
      <c r="M7" s="29"/>
      <c r="N7" s="29"/>
      <c r="O7" s="29"/>
      <c r="P7" s="29"/>
      <c r="Q7" s="29"/>
      <c r="R7" s="29"/>
      <c r="S7" s="29"/>
    </row>
    <row r="8" spans="1:19" ht="15.75" thickBot="1">
      <c r="A8" s="14"/>
      <c r="B8" s="16"/>
      <c r="C8" s="16"/>
      <c r="D8" s="16"/>
      <c r="E8" s="16"/>
      <c r="F8" s="16"/>
      <c r="G8" s="16"/>
      <c r="H8" s="16"/>
      <c r="I8" s="16"/>
      <c r="J8" s="16"/>
      <c r="K8" s="16"/>
      <c r="L8" s="16"/>
      <c r="M8" s="16"/>
      <c r="N8" s="16"/>
      <c r="O8" s="16"/>
      <c r="P8" s="16"/>
      <c r="Q8" s="16"/>
      <c r="R8" s="16"/>
      <c r="S8" s="16"/>
    </row>
    <row r="9" spans="1:19" ht="15.75" thickBot="1">
      <c r="A9" s="14"/>
      <c r="B9" s="20"/>
      <c r="C9" s="20"/>
      <c r="D9" s="172" t="s">
        <v>488</v>
      </c>
      <c r="E9" s="172"/>
      <c r="F9" s="172"/>
      <c r="G9" s="172"/>
      <c r="H9" s="172"/>
      <c r="I9" s="172"/>
      <c r="J9" s="172"/>
      <c r="K9" s="172"/>
      <c r="L9" s="172"/>
      <c r="M9" s="172"/>
      <c r="N9" s="172"/>
      <c r="O9" s="172"/>
      <c r="P9" s="172"/>
      <c r="Q9" s="172"/>
      <c r="R9" s="172"/>
      <c r="S9" s="19"/>
    </row>
    <row r="10" spans="1:19">
      <c r="A10" s="14"/>
      <c r="B10" s="50" t="s">
        <v>489</v>
      </c>
      <c r="C10" s="52"/>
      <c r="D10" s="36" t="s">
        <v>490</v>
      </c>
      <c r="E10" s="36"/>
      <c r="F10" s="32"/>
      <c r="G10" s="32"/>
      <c r="H10" s="36" t="s">
        <v>491</v>
      </c>
      <c r="I10" s="36"/>
      <c r="J10" s="32"/>
      <c r="K10" s="32"/>
      <c r="L10" s="36" t="s">
        <v>492</v>
      </c>
      <c r="M10" s="36"/>
      <c r="N10" s="32"/>
      <c r="O10" s="32"/>
      <c r="P10" s="157" t="s">
        <v>227</v>
      </c>
      <c r="Q10" s="157"/>
      <c r="R10" s="157"/>
      <c r="S10" s="184"/>
    </row>
    <row r="11" spans="1:19" ht="15.75" thickBot="1">
      <c r="A11" s="14"/>
      <c r="B11" s="51"/>
      <c r="C11" s="33"/>
      <c r="D11" s="37"/>
      <c r="E11" s="37"/>
      <c r="F11" s="33"/>
      <c r="G11" s="33"/>
      <c r="H11" s="37"/>
      <c r="I11" s="37"/>
      <c r="J11" s="33"/>
      <c r="K11" s="33"/>
      <c r="L11" s="37"/>
      <c r="M11" s="37"/>
      <c r="N11" s="33"/>
      <c r="O11" s="33"/>
      <c r="P11" s="158"/>
      <c r="Q11" s="158"/>
      <c r="R11" s="158"/>
      <c r="S11" s="184"/>
    </row>
    <row r="12" spans="1:19">
      <c r="A12" s="14"/>
      <c r="B12" s="75" t="s">
        <v>35</v>
      </c>
      <c r="C12" s="77"/>
      <c r="D12" s="75" t="s">
        <v>180</v>
      </c>
      <c r="E12" s="84">
        <v>2680593</v>
      </c>
      <c r="F12" s="77"/>
      <c r="G12" s="77"/>
      <c r="H12" s="75" t="s">
        <v>180</v>
      </c>
      <c r="I12" s="84">
        <v>2729566</v>
      </c>
      <c r="J12" s="77"/>
      <c r="K12" s="77"/>
      <c r="L12" s="75" t="s">
        <v>180</v>
      </c>
      <c r="M12" s="84">
        <v>2598820</v>
      </c>
      <c r="N12" s="77"/>
      <c r="O12" s="77"/>
      <c r="P12" s="75" t="s">
        <v>180</v>
      </c>
      <c r="Q12" s="84">
        <v>3032698</v>
      </c>
      <c r="R12" s="77"/>
      <c r="S12" s="52"/>
    </row>
    <row r="13" spans="1:19">
      <c r="A13" s="14"/>
      <c r="B13" s="83"/>
      <c r="C13" s="76"/>
      <c r="D13" s="83"/>
      <c r="E13" s="85"/>
      <c r="F13" s="82"/>
      <c r="G13" s="82"/>
      <c r="H13" s="83"/>
      <c r="I13" s="85"/>
      <c r="J13" s="82"/>
      <c r="K13" s="82"/>
      <c r="L13" s="83"/>
      <c r="M13" s="85"/>
      <c r="N13" s="82"/>
      <c r="O13" s="82"/>
      <c r="P13" s="83"/>
      <c r="Q13" s="85"/>
      <c r="R13" s="82"/>
      <c r="S13" s="52"/>
    </row>
    <row r="14" spans="1:19">
      <c r="A14" s="14"/>
      <c r="B14" s="19"/>
      <c r="C14" s="19"/>
      <c r="D14" s="52"/>
      <c r="E14" s="52"/>
      <c r="F14" s="52"/>
      <c r="G14" s="19"/>
      <c r="H14" s="52"/>
      <c r="I14" s="52"/>
      <c r="J14" s="52"/>
      <c r="K14" s="19"/>
      <c r="L14" s="52"/>
      <c r="M14" s="52"/>
      <c r="N14" s="52"/>
      <c r="O14" s="19"/>
      <c r="P14" s="52"/>
      <c r="Q14" s="52"/>
      <c r="R14" s="52"/>
      <c r="S14" s="19"/>
    </row>
    <row r="15" spans="1:19">
      <c r="A15" s="14"/>
      <c r="B15" s="74" t="s">
        <v>37</v>
      </c>
      <c r="C15" s="76"/>
      <c r="D15" s="109">
        <v>1908184</v>
      </c>
      <c r="E15" s="109"/>
      <c r="F15" s="76"/>
      <c r="G15" s="76"/>
      <c r="H15" s="109">
        <v>1944017</v>
      </c>
      <c r="I15" s="109"/>
      <c r="J15" s="76"/>
      <c r="K15" s="76"/>
      <c r="L15" s="109">
        <v>1882185</v>
      </c>
      <c r="M15" s="109"/>
      <c r="N15" s="76"/>
      <c r="O15" s="76"/>
      <c r="P15" s="109">
        <v>2203570</v>
      </c>
      <c r="Q15" s="109"/>
      <c r="R15" s="76"/>
      <c r="S15" s="52"/>
    </row>
    <row r="16" spans="1:19">
      <c r="A16" s="14"/>
      <c r="B16" s="74"/>
      <c r="C16" s="76"/>
      <c r="D16" s="109"/>
      <c r="E16" s="109"/>
      <c r="F16" s="76"/>
      <c r="G16" s="76"/>
      <c r="H16" s="109"/>
      <c r="I16" s="109"/>
      <c r="J16" s="76"/>
      <c r="K16" s="76"/>
      <c r="L16" s="109"/>
      <c r="M16" s="109"/>
      <c r="N16" s="76"/>
      <c r="O16" s="76"/>
      <c r="P16" s="109"/>
      <c r="Q16" s="109"/>
      <c r="R16" s="76"/>
      <c r="S16" s="52"/>
    </row>
    <row r="17" spans="1:19">
      <c r="A17" s="14"/>
      <c r="B17" s="50" t="s">
        <v>38</v>
      </c>
      <c r="C17" s="52"/>
      <c r="D17" s="55">
        <v>379802</v>
      </c>
      <c r="E17" s="55"/>
      <c r="F17" s="52"/>
      <c r="G17" s="52"/>
      <c r="H17" s="55">
        <v>395225</v>
      </c>
      <c r="I17" s="55"/>
      <c r="J17" s="52"/>
      <c r="K17" s="52"/>
      <c r="L17" s="55">
        <v>410002</v>
      </c>
      <c r="M17" s="55"/>
      <c r="N17" s="52"/>
      <c r="O17" s="52"/>
      <c r="P17" s="55">
        <v>430342</v>
      </c>
      <c r="Q17" s="55"/>
      <c r="R17" s="52"/>
      <c r="S17" s="52"/>
    </row>
    <row r="18" spans="1:19">
      <c r="A18" s="14"/>
      <c r="B18" s="50"/>
      <c r="C18" s="52"/>
      <c r="D18" s="55"/>
      <c r="E18" s="55"/>
      <c r="F18" s="52"/>
      <c r="G18" s="52"/>
      <c r="H18" s="55"/>
      <c r="I18" s="55"/>
      <c r="J18" s="52"/>
      <c r="K18" s="52"/>
      <c r="L18" s="55"/>
      <c r="M18" s="55"/>
      <c r="N18" s="52"/>
      <c r="O18" s="52"/>
      <c r="P18" s="55"/>
      <c r="Q18" s="55"/>
      <c r="R18" s="52"/>
      <c r="S18" s="52"/>
    </row>
    <row r="19" spans="1:19">
      <c r="A19" s="14"/>
      <c r="B19" s="74" t="s">
        <v>493</v>
      </c>
      <c r="C19" s="76"/>
      <c r="D19" s="122" t="s">
        <v>494</v>
      </c>
      <c r="E19" s="122"/>
      <c r="F19" s="74" t="s">
        <v>229</v>
      </c>
      <c r="G19" s="76"/>
      <c r="H19" s="122" t="s">
        <v>495</v>
      </c>
      <c r="I19" s="122"/>
      <c r="J19" s="74" t="s">
        <v>229</v>
      </c>
      <c r="K19" s="76"/>
      <c r="L19" s="122">
        <v>777</v>
      </c>
      <c r="M19" s="122"/>
      <c r="N19" s="76"/>
      <c r="O19" s="76"/>
      <c r="P19" s="109">
        <v>2406</v>
      </c>
      <c r="Q19" s="109"/>
      <c r="R19" s="76"/>
      <c r="S19" s="52"/>
    </row>
    <row r="20" spans="1:19" ht="15.75" thickBot="1">
      <c r="A20" s="14"/>
      <c r="B20" s="110"/>
      <c r="C20" s="111"/>
      <c r="D20" s="131"/>
      <c r="E20" s="131"/>
      <c r="F20" s="110"/>
      <c r="G20" s="111"/>
      <c r="H20" s="131"/>
      <c r="I20" s="131"/>
      <c r="J20" s="110"/>
      <c r="K20" s="111"/>
      <c r="L20" s="131"/>
      <c r="M20" s="131"/>
      <c r="N20" s="111"/>
      <c r="O20" s="111"/>
      <c r="P20" s="113"/>
      <c r="Q20" s="113"/>
      <c r="R20" s="111"/>
      <c r="S20" s="52"/>
    </row>
    <row r="21" spans="1:19">
      <c r="A21" s="14"/>
      <c r="B21" s="100" t="s">
        <v>40</v>
      </c>
      <c r="C21" s="32"/>
      <c r="D21" s="107">
        <v>2287882</v>
      </c>
      <c r="E21" s="107"/>
      <c r="F21" s="32"/>
      <c r="G21" s="32"/>
      <c r="H21" s="107">
        <v>2339147</v>
      </c>
      <c r="I21" s="107"/>
      <c r="J21" s="32"/>
      <c r="K21" s="32"/>
      <c r="L21" s="107">
        <v>2292964</v>
      </c>
      <c r="M21" s="107"/>
      <c r="N21" s="32"/>
      <c r="O21" s="32"/>
      <c r="P21" s="107">
        <v>2636318</v>
      </c>
      <c r="Q21" s="107"/>
      <c r="R21" s="32"/>
      <c r="S21" s="52"/>
    </row>
    <row r="22" spans="1:19" ht="15.75" thickBot="1">
      <c r="A22" s="14"/>
      <c r="B22" s="51"/>
      <c r="C22" s="33"/>
      <c r="D22" s="56"/>
      <c r="E22" s="56"/>
      <c r="F22" s="33"/>
      <c r="G22" s="33"/>
      <c r="H22" s="56"/>
      <c r="I22" s="56"/>
      <c r="J22" s="33"/>
      <c r="K22" s="33"/>
      <c r="L22" s="56"/>
      <c r="M22" s="56"/>
      <c r="N22" s="33"/>
      <c r="O22" s="33"/>
      <c r="P22" s="56"/>
      <c r="Q22" s="56"/>
      <c r="R22" s="33"/>
      <c r="S22" s="52"/>
    </row>
    <row r="23" spans="1:19">
      <c r="A23" s="14"/>
      <c r="B23" s="75" t="s">
        <v>41</v>
      </c>
      <c r="C23" s="77"/>
      <c r="D23" s="84">
        <v>392711</v>
      </c>
      <c r="E23" s="84"/>
      <c r="F23" s="77"/>
      <c r="G23" s="77"/>
      <c r="H23" s="84">
        <v>390419</v>
      </c>
      <c r="I23" s="84"/>
      <c r="J23" s="77"/>
      <c r="K23" s="77"/>
      <c r="L23" s="84">
        <v>305856</v>
      </c>
      <c r="M23" s="84"/>
      <c r="N23" s="77"/>
      <c r="O23" s="77"/>
      <c r="P23" s="84">
        <v>396380</v>
      </c>
      <c r="Q23" s="84"/>
      <c r="R23" s="77"/>
      <c r="S23" s="52"/>
    </row>
    <row r="24" spans="1:19">
      <c r="A24" s="14"/>
      <c r="B24" s="74"/>
      <c r="C24" s="76"/>
      <c r="D24" s="109"/>
      <c r="E24" s="109"/>
      <c r="F24" s="76"/>
      <c r="G24" s="76"/>
      <c r="H24" s="85"/>
      <c r="I24" s="85"/>
      <c r="J24" s="82"/>
      <c r="K24" s="76"/>
      <c r="L24" s="85"/>
      <c r="M24" s="85"/>
      <c r="N24" s="82"/>
      <c r="O24" s="76"/>
      <c r="P24" s="85"/>
      <c r="Q24" s="85"/>
      <c r="R24" s="82"/>
      <c r="S24" s="52"/>
    </row>
    <row r="25" spans="1:19">
      <c r="A25" s="14"/>
      <c r="B25" s="50" t="s">
        <v>42</v>
      </c>
      <c r="C25" s="52"/>
      <c r="D25" s="55">
        <v>148798</v>
      </c>
      <c r="E25" s="55"/>
      <c r="F25" s="52"/>
      <c r="G25" s="52"/>
      <c r="H25" s="55">
        <v>150858</v>
      </c>
      <c r="I25" s="55"/>
      <c r="J25" s="52"/>
      <c r="K25" s="52"/>
      <c r="L25" s="55">
        <v>113136</v>
      </c>
      <c r="M25" s="55"/>
      <c r="N25" s="52"/>
      <c r="O25" s="52"/>
      <c r="P25" s="55">
        <v>147850</v>
      </c>
      <c r="Q25" s="55"/>
      <c r="R25" s="52"/>
      <c r="S25" s="52"/>
    </row>
    <row r="26" spans="1:19" ht="15.75" thickBot="1">
      <c r="A26" s="14"/>
      <c r="B26" s="51"/>
      <c r="C26" s="33"/>
      <c r="D26" s="56"/>
      <c r="E26" s="56"/>
      <c r="F26" s="33"/>
      <c r="G26" s="33"/>
      <c r="H26" s="56"/>
      <c r="I26" s="56"/>
      <c r="J26" s="33"/>
      <c r="K26" s="33"/>
      <c r="L26" s="56"/>
      <c r="M26" s="56"/>
      <c r="N26" s="33"/>
      <c r="O26" s="33"/>
      <c r="P26" s="56"/>
      <c r="Q26" s="56"/>
      <c r="R26" s="33"/>
      <c r="S26" s="52"/>
    </row>
    <row r="27" spans="1:19">
      <c r="A27" s="14"/>
      <c r="B27" s="75" t="s">
        <v>43</v>
      </c>
      <c r="C27" s="77"/>
      <c r="D27" s="75" t="s">
        <v>180</v>
      </c>
      <c r="E27" s="84">
        <v>243913</v>
      </c>
      <c r="F27" s="77"/>
      <c r="G27" s="77"/>
      <c r="H27" s="75" t="s">
        <v>180</v>
      </c>
      <c r="I27" s="84">
        <v>239561</v>
      </c>
      <c r="J27" s="77"/>
      <c r="K27" s="77"/>
      <c r="L27" s="75" t="s">
        <v>180</v>
      </c>
      <c r="M27" s="84">
        <v>192720</v>
      </c>
      <c r="N27" s="77"/>
      <c r="O27" s="77"/>
      <c r="P27" s="75" t="s">
        <v>180</v>
      </c>
      <c r="Q27" s="84">
        <v>248530</v>
      </c>
      <c r="R27" s="77"/>
      <c r="S27" s="52"/>
    </row>
    <row r="28" spans="1:19" ht="15.75" thickBot="1">
      <c r="A28" s="14"/>
      <c r="B28" s="86"/>
      <c r="C28" s="87"/>
      <c r="D28" s="86"/>
      <c r="E28" s="92"/>
      <c r="F28" s="87"/>
      <c r="G28" s="87"/>
      <c r="H28" s="86"/>
      <c r="I28" s="92"/>
      <c r="J28" s="87"/>
      <c r="K28" s="87"/>
      <c r="L28" s="86"/>
      <c r="M28" s="92"/>
      <c r="N28" s="87"/>
      <c r="O28" s="87"/>
      <c r="P28" s="86"/>
      <c r="Q28" s="92"/>
      <c r="R28" s="87"/>
      <c r="S28" s="52"/>
    </row>
    <row r="29" spans="1:19" ht="15.75" thickTop="1">
      <c r="A29" s="14"/>
      <c r="B29" s="19"/>
      <c r="C29" s="19"/>
      <c r="D29" s="244"/>
      <c r="E29" s="244"/>
      <c r="F29" s="244"/>
      <c r="G29" s="19"/>
      <c r="H29" s="244"/>
      <c r="I29" s="244"/>
      <c r="J29" s="244"/>
      <c r="K29" s="19"/>
      <c r="L29" s="244"/>
      <c r="M29" s="244"/>
      <c r="N29" s="244"/>
      <c r="O29" s="19"/>
      <c r="P29" s="244"/>
      <c r="Q29" s="244"/>
      <c r="R29" s="244"/>
      <c r="S29" s="19"/>
    </row>
    <row r="30" spans="1:19">
      <c r="A30" s="14"/>
      <c r="B30" s="66"/>
      <c r="C30" s="66"/>
      <c r="D30" s="76"/>
      <c r="E30" s="76"/>
      <c r="F30" s="76"/>
      <c r="G30" s="66"/>
      <c r="H30" s="76"/>
      <c r="I30" s="76"/>
      <c r="J30" s="76"/>
      <c r="K30" s="66"/>
      <c r="L30" s="76"/>
      <c r="M30" s="76"/>
      <c r="N30" s="76"/>
      <c r="O30" s="66"/>
      <c r="P30" s="76"/>
      <c r="Q30" s="76"/>
      <c r="R30" s="76"/>
      <c r="S30" s="19"/>
    </row>
    <row r="31" spans="1:19">
      <c r="A31" s="14"/>
      <c r="B31" s="184" t="s">
        <v>496</v>
      </c>
      <c r="C31" s="52"/>
      <c r="D31" s="50" t="s">
        <v>180</v>
      </c>
      <c r="E31" s="123">
        <v>1.17</v>
      </c>
      <c r="F31" s="52"/>
      <c r="G31" s="52"/>
      <c r="H31" s="50" t="s">
        <v>180</v>
      </c>
      <c r="I31" s="123">
        <v>1.1499999999999999</v>
      </c>
      <c r="J31" s="52"/>
      <c r="K31" s="52"/>
      <c r="L31" s="50" t="s">
        <v>180</v>
      </c>
      <c r="M31" s="123">
        <v>0.94</v>
      </c>
      <c r="N31" s="52"/>
      <c r="O31" s="52"/>
      <c r="P31" s="50" t="s">
        <v>180</v>
      </c>
      <c r="Q31" s="123">
        <v>1.21</v>
      </c>
      <c r="R31" s="52"/>
      <c r="S31" s="52"/>
    </row>
    <row r="32" spans="1:19">
      <c r="A32" s="14"/>
      <c r="B32" s="184"/>
      <c r="C32" s="52"/>
      <c r="D32" s="50"/>
      <c r="E32" s="123"/>
      <c r="F32" s="52"/>
      <c r="G32" s="52"/>
      <c r="H32" s="50"/>
      <c r="I32" s="123"/>
      <c r="J32" s="52"/>
      <c r="K32" s="52"/>
      <c r="L32" s="50"/>
      <c r="M32" s="123"/>
      <c r="N32" s="52"/>
      <c r="O32" s="52"/>
      <c r="P32" s="50"/>
      <c r="Q32" s="123"/>
      <c r="R32" s="52"/>
      <c r="S32" s="52"/>
    </row>
    <row r="33" spans="1:19">
      <c r="A33" s="14"/>
      <c r="B33" s="245" t="s">
        <v>497</v>
      </c>
      <c r="C33" s="76"/>
      <c r="D33" s="74" t="s">
        <v>180</v>
      </c>
      <c r="E33" s="122">
        <v>1.1499999999999999</v>
      </c>
      <c r="F33" s="76"/>
      <c r="G33" s="76"/>
      <c r="H33" s="74" t="s">
        <v>180</v>
      </c>
      <c r="I33" s="122">
        <v>1.1399999999999999</v>
      </c>
      <c r="J33" s="76"/>
      <c r="K33" s="76"/>
      <c r="L33" s="74" t="s">
        <v>180</v>
      </c>
      <c r="M33" s="122">
        <v>0.93</v>
      </c>
      <c r="N33" s="76"/>
      <c r="O33" s="76"/>
      <c r="P33" s="74" t="s">
        <v>180</v>
      </c>
      <c r="Q33" s="122">
        <v>1.2</v>
      </c>
      <c r="R33" s="76"/>
      <c r="S33" s="52"/>
    </row>
    <row r="34" spans="1:19">
      <c r="A34" s="14"/>
      <c r="B34" s="245"/>
      <c r="C34" s="76"/>
      <c r="D34" s="74"/>
      <c r="E34" s="122"/>
      <c r="F34" s="76"/>
      <c r="G34" s="76"/>
      <c r="H34" s="74"/>
      <c r="I34" s="122"/>
      <c r="J34" s="76"/>
      <c r="K34" s="76"/>
      <c r="L34" s="74"/>
      <c r="M34" s="122"/>
      <c r="N34" s="76"/>
      <c r="O34" s="76"/>
      <c r="P34" s="74"/>
      <c r="Q34" s="122"/>
      <c r="R34" s="76"/>
      <c r="S34" s="52"/>
    </row>
    <row r="35" spans="1:19">
      <c r="A35" s="14"/>
      <c r="B35" s="28" t="s">
        <v>498</v>
      </c>
      <c r="C35" s="19"/>
      <c r="D35" s="52"/>
      <c r="E35" s="52"/>
      <c r="F35" s="52"/>
      <c r="G35" s="19"/>
      <c r="H35" s="52"/>
      <c r="I35" s="52"/>
      <c r="J35" s="52"/>
      <c r="K35" s="19"/>
      <c r="L35" s="52"/>
      <c r="M35" s="52"/>
      <c r="N35" s="52"/>
      <c r="O35" s="19"/>
      <c r="P35" s="52"/>
      <c r="Q35" s="52"/>
      <c r="R35" s="52"/>
      <c r="S35" s="19"/>
    </row>
    <row r="36" spans="1:19">
      <c r="A36" s="14"/>
      <c r="B36" s="128" t="s">
        <v>499</v>
      </c>
      <c r="C36" s="76"/>
      <c r="D36" s="38" t="s">
        <v>180</v>
      </c>
      <c r="E36" s="159">
        <v>0.2</v>
      </c>
      <c r="F36" s="40"/>
      <c r="G36" s="76"/>
      <c r="H36" s="74" t="s">
        <v>180</v>
      </c>
      <c r="I36" s="122">
        <v>0.2</v>
      </c>
      <c r="J36" s="76"/>
      <c r="K36" s="76"/>
      <c r="L36" s="74" t="s">
        <v>180</v>
      </c>
      <c r="M36" s="122">
        <v>0.2</v>
      </c>
      <c r="N36" s="76"/>
      <c r="O36" s="76"/>
      <c r="P36" s="74" t="s">
        <v>180</v>
      </c>
      <c r="Q36" s="122">
        <v>0.2</v>
      </c>
      <c r="R36" s="76"/>
      <c r="S36" s="52"/>
    </row>
    <row r="37" spans="1:19">
      <c r="A37" s="14"/>
      <c r="B37" s="128"/>
      <c r="C37" s="76"/>
      <c r="D37" s="38"/>
      <c r="E37" s="159"/>
      <c r="F37" s="40"/>
      <c r="G37" s="76"/>
      <c r="H37" s="74"/>
      <c r="I37" s="122"/>
      <c r="J37" s="76"/>
      <c r="K37" s="76"/>
      <c r="L37" s="74"/>
      <c r="M37" s="122"/>
      <c r="N37" s="76"/>
      <c r="O37" s="76"/>
      <c r="P37" s="74"/>
      <c r="Q37" s="122"/>
      <c r="R37" s="76"/>
      <c r="S37" s="52"/>
    </row>
    <row r="38" spans="1:19">
      <c r="A38" s="14"/>
      <c r="B38" s="28" t="s">
        <v>500</v>
      </c>
      <c r="C38" s="19"/>
      <c r="D38" s="52"/>
      <c r="E38" s="52"/>
      <c r="F38" s="52"/>
      <c r="G38" s="19"/>
      <c r="H38" s="52"/>
      <c r="I38" s="52"/>
      <c r="J38" s="52"/>
      <c r="K38" s="19"/>
      <c r="L38" s="52"/>
      <c r="M38" s="52"/>
      <c r="N38" s="52"/>
      <c r="O38" s="19"/>
      <c r="P38" s="52"/>
      <c r="Q38" s="52"/>
      <c r="R38" s="52"/>
      <c r="S38" s="19"/>
    </row>
    <row r="39" spans="1:19">
      <c r="A39" s="14"/>
      <c r="B39" s="74" t="s">
        <v>501</v>
      </c>
      <c r="C39" s="76"/>
      <c r="D39" s="74" t="s">
        <v>180</v>
      </c>
      <c r="E39" s="122">
        <v>74.09</v>
      </c>
      <c r="F39" s="76"/>
      <c r="G39" s="76"/>
      <c r="H39" s="74" t="s">
        <v>180</v>
      </c>
      <c r="I39" s="122">
        <v>69.66</v>
      </c>
      <c r="J39" s="76"/>
      <c r="K39" s="76"/>
      <c r="L39" s="74" t="s">
        <v>180</v>
      </c>
      <c r="M39" s="122">
        <v>80.83</v>
      </c>
      <c r="N39" s="76"/>
      <c r="O39" s="76"/>
      <c r="P39" s="74" t="s">
        <v>180</v>
      </c>
      <c r="Q39" s="122">
        <v>96.94</v>
      </c>
      <c r="R39" s="76"/>
      <c r="S39" s="52"/>
    </row>
    <row r="40" spans="1:19">
      <c r="A40" s="14"/>
      <c r="B40" s="74"/>
      <c r="C40" s="76"/>
      <c r="D40" s="74"/>
      <c r="E40" s="122"/>
      <c r="F40" s="76"/>
      <c r="G40" s="76"/>
      <c r="H40" s="74"/>
      <c r="I40" s="122"/>
      <c r="J40" s="76"/>
      <c r="K40" s="76"/>
      <c r="L40" s="74"/>
      <c r="M40" s="122"/>
      <c r="N40" s="76"/>
      <c r="O40" s="76"/>
      <c r="P40" s="74"/>
      <c r="Q40" s="122"/>
      <c r="R40" s="76"/>
      <c r="S40" s="52"/>
    </row>
    <row r="41" spans="1:19">
      <c r="A41" s="14"/>
      <c r="B41" s="50" t="s">
        <v>502</v>
      </c>
      <c r="C41" s="52"/>
      <c r="D41" s="50" t="s">
        <v>180</v>
      </c>
      <c r="E41" s="123">
        <v>65.78</v>
      </c>
      <c r="F41" s="52"/>
      <c r="G41" s="52"/>
      <c r="H41" s="50" t="s">
        <v>180</v>
      </c>
      <c r="I41" s="123">
        <v>62.15</v>
      </c>
      <c r="J41" s="52"/>
      <c r="K41" s="52"/>
      <c r="L41" s="50" t="s">
        <v>180</v>
      </c>
      <c r="M41" s="123">
        <v>64.64</v>
      </c>
      <c r="N41" s="52"/>
      <c r="O41" s="52"/>
      <c r="P41" s="50" t="s">
        <v>180</v>
      </c>
      <c r="Q41" s="123">
        <v>80.44</v>
      </c>
      <c r="R41" s="52"/>
      <c r="S41" s="52"/>
    </row>
    <row r="42" spans="1:19">
      <c r="A42" s="14"/>
      <c r="B42" s="50"/>
      <c r="C42" s="52"/>
      <c r="D42" s="50"/>
      <c r="E42" s="123"/>
      <c r="F42" s="52"/>
      <c r="G42" s="52"/>
      <c r="H42" s="50"/>
      <c r="I42" s="123"/>
      <c r="J42" s="52"/>
      <c r="K42" s="52"/>
      <c r="L42" s="50"/>
      <c r="M42" s="123"/>
      <c r="N42" s="52"/>
      <c r="O42" s="52"/>
      <c r="P42" s="50"/>
      <c r="Q42" s="123"/>
      <c r="R42" s="52"/>
      <c r="S42" s="52"/>
    </row>
    <row r="43" spans="1:19">
      <c r="A43" s="14"/>
      <c r="B43" s="13"/>
      <c r="C43" s="13"/>
      <c r="D43" s="13"/>
      <c r="E43" s="13"/>
      <c r="F43" s="13"/>
      <c r="G43" s="13"/>
      <c r="H43" s="13"/>
      <c r="I43" s="13"/>
      <c r="J43" s="13"/>
      <c r="K43" s="13"/>
      <c r="L43" s="13"/>
      <c r="M43" s="13"/>
      <c r="N43" s="13"/>
      <c r="O43" s="13"/>
      <c r="P43" s="13"/>
      <c r="Q43" s="13"/>
      <c r="R43" s="13"/>
      <c r="S43" s="13"/>
    </row>
    <row r="44" spans="1:19">
      <c r="A44" s="14"/>
      <c r="B44" s="246" t="s">
        <v>503</v>
      </c>
      <c r="C44" s="246"/>
      <c r="D44" s="246"/>
      <c r="E44" s="246"/>
      <c r="F44" s="246"/>
      <c r="G44" s="246"/>
      <c r="H44" s="246"/>
      <c r="I44" s="246"/>
      <c r="J44" s="246"/>
      <c r="K44" s="246"/>
      <c r="L44" s="246"/>
      <c r="M44" s="246"/>
      <c r="N44" s="246"/>
      <c r="O44" s="246"/>
      <c r="P44" s="246"/>
      <c r="Q44" s="246"/>
      <c r="R44" s="246"/>
      <c r="S44" s="246"/>
    </row>
    <row r="45" spans="1:19">
      <c r="A45" s="14"/>
      <c r="B45" s="13"/>
      <c r="C45" s="13"/>
      <c r="D45" s="13"/>
      <c r="E45" s="13"/>
      <c r="F45" s="13"/>
      <c r="G45" s="13"/>
      <c r="H45" s="13"/>
      <c r="I45" s="13"/>
      <c r="J45" s="13"/>
      <c r="K45" s="13"/>
      <c r="L45" s="13"/>
      <c r="M45" s="13"/>
      <c r="N45" s="13"/>
      <c r="O45" s="13"/>
      <c r="P45" s="13"/>
      <c r="Q45" s="13"/>
      <c r="R45" s="13"/>
      <c r="S45" s="13"/>
    </row>
    <row r="46" spans="1:19">
      <c r="A46" s="14"/>
      <c r="B46" s="13"/>
      <c r="C46" s="13"/>
      <c r="D46" s="13"/>
      <c r="E46" s="13"/>
      <c r="F46" s="13"/>
      <c r="G46" s="13"/>
      <c r="H46" s="13"/>
      <c r="I46" s="13"/>
      <c r="J46" s="13"/>
      <c r="K46" s="13"/>
      <c r="L46" s="13"/>
      <c r="M46" s="13"/>
      <c r="N46" s="13"/>
      <c r="O46" s="13"/>
      <c r="P46" s="13"/>
      <c r="Q46" s="13"/>
      <c r="R46" s="13"/>
      <c r="S46" s="13"/>
    </row>
    <row r="47" spans="1:19">
      <c r="A47" s="14"/>
      <c r="B47" s="135" t="s">
        <v>504</v>
      </c>
      <c r="C47" s="135"/>
      <c r="D47" s="135"/>
      <c r="E47" s="135"/>
      <c r="F47" s="135"/>
      <c r="G47" s="135"/>
      <c r="H47" s="135"/>
      <c r="I47" s="135"/>
      <c r="J47" s="135"/>
      <c r="K47" s="135"/>
      <c r="L47" s="135"/>
      <c r="M47" s="135"/>
      <c r="N47" s="135"/>
      <c r="O47" s="135"/>
      <c r="P47" s="135"/>
      <c r="Q47" s="135"/>
      <c r="R47" s="135"/>
      <c r="S47" s="135"/>
    </row>
    <row r="48" spans="1:19">
      <c r="A48" s="14"/>
      <c r="B48" s="29"/>
      <c r="C48" s="29"/>
      <c r="D48" s="29"/>
      <c r="E48" s="29"/>
      <c r="F48" s="29"/>
      <c r="G48" s="29"/>
      <c r="H48" s="29"/>
      <c r="I48" s="29"/>
      <c r="J48" s="29"/>
      <c r="K48" s="29"/>
      <c r="L48" s="29"/>
      <c r="M48" s="29"/>
      <c r="N48" s="29"/>
      <c r="O48" s="29"/>
      <c r="P48" s="29"/>
      <c r="Q48" s="29"/>
      <c r="R48" s="29"/>
      <c r="S48" s="29"/>
    </row>
    <row r="49" spans="1:19" ht="15.75" thickBot="1">
      <c r="A49" s="14"/>
      <c r="B49" s="16"/>
      <c r="C49" s="16"/>
      <c r="D49" s="16"/>
      <c r="E49" s="16"/>
      <c r="F49" s="16"/>
      <c r="G49" s="16"/>
      <c r="H49" s="16"/>
      <c r="I49" s="16"/>
      <c r="J49" s="16"/>
      <c r="K49" s="16"/>
      <c r="L49" s="16"/>
      <c r="M49" s="16"/>
      <c r="N49" s="16"/>
      <c r="O49" s="16"/>
      <c r="P49" s="16"/>
      <c r="Q49" s="16"/>
      <c r="R49" s="16"/>
      <c r="S49" s="16"/>
    </row>
    <row r="50" spans="1:19" ht="15.75" thickBot="1">
      <c r="A50" s="14"/>
      <c r="B50" s="20"/>
      <c r="C50" s="20"/>
      <c r="D50" s="172" t="s">
        <v>488</v>
      </c>
      <c r="E50" s="172"/>
      <c r="F50" s="172"/>
      <c r="G50" s="172"/>
      <c r="H50" s="172"/>
      <c r="I50" s="172"/>
      <c r="J50" s="172"/>
      <c r="K50" s="172"/>
      <c r="L50" s="172"/>
      <c r="M50" s="172"/>
      <c r="N50" s="172"/>
      <c r="O50" s="172"/>
      <c r="P50" s="172"/>
      <c r="Q50" s="172"/>
      <c r="R50" s="172"/>
      <c r="S50" s="23"/>
    </row>
    <row r="51" spans="1:19">
      <c r="A51" s="14"/>
      <c r="B51" s="50" t="s">
        <v>489</v>
      </c>
      <c r="C51" s="52"/>
      <c r="D51" s="36" t="s">
        <v>505</v>
      </c>
      <c r="E51" s="36"/>
      <c r="F51" s="32"/>
      <c r="G51" s="32"/>
      <c r="H51" s="36" t="s">
        <v>506</v>
      </c>
      <c r="I51" s="36"/>
      <c r="J51" s="32"/>
      <c r="K51" s="32"/>
      <c r="L51" s="36" t="s">
        <v>507</v>
      </c>
      <c r="M51" s="36"/>
      <c r="N51" s="32"/>
      <c r="O51" s="32"/>
      <c r="P51" s="36" t="s">
        <v>230</v>
      </c>
      <c r="Q51" s="36"/>
      <c r="R51" s="32"/>
      <c r="S51" s="32"/>
    </row>
    <row r="52" spans="1:19" ht="15.75" thickBot="1">
      <c r="A52" s="14"/>
      <c r="B52" s="51"/>
      <c r="C52" s="33"/>
      <c r="D52" s="37"/>
      <c r="E52" s="37"/>
      <c r="F52" s="33"/>
      <c r="G52" s="33"/>
      <c r="H52" s="37"/>
      <c r="I52" s="37"/>
      <c r="J52" s="33"/>
      <c r="K52" s="33"/>
      <c r="L52" s="37"/>
      <c r="M52" s="37"/>
      <c r="N52" s="33"/>
      <c r="O52" s="33"/>
      <c r="P52" s="37"/>
      <c r="Q52" s="37"/>
      <c r="R52" s="33"/>
      <c r="S52" s="52"/>
    </row>
    <row r="53" spans="1:19">
      <c r="A53" s="14"/>
      <c r="B53" s="75" t="s">
        <v>35</v>
      </c>
      <c r="C53" s="77"/>
      <c r="D53" s="75" t="s">
        <v>180</v>
      </c>
      <c r="E53" s="84">
        <v>2539914</v>
      </c>
      <c r="F53" s="77"/>
      <c r="G53" s="77"/>
      <c r="H53" s="75" t="s">
        <v>180</v>
      </c>
      <c r="I53" s="84">
        <v>2551277</v>
      </c>
      <c r="J53" s="77"/>
      <c r="K53" s="77"/>
      <c r="L53" s="75" t="s">
        <v>180</v>
      </c>
      <c r="M53" s="84">
        <v>2398122</v>
      </c>
      <c r="N53" s="77"/>
      <c r="O53" s="77"/>
      <c r="P53" s="75" t="s">
        <v>180</v>
      </c>
      <c r="Q53" s="84">
        <v>2741040</v>
      </c>
      <c r="R53" s="77"/>
      <c r="S53" s="52"/>
    </row>
    <row r="54" spans="1:19">
      <c r="A54" s="14"/>
      <c r="B54" s="74"/>
      <c r="C54" s="76"/>
      <c r="D54" s="83"/>
      <c r="E54" s="85"/>
      <c r="F54" s="82"/>
      <c r="G54" s="82"/>
      <c r="H54" s="83"/>
      <c r="I54" s="85"/>
      <c r="J54" s="82"/>
      <c r="K54" s="82"/>
      <c r="L54" s="83"/>
      <c r="M54" s="85"/>
      <c r="N54" s="82"/>
      <c r="O54" s="82"/>
      <c r="P54" s="83"/>
      <c r="Q54" s="85"/>
      <c r="R54" s="82"/>
      <c r="S54" s="52"/>
    </row>
    <row r="55" spans="1:19">
      <c r="A55" s="14"/>
      <c r="B55" s="19"/>
      <c r="C55" s="19"/>
      <c r="D55" s="52"/>
      <c r="E55" s="52"/>
      <c r="F55" s="52"/>
      <c r="G55" s="19"/>
      <c r="H55" s="52"/>
      <c r="I55" s="52"/>
      <c r="J55" s="52"/>
      <c r="K55" s="19"/>
      <c r="L55" s="52"/>
      <c r="M55" s="52"/>
      <c r="N55" s="52"/>
      <c r="O55" s="19"/>
      <c r="P55" s="52"/>
      <c r="Q55" s="52"/>
      <c r="R55" s="52"/>
      <c r="S55" s="19"/>
    </row>
    <row r="56" spans="1:19">
      <c r="A56" s="14"/>
      <c r="B56" s="74" t="s">
        <v>37</v>
      </c>
      <c r="C56" s="76"/>
      <c r="D56" s="109">
        <v>1798811</v>
      </c>
      <c r="E56" s="109"/>
      <c r="F56" s="76"/>
      <c r="G56" s="76"/>
      <c r="H56" s="109">
        <v>1823777</v>
      </c>
      <c r="I56" s="109"/>
      <c r="J56" s="76"/>
      <c r="K56" s="76"/>
      <c r="L56" s="109">
        <v>1746235</v>
      </c>
      <c r="M56" s="109"/>
      <c r="N56" s="76"/>
      <c r="O56" s="76"/>
      <c r="P56" s="109">
        <v>1992101</v>
      </c>
      <c r="Q56" s="109"/>
      <c r="R56" s="76"/>
      <c r="S56" s="52"/>
    </row>
    <row r="57" spans="1:19">
      <c r="A57" s="14"/>
      <c r="B57" s="74"/>
      <c r="C57" s="76"/>
      <c r="D57" s="109"/>
      <c r="E57" s="109"/>
      <c r="F57" s="76"/>
      <c r="G57" s="76"/>
      <c r="H57" s="109"/>
      <c r="I57" s="109"/>
      <c r="J57" s="76"/>
      <c r="K57" s="76"/>
      <c r="L57" s="109"/>
      <c r="M57" s="109"/>
      <c r="N57" s="76"/>
      <c r="O57" s="76"/>
      <c r="P57" s="109"/>
      <c r="Q57" s="109"/>
      <c r="R57" s="76"/>
      <c r="S57" s="52"/>
    </row>
    <row r="58" spans="1:19">
      <c r="A58" s="14"/>
      <c r="B58" s="50" t="s">
        <v>38</v>
      </c>
      <c r="C58" s="52"/>
      <c r="D58" s="55">
        <v>361968</v>
      </c>
      <c r="E58" s="55"/>
      <c r="F58" s="52"/>
      <c r="G58" s="52"/>
      <c r="H58" s="55">
        <v>381193</v>
      </c>
      <c r="I58" s="55"/>
      <c r="J58" s="52"/>
      <c r="K58" s="52"/>
      <c r="L58" s="55">
        <v>381860</v>
      </c>
      <c r="M58" s="55"/>
      <c r="N58" s="52"/>
      <c r="O58" s="52"/>
      <c r="P58" s="55">
        <v>401345</v>
      </c>
      <c r="Q58" s="55"/>
      <c r="R58" s="52"/>
      <c r="S58" s="52"/>
    </row>
    <row r="59" spans="1:19">
      <c r="A59" s="14"/>
      <c r="B59" s="50"/>
      <c r="C59" s="52"/>
      <c r="D59" s="55"/>
      <c r="E59" s="55"/>
      <c r="F59" s="52"/>
      <c r="G59" s="52"/>
      <c r="H59" s="55"/>
      <c r="I59" s="55"/>
      <c r="J59" s="52"/>
      <c r="K59" s="52"/>
      <c r="L59" s="55"/>
      <c r="M59" s="55"/>
      <c r="N59" s="52"/>
      <c r="O59" s="52"/>
      <c r="P59" s="55"/>
      <c r="Q59" s="55"/>
      <c r="R59" s="52"/>
      <c r="S59" s="52"/>
    </row>
    <row r="60" spans="1:19">
      <c r="A60" s="14"/>
      <c r="B60" s="74" t="s">
        <v>39</v>
      </c>
      <c r="C60" s="76"/>
      <c r="D60" s="122">
        <v>209</v>
      </c>
      <c r="E60" s="122"/>
      <c r="F60" s="76"/>
      <c r="G60" s="76"/>
      <c r="H60" s="122" t="s">
        <v>508</v>
      </c>
      <c r="I60" s="122"/>
      <c r="J60" s="74" t="s">
        <v>229</v>
      </c>
      <c r="K60" s="76"/>
      <c r="L60" s="122" t="s">
        <v>509</v>
      </c>
      <c r="M60" s="122"/>
      <c r="N60" s="74" t="s">
        <v>229</v>
      </c>
      <c r="O60" s="76"/>
      <c r="P60" s="122" t="s">
        <v>510</v>
      </c>
      <c r="Q60" s="122"/>
      <c r="R60" s="74" t="s">
        <v>229</v>
      </c>
      <c r="S60" s="52"/>
    </row>
    <row r="61" spans="1:19" ht="15.75" thickBot="1">
      <c r="A61" s="14"/>
      <c r="B61" s="110"/>
      <c r="C61" s="111"/>
      <c r="D61" s="131"/>
      <c r="E61" s="131"/>
      <c r="F61" s="111"/>
      <c r="G61" s="111"/>
      <c r="H61" s="131"/>
      <c r="I61" s="131"/>
      <c r="J61" s="110"/>
      <c r="K61" s="111"/>
      <c r="L61" s="131"/>
      <c r="M61" s="131"/>
      <c r="N61" s="110"/>
      <c r="O61" s="111"/>
      <c r="P61" s="131"/>
      <c r="Q61" s="131"/>
      <c r="R61" s="110"/>
      <c r="S61" s="52"/>
    </row>
    <row r="62" spans="1:19">
      <c r="A62" s="14"/>
      <c r="B62" s="100" t="s">
        <v>40</v>
      </c>
      <c r="C62" s="32"/>
      <c r="D62" s="107">
        <v>2160988</v>
      </c>
      <c r="E62" s="107"/>
      <c r="F62" s="32"/>
      <c r="G62" s="32"/>
      <c r="H62" s="107">
        <v>2204795</v>
      </c>
      <c r="I62" s="107"/>
      <c r="J62" s="32"/>
      <c r="K62" s="32"/>
      <c r="L62" s="107">
        <v>2127943</v>
      </c>
      <c r="M62" s="107"/>
      <c r="N62" s="32"/>
      <c r="O62" s="32"/>
      <c r="P62" s="107">
        <v>2393317</v>
      </c>
      <c r="Q62" s="107"/>
      <c r="R62" s="32"/>
      <c r="S62" s="52"/>
    </row>
    <row r="63" spans="1:19" ht="15.75" thickBot="1">
      <c r="A63" s="14"/>
      <c r="B63" s="51"/>
      <c r="C63" s="33"/>
      <c r="D63" s="56"/>
      <c r="E63" s="56"/>
      <c r="F63" s="33"/>
      <c r="G63" s="33"/>
      <c r="H63" s="56"/>
      <c r="I63" s="56"/>
      <c r="J63" s="33"/>
      <c r="K63" s="33"/>
      <c r="L63" s="56"/>
      <c r="M63" s="56"/>
      <c r="N63" s="33"/>
      <c r="O63" s="33"/>
      <c r="P63" s="56"/>
      <c r="Q63" s="56"/>
      <c r="R63" s="33"/>
      <c r="S63" s="52"/>
    </row>
    <row r="64" spans="1:19">
      <c r="A64" s="14"/>
      <c r="B64" s="75" t="s">
        <v>41</v>
      </c>
      <c r="C64" s="77"/>
      <c r="D64" s="84">
        <v>378926</v>
      </c>
      <c r="E64" s="84"/>
      <c r="F64" s="77"/>
      <c r="G64" s="77"/>
      <c r="H64" s="84">
        <v>346482</v>
      </c>
      <c r="I64" s="84"/>
      <c r="J64" s="77"/>
      <c r="K64" s="77"/>
      <c r="L64" s="84">
        <v>270179</v>
      </c>
      <c r="M64" s="84"/>
      <c r="N64" s="77"/>
      <c r="O64" s="77"/>
      <c r="P64" s="84">
        <v>347723</v>
      </c>
      <c r="Q64" s="84"/>
      <c r="R64" s="77"/>
      <c r="S64" s="52"/>
    </row>
    <row r="65" spans="1:19">
      <c r="A65" s="14"/>
      <c r="B65" s="74"/>
      <c r="C65" s="76"/>
      <c r="D65" s="109"/>
      <c r="E65" s="109"/>
      <c r="F65" s="76"/>
      <c r="G65" s="76"/>
      <c r="H65" s="85"/>
      <c r="I65" s="85"/>
      <c r="J65" s="82"/>
      <c r="K65" s="76"/>
      <c r="L65" s="85"/>
      <c r="M65" s="85"/>
      <c r="N65" s="82"/>
      <c r="O65" s="76"/>
      <c r="P65" s="85"/>
      <c r="Q65" s="85"/>
      <c r="R65" s="82"/>
      <c r="S65" s="52"/>
    </row>
    <row r="66" spans="1:19">
      <c r="A66" s="14"/>
      <c r="B66" s="50" t="s">
        <v>42</v>
      </c>
      <c r="C66" s="52"/>
      <c r="D66" s="55">
        <v>144314</v>
      </c>
      <c r="E66" s="55"/>
      <c r="F66" s="52"/>
      <c r="G66" s="52"/>
      <c r="H66" s="55">
        <v>133361</v>
      </c>
      <c r="I66" s="55"/>
      <c r="J66" s="52"/>
      <c r="K66" s="52"/>
      <c r="L66" s="55">
        <v>98561</v>
      </c>
      <c r="M66" s="55"/>
      <c r="N66" s="52"/>
      <c r="O66" s="52"/>
      <c r="P66" s="55">
        <v>129770</v>
      </c>
      <c r="Q66" s="55"/>
      <c r="R66" s="52"/>
      <c r="S66" s="52"/>
    </row>
    <row r="67" spans="1:19" ht="15.75" thickBot="1">
      <c r="A67" s="14"/>
      <c r="B67" s="51"/>
      <c r="C67" s="33"/>
      <c r="D67" s="56"/>
      <c r="E67" s="56"/>
      <c r="F67" s="33"/>
      <c r="G67" s="33"/>
      <c r="H67" s="56"/>
      <c r="I67" s="56"/>
      <c r="J67" s="33"/>
      <c r="K67" s="33"/>
      <c r="L67" s="56"/>
      <c r="M67" s="56"/>
      <c r="N67" s="33"/>
      <c r="O67" s="33"/>
      <c r="P67" s="56"/>
      <c r="Q67" s="56"/>
      <c r="R67" s="33"/>
      <c r="S67" s="52"/>
    </row>
    <row r="68" spans="1:19">
      <c r="A68" s="14"/>
      <c r="B68" s="75" t="s">
        <v>43</v>
      </c>
      <c r="C68" s="77"/>
      <c r="D68" s="75" t="s">
        <v>180</v>
      </c>
      <c r="E68" s="84">
        <v>234612</v>
      </c>
      <c r="F68" s="77"/>
      <c r="G68" s="77"/>
      <c r="H68" s="75" t="s">
        <v>180</v>
      </c>
      <c r="I68" s="84">
        <v>213121</v>
      </c>
      <c r="J68" s="77"/>
      <c r="K68" s="77"/>
      <c r="L68" s="75" t="s">
        <v>180</v>
      </c>
      <c r="M68" s="84">
        <v>171618</v>
      </c>
      <c r="N68" s="77"/>
      <c r="O68" s="77"/>
      <c r="P68" s="75" t="s">
        <v>180</v>
      </c>
      <c r="Q68" s="84">
        <v>217953</v>
      </c>
      <c r="R68" s="77"/>
      <c r="S68" s="52"/>
    </row>
    <row r="69" spans="1:19" ht="15.75" thickBot="1">
      <c r="A69" s="14"/>
      <c r="B69" s="86"/>
      <c r="C69" s="87"/>
      <c r="D69" s="86"/>
      <c r="E69" s="92"/>
      <c r="F69" s="87"/>
      <c r="G69" s="87"/>
      <c r="H69" s="86"/>
      <c r="I69" s="92"/>
      <c r="J69" s="87"/>
      <c r="K69" s="87"/>
      <c r="L69" s="86"/>
      <c r="M69" s="92"/>
      <c r="N69" s="87"/>
      <c r="O69" s="87"/>
      <c r="P69" s="86"/>
      <c r="Q69" s="92"/>
      <c r="R69" s="87"/>
      <c r="S69" s="52"/>
    </row>
    <row r="70" spans="1:19" ht="15.75" thickTop="1">
      <c r="A70" s="14"/>
      <c r="B70" s="19"/>
      <c r="C70" s="19"/>
      <c r="D70" s="244"/>
      <c r="E70" s="244"/>
      <c r="F70" s="244"/>
      <c r="G70" s="19"/>
      <c r="H70" s="244"/>
      <c r="I70" s="244"/>
      <c r="J70" s="244"/>
      <c r="K70" s="19"/>
      <c r="L70" s="244"/>
      <c r="M70" s="244"/>
      <c r="N70" s="244"/>
      <c r="O70" s="19"/>
      <c r="P70" s="244"/>
      <c r="Q70" s="244"/>
      <c r="R70" s="244"/>
      <c r="S70" s="19"/>
    </row>
    <row r="71" spans="1:19">
      <c r="A71" s="14"/>
      <c r="B71" s="66"/>
      <c r="C71" s="66"/>
      <c r="D71" s="76"/>
      <c r="E71" s="76"/>
      <c r="F71" s="76"/>
      <c r="G71" s="66"/>
      <c r="H71" s="76"/>
      <c r="I71" s="76"/>
      <c r="J71" s="76"/>
      <c r="K71" s="66"/>
      <c r="L71" s="76"/>
      <c r="M71" s="76"/>
      <c r="N71" s="76"/>
      <c r="O71" s="66"/>
      <c r="P71" s="76"/>
      <c r="Q71" s="76"/>
      <c r="R71" s="76"/>
      <c r="S71" s="19"/>
    </row>
    <row r="72" spans="1:19">
      <c r="A72" s="14"/>
      <c r="B72" s="184" t="s">
        <v>511</v>
      </c>
      <c r="C72" s="52"/>
      <c r="D72" s="50" t="s">
        <v>180</v>
      </c>
      <c r="E72" s="123">
        <v>1.0900000000000001</v>
      </c>
      <c r="F72" s="52"/>
      <c r="G72" s="52"/>
      <c r="H72" s="50" t="s">
        <v>180</v>
      </c>
      <c r="I72" s="123">
        <v>1</v>
      </c>
      <c r="J72" s="52"/>
      <c r="K72" s="52"/>
      <c r="L72" s="50" t="s">
        <v>180</v>
      </c>
      <c r="M72" s="123">
        <v>0.81</v>
      </c>
      <c r="N72" s="52"/>
      <c r="O72" s="52"/>
      <c r="P72" s="50" t="s">
        <v>180</v>
      </c>
      <c r="Q72" s="123">
        <v>1.04</v>
      </c>
      <c r="R72" s="52"/>
      <c r="S72" s="52"/>
    </row>
    <row r="73" spans="1:19">
      <c r="A73" s="14"/>
      <c r="B73" s="184"/>
      <c r="C73" s="52"/>
      <c r="D73" s="50"/>
      <c r="E73" s="123"/>
      <c r="F73" s="52"/>
      <c r="G73" s="52"/>
      <c r="H73" s="50"/>
      <c r="I73" s="123"/>
      <c r="J73" s="52"/>
      <c r="K73" s="52"/>
      <c r="L73" s="50"/>
      <c r="M73" s="123"/>
      <c r="N73" s="52"/>
      <c r="O73" s="52"/>
      <c r="P73" s="50"/>
      <c r="Q73" s="123"/>
      <c r="R73" s="52"/>
      <c r="S73" s="52"/>
    </row>
    <row r="74" spans="1:19">
      <c r="A74" s="14"/>
      <c r="B74" s="245" t="s">
        <v>512</v>
      </c>
      <c r="C74" s="76"/>
      <c r="D74" s="74" t="s">
        <v>180</v>
      </c>
      <c r="E74" s="122">
        <v>1.07</v>
      </c>
      <c r="F74" s="76"/>
      <c r="G74" s="76"/>
      <c r="H74" s="74" t="s">
        <v>180</v>
      </c>
      <c r="I74" s="122">
        <v>0.98</v>
      </c>
      <c r="J74" s="76"/>
      <c r="K74" s="76"/>
      <c r="L74" s="74" t="s">
        <v>180</v>
      </c>
      <c r="M74" s="122">
        <v>0.8</v>
      </c>
      <c r="N74" s="76"/>
      <c r="O74" s="76"/>
      <c r="P74" s="74" t="s">
        <v>180</v>
      </c>
      <c r="Q74" s="122">
        <v>1.02</v>
      </c>
      <c r="R74" s="76"/>
      <c r="S74" s="52"/>
    </row>
    <row r="75" spans="1:19">
      <c r="A75" s="14"/>
      <c r="B75" s="245"/>
      <c r="C75" s="76"/>
      <c r="D75" s="74"/>
      <c r="E75" s="122"/>
      <c r="F75" s="76"/>
      <c r="G75" s="76"/>
      <c r="H75" s="74"/>
      <c r="I75" s="122"/>
      <c r="J75" s="76"/>
      <c r="K75" s="76"/>
      <c r="L75" s="74"/>
      <c r="M75" s="122"/>
      <c r="N75" s="76"/>
      <c r="O75" s="76"/>
      <c r="P75" s="74"/>
      <c r="Q75" s="122"/>
      <c r="R75" s="76"/>
      <c r="S75" s="52"/>
    </row>
    <row r="76" spans="1:19">
      <c r="A76" s="14"/>
      <c r="B76" s="28" t="s">
        <v>498</v>
      </c>
      <c r="C76" s="19"/>
      <c r="D76" s="52"/>
      <c r="E76" s="52"/>
      <c r="F76" s="52"/>
      <c r="G76" s="19"/>
      <c r="H76" s="52"/>
      <c r="I76" s="52"/>
      <c r="J76" s="52"/>
      <c r="K76" s="19"/>
      <c r="L76" s="52"/>
      <c r="M76" s="52"/>
      <c r="N76" s="52"/>
      <c r="O76" s="19"/>
      <c r="P76" s="52"/>
      <c r="Q76" s="52"/>
      <c r="R76" s="52"/>
      <c r="S76" s="19"/>
    </row>
    <row r="77" spans="1:19">
      <c r="A77" s="14"/>
      <c r="B77" s="128" t="s">
        <v>499</v>
      </c>
      <c r="C77" s="76"/>
      <c r="D77" s="74" t="s">
        <v>180</v>
      </c>
      <c r="E77" s="122" t="s">
        <v>269</v>
      </c>
      <c r="F77" s="76"/>
      <c r="G77" s="76"/>
      <c r="H77" s="74" t="s">
        <v>180</v>
      </c>
      <c r="I77" s="122">
        <v>0.17</v>
      </c>
      <c r="J77" s="76"/>
      <c r="K77" s="76"/>
      <c r="L77" s="74" t="s">
        <v>180</v>
      </c>
      <c r="M77" s="122">
        <v>0.17</v>
      </c>
      <c r="N77" s="76"/>
      <c r="O77" s="76"/>
      <c r="P77" s="74" t="s">
        <v>180</v>
      </c>
      <c r="Q77" s="122">
        <v>0.17</v>
      </c>
      <c r="R77" s="76"/>
      <c r="S77" s="52"/>
    </row>
    <row r="78" spans="1:19">
      <c r="A78" s="14"/>
      <c r="B78" s="128"/>
      <c r="C78" s="76"/>
      <c r="D78" s="74"/>
      <c r="E78" s="122"/>
      <c r="F78" s="76"/>
      <c r="G78" s="76"/>
      <c r="H78" s="74"/>
      <c r="I78" s="122"/>
      <c r="J78" s="76"/>
      <c r="K78" s="76"/>
      <c r="L78" s="74"/>
      <c r="M78" s="122"/>
      <c r="N78" s="76"/>
      <c r="O78" s="76"/>
      <c r="P78" s="74"/>
      <c r="Q78" s="122"/>
      <c r="R78" s="76"/>
      <c r="S78" s="52"/>
    </row>
    <row r="79" spans="1:19">
      <c r="A79" s="14"/>
      <c r="B79" s="28" t="s">
        <v>500</v>
      </c>
      <c r="C79" s="19"/>
      <c r="D79" s="52"/>
      <c r="E79" s="52"/>
      <c r="F79" s="52"/>
      <c r="G79" s="19"/>
      <c r="H79" s="52"/>
      <c r="I79" s="52"/>
      <c r="J79" s="52"/>
      <c r="K79" s="19"/>
      <c r="L79" s="52"/>
      <c r="M79" s="52"/>
      <c r="N79" s="52"/>
      <c r="O79" s="19"/>
      <c r="P79" s="52"/>
      <c r="Q79" s="52"/>
      <c r="R79" s="52"/>
      <c r="S79" s="19"/>
    </row>
    <row r="80" spans="1:19">
      <c r="A80" s="14"/>
      <c r="B80" s="74" t="s">
        <v>501</v>
      </c>
      <c r="C80" s="76"/>
      <c r="D80" s="74" t="s">
        <v>180</v>
      </c>
      <c r="E80" s="122">
        <v>66.069999999999993</v>
      </c>
      <c r="F80" s="76"/>
      <c r="G80" s="76"/>
      <c r="H80" s="74" t="s">
        <v>180</v>
      </c>
      <c r="I80" s="122">
        <v>69.2</v>
      </c>
      <c r="J80" s="76"/>
      <c r="K80" s="76"/>
      <c r="L80" s="74" t="s">
        <v>180</v>
      </c>
      <c r="M80" s="122">
        <v>77.63</v>
      </c>
      <c r="N80" s="76"/>
      <c r="O80" s="76"/>
      <c r="P80" s="74" t="s">
        <v>180</v>
      </c>
      <c r="Q80" s="122">
        <v>81.64</v>
      </c>
      <c r="R80" s="76"/>
      <c r="S80" s="52"/>
    </row>
    <row r="81" spans="1:19">
      <c r="A81" s="14"/>
      <c r="B81" s="74"/>
      <c r="C81" s="76"/>
      <c r="D81" s="74"/>
      <c r="E81" s="122"/>
      <c r="F81" s="76"/>
      <c r="G81" s="76"/>
      <c r="H81" s="74"/>
      <c r="I81" s="122"/>
      <c r="J81" s="76"/>
      <c r="K81" s="76"/>
      <c r="L81" s="74"/>
      <c r="M81" s="122"/>
      <c r="N81" s="76"/>
      <c r="O81" s="76"/>
      <c r="P81" s="74"/>
      <c r="Q81" s="122"/>
      <c r="R81" s="76"/>
      <c r="S81" s="52"/>
    </row>
    <row r="82" spans="1:19">
      <c r="A82" s="14"/>
      <c r="B82" s="50" t="s">
        <v>502</v>
      </c>
      <c r="C82" s="52"/>
      <c r="D82" s="50" t="s">
        <v>180</v>
      </c>
      <c r="E82" s="123">
        <v>55.23</v>
      </c>
      <c r="F82" s="52"/>
      <c r="G82" s="52"/>
      <c r="H82" s="50" t="s">
        <v>180</v>
      </c>
      <c r="I82" s="123">
        <v>63.29</v>
      </c>
      <c r="J82" s="52"/>
      <c r="K82" s="52"/>
      <c r="L82" s="50" t="s">
        <v>180</v>
      </c>
      <c r="M82" s="123">
        <v>64.760000000000005</v>
      </c>
      <c r="N82" s="52"/>
      <c r="O82" s="52"/>
      <c r="P82" s="50" t="s">
        <v>180</v>
      </c>
      <c r="Q82" s="123">
        <v>67.66</v>
      </c>
      <c r="R82" s="52"/>
      <c r="S82" s="52"/>
    </row>
    <row r="83" spans="1:19">
      <c r="A83" s="14"/>
      <c r="B83" s="50"/>
      <c r="C83" s="52"/>
      <c r="D83" s="50"/>
      <c r="E83" s="123"/>
      <c r="F83" s="52"/>
      <c r="G83" s="52"/>
      <c r="H83" s="50"/>
      <c r="I83" s="123"/>
      <c r="J83" s="52"/>
      <c r="K83" s="52"/>
      <c r="L83" s="50"/>
      <c r="M83" s="123"/>
      <c r="N83" s="52"/>
      <c r="O83" s="52"/>
      <c r="P83" s="50"/>
      <c r="Q83" s="123"/>
      <c r="R83" s="52"/>
      <c r="S83" s="52"/>
    </row>
    <row r="84" spans="1:19">
      <c r="A84" s="14"/>
      <c r="B84" s="13"/>
      <c r="C84" s="13"/>
      <c r="D84" s="13"/>
      <c r="E84" s="13"/>
      <c r="F84" s="13"/>
      <c r="G84" s="13"/>
      <c r="H84" s="13"/>
      <c r="I84" s="13"/>
      <c r="J84" s="13"/>
      <c r="K84" s="13"/>
      <c r="L84" s="13"/>
      <c r="M84" s="13"/>
      <c r="N84" s="13"/>
      <c r="O84" s="13"/>
      <c r="P84" s="13"/>
      <c r="Q84" s="13"/>
      <c r="R84" s="13"/>
      <c r="S84" s="13"/>
    </row>
    <row r="85" spans="1:19">
      <c r="A85" s="14"/>
      <c r="B85" s="246" t="s">
        <v>503</v>
      </c>
      <c r="C85" s="246"/>
      <c r="D85" s="246"/>
      <c r="E85" s="246"/>
      <c r="F85" s="246"/>
      <c r="G85" s="246"/>
      <c r="H85" s="246"/>
      <c r="I85" s="246"/>
      <c r="J85" s="246"/>
      <c r="K85" s="246"/>
      <c r="L85" s="246"/>
      <c r="M85" s="246"/>
      <c r="N85" s="246"/>
      <c r="O85" s="246"/>
      <c r="P85" s="246"/>
      <c r="Q85" s="246"/>
      <c r="R85" s="246"/>
      <c r="S85" s="246"/>
    </row>
  </sheetData>
  <mergeCells count="506">
    <mergeCell ref="B45:S45"/>
    <mergeCell ref="B46:S46"/>
    <mergeCell ref="B47:S47"/>
    <mergeCell ref="B84:S84"/>
    <mergeCell ref="B85:S85"/>
    <mergeCell ref="A1:A2"/>
    <mergeCell ref="B1:S1"/>
    <mergeCell ref="B2:S2"/>
    <mergeCell ref="B3:S3"/>
    <mergeCell ref="A4:A85"/>
    <mergeCell ref="B4:S4"/>
    <mergeCell ref="B5:S5"/>
    <mergeCell ref="B6:S6"/>
    <mergeCell ref="B43:S43"/>
    <mergeCell ref="B44:S44"/>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N80:N81"/>
    <mergeCell ref="O80:O81"/>
    <mergeCell ref="P80:P81"/>
    <mergeCell ref="Q80:Q81"/>
    <mergeCell ref="R80:R81"/>
    <mergeCell ref="S80:S81"/>
    <mergeCell ref="H80:H81"/>
    <mergeCell ref="I80:I81"/>
    <mergeCell ref="J80:J81"/>
    <mergeCell ref="K80:K81"/>
    <mergeCell ref="L80:L81"/>
    <mergeCell ref="M80:M81"/>
    <mergeCell ref="D79:F79"/>
    <mergeCell ref="H79:J79"/>
    <mergeCell ref="L79:N79"/>
    <mergeCell ref="P79:R79"/>
    <mergeCell ref="B80:B81"/>
    <mergeCell ref="C80:C81"/>
    <mergeCell ref="D80:D81"/>
    <mergeCell ref="E80:E81"/>
    <mergeCell ref="F80:F81"/>
    <mergeCell ref="G80:G81"/>
    <mergeCell ref="N77:N78"/>
    <mergeCell ref="O77:O78"/>
    <mergeCell ref="P77:P78"/>
    <mergeCell ref="Q77:Q78"/>
    <mergeCell ref="R77:R78"/>
    <mergeCell ref="S77:S78"/>
    <mergeCell ref="H77:H78"/>
    <mergeCell ref="I77:I78"/>
    <mergeCell ref="J77:J78"/>
    <mergeCell ref="K77:K78"/>
    <mergeCell ref="L77:L78"/>
    <mergeCell ref="M77:M78"/>
    <mergeCell ref="D76:F76"/>
    <mergeCell ref="H76:J76"/>
    <mergeCell ref="L76:N76"/>
    <mergeCell ref="P76:R76"/>
    <mergeCell ref="B77:B78"/>
    <mergeCell ref="C77:C78"/>
    <mergeCell ref="D77:D78"/>
    <mergeCell ref="E77:E78"/>
    <mergeCell ref="F77:F78"/>
    <mergeCell ref="G77:G78"/>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D70:F70"/>
    <mergeCell ref="H70:J70"/>
    <mergeCell ref="L70:N70"/>
    <mergeCell ref="P70:R70"/>
    <mergeCell ref="D71:F71"/>
    <mergeCell ref="H71:J71"/>
    <mergeCell ref="L71:N71"/>
    <mergeCell ref="P71:R71"/>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L66:M67"/>
    <mergeCell ref="N66:N67"/>
    <mergeCell ref="O66:O67"/>
    <mergeCell ref="P66:Q67"/>
    <mergeCell ref="R66:R67"/>
    <mergeCell ref="S66:S67"/>
    <mergeCell ref="R64:R65"/>
    <mergeCell ref="S64:S65"/>
    <mergeCell ref="B66:B67"/>
    <mergeCell ref="C66:C67"/>
    <mergeCell ref="D66:E67"/>
    <mergeCell ref="F66:F67"/>
    <mergeCell ref="G66:G67"/>
    <mergeCell ref="H66:I67"/>
    <mergeCell ref="J66:J67"/>
    <mergeCell ref="K66:K67"/>
    <mergeCell ref="J64:J65"/>
    <mergeCell ref="K64:K65"/>
    <mergeCell ref="L64:M65"/>
    <mergeCell ref="N64:N65"/>
    <mergeCell ref="O64:O65"/>
    <mergeCell ref="P64:Q65"/>
    <mergeCell ref="B64:B65"/>
    <mergeCell ref="C64:C65"/>
    <mergeCell ref="D64:E65"/>
    <mergeCell ref="F64:F65"/>
    <mergeCell ref="G64:G65"/>
    <mergeCell ref="H64:I65"/>
    <mergeCell ref="L62:M63"/>
    <mergeCell ref="N62:N63"/>
    <mergeCell ref="O62:O63"/>
    <mergeCell ref="P62:Q63"/>
    <mergeCell ref="R62:R63"/>
    <mergeCell ref="S62:S63"/>
    <mergeCell ref="R60:R61"/>
    <mergeCell ref="S60:S61"/>
    <mergeCell ref="B62:B63"/>
    <mergeCell ref="C62:C63"/>
    <mergeCell ref="D62:E63"/>
    <mergeCell ref="F62:F63"/>
    <mergeCell ref="G62:G63"/>
    <mergeCell ref="H62:I63"/>
    <mergeCell ref="J62:J63"/>
    <mergeCell ref="K62:K63"/>
    <mergeCell ref="J60:J61"/>
    <mergeCell ref="K60:K61"/>
    <mergeCell ref="L60:M61"/>
    <mergeCell ref="N60:N61"/>
    <mergeCell ref="O60:O61"/>
    <mergeCell ref="P60:Q61"/>
    <mergeCell ref="B60:B61"/>
    <mergeCell ref="C60:C61"/>
    <mergeCell ref="D60:E61"/>
    <mergeCell ref="F60:F61"/>
    <mergeCell ref="G60:G61"/>
    <mergeCell ref="H60:I61"/>
    <mergeCell ref="L58:M59"/>
    <mergeCell ref="N58:N59"/>
    <mergeCell ref="O58:O59"/>
    <mergeCell ref="P58:Q59"/>
    <mergeCell ref="R58:R59"/>
    <mergeCell ref="S58:S59"/>
    <mergeCell ref="R56:R57"/>
    <mergeCell ref="S56:S57"/>
    <mergeCell ref="B58:B59"/>
    <mergeCell ref="C58:C59"/>
    <mergeCell ref="D58:E59"/>
    <mergeCell ref="F58:F59"/>
    <mergeCell ref="G58:G59"/>
    <mergeCell ref="H58:I59"/>
    <mergeCell ref="J58:J59"/>
    <mergeCell ref="K58:K59"/>
    <mergeCell ref="J56:J57"/>
    <mergeCell ref="K56:K57"/>
    <mergeCell ref="L56:M57"/>
    <mergeCell ref="N56:N57"/>
    <mergeCell ref="O56:O57"/>
    <mergeCell ref="P56:Q57"/>
    <mergeCell ref="D55:F55"/>
    <mergeCell ref="H55:J55"/>
    <mergeCell ref="L55:N55"/>
    <mergeCell ref="P55:R55"/>
    <mergeCell ref="B56:B57"/>
    <mergeCell ref="C56:C57"/>
    <mergeCell ref="D56:E57"/>
    <mergeCell ref="F56:F57"/>
    <mergeCell ref="G56:G57"/>
    <mergeCell ref="H56:I57"/>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L51:M52"/>
    <mergeCell ref="N51:N52"/>
    <mergeCell ref="O51:O52"/>
    <mergeCell ref="P51:Q52"/>
    <mergeCell ref="R51:R52"/>
    <mergeCell ref="S51:S52"/>
    <mergeCell ref="B48:S48"/>
    <mergeCell ref="D50:R50"/>
    <mergeCell ref="B51:B52"/>
    <mergeCell ref="C51:C52"/>
    <mergeCell ref="D51:E52"/>
    <mergeCell ref="F51:F52"/>
    <mergeCell ref="G51:G52"/>
    <mergeCell ref="H51:I52"/>
    <mergeCell ref="J51:J52"/>
    <mergeCell ref="K51:K5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N39:N40"/>
    <mergeCell ref="O39:O40"/>
    <mergeCell ref="P39:P40"/>
    <mergeCell ref="Q39:Q40"/>
    <mergeCell ref="R39:R40"/>
    <mergeCell ref="S39:S40"/>
    <mergeCell ref="H39:H40"/>
    <mergeCell ref="I39:I40"/>
    <mergeCell ref="J39:J40"/>
    <mergeCell ref="K39:K40"/>
    <mergeCell ref="L39:L40"/>
    <mergeCell ref="M39:M40"/>
    <mergeCell ref="D38:F38"/>
    <mergeCell ref="H38:J38"/>
    <mergeCell ref="L38:N38"/>
    <mergeCell ref="P38:R38"/>
    <mergeCell ref="B39:B40"/>
    <mergeCell ref="C39:C40"/>
    <mergeCell ref="D39:D40"/>
    <mergeCell ref="E39:E40"/>
    <mergeCell ref="F39:F40"/>
    <mergeCell ref="G39:G40"/>
    <mergeCell ref="N36:N37"/>
    <mergeCell ref="O36:O37"/>
    <mergeCell ref="P36:P37"/>
    <mergeCell ref="Q36:Q37"/>
    <mergeCell ref="R36:R37"/>
    <mergeCell ref="S36:S37"/>
    <mergeCell ref="H36:H37"/>
    <mergeCell ref="I36:I37"/>
    <mergeCell ref="J36:J37"/>
    <mergeCell ref="K36:K37"/>
    <mergeCell ref="L36:L37"/>
    <mergeCell ref="M36:M37"/>
    <mergeCell ref="D35:F35"/>
    <mergeCell ref="H35:J35"/>
    <mergeCell ref="L35:N35"/>
    <mergeCell ref="P35:R35"/>
    <mergeCell ref="B36:B37"/>
    <mergeCell ref="C36:C37"/>
    <mergeCell ref="D36:D37"/>
    <mergeCell ref="E36:E37"/>
    <mergeCell ref="F36:F37"/>
    <mergeCell ref="G36:G37"/>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S27:S28"/>
    <mergeCell ref="D29:F29"/>
    <mergeCell ref="H29:J29"/>
    <mergeCell ref="L29:N29"/>
    <mergeCell ref="P29:R29"/>
    <mergeCell ref="D30:F30"/>
    <mergeCell ref="H30:J30"/>
    <mergeCell ref="L30:N30"/>
    <mergeCell ref="P30:R30"/>
    <mergeCell ref="M27:M28"/>
    <mergeCell ref="N27:N28"/>
    <mergeCell ref="O27:O28"/>
    <mergeCell ref="P27:P28"/>
    <mergeCell ref="Q27:Q28"/>
    <mergeCell ref="R27:R28"/>
    <mergeCell ref="G27:G28"/>
    <mergeCell ref="H27:H28"/>
    <mergeCell ref="I27:I28"/>
    <mergeCell ref="J27:J28"/>
    <mergeCell ref="K27:K28"/>
    <mergeCell ref="L27:L28"/>
    <mergeCell ref="N25:N26"/>
    <mergeCell ref="O25:O26"/>
    <mergeCell ref="P25:Q26"/>
    <mergeCell ref="R25:R26"/>
    <mergeCell ref="S25:S26"/>
    <mergeCell ref="B27:B28"/>
    <mergeCell ref="C27:C28"/>
    <mergeCell ref="D27:D28"/>
    <mergeCell ref="E27:E28"/>
    <mergeCell ref="F27:F28"/>
    <mergeCell ref="S23:S24"/>
    <mergeCell ref="B25:B26"/>
    <mergeCell ref="C25:C26"/>
    <mergeCell ref="D25:E26"/>
    <mergeCell ref="F25:F26"/>
    <mergeCell ref="G25:G26"/>
    <mergeCell ref="H25:I26"/>
    <mergeCell ref="J25:J26"/>
    <mergeCell ref="K25:K26"/>
    <mergeCell ref="L25:M26"/>
    <mergeCell ref="K23:K24"/>
    <mergeCell ref="L23:M24"/>
    <mergeCell ref="N23:N24"/>
    <mergeCell ref="O23:O24"/>
    <mergeCell ref="P23:Q24"/>
    <mergeCell ref="R23:R24"/>
    <mergeCell ref="P21:Q22"/>
    <mergeCell ref="R21:R22"/>
    <mergeCell ref="S21:S22"/>
    <mergeCell ref="B23:B24"/>
    <mergeCell ref="C23:C24"/>
    <mergeCell ref="D23:E24"/>
    <mergeCell ref="F23:F24"/>
    <mergeCell ref="G23:G24"/>
    <mergeCell ref="H23:I24"/>
    <mergeCell ref="J23:J24"/>
    <mergeCell ref="H21:I22"/>
    <mergeCell ref="J21:J22"/>
    <mergeCell ref="K21:K22"/>
    <mergeCell ref="L21:M22"/>
    <mergeCell ref="N21:N22"/>
    <mergeCell ref="O21:O22"/>
    <mergeCell ref="N19:N20"/>
    <mergeCell ref="O19:O20"/>
    <mergeCell ref="P19:Q20"/>
    <mergeCell ref="R19:R20"/>
    <mergeCell ref="S19:S20"/>
    <mergeCell ref="B21:B22"/>
    <mergeCell ref="C21:C22"/>
    <mergeCell ref="D21:E22"/>
    <mergeCell ref="F21:F22"/>
    <mergeCell ref="G21:G22"/>
    <mergeCell ref="S17:S18"/>
    <mergeCell ref="B19:B20"/>
    <mergeCell ref="C19:C20"/>
    <mergeCell ref="D19:E20"/>
    <mergeCell ref="F19:F20"/>
    <mergeCell ref="G19:G20"/>
    <mergeCell ref="H19:I20"/>
    <mergeCell ref="J19:J20"/>
    <mergeCell ref="K19:K20"/>
    <mergeCell ref="L19:M20"/>
    <mergeCell ref="K17:K18"/>
    <mergeCell ref="L17:M18"/>
    <mergeCell ref="N17:N18"/>
    <mergeCell ref="O17:O18"/>
    <mergeCell ref="P17:Q18"/>
    <mergeCell ref="R17:R18"/>
    <mergeCell ref="P15:Q16"/>
    <mergeCell ref="R15:R16"/>
    <mergeCell ref="S15:S16"/>
    <mergeCell ref="B17:B18"/>
    <mergeCell ref="C17:C18"/>
    <mergeCell ref="D17:E18"/>
    <mergeCell ref="F17:F18"/>
    <mergeCell ref="G17:G18"/>
    <mergeCell ref="H17:I18"/>
    <mergeCell ref="J17:J18"/>
    <mergeCell ref="H15:I16"/>
    <mergeCell ref="J15:J16"/>
    <mergeCell ref="K15:K16"/>
    <mergeCell ref="L15:M16"/>
    <mergeCell ref="N15:N16"/>
    <mergeCell ref="O15:O16"/>
    <mergeCell ref="S12:S13"/>
    <mergeCell ref="D14:F14"/>
    <mergeCell ref="H14:J14"/>
    <mergeCell ref="L14:N14"/>
    <mergeCell ref="P14:R14"/>
    <mergeCell ref="B15:B16"/>
    <mergeCell ref="C15:C16"/>
    <mergeCell ref="D15:E16"/>
    <mergeCell ref="F15:F16"/>
    <mergeCell ref="G15:G16"/>
    <mergeCell ref="M12:M13"/>
    <mergeCell ref="N12:N13"/>
    <mergeCell ref="O12:O13"/>
    <mergeCell ref="P12:P13"/>
    <mergeCell ref="Q12:Q13"/>
    <mergeCell ref="R12:R13"/>
    <mergeCell ref="G12:G13"/>
    <mergeCell ref="H12:H13"/>
    <mergeCell ref="I12:I13"/>
    <mergeCell ref="J12:J13"/>
    <mergeCell ref="K12:K13"/>
    <mergeCell ref="L12:L13"/>
    <mergeCell ref="L10:M11"/>
    <mergeCell ref="N10:N11"/>
    <mergeCell ref="O10:O11"/>
    <mergeCell ref="P10:R11"/>
    <mergeCell ref="S10:S11"/>
    <mergeCell ref="B12:B13"/>
    <mergeCell ref="C12:C13"/>
    <mergeCell ref="D12:D13"/>
    <mergeCell ref="E12:E13"/>
    <mergeCell ref="F12:F13"/>
    <mergeCell ref="B7:S7"/>
    <mergeCell ref="D9:R9"/>
    <mergeCell ref="B10:B11"/>
    <mergeCell ref="C10:C11"/>
    <mergeCell ref="D10:E11"/>
    <mergeCell ref="F10:F11"/>
    <mergeCell ref="G10:G11"/>
    <mergeCell ref="H10:I11"/>
    <mergeCell ref="J10:J11"/>
    <mergeCell ref="K10:K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7"/>
  <sheetViews>
    <sheetView showGridLines="0" workbookViewId="0"/>
  </sheetViews>
  <sheetFormatPr defaultRowHeight="15"/>
  <cols>
    <col min="1" max="1" width="36.5703125" bestFit="1" customWidth="1"/>
    <col min="2" max="3" width="36.5703125" customWidth="1"/>
    <col min="4" max="4" width="8" customWidth="1"/>
    <col min="5" max="5" width="30.42578125" customWidth="1"/>
    <col min="6" max="7" width="36.5703125" customWidth="1"/>
    <col min="8" max="8" width="8" customWidth="1"/>
    <col min="9" max="9" width="30.42578125" customWidth="1"/>
    <col min="10" max="10" width="6.28515625" customWidth="1"/>
    <col min="11" max="11" width="36.5703125" customWidth="1"/>
    <col min="12" max="12" width="8" customWidth="1"/>
    <col min="13" max="13" width="32.85546875" customWidth="1"/>
    <col min="14" max="14" width="6.28515625" customWidth="1"/>
    <col min="15" max="15" width="36.5703125" customWidth="1"/>
    <col min="16" max="16" width="8" customWidth="1"/>
    <col min="17" max="17" width="22.42578125" customWidth="1"/>
    <col min="18" max="18" width="36.5703125" customWidth="1"/>
  </cols>
  <sheetData>
    <row r="1" spans="1:18" ht="15" customHeight="1">
      <c r="A1" s="8" t="s">
        <v>513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c r="A3" s="3" t="s">
        <v>170</v>
      </c>
      <c r="B3" s="13"/>
      <c r="C3" s="13"/>
      <c r="D3" s="13"/>
      <c r="E3" s="13"/>
      <c r="F3" s="13"/>
      <c r="G3" s="13"/>
      <c r="H3" s="13"/>
      <c r="I3" s="13"/>
      <c r="J3" s="13"/>
      <c r="K3" s="13"/>
      <c r="L3" s="13"/>
      <c r="M3" s="13"/>
      <c r="N3" s="13"/>
      <c r="O3" s="13"/>
      <c r="P3" s="13"/>
      <c r="Q3" s="13"/>
      <c r="R3" s="13"/>
    </row>
    <row r="4" spans="1:18" ht="25.5" customHeight="1">
      <c r="A4" s="2" t="s">
        <v>514</v>
      </c>
      <c r="B4" s="133" t="s">
        <v>172</v>
      </c>
      <c r="C4" s="133"/>
      <c r="D4" s="133"/>
      <c r="E4" s="133"/>
      <c r="F4" s="133"/>
      <c r="G4" s="133"/>
      <c r="H4" s="133"/>
      <c r="I4" s="133"/>
      <c r="J4" s="133"/>
      <c r="K4" s="133"/>
      <c r="L4" s="133"/>
      <c r="M4" s="133"/>
      <c r="N4" s="133"/>
      <c r="O4" s="133"/>
      <c r="P4" s="133"/>
      <c r="Q4" s="133"/>
      <c r="R4" s="133"/>
    </row>
    <row r="5" spans="1:18" ht="15.75">
      <c r="A5" s="2" t="s">
        <v>515</v>
      </c>
      <c r="B5" s="133" t="s">
        <v>173</v>
      </c>
      <c r="C5" s="133"/>
      <c r="D5" s="133"/>
      <c r="E5" s="133"/>
      <c r="F5" s="133"/>
      <c r="G5" s="133"/>
      <c r="H5" s="133"/>
      <c r="I5" s="133"/>
      <c r="J5" s="133"/>
      <c r="K5" s="133"/>
      <c r="L5" s="133"/>
      <c r="M5" s="133"/>
      <c r="N5" s="133"/>
      <c r="O5" s="133"/>
      <c r="P5" s="133"/>
      <c r="Q5" s="133"/>
      <c r="R5" s="133"/>
    </row>
    <row r="6" spans="1:18" ht="25.5" customHeight="1">
      <c r="A6" s="2" t="s">
        <v>516</v>
      </c>
      <c r="B6" s="133" t="s">
        <v>174</v>
      </c>
      <c r="C6" s="133"/>
      <c r="D6" s="133"/>
      <c r="E6" s="133"/>
      <c r="F6" s="133"/>
      <c r="G6" s="133"/>
      <c r="H6" s="133"/>
      <c r="I6" s="133"/>
      <c r="J6" s="133"/>
      <c r="K6" s="133"/>
      <c r="L6" s="133"/>
      <c r="M6" s="133"/>
      <c r="N6" s="133"/>
      <c r="O6" s="133"/>
      <c r="P6" s="133"/>
      <c r="Q6" s="133"/>
      <c r="R6" s="133"/>
    </row>
    <row r="7" spans="1:18" ht="25.5" customHeight="1">
      <c r="A7" s="2" t="s">
        <v>517</v>
      </c>
      <c r="B7" s="133" t="s">
        <v>175</v>
      </c>
      <c r="C7" s="133"/>
      <c r="D7" s="133"/>
      <c r="E7" s="133"/>
      <c r="F7" s="133"/>
      <c r="G7" s="133"/>
      <c r="H7" s="133"/>
      <c r="I7" s="133"/>
      <c r="J7" s="133"/>
      <c r="K7" s="133"/>
      <c r="L7" s="133"/>
      <c r="M7" s="133"/>
      <c r="N7" s="133"/>
      <c r="O7" s="133"/>
      <c r="P7" s="133"/>
      <c r="Q7" s="133"/>
      <c r="R7" s="133"/>
    </row>
    <row r="8" spans="1:18" ht="15.75">
      <c r="A8" s="2" t="s">
        <v>518</v>
      </c>
      <c r="B8" s="133" t="s">
        <v>519</v>
      </c>
      <c r="C8" s="133"/>
      <c r="D8" s="133"/>
      <c r="E8" s="133"/>
      <c r="F8" s="133"/>
      <c r="G8" s="133"/>
      <c r="H8" s="133"/>
      <c r="I8" s="133"/>
      <c r="J8" s="133"/>
      <c r="K8" s="133"/>
      <c r="L8" s="133"/>
      <c r="M8" s="133"/>
      <c r="N8" s="133"/>
      <c r="O8" s="133"/>
      <c r="P8" s="133"/>
      <c r="Q8" s="133"/>
      <c r="R8" s="133"/>
    </row>
    <row r="9" spans="1:18" ht="15.75">
      <c r="A9" s="2" t="s">
        <v>520</v>
      </c>
      <c r="B9" s="133" t="s">
        <v>177</v>
      </c>
      <c r="C9" s="133"/>
      <c r="D9" s="133"/>
      <c r="E9" s="133"/>
      <c r="F9" s="133"/>
      <c r="G9" s="133"/>
      <c r="H9" s="133"/>
      <c r="I9" s="133"/>
      <c r="J9" s="133"/>
      <c r="K9" s="133"/>
      <c r="L9" s="133"/>
      <c r="M9" s="133"/>
      <c r="N9" s="133"/>
      <c r="O9" s="133"/>
      <c r="P9" s="133"/>
      <c r="Q9" s="133"/>
      <c r="R9" s="133"/>
    </row>
    <row r="10" spans="1:18" ht="25.5" customHeight="1">
      <c r="A10" s="14" t="s">
        <v>521</v>
      </c>
      <c r="B10" s="133" t="s">
        <v>178</v>
      </c>
      <c r="C10" s="133"/>
      <c r="D10" s="133"/>
      <c r="E10" s="133"/>
      <c r="F10" s="133"/>
      <c r="G10" s="133"/>
      <c r="H10" s="133"/>
      <c r="I10" s="133"/>
      <c r="J10" s="133"/>
      <c r="K10" s="133"/>
      <c r="L10" s="133"/>
      <c r="M10" s="133"/>
      <c r="N10" s="133"/>
      <c r="O10" s="133"/>
      <c r="P10" s="133"/>
      <c r="Q10" s="133"/>
      <c r="R10" s="133"/>
    </row>
    <row r="11" spans="1:18">
      <c r="A11" s="14"/>
      <c r="B11" s="134"/>
      <c r="C11" s="134"/>
      <c r="D11" s="134"/>
      <c r="E11" s="134"/>
      <c r="F11" s="134"/>
      <c r="G11" s="134"/>
      <c r="H11" s="134"/>
      <c r="I11" s="134"/>
      <c r="J11" s="134"/>
      <c r="K11" s="134"/>
      <c r="L11" s="134"/>
      <c r="M11" s="134"/>
      <c r="N11" s="134"/>
      <c r="O11" s="134"/>
      <c r="P11" s="134"/>
      <c r="Q11" s="134"/>
      <c r="R11" s="134"/>
    </row>
    <row r="12" spans="1:18">
      <c r="A12" s="14"/>
      <c r="B12" s="29"/>
      <c r="C12" s="29"/>
      <c r="D12" s="29"/>
      <c r="E12" s="29"/>
      <c r="F12" s="29"/>
      <c r="G12" s="29"/>
      <c r="H12" s="29"/>
      <c r="I12" s="29"/>
      <c r="J12" s="29"/>
    </row>
    <row r="13" spans="1:18" ht="15.75" thickBot="1">
      <c r="A13" s="14"/>
      <c r="B13" s="16"/>
      <c r="C13" s="16"/>
      <c r="D13" s="16"/>
      <c r="E13" s="16"/>
      <c r="F13" s="16"/>
      <c r="G13" s="16"/>
      <c r="H13" s="16"/>
      <c r="I13" s="16"/>
      <c r="J13" s="16"/>
    </row>
    <row r="14" spans="1:18">
      <c r="A14" s="14"/>
      <c r="B14" s="30" t="s">
        <v>179</v>
      </c>
      <c r="C14" s="32"/>
      <c r="D14" s="34">
        <v>2014</v>
      </c>
      <c r="E14" s="34"/>
      <c r="F14" s="32"/>
      <c r="G14" s="32"/>
      <c r="H14" s="36">
        <v>2013</v>
      </c>
      <c r="I14" s="36"/>
      <c r="J14" s="32"/>
    </row>
    <row r="15" spans="1:18" ht="15.75" thickBot="1">
      <c r="A15" s="14"/>
      <c r="B15" s="31"/>
      <c r="C15" s="33"/>
      <c r="D15" s="35"/>
      <c r="E15" s="35"/>
      <c r="F15" s="33"/>
      <c r="G15" s="33"/>
      <c r="H15" s="37"/>
      <c r="I15" s="37"/>
      <c r="J15" s="33"/>
    </row>
    <row r="16" spans="1:18">
      <c r="A16" s="14"/>
      <c r="B16" s="39" t="s">
        <v>64</v>
      </c>
      <c r="C16" s="41"/>
      <c r="D16" s="42" t="s">
        <v>180</v>
      </c>
      <c r="E16" s="44">
        <v>19713</v>
      </c>
      <c r="F16" s="41"/>
      <c r="G16" s="41"/>
      <c r="H16" s="39" t="s">
        <v>180</v>
      </c>
      <c r="I16" s="48">
        <v>20734</v>
      </c>
      <c r="J16" s="41"/>
    </row>
    <row r="17" spans="1:18">
      <c r="A17" s="14"/>
      <c r="B17" s="38"/>
      <c r="C17" s="40"/>
      <c r="D17" s="43"/>
      <c r="E17" s="45"/>
      <c r="F17" s="46"/>
      <c r="G17" s="46"/>
      <c r="H17" s="47"/>
      <c r="I17" s="49"/>
      <c r="J17" s="46"/>
    </row>
    <row r="18" spans="1:18">
      <c r="A18" s="14"/>
      <c r="B18" s="50" t="s">
        <v>76</v>
      </c>
      <c r="C18" s="52"/>
      <c r="D18" s="53">
        <v>56107</v>
      </c>
      <c r="E18" s="53"/>
      <c r="F18" s="52"/>
      <c r="G18" s="52"/>
      <c r="H18" s="55">
        <v>50763</v>
      </c>
      <c r="I18" s="55"/>
      <c r="J18" s="52"/>
    </row>
    <row r="19" spans="1:18" ht="15.75" thickBot="1">
      <c r="A19" s="14"/>
      <c r="B19" s="51"/>
      <c r="C19" s="33"/>
      <c r="D19" s="54"/>
      <c r="E19" s="54"/>
      <c r="F19" s="33"/>
      <c r="G19" s="33"/>
      <c r="H19" s="56"/>
      <c r="I19" s="56"/>
      <c r="J19" s="33"/>
    </row>
    <row r="20" spans="1:18">
      <c r="A20" s="14"/>
      <c r="B20" s="39" t="s">
        <v>103</v>
      </c>
      <c r="C20" s="41"/>
      <c r="D20" s="42" t="s">
        <v>180</v>
      </c>
      <c r="E20" s="44">
        <v>75820</v>
      </c>
      <c r="F20" s="41"/>
      <c r="G20" s="61"/>
      <c r="H20" s="39" t="s">
        <v>180</v>
      </c>
      <c r="I20" s="48">
        <v>71497</v>
      </c>
      <c r="J20" s="41"/>
    </row>
    <row r="21" spans="1:18" ht="15.75" thickBot="1">
      <c r="A21" s="14"/>
      <c r="B21" s="57"/>
      <c r="C21" s="58"/>
      <c r="D21" s="59"/>
      <c r="E21" s="60"/>
      <c r="F21" s="58"/>
      <c r="G21" s="62"/>
      <c r="H21" s="57"/>
      <c r="I21" s="63"/>
      <c r="J21" s="58"/>
    </row>
    <row r="22" spans="1:18" ht="15.75" thickTop="1">
      <c r="A22" s="14"/>
      <c r="B22" s="13"/>
      <c r="C22" s="13"/>
      <c r="D22" s="13"/>
      <c r="E22" s="13"/>
      <c r="F22" s="13"/>
      <c r="G22" s="13"/>
      <c r="H22" s="13"/>
      <c r="I22" s="13"/>
      <c r="J22" s="13"/>
      <c r="K22" s="13"/>
      <c r="L22" s="13"/>
      <c r="M22" s="13"/>
      <c r="N22" s="13"/>
      <c r="O22" s="13"/>
      <c r="P22" s="13"/>
      <c r="Q22" s="13"/>
      <c r="R22" s="13"/>
    </row>
    <row r="23" spans="1:18">
      <c r="A23" s="14"/>
      <c r="B23" s="135" t="s">
        <v>181</v>
      </c>
      <c r="C23" s="135"/>
      <c r="D23" s="135"/>
      <c r="E23" s="135"/>
      <c r="F23" s="135"/>
      <c r="G23" s="135"/>
      <c r="H23" s="135"/>
      <c r="I23" s="135"/>
      <c r="J23" s="135"/>
      <c r="K23" s="135"/>
      <c r="L23" s="135"/>
      <c r="M23" s="135"/>
      <c r="N23" s="135"/>
      <c r="O23" s="135"/>
      <c r="P23" s="135"/>
      <c r="Q23" s="135"/>
      <c r="R23" s="135"/>
    </row>
    <row r="24" spans="1:18">
      <c r="A24" s="14"/>
      <c r="B24" s="132"/>
      <c r="C24" s="132"/>
      <c r="D24" s="132"/>
      <c r="E24" s="132"/>
      <c r="F24" s="132"/>
      <c r="G24" s="132"/>
      <c r="H24" s="132"/>
      <c r="I24" s="132"/>
      <c r="J24" s="132"/>
      <c r="K24" s="132"/>
      <c r="L24" s="132"/>
      <c r="M24" s="132"/>
      <c r="N24" s="132"/>
      <c r="O24" s="132"/>
      <c r="P24" s="132"/>
      <c r="Q24" s="132"/>
      <c r="R24" s="132"/>
    </row>
    <row r="25" spans="1:18">
      <c r="A25" s="14" t="s">
        <v>522</v>
      </c>
      <c r="B25" s="133" t="s">
        <v>182</v>
      </c>
      <c r="C25" s="133"/>
      <c r="D25" s="133"/>
      <c r="E25" s="133"/>
      <c r="F25" s="133"/>
      <c r="G25" s="133"/>
      <c r="H25" s="133"/>
      <c r="I25" s="133"/>
      <c r="J25" s="133"/>
      <c r="K25" s="133"/>
      <c r="L25" s="133"/>
      <c r="M25" s="133"/>
      <c r="N25" s="133"/>
      <c r="O25" s="133"/>
      <c r="P25" s="133"/>
      <c r="Q25" s="133"/>
      <c r="R25" s="133"/>
    </row>
    <row r="26" spans="1:18">
      <c r="A26" s="14"/>
      <c r="B26" s="13"/>
      <c r="C26" s="13"/>
      <c r="D26" s="13"/>
      <c r="E26" s="13"/>
      <c r="F26" s="13"/>
      <c r="G26" s="13"/>
      <c r="H26" s="13"/>
      <c r="I26" s="13"/>
      <c r="J26" s="13"/>
      <c r="K26" s="13"/>
      <c r="L26" s="13"/>
      <c r="M26" s="13"/>
      <c r="N26" s="13"/>
      <c r="O26" s="13"/>
      <c r="P26" s="13"/>
      <c r="Q26" s="13"/>
      <c r="R26" s="13"/>
    </row>
    <row r="27" spans="1:18">
      <c r="A27" s="14"/>
      <c r="B27" s="135" t="s">
        <v>183</v>
      </c>
      <c r="C27" s="135"/>
      <c r="D27" s="135"/>
      <c r="E27" s="135"/>
      <c r="F27" s="135"/>
      <c r="G27" s="135"/>
      <c r="H27" s="135"/>
      <c r="I27" s="135"/>
      <c r="J27" s="135"/>
      <c r="K27" s="135"/>
      <c r="L27" s="135"/>
      <c r="M27" s="135"/>
      <c r="N27" s="135"/>
      <c r="O27" s="135"/>
      <c r="P27" s="135"/>
      <c r="Q27" s="135"/>
      <c r="R27" s="135"/>
    </row>
    <row r="28" spans="1:18" ht="15.75">
      <c r="A28" s="2" t="s">
        <v>265</v>
      </c>
      <c r="B28" s="133" t="s">
        <v>184</v>
      </c>
      <c r="C28" s="133"/>
      <c r="D28" s="133"/>
      <c r="E28" s="133"/>
      <c r="F28" s="133"/>
      <c r="G28" s="133"/>
      <c r="H28" s="133"/>
      <c r="I28" s="133"/>
      <c r="J28" s="133"/>
      <c r="K28" s="133"/>
      <c r="L28" s="133"/>
      <c r="M28" s="133"/>
      <c r="N28" s="133"/>
      <c r="O28" s="133"/>
      <c r="P28" s="133"/>
      <c r="Q28" s="133"/>
      <c r="R28" s="133"/>
    </row>
    <row r="29" spans="1:18" ht="38.25" customHeight="1">
      <c r="A29" s="2" t="s">
        <v>523</v>
      </c>
      <c r="B29" s="133" t="s">
        <v>185</v>
      </c>
      <c r="C29" s="133"/>
      <c r="D29" s="133"/>
      <c r="E29" s="133"/>
      <c r="F29" s="133"/>
      <c r="G29" s="133"/>
      <c r="H29" s="133"/>
      <c r="I29" s="133"/>
      <c r="J29" s="133"/>
      <c r="K29" s="133"/>
      <c r="L29" s="133"/>
      <c r="M29" s="133"/>
      <c r="N29" s="133"/>
      <c r="O29" s="133"/>
      <c r="P29" s="133"/>
      <c r="Q29" s="133"/>
      <c r="R29" s="133"/>
    </row>
    <row r="30" spans="1:18" ht="15.75">
      <c r="A30" s="2" t="s">
        <v>524</v>
      </c>
      <c r="B30" s="133" t="s">
        <v>186</v>
      </c>
      <c r="C30" s="133"/>
      <c r="D30" s="133"/>
      <c r="E30" s="133"/>
      <c r="F30" s="133"/>
      <c r="G30" s="133"/>
      <c r="H30" s="133"/>
      <c r="I30" s="133"/>
      <c r="J30" s="133"/>
      <c r="K30" s="133"/>
      <c r="L30" s="133"/>
      <c r="M30" s="133"/>
      <c r="N30" s="133"/>
      <c r="O30" s="133"/>
      <c r="P30" s="133"/>
      <c r="Q30" s="133"/>
      <c r="R30" s="133"/>
    </row>
    <row r="31" spans="1:18">
      <c r="A31" s="14" t="s">
        <v>525</v>
      </c>
      <c r="B31" s="133" t="s">
        <v>187</v>
      </c>
      <c r="C31" s="133"/>
      <c r="D31" s="133"/>
      <c r="E31" s="133"/>
      <c r="F31" s="133"/>
      <c r="G31" s="133"/>
      <c r="H31" s="133"/>
      <c r="I31" s="133"/>
      <c r="J31" s="133"/>
      <c r="K31" s="133"/>
      <c r="L31" s="133"/>
      <c r="M31" s="133"/>
      <c r="N31" s="133"/>
      <c r="O31" s="133"/>
      <c r="P31" s="133"/>
      <c r="Q31" s="133"/>
      <c r="R31" s="133"/>
    </row>
    <row r="32" spans="1:18">
      <c r="A32" s="14"/>
      <c r="B32" s="29"/>
      <c r="C32" s="29"/>
      <c r="D32" s="29"/>
      <c r="E32" s="29"/>
      <c r="F32" s="29"/>
      <c r="G32" s="29"/>
      <c r="H32" s="29"/>
      <c r="I32" s="29"/>
      <c r="J32" s="29"/>
    </row>
    <row r="33" spans="1:18" ht="15.75" thickBot="1">
      <c r="A33" s="14"/>
      <c r="B33" s="16"/>
      <c r="C33" s="16"/>
      <c r="D33" s="16"/>
      <c r="E33" s="16"/>
      <c r="F33" s="16"/>
      <c r="G33" s="16"/>
      <c r="H33" s="16"/>
      <c r="I33" s="16"/>
      <c r="J33" s="16"/>
    </row>
    <row r="34" spans="1:18">
      <c r="A34" s="14"/>
      <c r="B34" s="72">
        <v>0</v>
      </c>
      <c r="C34" s="32"/>
      <c r="D34" s="34">
        <v>2014</v>
      </c>
      <c r="E34" s="34"/>
      <c r="F34" s="32"/>
      <c r="G34" s="32"/>
      <c r="H34" s="36">
        <v>2013</v>
      </c>
      <c r="I34" s="36"/>
      <c r="J34" s="32"/>
    </row>
    <row r="35" spans="1:18" ht="15.75" thickBot="1">
      <c r="A35" s="14"/>
      <c r="B35" s="73"/>
      <c r="C35" s="33"/>
      <c r="D35" s="35"/>
      <c r="E35" s="35"/>
      <c r="F35" s="33"/>
      <c r="G35" s="33"/>
      <c r="H35" s="37"/>
      <c r="I35" s="37"/>
      <c r="J35" s="33"/>
    </row>
    <row r="36" spans="1:18">
      <c r="A36" s="14"/>
      <c r="B36" s="75" t="s">
        <v>188</v>
      </c>
      <c r="C36" s="77"/>
      <c r="D36" s="78" t="s">
        <v>180</v>
      </c>
      <c r="E36" s="80">
        <v>19713</v>
      </c>
      <c r="F36" s="77"/>
      <c r="G36" s="77"/>
      <c r="H36" s="75" t="s">
        <v>180</v>
      </c>
      <c r="I36" s="84">
        <v>20734</v>
      </c>
      <c r="J36" s="77"/>
    </row>
    <row r="37" spans="1:18">
      <c r="A37" s="14"/>
      <c r="B37" s="74"/>
      <c r="C37" s="76"/>
      <c r="D37" s="79"/>
      <c r="E37" s="81"/>
      <c r="F37" s="82"/>
      <c r="G37" s="82"/>
      <c r="H37" s="83"/>
      <c r="I37" s="85"/>
      <c r="J37" s="82"/>
    </row>
    <row r="38" spans="1:18">
      <c r="A38" s="14"/>
      <c r="B38" s="50" t="s">
        <v>189</v>
      </c>
      <c r="C38" s="52"/>
      <c r="D38" s="53">
        <v>87065</v>
      </c>
      <c r="E38" s="53"/>
      <c r="F38" s="52"/>
      <c r="G38" s="52"/>
      <c r="H38" s="55">
        <v>81257</v>
      </c>
      <c r="I38" s="55"/>
      <c r="J38" s="52"/>
    </row>
    <row r="39" spans="1:18" ht="15.75" thickBot="1">
      <c r="A39" s="14"/>
      <c r="B39" s="51"/>
      <c r="C39" s="33"/>
      <c r="D39" s="54"/>
      <c r="E39" s="54"/>
      <c r="F39" s="33"/>
      <c r="G39" s="33"/>
      <c r="H39" s="56"/>
      <c r="I39" s="56"/>
      <c r="J39" s="33"/>
    </row>
    <row r="40" spans="1:18">
      <c r="A40" s="14"/>
      <c r="B40" s="75" t="s">
        <v>103</v>
      </c>
      <c r="C40" s="77"/>
      <c r="D40" s="78" t="s">
        <v>180</v>
      </c>
      <c r="E40" s="80">
        <v>106778</v>
      </c>
      <c r="F40" s="77"/>
      <c r="G40" s="77"/>
      <c r="H40" s="75" t="s">
        <v>180</v>
      </c>
      <c r="I40" s="84">
        <v>101991</v>
      </c>
      <c r="J40" s="77"/>
    </row>
    <row r="41" spans="1:18" ht="15.75" thickBot="1">
      <c r="A41" s="14"/>
      <c r="B41" s="86"/>
      <c r="C41" s="87"/>
      <c r="D41" s="89"/>
      <c r="E41" s="91"/>
      <c r="F41" s="87"/>
      <c r="G41" s="87"/>
      <c r="H41" s="86"/>
      <c r="I41" s="92"/>
      <c r="J41" s="87"/>
    </row>
    <row r="42" spans="1:18" ht="38.25" customHeight="1" thickTop="1">
      <c r="A42" s="14" t="s">
        <v>526</v>
      </c>
      <c r="B42" s="133" t="s">
        <v>190</v>
      </c>
      <c r="C42" s="133"/>
      <c r="D42" s="133"/>
      <c r="E42" s="133"/>
      <c r="F42" s="133"/>
      <c r="G42" s="133"/>
      <c r="H42" s="133"/>
      <c r="I42" s="133"/>
      <c r="J42" s="133"/>
      <c r="K42" s="133"/>
      <c r="L42" s="133"/>
      <c r="M42" s="133"/>
      <c r="N42" s="133"/>
      <c r="O42" s="133"/>
      <c r="P42" s="133"/>
      <c r="Q42" s="133"/>
      <c r="R42" s="133"/>
    </row>
    <row r="43" spans="1:18">
      <c r="A43" s="14"/>
      <c r="B43" s="135" t="s">
        <v>191</v>
      </c>
      <c r="C43" s="135"/>
      <c r="D43" s="135"/>
      <c r="E43" s="135"/>
      <c r="F43" s="135"/>
      <c r="G43" s="135"/>
      <c r="H43" s="135"/>
      <c r="I43" s="135"/>
      <c r="J43" s="135"/>
      <c r="K43" s="135"/>
      <c r="L43" s="135"/>
      <c r="M43" s="135"/>
      <c r="N43" s="135"/>
      <c r="O43" s="135"/>
      <c r="P43" s="135"/>
      <c r="Q43" s="135"/>
      <c r="R43" s="135"/>
    </row>
    <row r="44" spans="1:18">
      <c r="A44" s="14" t="s">
        <v>527</v>
      </c>
      <c r="B44" s="133" t="s">
        <v>192</v>
      </c>
      <c r="C44" s="133"/>
      <c r="D44" s="133"/>
      <c r="E44" s="133"/>
      <c r="F44" s="133"/>
      <c r="G44" s="133"/>
      <c r="H44" s="133"/>
      <c r="I44" s="133"/>
      <c r="J44" s="133"/>
      <c r="K44" s="133"/>
      <c r="L44" s="133"/>
      <c r="M44" s="133"/>
      <c r="N44" s="133"/>
      <c r="O44" s="133"/>
      <c r="P44" s="133"/>
      <c r="Q44" s="133"/>
      <c r="R44" s="133"/>
    </row>
    <row r="45" spans="1:18">
      <c r="A45" s="14"/>
      <c r="B45" s="29"/>
      <c r="C45" s="29"/>
      <c r="D45" s="29"/>
      <c r="E45" s="29"/>
      <c r="F45" s="29"/>
      <c r="G45" s="29"/>
      <c r="H45" s="29"/>
      <c r="I45" s="29"/>
      <c r="J45" s="29"/>
    </row>
    <row r="46" spans="1:18" ht="15.75" thickBot="1">
      <c r="A46" s="14"/>
      <c r="B46" s="16"/>
      <c r="C46" s="16"/>
      <c r="D46" s="16"/>
      <c r="E46" s="16"/>
      <c r="F46" s="16"/>
      <c r="G46" s="16"/>
      <c r="H46" s="16"/>
      <c r="I46" s="16"/>
      <c r="J46" s="16"/>
    </row>
    <row r="47" spans="1:18">
      <c r="A47" s="14"/>
      <c r="B47" s="72">
        <v>0</v>
      </c>
      <c r="C47" s="32"/>
      <c r="D47" s="34">
        <v>2014</v>
      </c>
      <c r="E47" s="34"/>
      <c r="F47" s="32"/>
      <c r="G47" s="32"/>
      <c r="H47" s="36">
        <v>2013</v>
      </c>
      <c r="I47" s="36"/>
      <c r="J47" s="32"/>
    </row>
    <row r="48" spans="1:18" ht="15.75" thickBot="1">
      <c r="A48" s="14"/>
      <c r="B48" s="73"/>
      <c r="C48" s="33"/>
      <c r="D48" s="35"/>
      <c r="E48" s="35"/>
      <c r="F48" s="33"/>
      <c r="G48" s="33"/>
      <c r="H48" s="37"/>
      <c r="I48" s="37"/>
      <c r="J48" s="33"/>
    </row>
    <row r="49" spans="1:18">
      <c r="A49" s="14"/>
      <c r="B49" s="39" t="s">
        <v>193</v>
      </c>
      <c r="C49" s="41"/>
      <c r="D49" s="42" t="s">
        <v>180</v>
      </c>
      <c r="E49" s="44">
        <v>94054</v>
      </c>
      <c r="F49" s="41"/>
      <c r="G49" s="41"/>
      <c r="H49" s="39" t="s">
        <v>180</v>
      </c>
      <c r="I49" s="48">
        <v>88269</v>
      </c>
      <c r="J49" s="41"/>
    </row>
    <row r="50" spans="1:18">
      <c r="A50" s="14"/>
      <c r="B50" s="38"/>
      <c r="C50" s="40"/>
      <c r="D50" s="43"/>
      <c r="E50" s="45"/>
      <c r="F50" s="46"/>
      <c r="G50" s="40"/>
      <c r="H50" s="47"/>
      <c r="I50" s="49"/>
      <c r="J50" s="46"/>
    </row>
    <row r="51" spans="1:18">
      <c r="A51" s="14"/>
      <c r="B51" s="50" t="s">
        <v>188</v>
      </c>
      <c r="C51" s="52"/>
      <c r="D51" s="53">
        <v>56107</v>
      </c>
      <c r="E51" s="53"/>
      <c r="F51" s="52"/>
      <c r="G51" s="52"/>
      <c r="H51" s="55">
        <v>50763</v>
      </c>
      <c r="I51" s="55"/>
      <c r="J51" s="52"/>
    </row>
    <row r="52" spans="1:18">
      <c r="A52" s="14"/>
      <c r="B52" s="50"/>
      <c r="C52" s="52"/>
      <c r="D52" s="53"/>
      <c r="E52" s="53"/>
      <c r="F52" s="52"/>
      <c r="G52" s="52"/>
      <c r="H52" s="55"/>
      <c r="I52" s="55"/>
      <c r="J52" s="52"/>
    </row>
    <row r="53" spans="1:18">
      <c r="A53" s="14"/>
      <c r="B53" s="38" t="s">
        <v>194</v>
      </c>
      <c r="C53" s="40"/>
      <c r="D53" s="94">
        <v>3285</v>
      </c>
      <c r="E53" s="94"/>
      <c r="F53" s="40"/>
      <c r="G53" s="40"/>
      <c r="H53" s="95">
        <v>3285</v>
      </c>
      <c r="I53" s="95"/>
      <c r="J53" s="40"/>
    </row>
    <row r="54" spans="1:18">
      <c r="A54" s="14"/>
      <c r="B54" s="38"/>
      <c r="C54" s="40"/>
      <c r="D54" s="94"/>
      <c r="E54" s="94"/>
      <c r="F54" s="40"/>
      <c r="G54" s="40"/>
      <c r="H54" s="95"/>
      <c r="I54" s="95"/>
      <c r="J54" s="40"/>
    </row>
    <row r="55" spans="1:18">
      <c r="A55" s="14"/>
      <c r="B55" s="50" t="s">
        <v>195</v>
      </c>
      <c r="C55" s="52"/>
      <c r="D55" s="53">
        <v>2889</v>
      </c>
      <c r="E55" s="53"/>
      <c r="F55" s="52"/>
      <c r="G55" s="52"/>
      <c r="H55" s="55">
        <v>2889</v>
      </c>
      <c r="I55" s="55"/>
      <c r="J55" s="52"/>
    </row>
    <row r="56" spans="1:18">
      <c r="A56" s="14"/>
      <c r="B56" s="50"/>
      <c r="C56" s="52"/>
      <c r="D56" s="53"/>
      <c r="E56" s="53"/>
      <c r="F56" s="52"/>
      <c r="G56" s="52"/>
      <c r="H56" s="55"/>
      <c r="I56" s="55"/>
      <c r="J56" s="52"/>
    </row>
    <row r="57" spans="1:18">
      <c r="A57" s="14"/>
      <c r="B57" s="38" t="s">
        <v>196</v>
      </c>
      <c r="C57" s="40"/>
      <c r="D57" s="94">
        <v>7147</v>
      </c>
      <c r="E57" s="94"/>
      <c r="F57" s="40"/>
      <c r="G57" s="40"/>
      <c r="H57" s="95">
        <v>5423</v>
      </c>
      <c r="I57" s="95"/>
      <c r="J57" s="40"/>
    </row>
    <row r="58" spans="1:18" ht="15.75" thickBot="1">
      <c r="A58" s="14"/>
      <c r="B58" s="96"/>
      <c r="C58" s="97"/>
      <c r="D58" s="98"/>
      <c r="E58" s="98"/>
      <c r="F58" s="97"/>
      <c r="G58" s="97"/>
      <c r="H58" s="99"/>
      <c r="I58" s="99"/>
      <c r="J58" s="97"/>
    </row>
    <row r="59" spans="1:18">
      <c r="A59" s="14"/>
      <c r="B59" s="100" t="s">
        <v>103</v>
      </c>
      <c r="C59" s="32"/>
      <c r="D59" s="30" t="s">
        <v>180</v>
      </c>
      <c r="E59" s="105">
        <v>163482</v>
      </c>
      <c r="F59" s="32"/>
      <c r="G59" s="32"/>
      <c r="H59" s="100" t="s">
        <v>180</v>
      </c>
      <c r="I59" s="107">
        <v>150629</v>
      </c>
      <c r="J59" s="32"/>
    </row>
    <row r="60" spans="1:18" ht="15.75" thickBot="1">
      <c r="A60" s="14"/>
      <c r="B60" s="101"/>
      <c r="C60" s="102"/>
      <c r="D60" s="104"/>
      <c r="E60" s="106"/>
      <c r="F60" s="102"/>
      <c r="G60" s="102"/>
      <c r="H60" s="101"/>
      <c r="I60" s="108"/>
      <c r="J60" s="102"/>
    </row>
    <row r="61" spans="1:18" ht="25.5" customHeight="1" thickTop="1">
      <c r="A61" s="14"/>
      <c r="B61" s="135" t="s">
        <v>197</v>
      </c>
      <c r="C61" s="135"/>
      <c r="D61" s="135"/>
      <c r="E61" s="135"/>
      <c r="F61" s="135"/>
      <c r="G61" s="135"/>
      <c r="H61" s="135"/>
      <c r="I61" s="135"/>
      <c r="J61" s="135"/>
      <c r="K61" s="135"/>
      <c r="L61" s="135"/>
      <c r="M61" s="135"/>
      <c r="N61" s="135"/>
      <c r="O61" s="135"/>
      <c r="P61" s="135"/>
      <c r="Q61" s="135"/>
      <c r="R61" s="135"/>
    </row>
    <row r="62" spans="1:18" ht="25.5" customHeight="1">
      <c r="A62" s="2" t="s">
        <v>528</v>
      </c>
      <c r="B62" s="133" t="s">
        <v>198</v>
      </c>
      <c r="C62" s="133"/>
      <c r="D62" s="133"/>
      <c r="E62" s="133"/>
      <c r="F62" s="133"/>
      <c r="G62" s="133"/>
      <c r="H62" s="133"/>
      <c r="I62" s="133"/>
      <c r="J62" s="133"/>
      <c r="K62" s="133"/>
      <c r="L62" s="133"/>
      <c r="M62" s="133"/>
      <c r="N62" s="133"/>
      <c r="O62" s="133"/>
      <c r="P62" s="133"/>
      <c r="Q62" s="133"/>
      <c r="R62" s="133"/>
    </row>
    <row r="63" spans="1:18" ht="15.75">
      <c r="A63" s="2" t="s">
        <v>529</v>
      </c>
      <c r="B63" s="133" t="s">
        <v>199</v>
      </c>
      <c r="C63" s="133"/>
      <c r="D63" s="133"/>
      <c r="E63" s="133"/>
      <c r="F63" s="133"/>
      <c r="G63" s="133"/>
      <c r="H63" s="133"/>
      <c r="I63" s="133"/>
      <c r="J63" s="133"/>
      <c r="K63" s="133"/>
      <c r="L63" s="133"/>
      <c r="M63" s="133"/>
      <c r="N63" s="133"/>
      <c r="O63" s="133"/>
      <c r="P63" s="133"/>
      <c r="Q63" s="133"/>
      <c r="R63" s="133"/>
    </row>
    <row r="64" spans="1:18">
      <c r="A64" s="14" t="s">
        <v>530</v>
      </c>
      <c r="B64" s="133" t="s">
        <v>200</v>
      </c>
      <c r="C64" s="133"/>
      <c r="D64" s="133"/>
      <c r="E64" s="133"/>
      <c r="F64" s="133"/>
      <c r="G64" s="133"/>
      <c r="H64" s="133"/>
      <c r="I64" s="133"/>
      <c r="J64" s="133"/>
      <c r="K64" s="133"/>
      <c r="L64" s="133"/>
      <c r="M64" s="133"/>
      <c r="N64" s="133"/>
      <c r="O64" s="133"/>
      <c r="P64" s="133"/>
      <c r="Q64" s="133"/>
      <c r="R64" s="133"/>
    </row>
    <row r="65" spans="1:18">
      <c r="A65" s="14"/>
      <c r="B65" s="29"/>
      <c r="C65" s="29"/>
      <c r="D65" s="29"/>
      <c r="E65" s="29"/>
      <c r="F65" s="29"/>
      <c r="G65" s="29"/>
      <c r="H65" s="29"/>
      <c r="I65" s="29"/>
      <c r="J65" s="29"/>
    </row>
    <row r="66" spans="1:18" ht="15.75" thickBot="1">
      <c r="A66" s="14"/>
      <c r="B66" s="16"/>
      <c r="C66" s="16"/>
      <c r="D66" s="16"/>
      <c r="E66" s="16"/>
      <c r="F66" s="16"/>
      <c r="G66" s="16"/>
      <c r="H66" s="16"/>
      <c r="I66" s="16"/>
      <c r="J66" s="16"/>
    </row>
    <row r="67" spans="1:18">
      <c r="A67" s="14"/>
      <c r="B67" s="72">
        <v>0</v>
      </c>
      <c r="C67" s="32"/>
      <c r="D67" s="34">
        <v>2014</v>
      </c>
      <c r="E67" s="34"/>
      <c r="F67" s="32"/>
      <c r="G67" s="32"/>
      <c r="H67" s="36">
        <v>2013</v>
      </c>
      <c r="I67" s="36"/>
      <c r="J67" s="32"/>
    </row>
    <row r="68" spans="1:18" ht="15.75" thickBot="1">
      <c r="A68" s="14"/>
      <c r="B68" s="73"/>
      <c r="C68" s="33"/>
      <c r="D68" s="35"/>
      <c r="E68" s="35"/>
      <c r="F68" s="33"/>
      <c r="G68" s="33"/>
      <c r="H68" s="37"/>
      <c r="I68" s="37"/>
      <c r="J68" s="33"/>
    </row>
    <row r="69" spans="1:18">
      <c r="A69" s="14"/>
      <c r="B69" s="75" t="s">
        <v>201</v>
      </c>
      <c r="C69" s="77"/>
      <c r="D69" s="78" t="s">
        <v>180</v>
      </c>
      <c r="E69" s="80">
        <v>87388</v>
      </c>
      <c r="F69" s="77"/>
      <c r="G69" s="77"/>
      <c r="H69" s="75" t="s">
        <v>180</v>
      </c>
      <c r="I69" s="84">
        <v>82223</v>
      </c>
      <c r="J69" s="77"/>
    </row>
    <row r="70" spans="1:18">
      <c r="A70" s="14"/>
      <c r="B70" s="74"/>
      <c r="C70" s="76"/>
      <c r="D70" s="88"/>
      <c r="E70" s="90"/>
      <c r="F70" s="76"/>
      <c r="G70" s="76"/>
      <c r="H70" s="74"/>
      <c r="I70" s="109"/>
      <c r="J70" s="76"/>
    </row>
    <row r="71" spans="1:18">
      <c r="A71" s="14"/>
      <c r="B71" s="50" t="s">
        <v>202</v>
      </c>
      <c r="C71" s="52"/>
      <c r="D71" s="53">
        <v>37253</v>
      </c>
      <c r="E71" s="53"/>
      <c r="F71" s="52"/>
      <c r="G71" s="52"/>
      <c r="H71" s="55">
        <v>34524</v>
      </c>
      <c r="I71" s="55"/>
      <c r="J71" s="52"/>
    </row>
    <row r="72" spans="1:18">
      <c r="A72" s="14"/>
      <c r="B72" s="50"/>
      <c r="C72" s="52"/>
      <c r="D72" s="53"/>
      <c r="E72" s="53"/>
      <c r="F72" s="52"/>
      <c r="G72" s="52"/>
      <c r="H72" s="55"/>
      <c r="I72" s="55"/>
      <c r="J72" s="52"/>
    </row>
    <row r="73" spans="1:18">
      <c r="A73" s="14"/>
      <c r="B73" s="74" t="s">
        <v>203</v>
      </c>
      <c r="C73" s="76"/>
      <c r="D73" s="90">
        <v>3159</v>
      </c>
      <c r="E73" s="90"/>
      <c r="F73" s="76"/>
      <c r="G73" s="76"/>
      <c r="H73" s="109">
        <v>3537</v>
      </c>
      <c r="I73" s="109"/>
      <c r="J73" s="76"/>
    </row>
    <row r="74" spans="1:18" ht="15.75" thickBot="1">
      <c r="A74" s="14"/>
      <c r="B74" s="110"/>
      <c r="C74" s="111"/>
      <c r="D74" s="112"/>
      <c r="E74" s="112"/>
      <c r="F74" s="111"/>
      <c r="G74" s="111"/>
      <c r="H74" s="113"/>
      <c r="I74" s="113"/>
      <c r="J74" s="111"/>
    </row>
    <row r="75" spans="1:18">
      <c r="A75" s="14"/>
      <c r="B75" s="100" t="s">
        <v>103</v>
      </c>
      <c r="C75" s="32"/>
      <c r="D75" s="30" t="s">
        <v>180</v>
      </c>
      <c r="E75" s="105">
        <v>127800</v>
      </c>
      <c r="F75" s="32"/>
      <c r="G75" s="32"/>
      <c r="H75" s="100" t="s">
        <v>180</v>
      </c>
      <c r="I75" s="107">
        <v>120284</v>
      </c>
      <c r="J75" s="32"/>
    </row>
    <row r="76" spans="1:18" ht="15.75" thickBot="1">
      <c r="A76" s="14"/>
      <c r="B76" s="101"/>
      <c r="C76" s="102"/>
      <c r="D76" s="104"/>
      <c r="E76" s="106"/>
      <c r="F76" s="102"/>
      <c r="G76" s="102"/>
      <c r="H76" s="101"/>
      <c r="I76" s="108"/>
      <c r="J76" s="102"/>
    </row>
    <row r="77" spans="1:18" ht="15.75" thickTop="1">
      <c r="A77" s="14" t="s">
        <v>531</v>
      </c>
      <c r="B77" s="133" t="s">
        <v>205</v>
      </c>
      <c r="C77" s="133"/>
      <c r="D77" s="133"/>
      <c r="E77" s="133"/>
      <c r="F77" s="133"/>
      <c r="G77" s="133"/>
      <c r="H77" s="133"/>
      <c r="I77" s="133"/>
      <c r="J77" s="133"/>
      <c r="K77" s="133"/>
      <c r="L77" s="133"/>
      <c r="M77" s="133"/>
      <c r="N77" s="133"/>
      <c r="O77" s="133"/>
      <c r="P77" s="133"/>
      <c r="Q77" s="133"/>
      <c r="R77" s="133"/>
    </row>
    <row r="78" spans="1:18">
      <c r="A78" s="14"/>
      <c r="B78" s="29"/>
      <c r="C78" s="29"/>
      <c r="D78" s="29"/>
      <c r="E78" s="29"/>
      <c r="F78" s="29"/>
      <c r="G78" s="29"/>
      <c r="H78" s="29"/>
      <c r="I78" s="29"/>
      <c r="J78" s="29"/>
    </row>
    <row r="79" spans="1:18" ht="15.75" thickBot="1">
      <c r="A79" s="14"/>
      <c r="B79" s="16"/>
      <c r="C79" s="16"/>
      <c r="D79" s="16"/>
      <c r="E79" s="16"/>
      <c r="F79" s="16"/>
      <c r="G79" s="16"/>
      <c r="H79" s="16"/>
      <c r="I79" s="16"/>
      <c r="J79" s="16"/>
    </row>
    <row r="80" spans="1:18">
      <c r="A80" s="14"/>
      <c r="B80" s="72">
        <v>0</v>
      </c>
      <c r="C80" s="32"/>
      <c r="D80" s="34">
        <v>2014</v>
      </c>
      <c r="E80" s="34"/>
      <c r="F80" s="32"/>
      <c r="G80" s="32"/>
      <c r="H80" s="36">
        <v>2013</v>
      </c>
      <c r="I80" s="36"/>
      <c r="J80" s="32"/>
    </row>
    <row r="81" spans="1:18" ht="15.75" thickBot="1">
      <c r="A81" s="14"/>
      <c r="B81" s="73"/>
      <c r="C81" s="33"/>
      <c r="D81" s="35"/>
      <c r="E81" s="35"/>
      <c r="F81" s="33"/>
      <c r="G81" s="33"/>
      <c r="H81" s="37"/>
      <c r="I81" s="37"/>
      <c r="J81" s="33"/>
    </row>
    <row r="82" spans="1:18">
      <c r="A82" s="14"/>
      <c r="B82" s="75" t="s">
        <v>206</v>
      </c>
      <c r="C82" s="77"/>
      <c r="D82" s="78" t="s">
        <v>180</v>
      </c>
      <c r="E82" s="80">
        <v>101696</v>
      </c>
      <c r="F82" s="77"/>
      <c r="G82" s="77"/>
      <c r="H82" s="75" t="s">
        <v>180</v>
      </c>
      <c r="I82" s="84">
        <v>104944</v>
      </c>
      <c r="J82" s="77"/>
    </row>
    <row r="83" spans="1:18">
      <c r="A83" s="14"/>
      <c r="B83" s="74"/>
      <c r="C83" s="76"/>
      <c r="D83" s="79"/>
      <c r="E83" s="81"/>
      <c r="F83" s="82"/>
      <c r="G83" s="82"/>
      <c r="H83" s="83"/>
      <c r="I83" s="85"/>
      <c r="J83" s="82"/>
    </row>
    <row r="84" spans="1:18">
      <c r="A84" s="14"/>
      <c r="B84" s="50" t="s">
        <v>207</v>
      </c>
      <c r="C84" s="52"/>
      <c r="D84" s="53">
        <v>94054</v>
      </c>
      <c r="E84" s="53"/>
      <c r="F84" s="52"/>
      <c r="G84" s="52"/>
      <c r="H84" s="55">
        <v>88269</v>
      </c>
      <c r="I84" s="55"/>
      <c r="J84" s="52"/>
    </row>
    <row r="85" spans="1:18">
      <c r="A85" s="14"/>
      <c r="B85" s="50"/>
      <c r="C85" s="52"/>
      <c r="D85" s="53"/>
      <c r="E85" s="53"/>
      <c r="F85" s="52"/>
      <c r="G85" s="52"/>
      <c r="H85" s="55"/>
      <c r="I85" s="55"/>
      <c r="J85" s="52"/>
    </row>
    <row r="86" spans="1:18">
      <c r="A86" s="14"/>
      <c r="B86" s="74" t="s">
        <v>208</v>
      </c>
      <c r="C86" s="76"/>
      <c r="D86" s="90">
        <v>59465</v>
      </c>
      <c r="E86" s="90"/>
      <c r="F86" s="76"/>
      <c r="G86" s="76"/>
      <c r="H86" s="109">
        <v>64671</v>
      </c>
      <c r="I86" s="109"/>
      <c r="J86" s="76"/>
    </row>
    <row r="87" spans="1:18">
      <c r="A87" s="14"/>
      <c r="B87" s="74"/>
      <c r="C87" s="76"/>
      <c r="D87" s="90"/>
      <c r="E87" s="90"/>
      <c r="F87" s="76"/>
      <c r="G87" s="76"/>
      <c r="H87" s="109"/>
      <c r="I87" s="109"/>
      <c r="J87" s="76"/>
    </row>
    <row r="88" spans="1:18">
      <c r="A88" s="14"/>
      <c r="B88" s="50" t="s">
        <v>209</v>
      </c>
      <c r="C88" s="52"/>
      <c r="D88" s="53">
        <v>19562</v>
      </c>
      <c r="E88" s="53"/>
      <c r="F88" s="52"/>
      <c r="G88" s="52"/>
      <c r="H88" s="55">
        <v>19744</v>
      </c>
      <c r="I88" s="55"/>
      <c r="J88" s="52"/>
    </row>
    <row r="89" spans="1:18">
      <c r="A89" s="14"/>
      <c r="B89" s="50"/>
      <c r="C89" s="52"/>
      <c r="D89" s="53"/>
      <c r="E89" s="53"/>
      <c r="F89" s="52"/>
      <c r="G89" s="52"/>
      <c r="H89" s="55"/>
      <c r="I89" s="55"/>
      <c r="J89" s="52"/>
    </row>
    <row r="90" spans="1:18">
      <c r="A90" s="14"/>
      <c r="B90" s="74" t="s">
        <v>196</v>
      </c>
      <c r="C90" s="76"/>
      <c r="D90" s="90">
        <v>4723</v>
      </c>
      <c r="E90" s="90"/>
      <c r="F90" s="76"/>
      <c r="G90" s="76"/>
      <c r="H90" s="109">
        <v>9939</v>
      </c>
      <c r="I90" s="109"/>
      <c r="J90" s="76"/>
    </row>
    <row r="91" spans="1:18" ht="15.75" thickBot="1">
      <c r="A91" s="14"/>
      <c r="B91" s="110"/>
      <c r="C91" s="111"/>
      <c r="D91" s="112"/>
      <c r="E91" s="112"/>
      <c r="F91" s="111"/>
      <c r="G91" s="111"/>
      <c r="H91" s="113"/>
      <c r="I91" s="113"/>
      <c r="J91" s="111"/>
    </row>
    <row r="92" spans="1:18">
      <c r="A92" s="14"/>
      <c r="B92" s="100" t="s">
        <v>103</v>
      </c>
      <c r="C92" s="32"/>
      <c r="D92" s="30" t="s">
        <v>180</v>
      </c>
      <c r="E92" s="105">
        <v>279500</v>
      </c>
      <c r="F92" s="32"/>
      <c r="G92" s="32"/>
      <c r="H92" s="100" t="s">
        <v>180</v>
      </c>
      <c r="I92" s="107">
        <v>287567</v>
      </c>
      <c r="J92" s="32"/>
    </row>
    <row r="93" spans="1:18" ht="15.75" thickBot="1">
      <c r="A93" s="14"/>
      <c r="B93" s="101"/>
      <c r="C93" s="102"/>
      <c r="D93" s="104"/>
      <c r="E93" s="106"/>
      <c r="F93" s="102"/>
      <c r="G93" s="102"/>
      <c r="H93" s="101"/>
      <c r="I93" s="108"/>
      <c r="J93" s="102"/>
    </row>
    <row r="94" spans="1:18" ht="25.5" customHeight="1" thickTop="1">
      <c r="A94" s="2" t="s">
        <v>532</v>
      </c>
      <c r="B94" s="133" t="s">
        <v>210</v>
      </c>
      <c r="C94" s="133"/>
      <c r="D94" s="133"/>
      <c r="E94" s="133"/>
      <c r="F94" s="133"/>
      <c r="G94" s="133"/>
      <c r="H94" s="133"/>
      <c r="I94" s="133"/>
      <c r="J94" s="133"/>
      <c r="K94" s="133"/>
      <c r="L94" s="133"/>
      <c r="M94" s="133"/>
      <c r="N94" s="133"/>
      <c r="O94" s="133"/>
      <c r="P94" s="133"/>
      <c r="Q94" s="133"/>
      <c r="R94" s="133"/>
    </row>
    <row r="95" spans="1:18" ht="25.5" customHeight="1">
      <c r="A95" s="14" t="s">
        <v>533</v>
      </c>
      <c r="B95" s="133" t="s">
        <v>211</v>
      </c>
      <c r="C95" s="133"/>
      <c r="D95" s="133"/>
      <c r="E95" s="133"/>
      <c r="F95" s="133"/>
      <c r="G95" s="133"/>
      <c r="H95" s="133"/>
      <c r="I95" s="133"/>
      <c r="J95" s="133"/>
      <c r="K95" s="133"/>
      <c r="L95" s="133"/>
      <c r="M95" s="133"/>
      <c r="N95" s="133"/>
      <c r="O95" s="133"/>
      <c r="P95" s="133"/>
      <c r="Q95" s="133"/>
      <c r="R95" s="133"/>
    </row>
    <row r="96" spans="1:18">
      <c r="A96" s="14"/>
      <c r="B96" s="135" t="s">
        <v>212</v>
      </c>
      <c r="C96" s="135"/>
      <c r="D96" s="135"/>
      <c r="E96" s="135"/>
      <c r="F96" s="135"/>
      <c r="G96" s="135"/>
      <c r="H96" s="135"/>
      <c r="I96" s="135"/>
      <c r="J96" s="135"/>
      <c r="K96" s="135"/>
      <c r="L96" s="135"/>
      <c r="M96" s="135"/>
      <c r="N96" s="135"/>
      <c r="O96" s="135"/>
      <c r="P96" s="135"/>
      <c r="Q96" s="135"/>
      <c r="R96" s="135"/>
    </row>
    <row r="97" spans="1:18">
      <c r="A97" s="14" t="s">
        <v>534</v>
      </c>
      <c r="B97" s="133" t="s">
        <v>221</v>
      </c>
      <c r="C97" s="133"/>
      <c r="D97" s="133"/>
      <c r="E97" s="133"/>
      <c r="F97" s="133"/>
      <c r="G97" s="133"/>
      <c r="H97" s="133"/>
      <c r="I97" s="133"/>
      <c r="J97" s="133"/>
      <c r="K97" s="133"/>
      <c r="L97" s="133"/>
      <c r="M97" s="133"/>
      <c r="N97" s="133"/>
      <c r="O97" s="133"/>
      <c r="P97" s="133"/>
      <c r="Q97" s="133"/>
      <c r="R97" s="133"/>
    </row>
    <row r="98" spans="1:18">
      <c r="A98" s="14"/>
      <c r="B98" s="29"/>
      <c r="C98" s="29"/>
      <c r="D98" s="29"/>
      <c r="E98" s="29"/>
      <c r="F98" s="29"/>
      <c r="G98" s="29"/>
      <c r="H98" s="29"/>
      <c r="I98" s="29"/>
      <c r="J98" s="29"/>
      <c r="K98" s="29"/>
      <c r="L98" s="29"/>
      <c r="M98" s="29"/>
      <c r="N98" s="29"/>
      <c r="O98" s="29"/>
      <c r="P98" s="29"/>
      <c r="Q98" s="29"/>
      <c r="R98" s="29"/>
    </row>
    <row r="99" spans="1:18" ht="15.75" thickBot="1">
      <c r="A99" s="14"/>
      <c r="B99" s="16"/>
      <c r="C99" s="16"/>
      <c r="D99" s="16"/>
      <c r="E99" s="16"/>
      <c r="F99" s="16"/>
      <c r="G99" s="16"/>
      <c r="H99" s="16"/>
      <c r="I99" s="16"/>
      <c r="J99" s="16"/>
      <c r="K99" s="16"/>
      <c r="L99" s="16"/>
      <c r="M99" s="16"/>
      <c r="N99" s="16"/>
      <c r="O99" s="16"/>
      <c r="P99" s="16"/>
      <c r="Q99" s="16"/>
      <c r="R99" s="16"/>
    </row>
    <row r="100" spans="1:18">
      <c r="A100" s="14"/>
      <c r="B100" s="72">
        <v>0</v>
      </c>
      <c r="C100" s="32"/>
      <c r="D100" s="36" t="s">
        <v>222</v>
      </c>
      <c r="E100" s="36"/>
      <c r="F100" s="32"/>
      <c r="G100" s="32"/>
      <c r="H100" s="36" t="s">
        <v>223</v>
      </c>
      <c r="I100" s="36"/>
      <c r="J100" s="32"/>
      <c r="K100" s="32"/>
      <c r="L100" s="36" t="s">
        <v>224</v>
      </c>
      <c r="M100" s="36"/>
      <c r="N100" s="32"/>
      <c r="O100" s="32"/>
      <c r="P100" s="36" t="s">
        <v>225</v>
      </c>
      <c r="Q100" s="36"/>
      <c r="R100" s="32"/>
    </row>
    <row r="101" spans="1:18" ht="15.75" thickBot="1">
      <c r="A101" s="14"/>
      <c r="B101" s="73"/>
      <c r="C101" s="33"/>
      <c r="D101" s="37"/>
      <c r="E101" s="37"/>
      <c r="F101" s="33"/>
      <c r="G101" s="33"/>
      <c r="H101" s="37"/>
      <c r="I101" s="37"/>
      <c r="J101" s="33"/>
      <c r="K101" s="33"/>
      <c r="L101" s="37"/>
      <c r="M101" s="37"/>
      <c r="N101" s="33"/>
      <c r="O101" s="33"/>
      <c r="P101" s="37"/>
      <c r="Q101" s="37"/>
      <c r="R101" s="33"/>
    </row>
    <row r="102" spans="1:18">
      <c r="A102" s="14"/>
      <c r="B102" s="65" t="s">
        <v>226</v>
      </c>
      <c r="C102" s="66"/>
      <c r="D102" s="77"/>
      <c r="E102" s="77"/>
      <c r="F102" s="77"/>
      <c r="G102" s="66"/>
      <c r="H102" s="77"/>
      <c r="I102" s="77"/>
      <c r="J102" s="77"/>
      <c r="K102" s="66"/>
      <c r="L102" s="77"/>
      <c r="M102" s="77"/>
      <c r="N102" s="77"/>
      <c r="O102" s="66"/>
      <c r="P102" s="77"/>
      <c r="Q102" s="77"/>
      <c r="R102" s="77"/>
    </row>
    <row r="103" spans="1:18">
      <c r="A103" s="14"/>
      <c r="B103" s="103" t="s">
        <v>227</v>
      </c>
      <c r="C103" s="52"/>
      <c r="D103" s="103" t="s">
        <v>180</v>
      </c>
      <c r="E103" s="53">
        <v>7431</v>
      </c>
      <c r="F103" s="52"/>
      <c r="G103" s="52"/>
      <c r="H103" s="103" t="s">
        <v>180</v>
      </c>
      <c r="I103" s="53">
        <v>717040</v>
      </c>
      <c r="J103" s="52"/>
      <c r="K103" s="52"/>
      <c r="L103" s="103" t="s">
        <v>180</v>
      </c>
      <c r="M103" s="121" t="s">
        <v>228</v>
      </c>
      <c r="N103" s="103" t="s">
        <v>229</v>
      </c>
      <c r="O103" s="52"/>
      <c r="P103" s="103" t="s">
        <v>180</v>
      </c>
      <c r="Q103" s="53">
        <v>8594</v>
      </c>
      <c r="R103" s="52"/>
    </row>
    <row r="104" spans="1:18">
      <c r="A104" s="14"/>
      <c r="B104" s="103"/>
      <c r="C104" s="52"/>
      <c r="D104" s="103"/>
      <c r="E104" s="53"/>
      <c r="F104" s="52"/>
      <c r="G104" s="52"/>
      <c r="H104" s="103"/>
      <c r="I104" s="53"/>
      <c r="J104" s="52"/>
      <c r="K104" s="52"/>
      <c r="L104" s="103"/>
      <c r="M104" s="121"/>
      <c r="N104" s="103"/>
      <c r="O104" s="52"/>
      <c r="P104" s="103"/>
      <c r="Q104" s="53"/>
      <c r="R104" s="52"/>
    </row>
    <row r="105" spans="1:18">
      <c r="A105" s="14"/>
      <c r="B105" s="74" t="s">
        <v>230</v>
      </c>
      <c r="C105" s="76"/>
      <c r="D105" s="74" t="s">
        <v>180</v>
      </c>
      <c r="E105" s="109">
        <v>7165</v>
      </c>
      <c r="F105" s="76"/>
      <c r="G105" s="76"/>
      <c r="H105" s="74" t="s">
        <v>180</v>
      </c>
      <c r="I105" s="109">
        <v>699835</v>
      </c>
      <c r="J105" s="76"/>
      <c r="K105" s="76"/>
      <c r="L105" s="74" t="s">
        <v>180</v>
      </c>
      <c r="M105" s="122" t="s">
        <v>231</v>
      </c>
      <c r="N105" s="74" t="s">
        <v>229</v>
      </c>
      <c r="O105" s="76"/>
      <c r="P105" s="74" t="s">
        <v>180</v>
      </c>
      <c r="Q105" s="109">
        <v>7431</v>
      </c>
      <c r="R105" s="76"/>
    </row>
    <row r="106" spans="1:18">
      <c r="A106" s="14"/>
      <c r="B106" s="74"/>
      <c r="C106" s="76"/>
      <c r="D106" s="74"/>
      <c r="E106" s="109"/>
      <c r="F106" s="76"/>
      <c r="G106" s="76"/>
      <c r="H106" s="74"/>
      <c r="I106" s="109"/>
      <c r="J106" s="76"/>
      <c r="K106" s="76"/>
      <c r="L106" s="74"/>
      <c r="M106" s="122"/>
      <c r="N106" s="74"/>
      <c r="O106" s="76"/>
      <c r="P106" s="74"/>
      <c r="Q106" s="109"/>
      <c r="R106" s="76"/>
    </row>
    <row r="107" spans="1:18">
      <c r="A107" s="14"/>
      <c r="B107" s="50" t="s">
        <v>232</v>
      </c>
      <c r="C107" s="52"/>
      <c r="D107" s="50" t="s">
        <v>180</v>
      </c>
      <c r="E107" s="55">
        <v>6426</v>
      </c>
      <c r="F107" s="52"/>
      <c r="G107" s="52"/>
      <c r="H107" s="50" t="s">
        <v>180</v>
      </c>
      <c r="I107" s="55">
        <v>680058</v>
      </c>
      <c r="J107" s="52"/>
      <c r="K107" s="52"/>
      <c r="L107" s="50" t="s">
        <v>180</v>
      </c>
      <c r="M107" s="123" t="s">
        <v>233</v>
      </c>
      <c r="N107" s="50" t="s">
        <v>229</v>
      </c>
      <c r="O107" s="52"/>
      <c r="P107" s="50" t="s">
        <v>180</v>
      </c>
      <c r="Q107" s="55">
        <v>7165</v>
      </c>
      <c r="R107" s="52"/>
    </row>
    <row r="108" spans="1:18" ht="15.75" thickBot="1">
      <c r="A108" s="14"/>
      <c r="B108" s="51"/>
      <c r="C108" s="33"/>
      <c r="D108" s="51"/>
      <c r="E108" s="56"/>
      <c r="F108" s="33"/>
      <c r="G108" s="33"/>
      <c r="H108" s="51"/>
      <c r="I108" s="56"/>
      <c r="J108" s="33"/>
      <c r="K108" s="33"/>
      <c r="L108" s="51"/>
      <c r="M108" s="37"/>
      <c r="N108" s="51"/>
      <c r="O108" s="33"/>
      <c r="P108" s="51"/>
      <c r="Q108" s="56"/>
      <c r="R108" s="33"/>
    </row>
    <row r="109" spans="1:18" ht="15.75">
      <c r="A109" s="2" t="s">
        <v>535</v>
      </c>
      <c r="B109" s="136" t="s">
        <v>234</v>
      </c>
      <c r="C109" s="136"/>
      <c r="D109" s="136"/>
      <c r="E109" s="136"/>
      <c r="F109" s="136"/>
      <c r="G109" s="136"/>
      <c r="H109" s="136"/>
      <c r="I109" s="136"/>
      <c r="J109" s="136"/>
      <c r="K109" s="136"/>
      <c r="L109" s="136"/>
      <c r="M109" s="136"/>
      <c r="N109" s="136"/>
      <c r="O109" s="136"/>
      <c r="P109" s="136"/>
      <c r="Q109" s="136"/>
      <c r="R109" s="136"/>
    </row>
    <row r="110" spans="1:18" ht="15.75">
      <c r="A110" s="2" t="s">
        <v>536</v>
      </c>
      <c r="B110" s="133" t="s">
        <v>235</v>
      </c>
      <c r="C110" s="133"/>
      <c r="D110" s="133"/>
      <c r="E110" s="133"/>
      <c r="F110" s="133"/>
      <c r="G110" s="133"/>
      <c r="H110" s="133"/>
      <c r="I110" s="133"/>
      <c r="J110" s="133"/>
      <c r="K110" s="133"/>
      <c r="L110" s="133"/>
      <c r="M110" s="133"/>
      <c r="N110" s="133"/>
      <c r="O110" s="133"/>
      <c r="P110" s="133"/>
      <c r="Q110" s="133"/>
      <c r="R110" s="133"/>
    </row>
    <row r="111" spans="1:18" ht="15.75">
      <c r="A111" s="2" t="s">
        <v>537</v>
      </c>
      <c r="B111" s="133" t="s">
        <v>236</v>
      </c>
      <c r="C111" s="133"/>
      <c r="D111" s="133"/>
      <c r="E111" s="133"/>
      <c r="F111" s="133"/>
      <c r="G111" s="133"/>
      <c r="H111" s="133"/>
      <c r="I111" s="133"/>
      <c r="J111" s="133"/>
      <c r="K111" s="133"/>
      <c r="L111" s="133"/>
      <c r="M111" s="133"/>
      <c r="N111" s="133"/>
      <c r="O111" s="133"/>
      <c r="P111" s="133"/>
      <c r="Q111" s="133"/>
      <c r="R111" s="133"/>
    </row>
    <row r="112" spans="1:18" ht="25.5" customHeight="1">
      <c r="A112" s="2" t="s">
        <v>352</v>
      </c>
      <c r="B112" s="133" t="s">
        <v>237</v>
      </c>
      <c r="C112" s="133"/>
      <c r="D112" s="133"/>
      <c r="E112" s="133"/>
      <c r="F112" s="133"/>
      <c r="G112" s="133"/>
      <c r="H112" s="133"/>
      <c r="I112" s="133"/>
      <c r="J112" s="133"/>
      <c r="K112" s="133"/>
      <c r="L112" s="133"/>
      <c r="M112" s="133"/>
      <c r="N112" s="133"/>
      <c r="O112" s="133"/>
      <c r="P112" s="133"/>
      <c r="Q112" s="133"/>
      <c r="R112" s="133"/>
    </row>
    <row r="113" spans="1:18" ht="15.75">
      <c r="A113" s="2" t="s">
        <v>538</v>
      </c>
      <c r="B113" s="133" t="s">
        <v>238</v>
      </c>
      <c r="C113" s="133"/>
      <c r="D113" s="133"/>
      <c r="E113" s="133"/>
      <c r="F113" s="133"/>
      <c r="G113" s="133"/>
      <c r="H113" s="133"/>
      <c r="I113" s="133"/>
      <c r="J113" s="133"/>
      <c r="K113" s="133"/>
      <c r="L113" s="133"/>
      <c r="M113" s="133"/>
      <c r="N113" s="133"/>
      <c r="O113" s="133"/>
      <c r="P113" s="133"/>
      <c r="Q113" s="133"/>
      <c r="R113" s="133"/>
    </row>
    <row r="114" spans="1:18" ht="25.5" customHeight="1">
      <c r="A114" s="14" t="s">
        <v>539</v>
      </c>
      <c r="B114" s="133" t="s">
        <v>239</v>
      </c>
      <c r="C114" s="133"/>
      <c r="D114" s="133"/>
      <c r="E114" s="133"/>
      <c r="F114" s="133"/>
      <c r="G114" s="133"/>
      <c r="H114" s="133"/>
      <c r="I114" s="133"/>
      <c r="J114" s="133"/>
      <c r="K114" s="133"/>
      <c r="L114" s="133"/>
      <c r="M114" s="133"/>
      <c r="N114" s="133"/>
      <c r="O114" s="133"/>
      <c r="P114" s="133"/>
      <c r="Q114" s="133"/>
      <c r="R114" s="133"/>
    </row>
    <row r="115" spans="1:18">
      <c r="A115" s="14"/>
      <c r="B115" s="135" t="s">
        <v>240</v>
      </c>
      <c r="C115" s="135"/>
      <c r="D115" s="135"/>
      <c r="E115" s="135"/>
      <c r="F115" s="135"/>
      <c r="G115" s="135"/>
      <c r="H115" s="135"/>
      <c r="I115" s="135"/>
      <c r="J115" s="135"/>
      <c r="K115" s="135"/>
      <c r="L115" s="135"/>
      <c r="M115" s="135"/>
      <c r="N115" s="135"/>
      <c r="O115" s="135"/>
      <c r="P115" s="135"/>
      <c r="Q115" s="135"/>
      <c r="R115" s="135"/>
    </row>
    <row r="116" spans="1:18">
      <c r="A116" s="14"/>
      <c r="B116" s="135" t="s">
        <v>241</v>
      </c>
      <c r="C116" s="135"/>
      <c r="D116" s="135"/>
      <c r="E116" s="135"/>
      <c r="F116" s="135"/>
      <c r="G116" s="135"/>
      <c r="H116" s="135"/>
      <c r="I116" s="135"/>
      <c r="J116" s="135"/>
      <c r="K116" s="135"/>
      <c r="L116" s="135"/>
      <c r="M116" s="135"/>
      <c r="N116" s="135"/>
      <c r="O116" s="135"/>
      <c r="P116" s="135"/>
      <c r="Q116" s="135"/>
      <c r="R116" s="135"/>
    </row>
    <row r="117" spans="1:18">
      <c r="A117" s="14"/>
      <c r="B117" s="29"/>
      <c r="C117" s="29"/>
      <c r="D117" s="29"/>
      <c r="E117" s="29"/>
      <c r="F117" s="29"/>
      <c r="G117" s="29"/>
      <c r="H117" s="29"/>
      <c r="I117" s="29"/>
      <c r="J117" s="29"/>
      <c r="K117" s="29"/>
      <c r="L117" s="29"/>
      <c r="M117" s="29"/>
      <c r="N117" s="29"/>
    </row>
    <row r="118" spans="1:18" ht="15.75" thickBot="1">
      <c r="A118" s="14"/>
      <c r="B118" s="16"/>
      <c r="C118" s="16"/>
      <c r="D118" s="16"/>
      <c r="E118" s="16"/>
      <c r="F118" s="16"/>
      <c r="G118" s="16"/>
      <c r="H118" s="16"/>
      <c r="I118" s="16"/>
      <c r="J118" s="16"/>
      <c r="K118" s="16"/>
      <c r="L118" s="16"/>
      <c r="M118" s="16"/>
      <c r="N118" s="16"/>
    </row>
    <row r="119" spans="1:18">
      <c r="A119" s="14"/>
      <c r="B119" s="100" t="s">
        <v>242</v>
      </c>
      <c r="C119" s="32"/>
      <c r="D119" s="36" t="s">
        <v>243</v>
      </c>
      <c r="E119" s="36"/>
      <c r="F119" s="32"/>
      <c r="G119" s="32"/>
      <c r="H119" s="36" t="s">
        <v>244</v>
      </c>
      <c r="I119" s="36"/>
      <c r="J119" s="32"/>
      <c r="K119" s="32"/>
      <c r="L119" s="36" t="s">
        <v>246</v>
      </c>
      <c r="M119" s="36"/>
      <c r="N119" s="32"/>
    </row>
    <row r="120" spans="1:18" ht="15.75" thickBot="1">
      <c r="A120" s="14"/>
      <c r="B120" s="51"/>
      <c r="C120" s="33"/>
      <c r="D120" s="37"/>
      <c r="E120" s="37"/>
      <c r="F120" s="33"/>
      <c r="G120" s="33"/>
      <c r="H120" s="37" t="s">
        <v>245</v>
      </c>
      <c r="I120" s="37"/>
      <c r="J120" s="33"/>
      <c r="K120" s="33"/>
      <c r="L120" s="37"/>
      <c r="M120" s="37"/>
      <c r="N120" s="33"/>
    </row>
    <row r="121" spans="1:18">
      <c r="A121" s="14"/>
      <c r="B121" s="67">
        <v>2014</v>
      </c>
      <c r="C121" s="66"/>
      <c r="D121" s="77"/>
      <c r="E121" s="77"/>
      <c r="F121" s="77"/>
      <c r="G121" s="66"/>
      <c r="H121" s="77"/>
      <c r="I121" s="77"/>
      <c r="J121" s="77"/>
      <c r="K121" s="66"/>
      <c r="L121" s="77"/>
      <c r="M121" s="77"/>
      <c r="N121" s="77"/>
    </row>
    <row r="122" spans="1:18">
      <c r="A122" s="14"/>
      <c r="B122" s="125" t="s">
        <v>247</v>
      </c>
      <c r="C122" s="52"/>
      <c r="D122" s="53">
        <v>206777</v>
      </c>
      <c r="E122" s="53"/>
      <c r="F122" s="52"/>
      <c r="G122" s="52"/>
      <c r="H122" s="53">
        <v>2262</v>
      </c>
      <c r="I122" s="53"/>
      <c r="J122" s="52"/>
      <c r="K122" s="52"/>
      <c r="L122" s="53">
        <v>209039</v>
      </c>
      <c r="M122" s="53"/>
      <c r="N122" s="52"/>
    </row>
    <row r="123" spans="1:18">
      <c r="A123" s="14"/>
      <c r="B123" s="125"/>
      <c r="C123" s="52"/>
      <c r="D123" s="53"/>
      <c r="E123" s="53"/>
      <c r="F123" s="52"/>
      <c r="G123" s="52"/>
      <c r="H123" s="53"/>
      <c r="I123" s="53"/>
      <c r="J123" s="52"/>
      <c r="K123" s="52"/>
      <c r="L123" s="53"/>
      <c r="M123" s="53"/>
      <c r="N123" s="52"/>
    </row>
    <row r="124" spans="1:18">
      <c r="A124" s="14"/>
      <c r="B124" s="126" t="s">
        <v>248</v>
      </c>
      <c r="C124" s="76"/>
      <c r="D124" s="88" t="s">
        <v>180</v>
      </c>
      <c r="E124" s="127">
        <v>4.47</v>
      </c>
      <c r="F124" s="76"/>
      <c r="G124" s="76"/>
      <c r="H124" s="88" t="s">
        <v>180</v>
      </c>
      <c r="I124" s="127" t="s">
        <v>249</v>
      </c>
      <c r="J124" s="88" t="s">
        <v>229</v>
      </c>
      <c r="K124" s="76"/>
      <c r="L124" s="88" t="s">
        <v>180</v>
      </c>
      <c r="M124" s="127">
        <v>4.42</v>
      </c>
      <c r="N124" s="76"/>
    </row>
    <row r="125" spans="1:18">
      <c r="A125" s="14"/>
      <c r="B125" s="126"/>
      <c r="C125" s="76"/>
      <c r="D125" s="88"/>
      <c r="E125" s="127"/>
      <c r="F125" s="76"/>
      <c r="G125" s="76"/>
      <c r="H125" s="88"/>
      <c r="I125" s="127"/>
      <c r="J125" s="88"/>
      <c r="K125" s="76"/>
      <c r="L125" s="88"/>
      <c r="M125" s="127"/>
      <c r="N125" s="76"/>
    </row>
    <row r="126" spans="1:18">
      <c r="A126" s="14"/>
      <c r="B126" s="28">
        <v>2013</v>
      </c>
      <c r="C126" s="19"/>
      <c r="D126" s="52"/>
      <c r="E126" s="52"/>
      <c r="F126" s="52"/>
      <c r="G126" s="19"/>
      <c r="H126" s="52"/>
      <c r="I126" s="52"/>
      <c r="J126" s="52"/>
      <c r="K126" s="19"/>
      <c r="L126" s="52"/>
      <c r="M126" s="52"/>
      <c r="N126" s="52"/>
    </row>
    <row r="127" spans="1:18">
      <c r="A127" s="14"/>
      <c r="B127" s="128" t="s">
        <v>247</v>
      </c>
      <c r="C127" s="76"/>
      <c r="D127" s="109">
        <v>212881</v>
      </c>
      <c r="E127" s="109"/>
      <c r="F127" s="76"/>
      <c r="G127" s="76"/>
      <c r="H127" s="109">
        <v>2924</v>
      </c>
      <c r="I127" s="109"/>
      <c r="J127" s="76"/>
      <c r="K127" s="76"/>
      <c r="L127" s="109">
        <v>215805</v>
      </c>
      <c r="M127" s="109"/>
      <c r="N127" s="76"/>
    </row>
    <row r="128" spans="1:18">
      <c r="A128" s="14"/>
      <c r="B128" s="128"/>
      <c r="C128" s="76"/>
      <c r="D128" s="109"/>
      <c r="E128" s="109"/>
      <c r="F128" s="76"/>
      <c r="G128" s="76"/>
      <c r="H128" s="109"/>
      <c r="I128" s="109"/>
      <c r="J128" s="76"/>
      <c r="K128" s="76"/>
      <c r="L128" s="109"/>
      <c r="M128" s="109"/>
      <c r="N128" s="76"/>
    </row>
    <row r="129" spans="1:18">
      <c r="A129" s="14"/>
      <c r="B129" s="129" t="s">
        <v>248</v>
      </c>
      <c r="C129" s="52"/>
      <c r="D129" s="50" t="s">
        <v>180</v>
      </c>
      <c r="E129" s="123">
        <v>3.93</v>
      </c>
      <c r="F129" s="52"/>
      <c r="G129" s="52"/>
      <c r="H129" s="50" t="s">
        <v>180</v>
      </c>
      <c r="I129" s="123" t="s">
        <v>249</v>
      </c>
      <c r="J129" s="50" t="s">
        <v>229</v>
      </c>
      <c r="K129" s="52"/>
      <c r="L129" s="50" t="s">
        <v>180</v>
      </c>
      <c r="M129" s="123">
        <v>3.88</v>
      </c>
      <c r="N129" s="52"/>
    </row>
    <row r="130" spans="1:18">
      <c r="A130" s="14"/>
      <c r="B130" s="129"/>
      <c r="C130" s="52"/>
      <c r="D130" s="50"/>
      <c r="E130" s="123"/>
      <c r="F130" s="52"/>
      <c r="G130" s="52"/>
      <c r="H130" s="50"/>
      <c r="I130" s="123"/>
      <c r="J130" s="50"/>
      <c r="K130" s="52"/>
      <c r="L130" s="50"/>
      <c r="M130" s="123"/>
      <c r="N130" s="52"/>
    </row>
    <row r="131" spans="1:18">
      <c r="A131" s="14"/>
      <c r="B131" s="65">
        <v>2012</v>
      </c>
      <c r="C131" s="66"/>
      <c r="D131" s="76"/>
      <c r="E131" s="76"/>
      <c r="F131" s="76"/>
      <c r="G131" s="66"/>
      <c r="H131" s="76"/>
      <c r="I131" s="76"/>
      <c r="J131" s="76"/>
      <c r="K131" s="66"/>
      <c r="L131" s="76"/>
      <c r="M131" s="76"/>
      <c r="N131" s="76"/>
    </row>
    <row r="132" spans="1:18">
      <c r="A132" s="14"/>
      <c r="B132" s="129" t="s">
        <v>247</v>
      </c>
      <c r="C132" s="52"/>
      <c r="D132" s="55">
        <v>219130</v>
      </c>
      <c r="E132" s="55"/>
      <c r="F132" s="52"/>
      <c r="G132" s="52"/>
      <c r="H132" s="55">
        <v>3654</v>
      </c>
      <c r="I132" s="55"/>
      <c r="J132" s="52"/>
      <c r="K132" s="52"/>
      <c r="L132" s="55">
        <v>222784</v>
      </c>
      <c r="M132" s="55"/>
      <c r="N132" s="52"/>
    </row>
    <row r="133" spans="1:18">
      <c r="A133" s="14"/>
      <c r="B133" s="129"/>
      <c r="C133" s="52"/>
      <c r="D133" s="55"/>
      <c r="E133" s="55"/>
      <c r="F133" s="52"/>
      <c r="G133" s="52"/>
      <c r="H133" s="55"/>
      <c r="I133" s="55"/>
      <c r="J133" s="52"/>
      <c r="K133" s="52"/>
      <c r="L133" s="55"/>
      <c r="M133" s="55"/>
      <c r="N133" s="52"/>
    </row>
    <row r="134" spans="1:18">
      <c r="A134" s="14"/>
      <c r="B134" s="128" t="s">
        <v>248</v>
      </c>
      <c r="C134" s="76"/>
      <c r="D134" s="74" t="s">
        <v>180</v>
      </c>
      <c r="E134" s="122">
        <v>3.59</v>
      </c>
      <c r="F134" s="76"/>
      <c r="G134" s="76"/>
      <c r="H134" s="74" t="s">
        <v>180</v>
      </c>
      <c r="I134" s="122" t="s">
        <v>250</v>
      </c>
      <c r="J134" s="74" t="s">
        <v>229</v>
      </c>
      <c r="K134" s="76"/>
      <c r="L134" s="74" t="s">
        <v>180</v>
      </c>
      <c r="M134" s="122">
        <v>3.53</v>
      </c>
      <c r="N134" s="76"/>
    </row>
    <row r="135" spans="1:18" ht="15.75" thickBot="1">
      <c r="A135" s="14"/>
      <c r="B135" s="130"/>
      <c r="C135" s="111"/>
      <c r="D135" s="110"/>
      <c r="E135" s="131"/>
      <c r="F135" s="111"/>
      <c r="G135" s="111"/>
      <c r="H135" s="110"/>
      <c r="I135" s="131"/>
      <c r="J135" s="110"/>
      <c r="K135" s="111"/>
      <c r="L135" s="110"/>
      <c r="M135" s="131"/>
      <c r="N135" s="111"/>
    </row>
    <row r="136" spans="1:18" ht="15.75">
      <c r="A136" s="2" t="s">
        <v>540</v>
      </c>
      <c r="B136" s="133" t="s">
        <v>541</v>
      </c>
      <c r="C136" s="133"/>
      <c r="D136" s="133"/>
      <c r="E136" s="133"/>
      <c r="F136" s="133"/>
      <c r="G136" s="133"/>
      <c r="H136" s="133"/>
      <c r="I136" s="133"/>
      <c r="J136" s="133"/>
      <c r="K136" s="133"/>
      <c r="L136" s="133"/>
      <c r="M136" s="133"/>
      <c r="N136" s="133"/>
      <c r="O136" s="133"/>
      <c r="P136" s="133"/>
      <c r="Q136" s="133"/>
      <c r="R136" s="133"/>
    </row>
    <row r="137" spans="1:18" ht="45.75">
      <c r="A137" s="2" t="s">
        <v>542</v>
      </c>
      <c r="B137" s="133" t="s">
        <v>252</v>
      </c>
      <c r="C137" s="133"/>
      <c r="D137" s="133"/>
      <c r="E137" s="133"/>
      <c r="F137" s="133"/>
      <c r="G137" s="133"/>
      <c r="H137" s="133"/>
      <c r="I137" s="133"/>
      <c r="J137" s="133"/>
      <c r="K137" s="133"/>
      <c r="L137" s="133"/>
      <c r="M137" s="133"/>
      <c r="N137" s="133"/>
      <c r="O137" s="133"/>
      <c r="P137" s="133"/>
      <c r="Q137" s="133"/>
      <c r="R137" s="133"/>
    </row>
  </sheetData>
  <mergeCells count="427">
    <mergeCell ref="A114:A135"/>
    <mergeCell ref="B114:R114"/>
    <mergeCell ref="B115:R115"/>
    <mergeCell ref="B116:R116"/>
    <mergeCell ref="B136:R136"/>
    <mergeCell ref="B137:R137"/>
    <mergeCell ref="A97:A108"/>
    <mergeCell ref="B97:R97"/>
    <mergeCell ref="B109:R109"/>
    <mergeCell ref="B110:R110"/>
    <mergeCell ref="B111:R111"/>
    <mergeCell ref="B112:R112"/>
    <mergeCell ref="A77:A93"/>
    <mergeCell ref="B77:R77"/>
    <mergeCell ref="B94:R94"/>
    <mergeCell ref="A95:A96"/>
    <mergeCell ref="B95:R95"/>
    <mergeCell ref="B96:R96"/>
    <mergeCell ref="A44:A61"/>
    <mergeCell ref="B44:R44"/>
    <mergeCell ref="B61:R61"/>
    <mergeCell ref="B62:R62"/>
    <mergeCell ref="B63:R63"/>
    <mergeCell ref="A64:A76"/>
    <mergeCell ref="B64:R64"/>
    <mergeCell ref="B30:R30"/>
    <mergeCell ref="A31:A41"/>
    <mergeCell ref="B31:R31"/>
    <mergeCell ref="A42:A43"/>
    <mergeCell ref="B42:R42"/>
    <mergeCell ref="B43:R43"/>
    <mergeCell ref="A25:A27"/>
    <mergeCell ref="B25:R25"/>
    <mergeCell ref="B26:R26"/>
    <mergeCell ref="B27:R27"/>
    <mergeCell ref="B28:R28"/>
    <mergeCell ref="B29:R29"/>
    <mergeCell ref="B9:R9"/>
    <mergeCell ref="A10:A24"/>
    <mergeCell ref="B10:R10"/>
    <mergeCell ref="B11:R11"/>
    <mergeCell ref="B22:R22"/>
    <mergeCell ref="B23:R23"/>
    <mergeCell ref="B24:R24"/>
    <mergeCell ref="N134:N135"/>
    <mergeCell ref="A1:A2"/>
    <mergeCell ref="B1:R1"/>
    <mergeCell ref="B2:R2"/>
    <mergeCell ref="B3:R3"/>
    <mergeCell ref="B4:R4"/>
    <mergeCell ref="B5:R5"/>
    <mergeCell ref="B6:R6"/>
    <mergeCell ref="B7:R7"/>
    <mergeCell ref="B8:R8"/>
    <mergeCell ref="H134:H135"/>
    <mergeCell ref="I134:I135"/>
    <mergeCell ref="J134:J135"/>
    <mergeCell ref="K134:K135"/>
    <mergeCell ref="L134:L135"/>
    <mergeCell ref="M134:M135"/>
    <mergeCell ref="J132:J133"/>
    <mergeCell ref="K132:K133"/>
    <mergeCell ref="L132:M133"/>
    <mergeCell ref="N132:N133"/>
    <mergeCell ref="B134:B135"/>
    <mergeCell ref="C134:C135"/>
    <mergeCell ref="D134:D135"/>
    <mergeCell ref="E134:E135"/>
    <mergeCell ref="F134:F135"/>
    <mergeCell ref="G134:G135"/>
    <mergeCell ref="N129:N130"/>
    <mergeCell ref="D131:F131"/>
    <mergeCell ref="H131:J131"/>
    <mergeCell ref="L131:N131"/>
    <mergeCell ref="B132:B133"/>
    <mergeCell ref="C132:C133"/>
    <mergeCell ref="D132:E133"/>
    <mergeCell ref="F132:F133"/>
    <mergeCell ref="G132:G133"/>
    <mergeCell ref="H132:I133"/>
    <mergeCell ref="H129:H130"/>
    <mergeCell ref="I129:I130"/>
    <mergeCell ref="J129:J130"/>
    <mergeCell ref="K129:K130"/>
    <mergeCell ref="L129:L130"/>
    <mergeCell ref="M129:M130"/>
    <mergeCell ref="J127:J128"/>
    <mergeCell ref="K127:K128"/>
    <mergeCell ref="L127:M128"/>
    <mergeCell ref="N127:N128"/>
    <mergeCell ref="B129:B130"/>
    <mergeCell ref="C129:C130"/>
    <mergeCell ref="D129:D130"/>
    <mergeCell ref="E129:E130"/>
    <mergeCell ref="F129:F130"/>
    <mergeCell ref="G129:G130"/>
    <mergeCell ref="N124:N125"/>
    <mergeCell ref="D126:F126"/>
    <mergeCell ref="H126:J126"/>
    <mergeCell ref="L126:N126"/>
    <mergeCell ref="B127:B128"/>
    <mergeCell ref="C127:C128"/>
    <mergeCell ref="D127:E128"/>
    <mergeCell ref="F127:F128"/>
    <mergeCell ref="G127:G128"/>
    <mergeCell ref="H127:I128"/>
    <mergeCell ref="H124:H125"/>
    <mergeCell ref="I124:I125"/>
    <mergeCell ref="J124:J125"/>
    <mergeCell ref="K124:K125"/>
    <mergeCell ref="L124:L125"/>
    <mergeCell ref="M124:M125"/>
    <mergeCell ref="J122:J123"/>
    <mergeCell ref="K122:K123"/>
    <mergeCell ref="L122:M123"/>
    <mergeCell ref="N122:N123"/>
    <mergeCell ref="B124:B125"/>
    <mergeCell ref="C124:C125"/>
    <mergeCell ref="D124:D125"/>
    <mergeCell ref="E124:E125"/>
    <mergeCell ref="F124:F125"/>
    <mergeCell ref="G124:G125"/>
    <mergeCell ref="B122:B123"/>
    <mergeCell ref="C122:C123"/>
    <mergeCell ref="D122:E123"/>
    <mergeCell ref="F122:F123"/>
    <mergeCell ref="G122:G123"/>
    <mergeCell ref="H122:I123"/>
    <mergeCell ref="J119:J120"/>
    <mergeCell ref="K119:K120"/>
    <mergeCell ref="L119:M120"/>
    <mergeCell ref="N119:N120"/>
    <mergeCell ref="D121:F121"/>
    <mergeCell ref="H121:J121"/>
    <mergeCell ref="L121:N121"/>
    <mergeCell ref="B119:B120"/>
    <mergeCell ref="C119:C120"/>
    <mergeCell ref="D119:E120"/>
    <mergeCell ref="F119:F120"/>
    <mergeCell ref="G119:G120"/>
    <mergeCell ref="H119:I119"/>
    <mergeCell ref="H120:I120"/>
    <mergeCell ref="N107:N108"/>
    <mergeCell ref="O107:O108"/>
    <mergeCell ref="P107:P108"/>
    <mergeCell ref="Q107:Q108"/>
    <mergeCell ref="R107:R108"/>
    <mergeCell ref="B117:N117"/>
    <mergeCell ref="B113:R113"/>
    <mergeCell ref="H107:H108"/>
    <mergeCell ref="I107:I108"/>
    <mergeCell ref="J107:J108"/>
    <mergeCell ref="K107:K108"/>
    <mergeCell ref="L107:L108"/>
    <mergeCell ref="M107:M108"/>
    <mergeCell ref="B107:B108"/>
    <mergeCell ref="C107:C108"/>
    <mergeCell ref="D107:D108"/>
    <mergeCell ref="E107:E108"/>
    <mergeCell ref="F107:F108"/>
    <mergeCell ref="G107:G108"/>
    <mergeCell ref="M105:M106"/>
    <mergeCell ref="N105:N106"/>
    <mergeCell ref="O105:O106"/>
    <mergeCell ref="P105:P106"/>
    <mergeCell ref="Q105:Q106"/>
    <mergeCell ref="R105:R106"/>
    <mergeCell ref="G105:G106"/>
    <mergeCell ref="H105:H106"/>
    <mergeCell ref="I105:I106"/>
    <mergeCell ref="J105:J106"/>
    <mergeCell ref="K105:K106"/>
    <mergeCell ref="L105:L106"/>
    <mergeCell ref="N103:N104"/>
    <mergeCell ref="O103:O104"/>
    <mergeCell ref="P103:P104"/>
    <mergeCell ref="Q103:Q104"/>
    <mergeCell ref="R103:R104"/>
    <mergeCell ref="B105:B106"/>
    <mergeCell ref="C105:C106"/>
    <mergeCell ref="D105:D106"/>
    <mergeCell ref="E105:E106"/>
    <mergeCell ref="F105:F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N100:N101"/>
    <mergeCell ref="O100:O101"/>
    <mergeCell ref="P100:Q101"/>
    <mergeCell ref="R100:R101"/>
    <mergeCell ref="D102:F102"/>
    <mergeCell ref="H102:J102"/>
    <mergeCell ref="L102:N102"/>
    <mergeCell ref="P102:R102"/>
    <mergeCell ref="B98:R98"/>
    <mergeCell ref="B100:B101"/>
    <mergeCell ref="C100:C101"/>
    <mergeCell ref="D100:E101"/>
    <mergeCell ref="F100:F101"/>
    <mergeCell ref="G100:G101"/>
    <mergeCell ref="H100:I101"/>
    <mergeCell ref="J100:J101"/>
    <mergeCell ref="K100:K101"/>
    <mergeCell ref="L100:M101"/>
    <mergeCell ref="J90:J91"/>
    <mergeCell ref="B92:B93"/>
    <mergeCell ref="C92:C93"/>
    <mergeCell ref="D92:D93"/>
    <mergeCell ref="E92:E93"/>
    <mergeCell ref="F92:F93"/>
    <mergeCell ref="G92:G93"/>
    <mergeCell ref="H92:H93"/>
    <mergeCell ref="I92:I93"/>
    <mergeCell ref="J92:J93"/>
    <mergeCell ref="B90:B91"/>
    <mergeCell ref="C90:C91"/>
    <mergeCell ref="D90:E91"/>
    <mergeCell ref="F90:F91"/>
    <mergeCell ref="G90:G91"/>
    <mergeCell ref="H90:I91"/>
    <mergeCell ref="J86:J87"/>
    <mergeCell ref="B88:B89"/>
    <mergeCell ref="C88:C89"/>
    <mergeCell ref="D88:E89"/>
    <mergeCell ref="F88:F89"/>
    <mergeCell ref="G88:G89"/>
    <mergeCell ref="H88:I89"/>
    <mergeCell ref="J88:J89"/>
    <mergeCell ref="B86:B87"/>
    <mergeCell ref="C86:C87"/>
    <mergeCell ref="D86:E87"/>
    <mergeCell ref="F86:F87"/>
    <mergeCell ref="G86:G87"/>
    <mergeCell ref="H86:I87"/>
    <mergeCell ref="H82:H83"/>
    <mergeCell ref="I82:I83"/>
    <mergeCell ref="J82:J83"/>
    <mergeCell ref="B84:B85"/>
    <mergeCell ref="C84:C85"/>
    <mergeCell ref="D84:E85"/>
    <mergeCell ref="F84:F85"/>
    <mergeCell ref="G84:G85"/>
    <mergeCell ref="H84:I85"/>
    <mergeCell ref="J84:J85"/>
    <mergeCell ref="B82:B83"/>
    <mergeCell ref="C82:C83"/>
    <mergeCell ref="D82:D83"/>
    <mergeCell ref="E82:E83"/>
    <mergeCell ref="F82:F83"/>
    <mergeCell ref="G82:G83"/>
    <mergeCell ref="B78:J78"/>
    <mergeCell ref="B80:B81"/>
    <mergeCell ref="C80:C81"/>
    <mergeCell ref="D80:E81"/>
    <mergeCell ref="F80:F81"/>
    <mergeCell ref="G80:G81"/>
    <mergeCell ref="H80:I81"/>
    <mergeCell ref="J80:J81"/>
    <mergeCell ref="J73:J74"/>
    <mergeCell ref="B75:B76"/>
    <mergeCell ref="C75:C76"/>
    <mergeCell ref="D75:D76"/>
    <mergeCell ref="E75:E76"/>
    <mergeCell ref="F75:F76"/>
    <mergeCell ref="G75:G76"/>
    <mergeCell ref="H75:H76"/>
    <mergeCell ref="I75:I76"/>
    <mergeCell ref="J75:J76"/>
    <mergeCell ref="B73:B74"/>
    <mergeCell ref="C73:C74"/>
    <mergeCell ref="D73:E74"/>
    <mergeCell ref="F73:F74"/>
    <mergeCell ref="G73:G74"/>
    <mergeCell ref="H73:I74"/>
    <mergeCell ref="H69:H70"/>
    <mergeCell ref="I69:I70"/>
    <mergeCell ref="J69:J70"/>
    <mergeCell ref="B71:B72"/>
    <mergeCell ref="C71:C72"/>
    <mergeCell ref="D71:E72"/>
    <mergeCell ref="F71:F72"/>
    <mergeCell ref="G71:G72"/>
    <mergeCell ref="H71:I72"/>
    <mergeCell ref="J71:J72"/>
    <mergeCell ref="B69:B70"/>
    <mergeCell ref="C69:C70"/>
    <mergeCell ref="D69:D70"/>
    <mergeCell ref="E69:E70"/>
    <mergeCell ref="F69:F70"/>
    <mergeCell ref="G69:G70"/>
    <mergeCell ref="B65:J65"/>
    <mergeCell ref="B67:B68"/>
    <mergeCell ref="C67:C68"/>
    <mergeCell ref="D67:E68"/>
    <mergeCell ref="F67:F68"/>
    <mergeCell ref="G67:G68"/>
    <mergeCell ref="H67:I68"/>
    <mergeCell ref="J67:J68"/>
    <mergeCell ref="J57:J58"/>
    <mergeCell ref="B59:B60"/>
    <mergeCell ref="C59:C60"/>
    <mergeCell ref="D59:D60"/>
    <mergeCell ref="E59:E60"/>
    <mergeCell ref="F59:F60"/>
    <mergeCell ref="G59:G60"/>
    <mergeCell ref="H59:H60"/>
    <mergeCell ref="I59:I60"/>
    <mergeCell ref="J59:J60"/>
    <mergeCell ref="B57:B58"/>
    <mergeCell ref="C57:C58"/>
    <mergeCell ref="D57:E58"/>
    <mergeCell ref="F57:F58"/>
    <mergeCell ref="G57:G58"/>
    <mergeCell ref="H57:I58"/>
    <mergeCell ref="J53:J54"/>
    <mergeCell ref="B55:B56"/>
    <mergeCell ref="C55:C56"/>
    <mergeCell ref="D55:E56"/>
    <mergeCell ref="F55:F56"/>
    <mergeCell ref="G55:G56"/>
    <mergeCell ref="H55:I56"/>
    <mergeCell ref="J55:J56"/>
    <mergeCell ref="B53:B54"/>
    <mergeCell ref="C53:C54"/>
    <mergeCell ref="D53:E54"/>
    <mergeCell ref="F53:F54"/>
    <mergeCell ref="G53:G54"/>
    <mergeCell ref="H53:I54"/>
    <mergeCell ref="H49:H50"/>
    <mergeCell ref="I49:I50"/>
    <mergeCell ref="J49:J50"/>
    <mergeCell ref="B51:B52"/>
    <mergeCell ref="C51:C52"/>
    <mergeCell ref="D51:E52"/>
    <mergeCell ref="F51:F52"/>
    <mergeCell ref="G51:G52"/>
    <mergeCell ref="H51:I52"/>
    <mergeCell ref="J51:J52"/>
    <mergeCell ref="B49:B50"/>
    <mergeCell ref="C49:C50"/>
    <mergeCell ref="D49:D50"/>
    <mergeCell ref="E49:E50"/>
    <mergeCell ref="F49:F50"/>
    <mergeCell ref="G49:G50"/>
    <mergeCell ref="B45:J45"/>
    <mergeCell ref="B47:B48"/>
    <mergeCell ref="C47:C48"/>
    <mergeCell ref="D47:E48"/>
    <mergeCell ref="F47:F48"/>
    <mergeCell ref="G47:G48"/>
    <mergeCell ref="H47:I48"/>
    <mergeCell ref="J47:J48"/>
    <mergeCell ref="J38:J39"/>
    <mergeCell ref="B40:B41"/>
    <mergeCell ref="C40:C41"/>
    <mergeCell ref="D40:D41"/>
    <mergeCell ref="E40:E41"/>
    <mergeCell ref="F40:F41"/>
    <mergeCell ref="G40:G41"/>
    <mergeCell ref="H40:H41"/>
    <mergeCell ref="I40:I41"/>
    <mergeCell ref="J40:J41"/>
    <mergeCell ref="B38:B39"/>
    <mergeCell ref="C38:C39"/>
    <mergeCell ref="D38:E39"/>
    <mergeCell ref="F38:F39"/>
    <mergeCell ref="G38:G39"/>
    <mergeCell ref="H38:I39"/>
    <mergeCell ref="J34:J35"/>
    <mergeCell ref="B36:B37"/>
    <mergeCell ref="C36:C37"/>
    <mergeCell ref="D36:D37"/>
    <mergeCell ref="E36:E37"/>
    <mergeCell ref="F36:F37"/>
    <mergeCell ref="G36:G37"/>
    <mergeCell ref="H36:H37"/>
    <mergeCell ref="I36:I37"/>
    <mergeCell ref="J36:J37"/>
    <mergeCell ref="H20:H21"/>
    <mergeCell ref="I20:I21"/>
    <mergeCell ref="J20:J21"/>
    <mergeCell ref="B32:J32"/>
    <mergeCell ref="B34:B35"/>
    <mergeCell ref="C34:C35"/>
    <mergeCell ref="D34:E35"/>
    <mergeCell ref="F34:F35"/>
    <mergeCell ref="G34:G35"/>
    <mergeCell ref="H34:I35"/>
    <mergeCell ref="B20:B21"/>
    <mergeCell ref="C20:C21"/>
    <mergeCell ref="D20:D21"/>
    <mergeCell ref="E20:E21"/>
    <mergeCell ref="F20:F21"/>
    <mergeCell ref="G20:G21"/>
    <mergeCell ref="H16:H17"/>
    <mergeCell ref="I16:I17"/>
    <mergeCell ref="J16:J17"/>
    <mergeCell ref="B18:B19"/>
    <mergeCell ref="C18:C19"/>
    <mergeCell ref="D18:E19"/>
    <mergeCell ref="F18:F19"/>
    <mergeCell ref="G18:G19"/>
    <mergeCell ref="H18:I19"/>
    <mergeCell ref="J18:J19"/>
    <mergeCell ref="B16:B17"/>
    <mergeCell ref="C16:C17"/>
    <mergeCell ref="D16:D17"/>
    <mergeCell ref="E16:E17"/>
    <mergeCell ref="F16:F17"/>
    <mergeCell ref="G16:G17"/>
    <mergeCell ref="B12:J12"/>
    <mergeCell ref="B14:B15"/>
    <mergeCell ref="C14:C15"/>
    <mergeCell ref="D14:E15"/>
    <mergeCell ref="F14:F15"/>
    <mergeCell ref="G14:G15"/>
    <mergeCell ref="H14:I15"/>
    <mergeCell ref="J14:J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7"/>
  <sheetViews>
    <sheetView showGridLines="0" workbookViewId="0"/>
  </sheetViews>
  <sheetFormatPr defaultRowHeight="15"/>
  <cols>
    <col min="1" max="2" width="36.5703125" bestFit="1" customWidth="1"/>
    <col min="3" max="3" width="9" customWidth="1"/>
    <col min="4" max="4" width="4.28515625" customWidth="1"/>
    <col min="5" max="5" width="13.7109375" customWidth="1"/>
    <col min="6" max="6" width="9" customWidth="1"/>
    <col min="7" max="7" width="4.85546875" customWidth="1"/>
    <col min="8" max="8" width="4.7109375" customWidth="1"/>
    <col min="9" max="9" width="18.42578125" customWidth="1"/>
    <col min="10" max="10" width="4.85546875" customWidth="1"/>
    <col min="11" max="11" width="16.42578125" customWidth="1"/>
    <col min="12" max="12" width="3.5703125" customWidth="1"/>
    <col min="13" max="13" width="14.7109375" customWidth="1"/>
    <col min="14" max="14" width="2.7109375" customWidth="1"/>
    <col min="15" max="15" width="16.42578125" customWidth="1"/>
    <col min="16" max="16" width="3.5703125" customWidth="1"/>
    <col min="17" max="17" width="10.28515625" customWidth="1"/>
    <col min="18" max="18" width="16.42578125" customWidth="1"/>
  </cols>
  <sheetData>
    <row r="1" spans="1:18" ht="15" customHeight="1">
      <c r="A1" s="8" t="s">
        <v>543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c r="A3" s="3" t="s">
        <v>170</v>
      </c>
      <c r="B3" s="13"/>
      <c r="C3" s="13"/>
      <c r="D3" s="13"/>
      <c r="E3" s="13"/>
      <c r="F3" s="13"/>
      <c r="G3" s="13"/>
      <c r="H3" s="13"/>
      <c r="I3" s="13"/>
      <c r="J3" s="13"/>
      <c r="K3" s="13"/>
      <c r="L3" s="13"/>
      <c r="M3" s="13"/>
      <c r="N3" s="13"/>
      <c r="O3" s="13"/>
      <c r="P3" s="13"/>
      <c r="Q3" s="13"/>
      <c r="R3" s="13"/>
    </row>
    <row r="4" spans="1:18" ht="25.5" customHeight="1">
      <c r="A4" s="14" t="s">
        <v>544</v>
      </c>
      <c r="B4" s="135" t="s">
        <v>545</v>
      </c>
      <c r="C4" s="135"/>
      <c r="D4" s="135"/>
      <c r="E4" s="135"/>
      <c r="F4" s="135"/>
      <c r="G4" s="135"/>
      <c r="H4" s="135"/>
      <c r="I4" s="135"/>
      <c r="J4" s="135"/>
      <c r="K4" s="135"/>
      <c r="L4" s="135"/>
      <c r="M4" s="135"/>
      <c r="N4" s="135"/>
      <c r="O4" s="135"/>
      <c r="P4" s="135"/>
      <c r="Q4" s="135"/>
      <c r="R4" s="135"/>
    </row>
    <row r="5" spans="1:18">
      <c r="A5" s="14"/>
      <c r="B5" s="134"/>
      <c r="C5" s="134"/>
      <c r="D5" s="134"/>
      <c r="E5" s="134"/>
      <c r="F5" s="134"/>
      <c r="G5" s="134"/>
      <c r="H5" s="134"/>
      <c r="I5" s="134"/>
      <c r="J5" s="134"/>
      <c r="K5" s="134"/>
      <c r="L5" s="134"/>
      <c r="M5" s="134"/>
      <c r="N5" s="134"/>
      <c r="O5" s="134"/>
      <c r="P5" s="134"/>
      <c r="Q5" s="134"/>
      <c r="R5" s="134"/>
    </row>
    <row r="6" spans="1:18">
      <c r="A6" s="14"/>
      <c r="B6" s="29"/>
      <c r="C6" s="29"/>
      <c r="D6" s="29"/>
      <c r="E6" s="29"/>
      <c r="F6" s="29"/>
      <c r="G6" s="29"/>
      <c r="H6" s="29"/>
      <c r="I6" s="29"/>
      <c r="J6" s="29"/>
    </row>
    <row r="7" spans="1:18" ht="15.75" thickBot="1">
      <c r="A7" s="14"/>
      <c r="B7" s="16"/>
      <c r="C7" s="16"/>
      <c r="D7" s="16"/>
      <c r="E7" s="16"/>
      <c r="F7" s="16"/>
      <c r="G7" s="16"/>
      <c r="H7" s="16"/>
      <c r="I7" s="16"/>
      <c r="J7" s="16"/>
    </row>
    <row r="8" spans="1:18">
      <c r="A8" s="14"/>
      <c r="B8" s="30" t="s">
        <v>179</v>
      </c>
      <c r="C8" s="32"/>
      <c r="D8" s="34">
        <v>2014</v>
      </c>
      <c r="E8" s="34"/>
      <c r="F8" s="32"/>
      <c r="G8" s="32"/>
      <c r="H8" s="36">
        <v>2013</v>
      </c>
      <c r="I8" s="36"/>
      <c r="J8" s="32"/>
    </row>
    <row r="9" spans="1:18" ht="15.75" thickBot="1">
      <c r="A9" s="14"/>
      <c r="B9" s="31"/>
      <c r="C9" s="33"/>
      <c r="D9" s="35"/>
      <c r="E9" s="35"/>
      <c r="F9" s="33"/>
      <c r="G9" s="33"/>
      <c r="H9" s="37"/>
      <c r="I9" s="37"/>
      <c r="J9" s="33"/>
    </row>
    <row r="10" spans="1:18">
      <c r="A10" s="14"/>
      <c r="B10" s="39" t="s">
        <v>64</v>
      </c>
      <c r="C10" s="41"/>
      <c r="D10" s="42" t="s">
        <v>180</v>
      </c>
      <c r="E10" s="44">
        <v>19713</v>
      </c>
      <c r="F10" s="41"/>
      <c r="G10" s="41"/>
      <c r="H10" s="39" t="s">
        <v>180</v>
      </c>
      <c r="I10" s="48">
        <v>20734</v>
      </c>
      <c r="J10" s="41"/>
    </row>
    <row r="11" spans="1:18">
      <c r="A11" s="14"/>
      <c r="B11" s="38"/>
      <c r="C11" s="40"/>
      <c r="D11" s="43"/>
      <c r="E11" s="45"/>
      <c r="F11" s="46"/>
      <c r="G11" s="46"/>
      <c r="H11" s="47"/>
      <c r="I11" s="49"/>
      <c r="J11" s="46"/>
    </row>
    <row r="12" spans="1:18">
      <c r="A12" s="14"/>
      <c r="B12" s="50" t="s">
        <v>76</v>
      </c>
      <c r="C12" s="52"/>
      <c r="D12" s="53">
        <v>56107</v>
      </c>
      <c r="E12" s="53"/>
      <c r="F12" s="52"/>
      <c r="G12" s="52"/>
      <c r="H12" s="55">
        <v>50763</v>
      </c>
      <c r="I12" s="55"/>
      <c r="J12" s="52"/>
    </row>
    <row r="13" spans="1:18" ht="15.75" thickBot="1">
      <c r="A13" s="14"/>
      <c r="B13" s="51"/>
      <c r="C13" s="33"/>
      <c r="D13" s="54"/>
      <c r="E13" s="54"/>
      <c r="F13" s="33"/>
      <c r="G13" s="33"/>
      <c r="H13" s="56"/>
      <c r="I13" s="56"/>
      <c r="J13" s="33"/>
    </row>
    <row r="14" spans="1:18">
      <c r="A14" s="14"/>
      <c r="B14" s="39" t="s">
        <v>103</v>
      </c>
      <c r="C14" s="41"/>
      <c r="D14" s="42" t="s">
        <v>180</v>
      </c>
      <c r="E14" s="44">
        <v>75820</v>
      </c>
      <c r="F14" s="41"/>
      <c r="G14" s="61"/>
      <c r="H14" s="39" t="s">
        <v>180</v>
      </c>
      <c r="I14" s="48">
        <v>71497</v>
      </c>
      <c r="J14" s="41"/>
    </row>
    <row r="15" spans="1:18" ht="15.75" thickBot="1">
      <c r="A15" s="14"/>
      <c r="B15" s="57"/>
      <c r="C15" s="58"/>
      <c r="D15" s="59"/>
      <c r="E15" s="60"/>
      <c r="F15" s="58"/>
      <c r="G15" s="62"/>
      <c r="H15" s="57"/>
      <c r="I15" s="63"/>
      <c r="J15" s="58"/>
    </row>
    <row r="16" spans="1:18" ht="15.75" thickTop="1">
      <c r="A16" s="14" t="s">
        <v>546</v>
      </c>
      <c r="B16" s="135" t="s">
        <v>547</v>
      </c>
      <c r="C16" s="135"/>
      <c r="D16" s="135"/>
      <c r="E16" s="135"/>
      <c r="F16" s="135"/>
      <c r="G16" s="135"/>
      <c r="H16" s="135"/>
      <c r="I16" s="135"/>
      <c r="J16" s="135"/>
      <c r="K16" s="135"/>
      <c r="L16" s="135"/>
      <c r="M16" s="135"/>
      <c r="N16" s="135"/>
      <c r="O16" s="135"/>
      <c r="P16" s="135"/>
      <c r="Q16" s="135"/>
      <c r="R16" s="135"/>
    </row>
    <row r="17" spans="1:18">
      <c r="A17" s="14"/>
      <c r="B17" s="29"/>
      <c r="C17" s="29"/>
      <c r="D17" s="29"/>
      <c r="E17" s="29"/>
      <c r="F17" s="29"/>
      <c r="G17" s="29"/>
      <c r="H17" s="29"/>
      <c r="I17" s="29"/>
      <c r="J17" s="29"/>
    </row>
    <row r="18" spans="1:18" ht="15.75" thickBot="1">
      <c r="A18" s="14"/>
      <c r="B18" s="16"/>
      <c r="C18" s="16"/>
      <c r="D18" s="16"/>
      <c r="E18" s="16"/>
      <c r="F18" s="16"/>
      <c r="G18" s="16"/>
      <c r="H18" s="16"/>
      <c r="I18" s="16"/>
      <c r="J18" s="16"/>
    </row>
    <row r="19" spans="1:18">
      <c r="A19" s="14"/>
      <c r="B19" s="72">
        <v>0</v>
      </c>
      <c r="C19" s="32"/>
      <c r="D19" s="34">
        <v>2014</v>
      </c>
      <c r="E19" s="34"/>
      <c r="F19" s="32"/>
      <c r="G19" s="32"/>
      <c r="H19" s="36">
        <v>2013</v>
      </c>
      <c r="I19" s="36"/>
      <c r="J19" s="32"/>
    </row>
    <row r="20" spans="1:18" ht="15.75" thickBot="1">
      <c r="A20" s="14"/>
      <c r="B20" s="73"/>
      <c r="C20" s="33"/>
      <c r="D20" s="35"/>
      <c r="E20" s="35"/>
      <c r="F20" s="33"/>
      <c r="G20" s="33"/>
      <c r="H20" s="37"/>
      <c r="I20" s="37"/>
      <c r="J20" s="33"/>
    </row>
    <row r="21" spans="1:18">
      <c r="A21" s="14"/>
      <c r="B21" s="75" t="s">
        <v>188</v>
      </c>
      <c r="C21" s="77"/>
      <c r="D21" s="78" t="s">
        <v>180</v>
      </c>
      <c r="E21" s="80">
        <v>19713</v>
      </c>
      <c r="F21" s="77"/>
      <c r="G21" s="77"/>
      <c r="H21" s="75" t="s">
        <v>180</v>
      </c>
      <c r="I21" s="84">
        <v>20734</v>
      </c>
      <c r="J21" s="77"/>
    </row>
    <row r="22" spans="1:18">
      <c r="A22" s="14"/>
      <c r="B22" s="74"/>
      <c r="C22" s="76"/>
      <c r="D22" s="79"/>
      <c r="E22" s="81"/>
      <c r="F22" s="82"/>
      <c r="G22" s="82"/>
      <c r="H22" s="83"/>
      <c r="I22" s="85"/>
      <c r="J22" s="82"/>
    </row>
    <row r="23" spans="1:18">
      <c r="A23" s="14"/>
      <c r="B23" s="50" t="s">
        <v>189</v>
      </c>
      <c r="C23" s="52"/>
      <c r="D23" s="53">
        <v>87065</v>
      </c>
      <c r="E23" s="53"/>
      <c r="F23" s="52"/>
      <c r="G23" s="52"/>
      <c r="H23" s="55">
        <v>81257</v>
      </c>
      <c r="I23" s="55"/>
      <c r="J23" s="52"/>
    </row>
    <row r="24" spans="1:18" ht="15.75" thickBot="1">
      <c r="A24" s="14"/>
      <c r="B24" s="51"/>
      <c r="C24" s="33"/>
      <c r="D24" s="54"/>
      <c r="E24" s="54"/>
      <c r="F24" s="33"/>
      <c r="G24" s="33"/>
      <c r="H24" s="56"/>
      <c r="I24" s="56"/>
      <c r="J24" s="33"/>
    </row>
    <row r="25" spans="1:18">
      <c r="A25" s="14"/>
      <c r="B25" s="75" t="s">
        <v>103</v>
      </c>
      <c r="C25" s="77"/>
      <c r="D25" s="78" t="s">
        <v>180</v>
      </c>
      <c r="E25" s="80">
        <v>106778</v>
      </c>
      <c r="F25" s="77"/>
      <c r="G25" s="77"/>
      <c r="H25" s="75" t="s">
        <v>180</v>
      </c>
      <c r="I25" s="84">
        <v>101991</v>
      </c>
      <c r="J25" s="77"/>
    </row>
    <row r="26" spans="1:18" ht="15.75" thickBot="1">
      <c r="A26" s="14"/>
      <c r="B26" s="86"/>
      <c r="C26" s="87"/>
      <c r="D26" s="89"/>
      <c r="E26" s="91"/>
      <c r="F26" s="87"/>
      <c r="G26" s="87"/>
      <c r="H26" s="86"/>
      <c r="I26" s="92"/>
      <c r="J26" s="87"/>
    </row>
    <row r="27" spans="1:18" ht="15.75" thickTop="1">
      <c r="A27" s="14" t="s">
        <v>548</v>
      </c>
      <c r="B27" s="135" t="s">
        <v>549</v>
      </c>
      <c r="C27" s="135"/>
      <c r="D27" s="135"/>
      <c r="E27" s="135"/>
      <c r="F27" s="135"/>
      <c r="G27" s="135"/>
      <c r="H27" s="135"/>
      <c r="I27" s="135"/>
      <c r="J27" s="135"/>
      <c r="K27" s="135"/>
      <c r="L27" s="135"/>
      <c r="M27" s="135"/>
      <c r="N27" s="135"/>
      <c r="O27" s="135"/>
      <c r="P27" s="135"/>
      <c r="Q27" s="135"/>
      <c r="R27" s="135"/>
    </row>
    <row r="28" spans="1:18">
      <c r="A28" s="14"/>
      <c r="B28" s="29"/>
      <c r="C28" s="29"/>
      <c r="D28" s="29"/>
      <c r="E28" s="29"/>
      <c r="F28" s="29"/>
      <c r="G28" s="29"/>
      <c r="H28" s="29"/>
      <c r="I28" s="29"/>
      <c r="J28" s="29"/>
    </row>
    <row r="29" spans="1:18" ht="15.75" thickBot="1">
      <c r="A29" s="14"/>
      <c r="B29" s="16"/>
      <c r="C29" s="16"/>
      <c r="D29" s="16"/>
      <c r="E29" s="16"/>
      <c r="F29" s="16"/>
      <c r="G29" s="16"/>
      <c r="H29" s="16"/>
      <c r="I29" s="16"/>
      <c r="J29" s="16"/>
    </row>
    <row r="30" spans="1:18">
      <c r="A30" s="14"/>
      <c r="B30" s="72">
        <v>0</v>
      </c>
      <c r="C30" s="32"/>
      <c r="D30" s="34">
        <v>2014</v>
      </c>
      <c r="E30" s="34"/>
      <c r="F30" s="32"/>
      <c r="G30" s="32"/>
      <c r="H30" s="36">
        <v>2013</v>
      </c>
      <c r="I30" s="36"/>
      <c r="J30" s="32"/>
    </row>
    <row r="31" spans="1:18" ht="15.75" thickBot="1">
      <c r="A31" s="14"/>
      <c r="B31" s="73"/>
      <c r="C31" s="33"/>
      <c r="D31" s="35"/>
      <c r="E31" s="35"/>
      <c r="F31" s="33"/>
      <c r="G31" s="33"/>
      <c r="H31" s="37"/>
      <c r="I31" s="37"/>
      <c r="J31" s="33"/>
    </row>
    <row r="32" spans="1:18">
      <c r="A32" s="14"/>
      <c r="B32" s="39" t="s">
        <v>193</v>
      </c>
      <c r="C32" s="41"/>
      <c r="D32" s="42" t="s">
        <v>180</v>
      </c>
      <c r="E32" s="44">
        <v>94054</v>
      </c>
      <c r="F32" s="41"/>
      <c r="G32" s="41"/>
      <c r="H32" s="39" t="s">
        <v>180</v>
      </c>
      <c r="I32" s="48">
        <v>88269</v>
      </c>
      <c r="J32" s="41"/>
    </row>
    <row r="33" spans="1:18">
      <c r="A33" s="14"/>
      <c r="B33" s="38"/>
      <c r="C33" s="40"/>
      <c r="D33" s="43"/>
      <c r="E33" s="45"/>
      <c r="F33" s="46"/>
      <c r="G33" s="40"/>
      <c r="H33" s="47"/>
      <c r="I33" s="49"/>
      <c r="J33" s="46"/>
    </row>
    <row r="34" spans="1:18">
      <c r="A34" s="14"/>
      <c r="B34" s="50" t="s">
        <v>188</v>
      </c>
      <c r="C34" s="52"/>
      <c r="D34" s="53">
        <v>56107</v>
      </c>
      <c r="E34" s="53"/>
      <c r="F34" s="52"/>
      <c r="G34" s="52"/>
      <c r="H34" s="55">
        <v>50763</v>
      </c>
      <c r="I34" s="55"/>
      <c r="J34" s="52"/>
    </row>
    <row r="35" spans="1:18">
      <c r="A35" s="14"/>
      <c r="B35" s="50"/>
      <c r="C35" s="52"/>
      <c r="D35" s="53"/>
      <c r="E35" s="53"/>
      <c r="F35" s="52"/>
      <c r="G35" s="52"/>
      <c r="H35" s="55"/>
      <c r="I35" s="55"/>
      <c r="J35" s="52"/>
    </row>
    <row r="36" spans="1:18">
      <c r="A36" s="14"/>
      <c r="B36" s="38" t="s">
        <v>194</v>
      </c>
      <c r="C36" s="40"/>
      <c r="D36" s="94">
        <v>3285</v>
      </c>
      <c r="E36" s="94"/>
      <c r="F36" s="40"/>
      <c r="G36" s="40"/>
      <c r="H36" s="95">
        <v>3285</v>
      </c>
      <c r="I36" s="95"/>
      <c r="J36" s="40"/>
    </row>
    <row r="37" spans="1:18">
      <c r="A37" s="14"/>
      <c r="B37" s="38"/>
      <c r="C37" s="40"/>
      <c r="D37" s="94"/>
      <c r="E37" s="94"/>
      <c r="F37" s="40"/>
      <c r="G37" s="40"/>
      <c r="H37" s="95"/>
      <c r="I37" s="95"/>
      <c r="J37" s="40"/>
    </row>
    <row r="38" spans="1:18">
      <c r="A38" s="14"/>
      <c r="B38" s="50" t="s">
        <v>195</v>
      </c>
      <c r="C38" s="52"/>
      <c r="D38" s="53">
        <v>2889</v>
      </c>
      <c r="E38" s="53"/>
      <c r="F38" s="52"/>
      <c r="G38" s="52"/>
      <c r="H38" s="55">
        <v>2889</v>
      </c>
      <c r="I38" s="55"/>
      <c r="J38" s="52"/>
    </row>
    <row r="39" spans="1:18">
      <c r="A39" s="14"/>
      <c r="B39" s="50"/>
      <c r="C39" s="52"/>
      <c r="D39" s="53"/>
      <c r="E39" s="53"/>
      <c r="F39" s="52"/>
      <c r="G39" s="52"/>
      <c r="H39" s="55"/>
      <c r="I39" s="55"/>
      <c r="J39" s="52"/>
    </row>
    <row r="40" spans="1:18">
      <c r="A40" s="14"/>
      <c r="B40" s="38" t="s">
        <v>196</v>
      </c>
      <c r="C40" s="40"/>
      <c r="D40" s="94">
        <v>7147</v>
      </c>
      <c r="E40" s="94"/>
      <c r="F40" s="40"/>
      <c r="G40" s="40"/>
      <c r="H40" s="95">
        <v>5423</v>
      </c>
      <c r="I40" s="95"/>
      <c r="J40" s="40"/>
    </row>
    <row r="41" spans="1:18" ht="15.75" thickBot="1">
      <c r="A41" s="14"/>
      <c r="B41" s="96"/>
      <c r="C41" s="97"/>
      <c r="D41" s="98"/>
      <c r="E41" s="98"/>
      <c r="F41" s="97"/>
      <c r="G41" s="97"/>
      <c r="H41" s="99"/>
      <c r="I41" s="99"/>
      <c r="J41" s="97"/>
    </row>
    <row r="42" spans="1:18">
      <c r="A42" s="14"/>
      <c r="B42" s="100" t="s">
        <v>103</v>
      </c>
      <c r="C42" s="32"/>
      <c r="D42" s="30" t="s">
        <v>180</v>
      </c>
      <c r="E42" s="105">
        <v>163482</v>
      </c>
      <c r="F42" s="32"/>
      <c r="G42" s="32"/>
      <c r="H42" s="100" t="s">
        <v>180</v>
      </c>
      <c r="I42" s="107">
        <v>150629</v>
      </c>
      <c r="J42" s="32"/>
    </row>
    <row r="43" spans="1:18" ht="15.75" thickBot="1">
      <c r="A43" s="14"/>
      <c r="B43" s="101"/>
      <c r="C43" s="102"/>
      <c r="D43" s="104"/>
      <c r="E43" s="106"/>
      <c r="F43" s="102"/>
      <c r="G43" s="102"/>
      <c r="H43" s="101"/>
      <c r="I43" s="108"/>
      <c r="J43" s="102"/>
    </row>
    <row r="44" spans="1:18" ht="15.75" thickTop="1">
      <c r="A44" s="14" t="s">
        <v>550</v>
      </c>
      <c r="B44" s="135" t="s">
        <v>551</v>
      </c>
      <c r="C44" s="135"/>
      <c r="D44" s="135"/>
      <c r="E44" s="135"/>
      <c r="F44" s="135"/>
      <c r="G44" s="135"/>
      <c r="H44" s="135"/>
      <c r="I44" s="135"/>
      <c r="J44" s="135"/>
      <c r="K44" s="135"/>
      <c r="L44" s="135"/>
      <c r="M44" s="135"/>
      <c r="N44" s="135"/>
      <c r="O44" s="135"/>
      <c r="P44" s="135"/>
      <c r="Q44" s="135"/>
      <c r="R44" s="135"/>
    </row>
    <row r="45" spans="1:18">
      <c r="A45" s="14"/>
      <c r="B45" s="29"/>
      <c r="C45" s="29"/>
      <c r="D45" s="29"/>
      <c r="E45" s="29"/>
      <c r="F45" s="29"/>
      <c r="G45" s="29"/>
      <c r="H45" s="29"/>
      <c r="I45" s="29"/>
      <c r="J45" s="29"/>
    </row>
    <row r="46" spans="1:18" ht="15.75" thickBot="1">
      <c r="A46" s="14"/>
      <c r="B46" s="16"/>
      <c r="C46" s="16"/>
      <c r="D46" s="16"/>
      <c r="E46" s="16"/>
      <c r="F46" s="16"/>
      <c r="G46" s="16"/>
      <c r="H46" s="16"/>
      <c r="I46" s="16"/>
      <c r="J46" s="16"/>
    </row>
    <row r="47" spans="1:18">
      <c r="A47" s="14"/>
      <c r="B47" s="72">
        <v>0</v>
      </c>
      <c r="C47" s="32"/>
      <c r="D47" s="34">
        <v>2014</v>
      </c>
      <c r="E47" s="34"/>
      <c r="F47" s="32"/>
      <c r="G47" s="32"/>
      <c r="H47" s="36">
        <v>2013</v>
      </c>
      <c r="I47" s="36"/>
      <c r="J47" s="32"/>
    </row>
    <row r="48" spans="1:18" ht="15.75" thickBot="1">
      <c r="A48" s="14"/>
      <c r="B48" s="73"/>
      <c r="C48" s="33"/>
      <c r="D48" s="35"/>
      <c r="E48" s="35"/>
      <c r="F48" s="33"/>
      <c r="G48" s="33"/>
      <c r="H48" s="37"/>
      <c r="I48" s="37"/>
      <c r="J48" s="33"/>
    </row>
    <row r="49" spans="1:18">
      <c r="A49" s="14"/>
      <c r="B49" s="75" t="s">
        <v>201</v>
      </c>
      <c r="C49" s="77"/>
      <c r="D49" s="78" t="s">
        <v>180</v>
      </c>
      <c r="E49" s="80">
        <v>87388</v>
      </c>
      <c r="F49" s="77"/>
      <c r="G49" s="77"/>
      <c r="H49" s="75" t="s">
        <v>180</v>
      </c>
      <c r="I49" s="84">
        <v>82223</v>
      </c>
      <c r="J49" s="77"/>
    </row>
    <row r="50" spans="1:18">
      <c r="A50" s="14"/>
      <c r="B50" s="74"/>
      <c r="C50" s="76"/>
      <c r="D50" s="88"/>
      <c r="E50" s="90"/>
      <c r="F50" s="76"/>
      <c r="G50" s="76"/>
      <c r="H50" s="74"/>
      <c r="I50" s="109"/>
      <c r="J50" s="76"/>
    </row>
    <row r="51" spans="1:18">
      <c r="A51" s="14"/>
      <c r="B51" s="50" t="s">
        <v>202</v>
      </c>
      <c r="C51" s="52"/>
      <c r="D51" s="53">
        <v>37253</v>
      </c>
      <c r="E51" s="53"/>
      <c r="F51" s="52"/>
      <c r="G51" s="52"/>
      <c r="H51" s="55">
        <v>34524</v>
      </c>
      <c r="I51" s="55"/>
      <c r="J51" s="52"/>
    </row>
    <row r="52" spans="1:18">
      <c r="A52" s="14"/>
      <c r="B52" s="50"/>
      <c r="C52" s="52"/>
      <c r="D52" s="53"/>
      <c r="E52" s="53"/>
      <c r="F52" s="52"/>
      <c r="G52" s="52"/>
      <c r="H52" s="55"/>
      <c r="I52" s="55"/>
      <c r="J52" s="52"/>
    </row>
    <row r="53" spans="1:18">
      <c r="A53" s="14"/>
      <c r="B53" s="74" t="s">
        <v>203</v>
      </c>
      <c r="C53" s="76"/>
      <c r="D53" s="90">
        <v>3159</v>
      </c>
      <c r="E53" s="90"/>
      <c r="F53" s="76"/>
      <c r="G53" s="76"/>
      <c r="H53" s="109">
        <v>3537</v>
      </c>
      <c r="I53" s="109"/>
      <c r="J53" s="76"/>
    </row>
    <row r="54" spans="1:18" ht="15.75" thickBot="1">
      <c r="A54" s="14"/>
      <c r="B54" s="110"/>
      <c r="C54" s="111"/>
      <c r="D54" s="112"/>
      <c r="E54" s="112"/>
      <c r="F54" s="111"/>
      <c r="G54" s="111"/>
      <c r="H54" s="113"/>
      <c r="I54" s="113"/>
      <c r="J54" s="111"/>
    </row>
    <row r="55" spans="1:18">
      <c r="A55" s="14"/>
      <c r="B55" s="100" t="s">
        <v>103</v>
      </c>
      <c r="C55" s="32"/>
      <c r="D55" s="30" t="s">
        <v>180</v>
      </c>
      <c r="E55" s="105">
        <v>127800</v>
      </c>
      <c r="F55" s="32"/>
      <c r="G55" s="32"/>
      <c r="H55" s="100" t="s">
        <v>180</v>
      </c>
      <c r="I55" s="107">
        <v>120284</v>
      </c>
      <c r="J55" s="32"/>
    </row>
    <row r="56" spans="1:18" ht="15.75" thickBot="1">
      <c r="A56" s="14"/>
      <c r="B56" s="101"/>
      <c r="C56" s="102"/>
      <c r="D56" s="104"/>
      <c r="E56" s="106"/>
      <c r="F56" s="102"/>
      <c r="G56" s="102"/>
      <c r="H56" s="101"/>
      <c r="I56" s="108"/>
      <c r="J56" s="102"/>
    </row>
    <row r="57" spans="1:18" ht="15.75" thickTop="1">
      <c r="A57" s="14" t="s">
        <v>552</v>
      </c>
      <c r="B57" s="135" t="s">
        <v>553</v>
      </c>
      <c r="C57" s="135"/>
      <c r="D57" s="135"/>
      <c r="E57" s="135"/>
      <c r="F57" s="135"/>
      <c r="G57" s="135"/>
      <c r="H57" s="135"/>
      <c r="I57" s="135"/>
      <c r="J57" s="135"/>
      <c r="K57" s="135"/>
      <c r="L57" s="135"/>
      <c r="M57" s="135"/>
      <c r="N57" s="135"/>
      <c r="O57" s="135"/>
      <c r="P57" s="135"/>
      <c r="Q57" s="135"/>
      <c r="R57" s="135"/>
    </row>
    <row r="58" spans="1:18">
      <c r="A58" s="14"/>
      <c r="B58" s="29"/>
      <c r="C58" s="29"/>
      <c r="D58" s="29"/>
      <c r="E58" s="29"/>
      <c r="F58" s="29"/>
      <c r="G58" s="29"/>
      <c r="H58" s="29"/>
      <c r="I58" s="29"/>
      <c r="J58" s="29"/>
    </row>
    <row r="59" spans="1:18" ht="15.75" thickBot="1">
      <c r="A59" s="14"/>
      <c r="B59" s="16"/>
      <c r="C59" s="16"/>
      <c r="D59" s="16"/>
      <c r="E59" s="16"/>
      <c r="F59" s="16"/>
      <c r="G59" s="16"/>
      <c r="H59" s="16"/>
      <c r="I59" s="16"/>
      <c r="J59" s="16"/>
    </row>
    <row r="60" spans="1:18">
      <c r="A60" s="14"/>
      <c r="B60" s="72">
        <v>0</v>
      </c>
      <c r="C60" s="32"/>
      <c r="D60" s="34">
        <v>2014</v>
      </c>
      <c r="E60" s="34"/>
      <c r="F60" s="32"/>
      <c r="G60" s="32"/>
      <c r="H60" s="36">
        <v>2013</v>
      </c>
      <c r="I60" s="36"/>
      <c r="J60" s="32"/>
    </row>
    <row r="61" spans="1:18" ht="15.75" thickBot="1">
      <c r="A61" s="14"/>
      <c r="B61" s="73"/>
      <c r="C61" s="33"/>
      <c r="D61" s="35"/>
      <c r="E61" s="35"/>
      <c r="F61" s="33"/>
      <c r="G61" s="33"/>
      <c r="H61" s="37"/>
      <c r="I61" s="37"/>
      <c r="J61" s="33"/>
    </row>
    <row r="62" spans="1:18">
      <c r="A62" s="14"/>
      <c r="B62" s="75" t="s">
        <v>206</v>
      </c>
      <c r="C62" s="77"/>
      <c r="D62" s="78" t="s">
        <v>180</v>
      </c>
      <c r="E62" s="80">
        <v>101696</v>
      </c>
      <c r="F62" s="77"/>
      <c r="G62" s="77"/>
      <c r="H62" s="75" t="s">
        <v>180</v>
      </c>
      <c r="I62" s="84">
        <v>104944</v>
      </c>
      <c r="J62" s="77"/>
    </row>
    <row r="63" spans="1:18">
      <c r="A63" s="14"/>
      <c r="B63" s="74"/>
      <c r="C63" s="76"/>
      <c r="D63" s="79"/>
      <c r="E63" s="81"/>
      <c r="F63" s="82"/>
      <c r="G63" s="82"/>
      <c r="H63" s="83"/>
      <c r="I63" s="85"/>
      <c r="J63" s="82"/>
    </row>
    <row r="64" spans="1:18">
      <c r="A64" s="14"/>
      <c r="B64" s="50" t="s">
        <v>207</v>
      </c>
      <c r="C64" s="52"/>
      <c r="D64" s="53">
        <v>94054</v>
      </c>
      <c r="E64" s="53"/>
      <c r="F64" s="52"/>
      <c r="G64" s="52"/>
      <c r="H64" s="55">
        <v>88269</v>
      </c>
      <c r="I64" s="55"/>
      <c r="J64" s="52"/>
    </row>
    <row r="65" spans="1:18">
      <c r="A65" s="14"/>
      <c r="B65" s="50"/>
      <c r="C65" s="52"/>
      <c r="D65" s="53"/>
      <c r="E65" s="53"/>
      <c r="F65" s="52"/>
      <c r="G65" s="52"/>
      <c r="H65" s="55"/>
      <c r="I65" s="55"/>
      <c r="J65" s="52"/>
    </row>
    <row r="66" spans="1:18">
      <c r="A66" s="14"/>
      <c r="B66" s="74" t="s">
        <v>208</v>
      </c>
      <c r="C66" s="76"/>
      <c r="D66" s="90">
        <v>59465</v>
      </c>
      <c r="E66" s="90"/>
      <c r="F66" s="76"/>
      <c r="G66" s="76"/>
      <c r="H66" s="109">
        <v>64671</v>
      </c>
      <c r="I66" s="109"/>
      <c r="J66" s="76"/>
    </row>
    <row r="67" spans="1:18">
      <c r="A67" s="14"/>
      <c r="B67" s="74"/>
      <c r="C67" s="76"/>
      <c r="D67" s="90"/>
      <c r="E67" s="90"/>
      <c r="F67" s="76"/>
      <c r="G67" s="76"/>
      <c r="H67" s="109"/>
      <c r="I67" s="109"/>
      <c r="J67" s="76"/>
    </row>
    <row r="68" spans="1:18">
      <c r="A68" s="14"/>
      <c r="B68" s="50" t="s">
        <v>209</v>
      </c>
      <c r="C68" s="52"/>
      <c r="D68" s="53">
        <v>19562</v>
      </c>
      <c r="E68" s="53"/>
      <c r="F68" s="52"/>
      <c r="G68" s="52"/>
      <c r="H68" s="55">
        <v>19744</v>
      </c>
      <c r="I68" s="55"/>
      <c r="J68" s="52"/>
    </row>
    <row r="69" spans="1:18">
      <c r="A69" s="14"/>
      <c r="B69" s="50"/>
      <c r="C69" s="52"/>
      <c r="D69" s="53"/>
      <c r="E69" s="53"/>
      <c r="F69" s="52"/>
      <c r="G69" s="52"/>
      <c r="H69" s="55"/>
      <c r="I69" s="55"/>
      <c r="J69" s="52"/>
    </row>
    <row r="70" spans="1:18">
      <c r="A70" s="14"/>
      <c r="B70" s="74" t="s">
        <v>196</v>
      </c>
      <c r="C70" s="76"/>
      <c r="D70" s="90">
        <v>4723</v>
      </c>
      <c r="E70" s="90"/>
      <c r="F70" s="76"/>
      <c r="G70" s="76"/>
      <c r="H70" s="109">
        <v>9939</v>
      </c>
      <c r="I70" s="109"/>
      <c r="J70" s="76"/>
    </row>
    <row r="71" spans="1:18" ht="15.75" thickBot="1">
      <c r="A71" s="14"/>
      <c r="B71" s="110"/>
      <c r="C71" s="111"/>
      <c r="D71" s="112"/>
      <c r="E71" s="112"/>
      <c r="F71" s="111"/>
      <c r="G71" s="111"/>
      <c r="H71" s="113"/>
      <c r="I71" s="113"/>
      <c r="J71" s="111"/>
    </row>
    <row r="72" spans="1:18">
      <c r="A72" s="14"/>
      <c r="B72" s="100" t="s">
        <v>103</v>
      </c>
      <c r="C72" s="32"/>
      <c r="D72" s="30" t="s">
        <v>180</v>
      </c>
      <c r="E72" s="105">
        <v>279500</v>
      </c>
      <c r="F72" s="32"/>
      <c r="G72" s="32"/>
      <c r="H72" s="100" t="s">
        <v>180</v>
      </c>
      <c r="I72" s="107">
        <v>287567</v>
      </c>
      <c r="J72" s="32"/>
    </row>
    <row r="73" spans="1:18" ht="15.75" thickBot="1">
      <c r="A73" s="14"/>
      <c r="B73" s="101"/>
      <c r="C73" s="102"/>
      <c r="D73" s="104"/>
      <c r="E73" s="106"/>
      <c r="F73" s="102"/>
      <c r="G73" s="102"/>
      <c r="H73" s="101"/>
      <c r="I73" s="108"/>
      <c r="J73" s="102"/>
    </row>
    <row r="74" spans="1:18" ht="15.75" thickTop="1">
      <c r="A74" s="14" t="s">
        <v>554</v>
      </c>
      <c r="B74" s="135" t="s">
        <v>555</v>
      </c>
      <c r="C74" s="135"/>
      <c r="D74" s="135"/>
      <c r="E74" s="135"/>
      <c r="F74" s="135"/>
      <c r="G74" s="135"/>
      <c r="H74" s="135"/>
      <c r="I74" s="135"/>
      <c r="J74" s="135"/>
      <c r="K74" s="135"/>
      <c r="L74" s="135"/>
      <c r="M74" s="135"/>
      <c r="N74" s="135"/>
      <c r="O74" s="135"/>
      <c r="P74" s="135"/>
      <c r="Q74" s="135"/>
      <c r="R74" s="135"/>
    </row>
    <row r="75" spans="1:18">
      <c r="A75" s="14"/>
      <c r="B75" s="29"/>
      <c r="C75" s="29"/>
      <c r="D75" s="29"/>
      <c r="E75" s="29"/>
      <c r="F75" s="29"/>
      <c r="G75" s="29"/>
      <c r="H75" s="29"/>
      <c r="I75" s="29"/>
      <c r="J75" s="29"/>
    </row>
    <row r="76" spans="1:18" ht="15.75" thickBot="1">
      <c r="A76" s="14"/>
      <c r="B76" s="16"/>
      <c r="C76" s="16"/>
      <c r="D76" s="16"/>
      <c r="E76" s="16"/>
      <c r="F76" s="16"/>
      <c r="G76" s="16"/>
      <c r="H76" s="16"/>
      <c r="I76" s="16"/>
      <c r="J76" s="16"/>
    </row>
    <row r="77" spans="1:18">
      <c r="A77" s="14"/>
      <c r="B77" s="32"/>
      <c r="C77" s="34">
        <v>2014</v>
      </c>
      <c r="D77" s="32"/>
      <c r="E77" s="32"/>
      <c r="F77" s="36">
        <v>2013</v>
      </c>
      <c r="G77" s="32"/>
      <c r="H77" s="32"/>
      <c r="I77" s="36">
        <v>2012</v>
      </c>
      <c r="J77" s="32"/>
    </row>
    <row r="78" spans="1:18" ht="15.75" thickBot="1">
      <c r="A78" s="14"/>
      <c r="B78" s="33"/>
      <c r="C78" s="35"/>
      <c r="D78" s="33"/>
      <c r="E78" s="33"/>
      <c r="F78" s="37"/>
      <c r="G78" s="33"/>
      <c r="H78" s="33"/>
      <c r="I78" s="37"/>
      <c r="J78" s="33"/>
    </row>
    <row r="79" spans="1:18">
      <c r="A79" s="14"/>
      <c r="B79" s="28" t="s">
        <v>214</v>
      </c>
      <c r="C79" s="22">
        <v>29</v>
      </c>
      <c r="D79" s="18" t="s">
        <v>215</v>
      </c>
      <c r="E79" s="19"/>
      <c r="F79" s="24">
        <v>29</v>
      </c>
      <c r="G79" s="28" t="s">
        <v>215</v>
      </c>
      <c r="H79" s="19"/>
      <c r="I79" s="24">
        <v>29</v>
      </c>
      <c r="J79" s="28" t="s">
        <v>215</v>
      </c>
    </row>
    <row r="80" spans="1:18">
      <c r="A80" s="14"/>
      <c r="B80" s="65" t="s">
        <v>216</v>
      </c>
      <c r="C80" s="114">
        <v>24</v>
      </c>
      <c r="D80" s="67" t="s">
        <v>215</v>
      </c>
      <c r="E80" s="66"/>
      <c r="F80" s="115">
        <v>24</v>
      </c>
      <c r="G80" s="65" t="s">
        <v>215</v>
      </c>
      <c r="H80" s="66"/>
      <c r="I80" s="115">
        <v>24</v>
      </c>
      <c r="J80" s="65" t="s">
        <v>215</v>
      </c>
    </row>
    <row r="81" spans="1:18" ht="26.25">
      <c r="A81" s="14"/>
      <c r="B81" s="28" t="s">
        <v>217</v>
      </c>
      <c r="C81" s="21">
        <v>13</v>
      </c>
      <c r="D81" s="17" t="s">
        <v>215</v>
      </c>
      <c r="E81" s="19"/>
      <c r="F81" s="24">
        <v>13</v>
      </c>
      <c r="G81" s="28" t="s">
        <v>215</v>
      </c>
      <c r="H81" s="19"/>
      <c r="I81" s="24">
        <v>13</v>
      </c>
      <c r="J81" s="28" t="s">
        <v>215</v>
      </c>
    </row>
    <row r="82" spans="1:18">
      <c r="A82" s="14"/>
      <c r="B82" s="65" t="s">
        <v>218</v>
      </c>
      <c r="C82" s="114">
        <v>13</v>
      </c>
      <c r="D82" s="67" t="s">
        <v>215</v>
      </c>
      <c r="E82" s="66"/>
      <c r="F82" s="115">
        <v>13</v>
      </c>
      <c r="G82" s="65" t="s">
        <v>215</v>
      </c>
      <c r="H82" s="66"/>
      <c r="I82" s="115">
        <v>13</v>
      </c>
      <c r="J82" s="65" t="s">
        <v>215</v>
      </c>
    </row>
    <row r="83" spans="1:18">
      <c r="A83" s="14"/>
      <c r="B83" s="28" t="s">
        <v>219</v>
      </c>
      <c r="C83" s="21">
        <v>13</v>
      </c>
      <c r="D83" s="17" t="s">
        <v>215</v>
      </c>
      <c r="E83" s="19"/>
      <c r="F83" s="24">
        <v>13</v>
      </c>
      <c r="G83" s="28" t="s">
        <v>215</v>
      </c>
      <c r="H83" s="19"/>
      <c r="I83" s="24">
        <v>13</v>
      </c>
      <c r="J83" s="28" t="s">
        <v>215</v>
      </c>
    </row>
    <row r="84" spans="1:18" ht="15.75" thickBot="1">
      <c r="A84" s="14"/>
      <c r="B84" s="65" t="s">
        <v>220</v>
      </c>
      <c r="C84" s="114">
        <v>8</v>
      </c>
      <c r="D84" s="67" t="s">
        <v>215</v>
      </c>
      <c r="E84" s="66"/>
      <c r="F84" s="115">
        <v>8</v>
      </c>
      <c r="G84" s="65" t="s">
        <v>215</v>
      </c>
      <c r="H84" s="66"/>
      <c r="I84" s="115">
        <v>8</v>
      </c>
      <c r="J84" s="65" t="s">
        <v>215</v>
      </c>
    </row>
    <row r="85" spans="1:18" ht="15.75" thickBot="1">
      <c r="A85" s="14"/>
      <c r="B85" s="116" t="s">
        <v>103</v>
      </c>
      <c r="C85" s="117">
        <v>100</v>
      </c>
      <c r="D85" s="118" t="s">
        <v>215</v>
      </c>
      <c r="E85" s="119"/>
      <c r="F85" s="120">
        <v>100</v>
      </c>
      <c r="G85" s="116" t="s">
        <v>215</v>
      </c>
      <c r="H85" s="119"/>
      <c r="I85" s="120">
        <v>100</v>
      </c>
      <c r="J85" s="116" t="s">
        <v>215</v>
      </c>
    </row>
    <row r="86" spans="1:18" ht="15.75" thickTop="1">
      <c r="A86" s="14" t="s">
        <v>556</v>
      </c>
      <c r="B86" s="135" t="s">
        <v>557</v>
      </c>
      <c r="C86" s="135"/>
      <c r="D86" s="135"/>
      <c r="E86" s="135"/>
      <c r="F86" s="135"/>
      <c r="G86" s="135"/>
      <c r="H86" s="135"/>
      <c r="I86" s="135"/>
      <c r="J86" s="135"/>
      <c r="K86" s="135"/>
      <c r="L86" s="135"/>
      <c r="M86" s="135"/>
      <c r="N86" s="135"/>
      <c r="O86" s="135"/>
      <c r="P86" s="135"/>
      <c r="Q86" s="135"/>
      <c r="R86" s="135"/>
    </row>
    <row r="87" spans="1:18">
      <c r="A87" s="14"/>
      <c r="B87" s="29"/>
      <c r="C87" s="29"/>
      <c r="D87" s="29"/>
      <c r="E87" s="29"/>
      <c r="F87" s="29"/>
      <c r="G87" s="29"/>
      <c r="H87" s="29"/>
      <c r="I87" s="29"/>
      <c r="J87" s="29"/>
      <c r="K87" s="29"/>
      <c r="L87" s="29"/>
      <c r="M87" s="29"/>
      <c r="N87" s="29"/>
      <c r="O87" s="29"/>
      <c r="P87" s="29"/>
      <c r="Q87" s="29"/>
      <c r="R87" s="29"/>
    </row>
    <row r="88" spans="1:18" ht="15.75" thickBot="1">
      <c r="A88" s="14"/>
      <c r="B88" s="16"/>
      <c r="C88" s="16"/>
      <c r="D88" s="16"/>
      <c r="E88" s="16"/>
      <c r="F88" s="16"/>
      <c r="G88" s="16"/>
      <c r="H88" s="16"/>
      <c r="I88" s="16"/>
      <c r="J88" s="16"/>
      <c r="K88" s="16"/>
      <c r="L88" s="16"/>
      <c r="M88" s="16"/>
      <c r="N88" s="16"/>
      <c r="O88" s="16"/>
      <c r="P88" s="16"/>
      <c r="Q88" s="16"/>
      <c r="R88" s="16"/>
    </row>
    <row r="89" spans="1:18">
      <c r="A89" s="14"/>
      <c r="B89" s="72">
        <v>0</v>
      </c>
      <c r="C89" s="32"/>
      <c r="D89" s="36" t="s">
        <v>222</v>
      </c>
      <c r="E89" s="36"/>
      <c r="F89" s="32"/>
      <c r="G89" s="32"/>
      <c r="H89" s="36" t="s">
        <v>223</v>
      </c>
      <c r="I89" s="36"/>
      <c r="J89" s="32"/>
      <c r="K89" s="32"/>
      <c r="L89" s="36" t="s">
        <v>224</v>
      </c>
      <c r="M89" s="36"/>
      <c r="N89" s="32"/>
      <c r="O89" s="32"/>
      <c r="P89" s="36" t="s">
        <v>225</v>
      </c>
      <c r="Q89" s="36"/>
      <c r="R89" s="32"/>
    </row>
    <row r="90" spans="1:18" ht="15.75" thickBot="1">
      <c r="A90" s="14"/>
      <c r="B90" s="73"/>
      <c r="C90" s="33"/>
      <c r="D90" s="37"/>
      <c r="E90" s="37"/>
      <c r="F90" s="33"/>
      <c r="G90" s="33"/>
      <c r="H90" s="37"/>
      <c r="I90" s="37"/>
      <c r="J90" s="33"/>
      <c r="K90" s="33"/>
      <c r="L90" s="37"/>
      <c r="M90" s="37"/>
      <c r="N90" s="33"/>
      <c r="O90" s="33"/>
      <c r="P90" s="37"/>
      <c r="Q90" s="37"/>
      <c r="R90" s="33"/>
    </row>
    <row r="91" spans="1:18">
      <c r="A91" s="14"/>
      <c r="B91" s="65" t="s">
        <v>226</v>
      </c>
      <c r="C91" s="66"/>
      <c r="D91" s="77"/>
      <c r="E91" s="77"/>
      <c r="F91" s="77"/>
      <c r="G91" s="66"/>
      <c r="H91" s="77"/>
      <c r="I91" s="77"/>
      <c r="J91" s="77"/>
      <c r="K91" s="66"/>
      <c r="L91" s="77"/>
      <c r="M91" s="77"/>
      <c r="N91" s="77"/>
      <c r="O91" s="66"/>
      <c r="P91" s="77"/>
      <c r="Q91" s="77"/>
      <c r="R91" s="77"/>
    </row>
    <row r="92" spans="1:18">
      <c r="A92" s="14"/>
      <c r="B92" s="103" t="s">
        <v>227</v>
      </c>
      <c r="C92" s="52"/>
      <c r="D92" s="103" t="s">
        <v>180</v>
      </c>
      <c r="E92" s="53">
        <v>7431</v>
      </c>
      <c r="F92" s="52"/>
      <c r="G92" s="52"/>
      <c r="H92" s="103" t="s">
        <v>180</v>
      </c>
      <c r="I92" s="53">
        <v>717040</v>
      </c>
      <c r="J92" s="52"/>
      <c r="K92" s="52"/>
      <c r="L92" s="103" t="s">
        <v>180</v>
      </c>
      <c r="M92" s="121" t="s">
        <v>228</v>
      </c>
      <c r="N92" s="103" t="s">
        <v>229</v>
      </c>
      <c r="O92" s="52"/>
      <c r="P92" s="103" t="s">
        <v>180</v>
      </c>
      <c r="Q92" s="53">
        <v>8594</v>
      </c>
      <c r="R92" s="52"/>
    </row>
    <row r="93" spans="1:18">
      <c r="A93" s="14"/>
      <c r="B93" s="103"/>
      <c r="C93" s="52"/>
      <c r="D93" s="103"/>
      <c r="E93" s="53"/>
      <c r="F93" s="52"/>
      <c r="G93" s="52"/>
      <c r="H93" s="103"/>
      <c r="I93" s="53"/>
      <c r="J93" s="52"/>
      <c r="K93" s="52"/>
      <c r="L93" s="103"/>
      <c r="M93" s="121"/>
      <c r="N93" s="103"/>
      <c r="O93" s="52"/>
      <c r="P93" s="103"/>
      <c r="Q93" s="53"/>
      <c r="R93" s="52"/>
    </row>
    <row r="94" spans="1:18">
      <c r="A94" s="14"/>
      <c r="B94" s="74" t="s">
        <v>230</v>
      </c>
      <c r="C94" s="76"/>
      <c r="D94" s="74" t="s">
        <v>180</v>
      </c>
      <c r="E94" s="109">
        <v>7165</v>
      </c>
      <c r="F94" s="76"/>
      <c r="G94" s="76"/>
      <c r="H94" s="74" t="s">
        <v>180</v>
      </c>
      <c r="I94" s="109">
        <v>699835</v>
      </c>
      <c r="J94" s="76"/>
      <c r="K94" s="76"/>
      <c r="L94" s="74" t="s">
        <v>180</v>
      </c>
      <c r="M94" s="122" t="s">
        <v>231</v>
      </c>
      <c r="N94" s="74" t="s">
        <v>229</v>
      </c>
      <c r="O94" s="76"/>
      <c r="P94" s="74" t="s">
        <v>180</v>
      </c>
      <c r="Q94" s="109">
        <v>7431</v>
      </c>
      <c r="R94" s="76"/>
    </row>
    <row r="95" spans="1:18">
      <c r="A95" s="14"/>
      <c r="B95" s="74"/>
      <c r="C95" s="76"/>
      <c r="D95" s="74"/>
      <c r="E95" s="109"/>
      <c r="F95" s="76"/>
      <c r="G95" s="76"/>
      <c r="H95" s="74"/>
      <c r="I95" s="109"/>
      <c r="J95" s="76"/>
      <c r="K95" s="76"/>
      <c r="L95" s="74"/>
      <c r="M95" s="122"/>
      <c r="N95" s="74"/>
      <c r="O95" s="76"/>
      <c r="P95" s="74"/>
      <c r="Q95" s="109"/>
      <c r="R95" s="76"/>
    </row>
    <row r="96" spans="1:18">
      <c r="A96" s="14"/>
      <c r="B96" s="50" t="s">
        <v>232</v>
      </c>
      <c r="C96" s="52"/>
      <c r="D96" s="50" t="s">
        <v>180</v>
      </c>
      <c r="E96" s="55">
        <v>6426</v>
      </c>
      <c r="F96" s="52"/>
      <c r="G96" s="52"/>
      <c r="H96" s="50" t="s">
        <v>180</v>
      </c>
      <c r="I96" s="55">
        <v>680058</v>
      </c>
      <c r="J96" s="52"/>
      <c r="K96" s="52"/>
      <c r="L96" s="50" t="s">
        <v>180</v>
      </c>
      <c r="M96" s="123" t="s">
        <v>233</v>
      </c>
      <c r="N96" s="50" t="s">
        <v>229</v>
      </c>
      <c r="O96" s="52"/>
      <c r="P96" s="50" t="s">
        <v>180</v>
      </c>
      <c r="Q96" s="55">
        <v>7165</v>
      </c>
      <c r="R96" s="52"/>
    </row>
    <row r="97" spans="1:18" ht="15.75" thickBot="1">
      <c r="A97" s="14"/>
      <c r="B97" s="51"/>
      <c r="C97" s="33"/>
      <c r="D97" s="51"/>
      <c r="E97" s="56"/>
      <c r="F97" s="33"/>
      <c r="G97" s="33"/>
      <c r="H97" s="51"/>
      <c r="I97" s="56"/>
      <c r="J97" s="33"/>
      <c r="K97" s="33"/>
      <c r="L97" s="51"/>
      <c r="M97" s="37"/>
      <c r="N97" s="51"/>
      <c r="O97" s="33"/>
      <c r="P97" s="51"/>
      <c r="Q97" s="56"/>
      <c r="R97" s="33"/>
    </row>
    <row r="98" spans="1:18">
      <c r="A98" s="14" t="s">
        <v>558</v>
      </c>
      <c r="B98" s="247" t="s">
        <v>241</v>
      </c>
      <c r="C98" s="247"/>
      <c r="D98" s="247"/>
      <c r="E98" s="247"/>
      <c r="F98" s="247"/>
      <c r="G98" s="247"/>
      <c r="H98" s="247"/>
      <c r="I98" s="247"/>
      <c r="J98" s="247"/>
      <c r="K98" s="247"/>
      <c r="L98" s="247"/>
      <c r="M98" s="247"/>
      <c r="N98" s="247"/>
      <c r="O98" s="247"/>
      <c r="P98" s="247"/>
      <c r="Q98" s="247"/>
      <c r="R98" s="247"/>
    </row>
    <row r="99" spans="1:18">
      <c r="A99" s="14"/>
      <c r="B99" s="29"/>
      <c r="C99" s="29"/>
      <c r="D99" s="29"/>
      <c r="E99" s="29"/>
      <c r="F99" s="29"/>
      <c r="G99" s="29"/>
      <c r="H99" s="29"/>
      <c r="I99" s="29"/>
      <c r="J99" s="29"/>
      <c r="K99" s="29"/>
      <c r="L99" s="29"/>
      <c r="M99" s="29"/>
      <c r="N99" s="29"/>
    </row>
    <row r="100" spans="1:18" ht="15.75" thickBot="1">
      <c r="A100" s="14"/>
      <c r="B100" s="16"/>
      <c r="C100" s="16"/>
      <c r="D100" s="16"/>
      <c r="E100" s="16"/>
      <c r="F100" s="16"/>
      <c r="G100" s="16"/>
      <c r="H100" s="16"/>
      <c r="I100" s="16"/>
      <c r="J100" s="16"/>
      <c r="K100" s="16"/>
      <c r="L100" s="16"/>
      <c r="M100" s="16"/>
      <c r="N100" s="16"/>
    </row>
    <row r="101" spans="1:18">
      <c r="A101" s="14"/>
      <c r="B101" s="100" t="s">
        <v>242</v>
      </c>
      <c r="C101" s="32"/>
      <c r="D101" s="36" t="s">
        <v>243</v>
      </c>
      <c r="E101" s="36"/>
      <c r="F101" s="32"/>
      <c r="G101" s="32"/>
      <c r="H101" s="36" t="s">
        <v>244</v>
      </c>
      <c r="I101" s="36"/>
      <c r="J101" s="32"/>
      <c r="K101" s="32"/>
      <c r="L101" s="36" t="s">
        <v>246</v>
      </c>
      <c r="M101" s="36"/>
      <c r="N101" s="32"/>
    </row>
    <row r="102" spans="1:18" ht="15.75" thickBot="1">
      <c r="A102" s="14"/>
      <c r="B102" s="51"/>
      <c r="C102" s="33"/>
      <c r="D102" s="37"/>
      <c r="E102" s="37"/>
      <c r="F102" s="33"/>
      <c r="G102" s="33"/>
      <c r="H102" s="37" t="s">
        <v>245</v>
      </c>
      <c r="I102" s="37"/>
      <c r="J102" s="33"/>
      <c r="K102" s="33"/>
      <c r="L102" s="37"/>
      <c r="M102" s="37"/>
      <c r="N102" s="33"/>
    </row>
    <row r="103" spans="1:18">
      <c r="A103" s="14"/>
      <c r="B103" s="67">
        <v>2014</v>
      </c>
      <c r="C103" s="66"/>
      <c r="D103" s="77"/>
      <c r="E103" s="77"/>
      <c r="F103" s="77"/>
      <c r="G103" s="66"/>
      <c r="H103" s="77"/>
      <c r="I103" s="77"/>
      <c r="J103" s="77"/>
      <c r="K103" s="66"/>
      <c r="L103" s="77"/>
      <c r="M103" s="77"/>
      <c r="N103" s="77"/>
    </row>
    <row r="104" spans="1:18">
      <c r="A104" s="14"/>
      <c r="B104" s="125" t="s">
        <v>247</v>
      </c>
      <c r="C104" s="52"/>
      <c r="D104" s="53">
        <v>206777</v>
      </c>
      <c r="E104" s="53"/>
      <c r="F104" s="52"/>
      <c r="G104" s="52"/>
      <c r="H104" s="53">
        <v>2262</v>
      </c>
      <c r="I104" s="53"/>
      <c r="J104" s="52"/>
      <c r="K104" s="52"/>
      <c r="L104" s="53">
        <v>209039</v>
      </c>
      <c r="M104" s="53"/>
      <c r="N104" s="52"/>
    </row>
    <row r="105" spans="1:18">
      <c r="A105" s="14"/>
      <c r="B105" s="125"/>
      <c r="C105" s="52"/>
      <c r="D105" s="53"/>
      <c r="E105" s="53"/>
      <c r="F105" s="52"/>
      <c r="G105" s="52"/>
      <c r="H105" s="53"/>
      <c r="I105" s="53"/>
      <c r="J105" s="52"/>
      <c r="K105" s="52"/>
      <c r="L105" s="53"/>
      <c r="M105" s="53"/>
      <c r="N105" s="52"/>
    </row>
    <row r="106" spans="1:18">
      <c r="A106" s="14"/>
      <c r="B106" s="126" t="s">
        <v>248</v>
      </c>
      <c r="C106" s="76"/>
      <c r="D106" s="88" t="s">
        <v>180</v>
      </c>
      <c r="E106" s="127">
        <v>4.47</v>
      </c>
      <c r="F106" s="76"/>
      <c r="G106" s="76"/>
      <c r="H106" s="88" t="s">
        <v>180</v>
      </c>
      <c r="I106" s="127" t="s">
        <v>249</v>
      </c>
      <c r="J106" s="88" t="s">
        <v>229</v>
      </c>
      <c r="K106" s="76"/>
      <c r="L106" s="88" t="s">
        <v>180</v>
      </c>
      <c r="M106" s="127">
        <v>4.42</v>
      </c>
      <c r="N106" s="76"/>
    </row>
    <row r="107" spans="1:18">
      <c r="A107" s="14"/>
      <c r="B107" s="126"/>
      <c r="C107" s="76"/>
      <c r="D107" s="88"/>
      <c r="E107" s="127"/>
      <c r="F107" s="76"/>
      <c r="G107" s="76"/>
      <c r="H107" s="88"/>
      <c r="I107" s="127"/>
      <c r="J107" s="88"/>
      <c r="K107" s="76"/>
      <c r="L107" s="88"/>
      <c r="M107" s="127"/>
      <c r="N107" s="76"/>
    </row>
    <row r="108" spans="1:18">
      <c r="A108" s="14"/>
      <c r="B108" s="28">
        <v>2013</v>
      </c>
      <c r="C108" s="19"/>
      <c r="D108" s="52"/>
      <c r="E108" s="52"/>
      <c r="F108" s="52"/>
      <c r="G108" s="19"/>
      <c r="H108" s="52"/>
      <c r="I108" s="52"/>
      <c r="J108" s="52"/>
      <c r="K108" s="19"/>
      <c r="L108" s="52"/>
      <c r="M108" s="52"/>
      <c r="N108" s="52"/>
    </row>
    <row r="109" spans="1:18">
      <c r="A109" s="14"/>
      <c r="B109" s="128" t="s">
        <v>247</v>
      </c>
      <c r="C109" s="76"/>
      <c r="D109" s="109">
        <v>212881</v>
      </c>
      <c r="E109" s="109"/>
      <c r="F109" s="76"/>
      <c r="G109" s="76"/>
      <c r="H109" s="109">
        <v>2924</v>
      </c>
      <c r="I109" s="109"/>
      <c r="J109" s="76"/>
      <c r="K109" s="76"/>
      <c r="L109" s="109">
        <v>215805</v>
      </c>
      <c r="M109" s="109"/>
      <c r="N109" s="76"/>
    </row>
    <row r="110" spans="1:18">
      <c r="A110" s="14"/>
      <c r="B110" s="128"/>
      <c r="C110" s="76"/>
      <c r="D110" s="109"/>
      <c r="E110" s="109"/>
      <c r="F110" s="76"/>
      <c r="G110" s="76"/>
      <c r="H110" s="109"/>
      <c r="I110" s="109"/>
      <c r="J110" s="76"/>
      <c r="K110" s="76"/>
      <c r="L110" s="109"/>
      <c r="M110" s="109"/>
      <c r="N110" s="76"/>
    </row>
    <row r="111" spans="1:18">
      <c r="A111" s="14"/>
      <c r="B111" s="129" t="s">
        <v>248</v>
      </c>
      <c r="C111" s="52"/>
      <c r="D111" s="50" t="s">
        <v>180</v>
      </c>
      <c r="E111" s="123">
        <v>3.93</v>
      </c>
      <c r="F111" s="52"/>
      <c r="G111" s="52"/>
      <c r="H111" s="50" t="s">
        <v>180</v>
      </c>
      <c r="I111" s="123" t="s">
        <v>249</v>
      </c>
      <c r="J111" s="50" t="s">
        <v>229</v>
      </c>
      <c r="K111" s="52"/>
      <c r="L111" s="50" t="s">
        <v>180</v>
      </c>
      <c r="M111" s="123">
        <v>3.88</v>
      </c>
      <c r="N111" s="52"/>
    </row>
    <row r="112" spans="1:18">
      <c r="A112" s="14"/>
      <c r="B112" s="129"/>
      <c r="C112" s="52"/>
      <c r="D112" s="50"/>
      <c r="E112" s="123"/>
      <c r="F112" s="52"/>
      <c r="G112" s="52"/>
      <c r="H112" s="50"/>
      <c r="I112" s="123"/>
      <c r="J112" s="50"/>
      <c r="K112" s="52"/>
      <c r="L112" s="50"/>
      <c r="M112" s="123"/>
      <c r="N112" s="52"/>
    </row>
    <row r="113" spans="1:14">
      <c r="A113" s="14"/>
      <c r="B113" s="65">
        <v>2012</v>
      </c>
      <c r="C113" s="66"/>
      <c r="D113" s="76"/>
      <c r="E113" s="76"/>
      <c r="F113" s="76"/>
      <c r="G113" s="66"/>
      <c r="H113" s="76"/>
      <c r="I113" s="76"/>
      <c r="J113" s="76"/>
      <c r="K113" s="66"/>
      <c r="L113" s="76"/>
      <c r="M113" s="76"/>
      <c r="N113" s="76"/>
    </row>
    <row r="114" spans="1:14">
      <c r="A114" s="14"/>
      <c r="B114" s="129" t="s">
        <v>247</v>
      </c>
      <c r="C114" s="52"/>
      <c r="D114" s="55">
        <v>219130</v>
      </c>
      <c r="E114" s="55"/>
      <c r="F114" s="52"/>
      <c r="G114" s="52"/>
      <c r="H114" s="55">
        <v>3654</v>
      </c>
      <c r="I114" s="55"/>
      <c r="J114" s="52"/>
      <c r="K114" s="52"/>
      <c r="L114" s="55">
        <v>222784</v>
      </c>
      <c r="M114" s="55"/>
      <c r="N114" s="52"/>
    </row>
    <row r="115" spans="1:14">
      <c r="A115" s="14"/>
      <c r="B115" s="129"/>
      <c r="C115" s="52"/>
      <c r="D115" s="55"/>
      <c r="E115" s="55"/>
      <c r="F115" s="52"/>
      <c r="G115" s="52"/>
      <c r="H115" s="55"/>
      <c r="I115" s="55"/>
      <c r="J115" s="52"/>
      <c r="K115" s="52"/>
      <c r="L115" s="55"/>
      <c r="M115" s="55"/>
      <c r="N115" s="52"/>
    </row>
    <row r="116" spans="1:14">
      <c r="A116" s="14"/>
      <c r="B116" s="128" t="s">
        <v>248</v>
      </c>
      <c r="C116" s="76"/>
      <c r="D116" s="74" t="s">
        <v>180</v>
      </c>
      <c r="E116" s="122">
        <v>3.59</v>
      </c>
      <c r="F116" s="76"/>
      <c r="G116" s="76"/>
      <c r="H116" s="74" t="s">
        <v>180</v>
      </c>
      <c r="I116" s="122" t="s">
        <v>250</v>
      </c>
      <c r="J116" s="74" t="s">
        <v>229</v>
      </c>
      <c r="K116" s="76"/>
      <c r="L116" s="74" t="s">
        <v>180</v>
      </c>
      <c r="M116" s="122">
        <v>3.53</v>
      </c>
      <c r="N116" s="76"/>
    </row>
    <row r="117" spans="1:14" ht="15.75" thickBot="1">
      <c r="A117" s="14"/>
      <c r="B117" s="130"/>
      <c r="C117" s="111"/>
      <c r="D117" s="110"/>
      <c r="E117" s="131"/>
      <c r="F117" s="111"/>
      <c r="G117" s="111"/>
      <c r="H117" s="110"/>
      <c r="I117" s="131"/>
      <c r="J117" s="110"/>
      <c r="K117" s="111"/>
      <c r="L117" s="110"/>
      <c r="M117" s="131"/>
      <c r="N117" s="111"/>
    </row>
  </sheetData>
  <mergeCells count="404">
    <mergeCell ref="A74:A85"/>
    <mergeCell ref="B74:R74"/>
    <mergeCell ref="A86:A97"/>
    <mergeCell ref="B86:R86"/>
    <mergeCell ref="A98:A117"/>
    <mergeCell ref="B98:R98"/>
    <mergeCell ref="A27:A43"/>
    <mergeCell ref="B27:R27"/>
    <mergeCell ref="A44:A56"/>
    <mergeCell ref="B44:R44"/>
    <mergeCell ref="A57:A73"/>
    <mergeCell ref="B57:R57"/>
    <mergeCell ref="N116:N117"/>
    <mergeCell ref="A1:A2"/>
    <mergeCell ref="B1:R1"/>
    <mergeCell ref="B2:R2"/>
    <mergeCell ref="B3:R3"/>
    <mergeCell ref="A4:A15"/>
    <mergeCell ref="B4:R4"/>
    <mergeCell ref="B5:R5"/>
    <mergeCell ref="A16:A26"/>
    <mergeCell ref="B16:R16"/>
    <mergeCell ref="H116:H117"/>
    <mergeCell ref="I116:I117"/>
    <mergeCell ref="J116:J117"/>
    <mergeCell ref="K116:K117"/>
    <mergeCell ref="L116:L117"/>
    <mergeCell ref="M116:M117"/>
    <mergeCell ref="J114:J115"/>
    <mergeCell ref="K114:K115"/>
    <mergeCell ref="L114:M115"/>
    <mergeCell ref="N114:N115"/>
    <mergeCell ref="B116:B117"/>
    <mergeCell ref="C116:C117"/>
    <mergeCell ref="D116:D117"/>
    <mergeCell ref="E116:E117"/>
    <mergeCell ref="F116:F117"/>
    <mergeCell ref="G116:G117"/>
    <mergeCell ref="N111:N112"/>
    <mergeCell ref="D113:F113"/>
    <mergeCell ref="H113:J113"/>
    <mergeCell ref="L113:N113"/>
    <mergeCell ref="B114:B115"/>
    <mergeCell ref="C114:C115"/>
    <mergeCell ref="D114:E115"/>
    <mergeCell ref="F114:F115"/>
    <mergeCell ref="G114:G115"/>
    <mergeCell ref="H114:I115"/>
    <mergeCell ref="H111:H112"/>
    <mergeCell ref="I111:I112"/>
    <mergeCell ref="J111:J112"/>
    <mergeCell ref="K111:K112"/>
    <mergeCell ref="L111:L112"/>
    <mergeCell ref="M111:M112"/>
    <mergeCell ref="J109:J110"/>
    <mergeCell ref="K109:K110"/>
    <mergeCell ref="L109:M110"/>
    <mergeCell ref="N109:N110"/>
    <mergeCell ref="B111:B112"/>
    <mergeCell ref="C111:C112"/>
    <mergeCell ref="D111:D112"/>
    <mergeCell ref="E111:E112"/>
    <mergeCell ref="F111:F112"/>
    <mergeCell ref="G111:G112"/>
    <mergeCell ref="N106:N107"/>
    <mergeCell ref="D108:F108"/>
    <mergeCell ref="H108:J108"/>
    <mergeCell ref="L108:N108"/>
    <mergeCell ref="B109:B110"/>
    <mergeCell ref="C109:C110"/>
    <mergeCell ref="D109:E110"/>
    <mergeCell ref="F109:F110"/>
    <mergeCell ref="G109:G110"/>
    <mergeCell ref="H109:I110"/>
    <mergeCell ref="H106:H107"/>
    <mergeCell ref="I106:I107"/>
    <mergeCell ref="J106:J107"/>
    <mergeCell ref="K106:K107"/>
    <mergeCell ref="L106:L107"/>
    <mergeCell ref="M106:M107"/>
    <mergeCell ref="J104:J105"/>
    <mergeCell ref="K104:K105"/>
    <mergeCell ref="L104:M105"/>
    <mergeCell ref="N104:N105"/>
    <mergeCell ref="B106:B107"/>
    <mergeCell ref="C106:C107"/>
    <mergeCell ref="D106:D107"/>
    <mergeCell ref="E106:E107"/>
    <mergeCell ref="F106:F107"/>
    <mergeCell ref="G106:G107"/>
    <mergeCell ref="B104:B105"/>
    <mergeCell ref="C104:C105"/>
    <mergeCell ref="D104:E105"/>
    <mergeCell ref="F104:F105"/>
    <mergeCell ref="G104:G105"/>
    <mergeCell ref="H104:I105"/>
    <mergeCell ref="J101:J102"/>
    <mergeCell ref="K101:K102"/>
    <mergeCell ref="L101:M102"/>
    <mergeCell ref="N101:N102"/>
    <mergeCell ref="D103:F103"/>
    <mergeCell ref="H103:J103"/>
    <mergeCell ref="L103:N103"/>
    <mergeCell ref="B101:B102"/>
    <mergeCell ref="C101:C102"/>
    <mergeCell ref="D101:E102"/>
    <mergeCell ref="F101:F102"/>
    <mergeCell ref="G101:G102"/>
    <mergeCell ref="H101:I101"/>
    <mergeCell ref="H102:I102"/>
    <mergeCell ref="N96:N97"/>
    <mergeCell ref="O96:O97"/>
    <mergeCell ref="P96:P97"/>
    <mergeCell ref="Q96:Q97"/>
    <mergeCell ref="R96:R97"/>
    <mergeCell ref="B99:N99"/>
    <mergeCell ref="H96:H97"/>
    <mergeCell ref="I96:I97"/>
    <mergeCell ref="J96:J97"/>
    <mergeCell ref="K96:K97"/>
    <mergeCell ref="L96:L97"/>
    <mergeCell ref="M96:M97"/>
    <mergeCell ref="B96:B97"/>
    <mergeCell ref="C96:C97"/>
    <mergeCell ref="D96:D97"/>
    <mergeCell ref="E96:E97"/>
    <mergeCell ref="F96:F97"/>
    <mergeCell ref="G96:G97"/>
    <mergeCell ref="M94:M95"/>
    <mergeCell ref="N94:N95"/>
    <mergeCell ref="O94:O95"/>
    <mergeCell ref="P94:P95"/>
    <mergeCell ref="Q94:Q95"/>
    <mergeCell ref="R94:R95"/>
    <mergeCell ref="G94:G95"/>
    <mergeCell ref="H94:H95"/>
    <mergeCell ref="I94:I95"/>
    <mergeCell ref="J94:J95"/>
    <mergeCell ref="K94:K95"/>
    <mergeCell ref="L94:L95"/>
    <mergeCell ref="N92:N93"/>
    <mergeCell ref="O92:O93"/>
    <mergeCell ref="P92:P93"/>
    <mergeCell ref="Q92:Q93"/>
    <mergeCell ref="R92:R93"/>
    <mergeCell ref="B94:B95"/>
    <mergeCell ref="C94:C95"/>
    <mergeCell ref="D94:D95"/>
    <mergeCell ref="E94:E95"/>
    <mergeCell ref="F94:F95"/>
    <mergeCell ref="H92:H93"/>
    <mergeCell ref="I92:I93"/>
    <mergeCell ref="J92:J93"/>
    <mergeCell ref="K92:K93"/>
    <mergeCell ref="L92:L93"/>
    <mergeCell ref="M92:M93"/>
    <mergeCell ref="B92:B93"/>
    <mergeCell ref="C92:C93"/>
    <mergeCell ref="D92:D93"/>
    <mergeCell ref="E92:E93"/>
    <mergeCell ref="F92:F93"/>
    <mergeCell ref="G92:G93"/>
    <mergeCell ref="N89:N90"/>
    <mergeCell ref="O89:O90"/>
    <mergeCell ref="P89:Q90"/>
    <mergeCell ref="R89:R90"/>
    <mergeCell ref="D91:F91"/>
    <mergeCell ref="H91:J91"/>
    <mergeCell ref="L91:N91"/>
    <mergeCell ref="P91:R91"/>
    <mergeCell ref="B87:R87"/>
    <mergeCell ref="B89:B90"/>
    <mergeCell ref="C89:C90"/>
    <mergeCell ref="D89:E90"/>
    <mergeCell ref="F89:F90"/>
    <mergeCell ref="G89:G90"/>
    <mergeCell ref="H89:I90"/>
    <mergeCell ref="J89:J90"/>
    <mergeCell ref="K89:K90"/>
    <mergeCell ref="L89:M90"/>
    <mergeCell ref="B75:J75"/>
    <mergeCell ref="B77:B78"/>
    <mergeCell ref="C77:C78"/>
    <mergeCell ref="D77:D78"/>
    <mergeCell ref="E77:E78"/>
    <mergeCell ref="F77:F78"/>
    <mergeCell ref="G77:G78"/>
    <mergeCell ref="H77:H78"/>
    <mergeCell ref="I77:I78"/>
    <mergeCell ref="J77:J78"/>
    <mergeCell ref="J70:J71"/>
    <mergeCell ref="B72:B73"/>
    <mergeCell ref="C72:C73"/>
    <mergeCell ref="D72:D73"/>
    <mergeCell ref="E72:E73"/>
    <mergeCell ref="F72:F73"/>
    <mergeCell ref="G72:G73"/>
    <mergeCell ref="H72:H73"/>
    <mergeCell ref="I72:I73"/>
    <mergeCell ref="J72:J73"/>
    <mergeCell ref="B70:B71"/>
    <mergeCell ref="C70:C71"/>
    <mergeCell ref="D70:E71"/>
    <mergeCell ref="F70:F71"/>
    <mergeCell ref="G70:G71"/>
    <mergeCell ref="H70:I71"/>
    <mergeCell ref="J66:J67"/>
    <mergeCell ref="B68:B69"/>
    <mergeCell ref="C68:C69"/>
    <mergeCell ref="D68:E69"/>
    <mergeCell ref="F68:F69"/>
    <mergeCell ref="G68:G69"/>
    <mergeCell ref="H68:I69"/>
    <mergeCell ref="J68:J69"/>
    <mergeCell ref="B66:B67"/>
    <mergeCell ref="C66:C67"/>
    <mergeCell ref="D66:E67"/>
    <mergeCell ref="F66:F67"/>
    <mergeCell ref="G66:G67"/>
    <mergeCell ref="H66:I67"/>
    <mergeCell ref="H62:H63"/>
    <mergeCell ref="I62:I63"/>
    <mergeCell ref="J62:J63"/>
    <mergeCell ref="B64:B65"/>
    <mergeCell ref="C64:C65"/>
    <mergeCell ref="D64:E65"/>
    <mergeCell ref="F64:F65"/>
    <mergeCell ref="G64:G65"/>
    <mergeCell ref="H64:I65"/>
    <mergeCell ref="J64:J65"/>
    <mergeCell ref="B62:B63"/>
    <mergeCell ref="C62:C63"/>
    <mergeCell ref="D62:D63"/>
    <mergeCell ref="E62:E63"/>
    <mergeCell ref="F62:F63"/>
    <mergeCell ref="G62:G63"/>
    <mergeCell ref="B58:J58"/>
    <mergeCell ref="B60:B61"/>
    <mergeCell ref="C60:C61"/>
    <mergeCell ref="D60:E61"/>
    <mergeCell ref="F60:F61"/>
    <mergeCell ref="G60:G61"/>
    <mergeCell ref="H60:I61"/>
    <mergeCell ref="J60:J61"/>
    <mergeCell ref="J53:J54"/>
    <mergeCell ref="B55:B56"/>
    <mergeCell ref="C55:C56"/>
    <mergeCell ref="D55:D56"/>
    <mergeCell ref="E55:E56"/>
    <mergeCell ref="F55:F56"/>
    <mergeCell ref="G55:G56"/>
    <mergeCell ref="H55:H56"/>
    <mergeCell ref="I55:I56"/>
    <mergeCell ref="J55:J56"/>
    <mergeCell ref="B53:B54"/>
    <mergeCell ref="C53:C54"/>
    <mergeCell ref="D53:E54"/>
    <mergeCell ref="F53:F54"/>
    <mergeCell ref="G53:G54"/>
    <mergeCell ref="H53:I54"/>
    <mergeCell ref="H49:H50"/>
    <mergeCell ref="I49:I50"/>
    <mergeCell ref="J49:J50"/>
    <mergeCell ref="B51:B52"/>
    <mergeCell ref="C51:C52"/>
    <mergeCell ref="D51:E52"/>
    <mergeCell ref="F51:F52"/>
    <mergeCell ref="G51:G52"/>
    <mergeCell ref="H51:I52"/>
    <mergeCell ref="J51:J52"/>
    <mergeCell ref="B49:B50"/>
    <mergeCell ref="C49:C50"/>
    <mergeCell ref="D49:D50"/>
    <mergeCell ref="E49:E50"/>
    <mergeCell ref="F49:F50"/>
    <mergeCell ref="G49:G50"/>
    <mergeCell ref="B45:J45"/>
    <mergeCell ref="B47:B48"/>
    <mergeCell ref="C47:C48"/>
    <mergeCell ref="D47:E48"/>
    <mergeCell ref="F47:F48"/>
    <mergeCell ref="G47:G48"/>
    <mergeCell ref="H47:I48"/>
    <mergeCell ref="J47:J48"/>
    <mergeCell ref="J40:J41"/>
    <mergeCell ref="B42:B43"/>
    <mergeCell ref="C42:C43"/>
    <mergeCell ref="D42:D43"/>
    <mergeCell ref="E42:E43"/>
    <mergeCell ref="F42:F43"/>
    <mergeCell ref="G42:G43"/>
    <mergeCell ref="H42:H43"/>
    <mergeCell ref="I42:I43"/>
    <mergeCell ref="J42:J43"/>
    <mergeCell ref="B40:B41"/>
    <mergeCell ref="C40:C41"/>
    <mergeCell ref="D40:E41"/>
    <mergeCell ref="F40:F41"/>
    <mergeCell ref="G40:G41"/>
    <mergeCell ref="H40:I41"/>
    <mergeCell ref="J36:J37"/>
    <mergeCell ref="B38:B39"/>
    <mergeCell ref="C38:C39"/>
    <mergeCell ref="D38:E39"/>
    <mergeCell ref="F38:F39"/>
    <mergeCell ref="G38:G39"/>
    <mergeCell ref="H38:I39"/>
    <mergeCell ref="J38:J39"/>
    <mergeCell ref="B36:B37"/>
    <mergeCell ref="C36:C37"/>
    <mergeCell ref="D36:E37"/>
    <mergeCell ref="F36:F37"/>
    <mergeCell ref="G36:G37"/>
    <mergeCell ref="H36:I37"/>
    <mergeCell ref="H32:H33"/>
    <mergeCell ref="I32:I33"/>
    <mergeCell ref="J32:J33"/>
    <mergeCell ref="B34:B35"/>
    <mergeCell ref="C34:C35"/>
    <mergeCell ref="D34:E35"/>
    <mergeCell ref="F34:F35"/>
    <mergeCell ref="G34:G35"/>
    <mergeCell ref="H34:I35"/>
    <mergeCell ref="J34:J35"/>
    <mergeCell ref="B32:B33"/>
    <mergeCell ref="C32:C33"/>
    <mergeCell ref="D32:D33"/>
    <mergeCell ref="E32:E33"/>
    <mergeCell ref="F32:F33"/>
    <mergeCell ref="G32:G33"/>
    <mergeCell ref="B28:J28"/>
    <mergeCell ref="B30:B31"/>
    <mergeCell ref="C30:C31"/>
    <mergeCell ref="D30:E31"/>
    <mergeCell ref="F30:F31"/>
    <mergeCell ref="G30:G31"/>
    <mergeCell ref="H30:I31"/>
    <mergeCell ref="J30:J31"/>
    <mergeCell ref="J23:J24"/>
    <mergeCell ref="B25:B26"/>
    <mergeCell ref="C25:C26"/>
    <mergeCell ref="D25:D26"/>
    <mergeCell ref="E25:E26"/>
    <mergeCell ref="F25:F26"/>
    <mergeCell ref="G25:G26"/>
    <mergeCell ref="H25:H26"/>
    <mergeCell ref="I25:I26"/>
    <mergeCell ref="J25:J26"/>
    <mergeCell ref="B23:B24"/>
    <mergeCell ref="C23:C24"/>
    <mergeCell ref="D23:E24"/>
    <mergeCell ref="F23:F24"/>
    <mergeCell ref="G23:G24"/>
    <mergeCell ref="H23:I24"/>
    <mergeCell ref="J19:J20"/>
    <mergeCell ref="B21:B22"/>
    <mergeCell ref="C21:C22"/>
    <mergeCell ref="D21:D22"/>
    <mergeCell ref="E21:E22"/>
    <mergeCell ref="F21:F22"/>
    <mergeCell ref="G21:G22"/>
    <mergeCell ref="H21:H22"/>
    <mergeCell ref="I21:I22"/>
    <mergeCell ref="J21:J22"/>
    <mergeCell ref="H14:H15"/>
    <mergeCell ref="I14:I15"/>
    <mergeCell ref="J14:J15"/>
    <mergeCell ref="B17:J17"/>
    <mergeCell ref="B19:B20"/>
    <mergeCell ref="C19:C20"/>
    <mergeCell ref="D19:E20"/>
    <mergeCell ref="F19:F20"/>
    <mergeCell ref="G19:G20"/>
    <mergeCell ref="H19:I20"/>
    <mergeCell ref="B14:B15"/>
    <mergeCell ref="C14:C15"/>
    <mergeCell ref="D14:D15"/>
    <mergeCell ref="E14:E15"/>
    <mergeCell ref="F14:F15"/>
    <mergeCell ref="G14:G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E9"/>
    <mergeCell ref="F8:F9"/>
    <mergeCell ref="G8:G9"/>
    <mergeCell ref="H8:I9"/>
    <mergeCell ref="J8:J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2"/>
  <sheetViews>
    <sheetView showGridLines="0" workbookViewId="0"/>
  </sheetViews>
  <sheetFormatPr defaultRowHeight="15"/>
  <cols>
    <col min="1" max="1" width="36.5703125" bestFit="1" customWidth="1"/>
    <col min="2" max="2" width="35.85546875" bestFit="1" customWidth="1"/>
    <col min="3" max="3" width="2.42578125" customWidth="1"/>
    <col min="4" max="4" width="7.85546875" customWidth="1"/>
    <col min="7" max="7" width="3.7109375" customWidth="1"/>
    <col min="8" max="8" width="13.42578125" customWidth="1"/>
    <col min="11" max="11" width="2.42578125" customWidth="1"/>
    <col min="12" max="12" width="7.140625" customWidth="1"/>
    <col min="13" max="13" width="1.5703125" customWidth="1"/>
    <col min="15" max="15" width="3.85546875" customWidth="1"/>
    <col min="16" max="16" width="13.28515625" customWidth="1"/>
    <col min="20" max="20" width="2.140625" customWidth="1"/>
    <col min="21" max="21" width="7.28515625" customWidth="1"/>
    <col min="24" max="24" width="2.28515625" customWidth="1"/>
    <col min="25" max="25" width="6.7109375" customWidth="1"/>
  </cols>
  <sheetData>
    <row r="1" spans="1:26" ht="15" customHeight="1">
      <c r="A1" s="8" t="s">
        <v>559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254</v>
      </c>
      <c r="B3" s="13"/>
      <c r="C3" s="13"/>
      <c r="D3" s="13"/>
      <c r="E3" s="13"/>
      <c r="F3" s="13"/>
      <c r="G3" s="13"/>
      <c r="H3" s="13"/>
      <c r="I3" s="13"/>
      <c r="J3" s="13"/>
      <c r="K3" s="13"/>
      <c r="L3" s="13"/>
      <c r="M3" s="13"/>
      <c r="N3" s="13"/>
      <c r="O3" s="13"/>
      <c r="P3" s="13"/>
      <c r="Q3" s="13"/>
      <c r="R3" s="13"/>
      <c r="S3" s="13"/>
      <c r="T3" s="13"/>
      <c r="U3" s="13"/>
      <c r="V3" s="13"/>
      <c r="W3" s="13"/>
      <c r="X3" s="13"/>
      <c r="Y3" s="13"/>
      <c r="Z3" s="13"/>
    </row>
    <row r="4" spans="1:26">
      <c r="A4" s="14" t="s">
        <v>560</v>
      </c>
      <c r="B4" s="184" t="s">
        <v>256</v>
      </c>
      <c r="C4" s="184"/>
      <c r="D4" s="184"/>
      <c r="E4" s="184"/>
      <c r="F4" s="184"/>
      <c r="G4" s="184"/>
      <c r="H4" s="184"/>
      <c r="I4" s="184"/>
      <c r="J4" s="184"/>
      <c r="K4" s="184"/>
      <c r="L4" s="184"/>
      <c r="M4" s="184"/>
      <c r="N4" s="184"/>
      <c r="O4" s="184"/>
      <c r="P4" s="184"/>
      <c r="Q4" s="184"/>
      <c r="R4" s="184"/>
      <c r="S4" s="184"/>
      <c r="T4" s="184"/>
      <c r="U4" s="184"/>
      <c r="V4" s="184"/>
      <c r="W4" s="184"/>
      <c r="X4" s="184"/>
      <c r="Y4" s="184"/>
      <c r="Z4" s="184"/>
    </row>
    <row r="5" spans="1:26">
      <c r="A5" s="14"/>
      <c r="B5" s="29"/>
      <c r="C5" s="29"/>
      <c r="D5" s="29"/>
      <c r="E5" s="29"/>
      <c r="F5" s="29"/>
      <c r="G5" s="29"/>
      <c r="H5" s="29"/>
      <c r="I5" s="29"/>
      <c r="J5" s="29"/>
      <c r="K5" s="29"/>
      <c r="L5" s="29"/>
      <c r="M5" s="29"/>
      <c r="N5" s="29"/>
      <c r="O5" s="29"/>
      <c r="P5" s="29"/>
      <c r="Q5" s="29"/>
      <c r="R5" s="29"/>
      <c r="S5" s="29"/>
      <c r="T5" s="29"/>
      <c r="U5" s="29"/>
      <c r="V5" s="29"/>
      <c r="W5" s="29"/>
      <c r="X5" s="29"/>
      <c r="Y5" s="29"/>
      <c r="Z5" s="29"/>
    </row>
    <row r="6" spans="1:26" ht="15.75" thickBot="1">
      <c r="A6" s="14"/>
      <c r="B6" s="16"/>
      <c r="C6" s="16"/>
      <c r="D6" s="16"/>
      <c r="E6" s="16"/>
      <c r="F6" s="16"/>
      <c r="G6" s="16"/>
      <c r="H6" s="16"/>
      <c r="I6" s="16"/>
      <c r="J6" s="16"/>
      <c r="K6" s="16"/>
      <c r="L6" s="16"/>
      <c r="M6" s="16"/>
      <c r="N6" s="16"/>
      <c r="O6" s="16"/>
      <c r="P6" s="16"/>
      <c r="Q6" s="16"/>
      <c r="R6" s="16"/>
      <c r="S6" s="16"/>
      <c r="T6" s="16"/>
      <c r="U6" s="16"/>
      <c r="V6" s="16"/>
      <c r="W6" s="16"/>
      <c r="X6" s="16"/>
      <c r="Y6" s="16"/>
      <c r="Z6" s="16"/>
    </row>
    <row r="7" spans="1:26">
      <c r="A7" s="14"/>
      <c r="B7" s="72">
        <v>0</v>
      </c>
      <c r="C7" s="36" t="s">
        <v>257</v>
      </c>
      <c r="D7" s="36"/>
      <c r="E7" s="32"/>
      <c r="F7" s="32"/>
      <c r="G7" s="36" t="s">
        <v>259</v>
      </c>
      <c r="H7" s="36"/>
      <c r="I7" s="32"/>
      <c r="J7" s="32"/>
      <c r="K7" s="36" t="s">
        <v>259</v>
      </c>
      <c r="L7" s="36"/>
      <c r="M7" s="32"/>
      <c r="N7" s="32"/>
      <c r="O7" s="36" t="s">
        <v>262</v>
      </c>
      <c r="P7" s="36"/>
      <c r="Q7" s="32"/>
      <c r="R7" s="139"/>
      <c r="S7" s="141"/>
      <c r="T7" s="36" t="s">
        <v>263</v>
      </c>
      <c r="U7" s="36"/>
      <c r="V7" s="32"/>
      <c r="W7" s="32"/>
      <c r="X7" s="36" t="s">
        <v>264</v>
      </c>
      <c r="Y7" s="36"/>
      <c r="Z7" s="32"/>
    </row>
    <row r="8" spans="1:26" ht="15.75" thickBot="1">
      <c r="A8" s="14"/>
      <c r="B8" s="73"/>
      <c r="C8" s="37" t="s">
        <v>258</v>
      </c>
      <c r="D8" s="37"/>
      <c r="E8" s="33"/>
      <c r="F8" s="33"/>
      <c r="G8" s="37" t="s">
        <v>260</v>
      </c>
      <c r="H8" s="37"/>
      <c r="I8" s="33"/>
      <c r="J8" s="33"/>
      <c r="K8" s="37" t="s">
        <v>261</v>
      </c>
      <c r="L8" s="37"/>
      <c r="M8" s="33"/>
      <c r="N8" s="33"/>
      <c r="O8" s="37"/>
      <c r="P8" s="37"/>
      <c r="Q8" s="33"/>
      <c r="R8" s="140"/>
      <c r="S8" s="142"/>
      <c r="T8" s="37"/>
      <c r="U8" s="37"/>
      <c r="V8" s="33"/>
      <c r="W8" s="33"/>
      <c r="X8" s="37"/>
      <c r="Y8" s="37"/>
      <c r="Z8" s="33"/>
    </row>
    <row r="9" spans="1:26">
      <c r="A9" s="14"/>
      <c r="B9" s="78" t="s">
        <v>265</v>
      </c>
      <c r="C9" s="143"/>
      <c r="D9" s="143"/>
      <c r="E9" s="77"/>
      <c r="F9" s="77"/>
      <c r="G9" s="143"/>
      <c r="H9" s="143"/>
      <c r="I9" s="77"/>
      <c r="J9" s="77"/>
      <c r="K9" s="77"/>
      <c r="L9" s="77"/>
      <c r="M9" s="77"/>
      <c r="N9" s="77"/>
      <c r="O9" s="143"/>
      <c r="P9" s="143"/>
      <c r="Q9" s="77"/>
      <c r="R9" s="144"/>
      <c r="S9" s="147"/>
      <c r="T9" s="143"/>
      <c r="U9" s="143"/>
      <c r="V9" s="77"/>
      <c r="W9" s="77"/>
      <c r="X9" s="143"/>
      <c r="Y9" s="143"/>
      <c r="Z9" s="77"/>
    </row>
    <row r="10" spans="1:26">
      <c r="A10" s="14"/>
      <c r="B10" s="88"/>
      <c r="C10" s="122"/>
      <c r="D10" s="122"/>
      <c r="E10" s="76"/>
      <c r="F10" s="76"/>
      <c r="G10" s="122"/>
      <c r="H10" s="122"/>
      <c r="I10" s="76"/>
      <c r="J10" s="76"/>
      <c r="K10" s="76"/>
      <c r="L10" s="76"/>
      <c r="M10" s="76"/>
      <c r="N10" s="76"/>
      <c r="O10" s="122"/>
      <c r="P10" s="122"/>
      <c r="Q10" s="76"/>
      <c r="R10" s="145"/>
      <c r="S10" s="146"/>
      <c r="T10" s="122"/>
      <c r="U10" s="122"/>
      <c r="V10" s="76"/>
      <c r="W10" s="76"/>
      <c r="X10" s="122"/>
      <c r="Y10" s="122"/>
      <c r="Z10" s="76"/>
    </row>
    <row r="11" spans="1:26">
      <c r="A11" s="14"/>
      <c r="B11" s="50" t="s">
        <v>266</v>
      </c>
      <c r="C11" s="50" t="s">
        <v>180</v>
      </c>
      <c r="D11" s="55">
        <v>3298</v>
      </c>
      <c r="E11" s="52"/>
      <c r="F11" s="52"/>
      <c r="G11" s="50" t="s">
        <v>180</v>
      </c>
      <c r="H11" s="123">
        <v>243</v>
      </c>
      <c r="I11" s="52"/>
      <c r="J11" s="52"/>
      <c r="K11" s="50" t="s">
        <v>180</v>
      </c>
      <c r="L11" s="123" t="s">
        <v>267</v>
      </c>
      <c r="M11" s="50" t="s">
        <v>229</v>
      </c>
      <c r="N11" s="52"/>
      <c r="O11" s="50" t="s">
        <v>180</v>
      </c>
      <c r="P11" s="55">
        <v>3536</v>
      </c>
      <c r="Q11" s="52"/>
      <c r="R11" s="148"/>
      <c r="S11" s="149"/>
      <c r="T11" s="50" t="s">
        <v>180</v>
      </c>
      <c r="U11" s="123">
        <v>500</v>
      </c>
      <c r="V11" s="52"/>
      <c r="W11" s="52"/>
      <c r="X11" s="50" t="s">
        <v>180</v>
      </c>
      <c r="Y11" s="55">
        <v>3036</v>
      </c>
      <c r="Z11" s="52"/>
    </row>
    <row r="12" spans="1:26">
      <c r="A12" s="14"/>
      <c r="B12" s="50"/>
      <c r="C12" s="50"/>
      <c r="D12" s="55"/>
      <c r="E12" s="52"/>
      <c r="F12" s="52"/>
      <c r="G12" s="50"/>
      <c r="H12" s="123"/>
      <c r="I12" s="52"/>
      <c r="J12" s="52"/>
      <c r="K12" s="50"/>
      <c r="L12" s="123"/>
      <c r="M12" s="50"/>
      <c r="N12" s="52"/>
      <c r="O12" s="50"/>
      <c r="P12" s="55"/>
      <c r="Q12" s="52"/>
      <c r="R12" s="148"/>
      <c r="S12" s="149"/>
      <c r="T12" s="50"/>
      <c r="U12" s="123"/>
      <c r="V12" s="52"/>
      <c r="W12" s="52"/>
      <c r="X12" s="50"/>
      <c r="Y12" s="55"/>
      <c r="Z12" s="52"/>
    </row>
    <row r="13" spans="1:26">
      <c r="A13" s="14"/>
      <c r="B13" s="74" t="s">
        <v>268</v>
      </c>
      <c r="C13" s="122">
        <v>69</v>
      </c>
      <c r="D13" s="122"/>
      <c r="E13" s="76"/>
      <c r="F13" s="76"/>
      <c r="G13" s="122">
        <v>5</v>
      </c>
      <c r="H13" s="122"/>
      <c r="I13" s="76"/>
      <c r="J13" s="76"/>
      <c r="K13" s="122" t="s">
        <v>269</v>
      </c>
      <c r="L13" s="122"/>
      <c r="M13" s="76"/>
      <c r="N13" s="76"/>
      <c r="O13" s="122">
        <v>74</v>
      </c>
      <c r="P13" s="122"/>
      <c r="Q13" s="76"/>
      <c r="R13" s="145"/>
      <c r="S13" s="146"/>
      <c r="T13" s="122" t="s">
        <v>269</v>
      </c>
      <c r="U13" s="122"/>
      <c r="V13" s="76"/>
      <c r="W13" s="76"/>
      <c r="X13" s="122">
        <v>74</v>
      </c>
      <c r="Y13" s="122"/>
      <c r="Z13" s="76"/>
    </row>
    <row r="14" spans="1:26" ht="15.75" thickBot="1">
      <c r="A14" s="14"/>
      <c r="B14" s="110"/>
      <c r="C14" s="131"/>
      <c r="D14" s="131"/>
      <c r="E14" s="111"/>
      <c r="F14" s="111"/>
      <c r="G14" s="131"/>
      <c r="H14" s="131"/>
      <c r="I14" s="111"/>
      <c r="J14" s="111"/>
      <c r="K14" s="131"/>
      <c r="L14" s="131"/>
      <c r="M14" s="111"/>
      <c r="N14" s="111"/>
      <c r="O14" s="131"/>
      <c r="P14" s="131"/>
      <c r="Q14" s="111"/>
      <c r="R14" s="150"/>
      <c r="S14" s="151"/>
      <c r="T14" s="131"/>
      <c r="U14" s="131"/>
      <c r="V14" s="111"/>
      <c r="W14" s="111"/>
      <c r="X14" s="131"/>
      <c r="Y14" s="131"/>
      <c r="Z14" s="111"/>
    </row>
    <row r="15" spans="1:26">
      <c r="A15" s="14"/>
      <c r="B15" s="100" t="s">
        <v>270</v>
      </c>
      <c r="C15" s="107">
        <v>3367</v>
      </c>
      <c r="D15" s="107"/>
      <c r="E15" s="32"/>
      <c r="F15" s="32"/>
      <c r="G15" s="36">
        <v>248</v>
      </c>
      <c r="H15" s="36"/>
      <c r="I15" s="32"/>
      <c r="J15" s="32"/>
      <c r="K15" s="36" t="s">
        <v>267</v>
      </c>
      <c r="L15" s="36"/>
      <c r="M15" s="100" t="s">
        <v>229</v>
      </c>
      <c r="N15" s="32"/>
      <c r="O15" s="107">
        <v>3610</v>
      </c>
      <c r="P15" s="107"/>
      <c r="Q15" s="32"/>
      <c r="R15" s="139"/>
      <c r="S15" s="141"/>
      <c r="T15" s="36">
        <v>500</v>
      </c>
      <c r="U15" s="36"/>
      <c r="V15" s="32"/>
      <c r="W15" s="32"/>
      <c r="X15" s="107">
        <v>3110</v>
      </c>
      <c r="Y15" s="107"/>
      <c r="Z15" s="32"/>
    </row>
    <row r="16" spans="1:26">
      <c r="A16" s="14"/>
      <c r="B16" s="50"/>
      <c r="C16" s="55"/>
      <c r="D16" s="55"/>
      <c r="E16" s="52"/>
      <c r="F16" s="52"/>
      <c r="G16" s="123"/>
      <c r="H16" s="123"/>
      <c r="I16" s="52"/>
      <c r="J16" s="52"/>
      <c r="K16" s="123"/>
      <c r="L16" s="123"/>
      <c r="M16" s="50"/>
      <c r="N16" s="52"/>
      <c r="O16" s="55"/>
      <c r="P16" s="55"/>
      <c r="Q16" s="52"/>
      <c r="R16" s="148"/>
      <c r="S16" s="149"/>
      <c r="T16" s="123"/>
      <c r="U16" s="123"/>
      <c r="V16" s="52"/>
      <c r="W16" s="52"/>
      <c r="X16" s="55"/>
      <c r="Y16" s="55"/>
      <c r="Z16" s="52"/>
    </row>
    <row r="17" spans="1:26">
      <c r="A17" s="14"/>
      <c r="B17" s="66"/>
      <c r="C17" s="76"/>
      <c r="D17" s="76"/>
      <c r="E17" s="76"/>
      <c r="F17" s="66"/>
      <c r="G17" s="76"/>
      <c r="H17" s="76"/>
      <c r="I17" s="76"/>
      <c r="J17" s="66"/>
      <c r="K17" s="76"/>
      <c r="L17" s="76"/>
      <c r="M17" s="76"/>
      <c r="N17" s="66"/>
      <c r="O17" s="76"/>
      <c r="P17" s="76"/>
      <c r="Q17" s="76"/>
      <c r="R17" s="66"/>
      <c r="S17" s="137"/>
      <c r="T17" s="76"/>
      <c r="U17" s="76"/>
      <c r="V17" s="76"/>
      <c r="W17" s="66"/>
      <c r="X17" s="76"/>
      <c r="Y17" s="76"/>
      <c r="Z17" s="76"/>
    </row>
    <row r="18" spans="1:26">
      <c r="A18" s="14"/>
      <c r="B18" s="17" t="s">
        <v>271</v>
      </c>
      <c r="C18" s="52"/>
      <c r="D18" s="52"/>
      <c r="E18" s="52"/>
      <c r="F18" s="19"/>
      <c r="G18" s="52"/>
      <c r="H18" s="52"/>
      <c r="I18" s="52"/>
      <c r="J18" s="19"/>
      <c r="K18" s="52"/>
      <c r="L18" s="52"/>
      <c r="M18" s="52"/>
      <c r="N18" s="19"/>
      <c r="O18" s="52"/>
      <c r="P18" s="52"/>
      <c r="Q18" s="52"/>
      <c r="R18" s="19"/>
      <c r="S18" s="138"/>
      <c r="T18" s="52"/>
      <c r="U18" s="52"/>
      <c r="V18" s="52"/>
      <c r="W18" s="19"/>
      <c r="X18" s="52"/>
      <c r="Y18" s="52"/>
      <c r="Z18" s="52"/>
    </row>
    <row r="19" spans="1:26">
      <c r="A19" s="14"/>
      <c r="B19" s="74" t="s">
        <v>272</v>
      </c>
      <c r="C19" s="109">
        <v>3563</v>
      </c>
      <c r="D19" s="109"/>
      <c r="E19" s="76"/>
      <c r="F19" s="76"/>
      <c r="G19" s="122">
        <v>265</v>
      </c>
      <c r="H19" s="122"/>
      <c r="I19" s="76"/>
      <c r="J19" s="76"/>
      <c r="K19" s="122" t="s">
        <v>269</v>
      </c>
      <c r="L19" s="122"/>
      <c r="M19" s="76"/>
      <c r="N19" s="76"/>
      <c r="O19" s="109">
        <v>3828</v>
      </c>
      <c r="P19" s="109"/>
      <c r="Q19" s="76"/>
      <c r="R19" s="145"/>
      <c r="S19" s="146"/>
      <c r="T19" s="122" t="s">
        <v>269</v>
      </c>
      <c r="U19" s="122"/>
      <c r="V19" s="76"/>
      <c r="W19" s="76"/>
      <c r="X19" s="109">
        <v>3828</v>
      </c>
      <c r="Y19" s="109"/>
      <c r="Z19" s="76"/>
    </row>
    <row r="20" spans="1:26" ht="15.75" thickBot="1">
      <c r="A20" s="14"/>
      <c r="B20" s="110"/>
      <c r="C20" s="113"/>
      <c r="D20" s="113"/>
      <c r="E20" s="111"/>
      <c r="F20" s="111"/>
      <c r="G20" s="131"/>
      <c r="H20" s="131"/>
      <c r="I20" s="111"/>
      <c r="J20" s="111"/>
      <c r="K20" s="131"/>
      <c r="L20" s="131"/>
      <c r="M20" s="111"/>
      <c r="N20" s="111"/>
      <c r="O20" s="113"/>
      <c r="P20" s="113"/>
      <c r="Q20" s="111"/>
      <c r="R20" s="150"/>
      <c r="S20" s="151"/>
      <c r="T20" s="131"/>
      <c r="U20" s="131"/>
      <c r="V20" s="111"/>
      <c r="W20" s="111"/>
      <c r="X20" s="113"/>
      <c r="Y20" s="113"/>
      <c r="Z20" s="111"/>
    </row>
    <row r="21" spans="1:26">
      <c r="A21" s="14"/>
      <c r="B21" s="100" t="s">
        <v>273</v>
      </c>
      <c r="C21" s="107">
        <v>3563</v>
      </c>
      <c r="D21" s="107"/>
      <c r="E21" s="32"/>
      <c r="F21" s="32"/>
      <c r="G21" s="36">
        <v>265</v>
      </c>
      <c r="H21" s="36"/>
      <c r="I21" s="32"/>
      <c r="J21" s="32"/>
      <c r="K21" s="36" t="s">
        <v>269</v>
      </c>
      <c r="L21" s="36"/>
      <c r="M21" s="32"/>
      <c r="N21" s="32"/>
      <c r="O21" s="107">
        <v>3828</v>
      </c>
      <c r="P21" s="107"/>
      <c r="Q21" s="32"/>
      <c r="R21" s="139"/>
      <c r="S21" s="141"/>
      <c r="T21" s="36" t="s">
        <v>269</v>
      </c>
      <c r="U21" s="36"/>
      <c r="V21" s="32"/>
      <c r="W21" s="32"/>
      <c r="X21" s="107">
        <v>3828</v>
      </c>
      <c r="Y21" s="107"/>
      <c r="Z21" s="32"/>
    </row>
    <row r="22" spans="1:26" ht="15.75" thickBot="1">
      <c r="A22" s="14"/>
      <c r="B22" s="51"/>
      <c r="C22" s="56"/>
      <c r="D22" s="56"/>
      <c r="E22" s="33"/>
      <c r="F22" s="33"/>
      <c r="G22" s="37"/>
      <c r="H22" s="37"/>
      <c r="I22" s="33"/>
      <c r="J22" s="33"/>
      <c r="K22" s="37"/>
      <c r="L22" s="37"/>
      <c r="M22" s="33"/>
      <c r="N22" s="33"/>
      <c r="O22" s="56"/>
      <c r="P22" s="56"/>
      <c r="Q22" s="33"/>
      <c r="R22" s="140"/>
      <c r="S22" s="142"/>
      <c r="T22" s="37"/>
      <c r="U22" s="37"/>
      <c r="V22" s="33"/>
      <c r="W22" s="33"/>
      <c r="X22" s="56"/>
      <c r="Y22" s="56"/>
      <c r="Z22" s="33"/>
    </row>
    <row r="23" spans="1:26">
      <c r="A23" s="14"/>
      <c r="B23" s="75" t="s">
        <v>103</v>
      </c>
      <c r="C23" s="75" t="s">
        <v>180</v>
      </c>
      <c r="D23" s="84">
        <v>6930</v>
      </c>
      <c r="E23" s="77"/>
      <c r="F23" s="77"/>
      <c r="G23" s="75" t="s">
        <v>180</v>
      </c>
      <c r="H23" s="143">
        <v>513</v>
      </c>
      <c r="I23" s="77"/>
      <c r="J23" s="77"/>
      <c r="K23" s="75" t="s">
        <v>180</v>
      </c>
      <c r="L23" s="143" t="s">
        <v>267</v>
      </c>
      <c r="M23" s="75" t="s">
        <v>229</v>
      </c>
      <c r="N23" s="77"/>
      <c r="O23" s="75" t="s">
        <v>180</v>
      </c>
      <c r="P23" s="84">
        <v>7438</v>
      </c>
      <c r="Q23" s="77"/>
      <c r="R23" s="144"/>
      <c r="S23" s="147"/>
      <c r="T23" s="75" t="s">
        <v>180</v>
      </c>
      <c r="U23" s="143">
        <v>500</v>
      </c>
      <c r="V23" s="77"/>
      <c r="W23" s="77"/>
      <c r="X23" s="75" t="s">
        <v>180</v>
      </c>
      <c r="Y23" s="84">
        <v>6938</v>
      </c>
      <c r="Z23" s="77"/>
    </row>
    <row r="24" spans="1:26" ht="15.75" thickBot="1">
      <c r="A24" s="14"/>
      <c r="B24" s="86"/>
      <c r="C24" s="86"/>
      <c r="D24" s="92"/>
      <c r="E24" s="87"/>
      <c r="F24" s="87"/>
      <c r="G24" s="86"/>
      <c r="H24" s="152"/>
      <c r="I24" s="87"/>
      <c r="J24" s="87"/>
      <c r="K24" s="86"/>
      <c r="L24" s="152"/>
      <c r="M24" s="86"/>
      <c r="N24" s="87"/>
      <c r="O24" s="86"/>
      <c r="P24" s="92"/>
      <c r="Q24" s="87"/>
      <c r="R24" s="153"/>
      <c r="S24" s="154"/>
      <c r="T24" s="86"/>
      <c r="U24" s="152"/>
      <c r="V24" s="87"/>
      <c r="W24" s="87"/>
      <c r="X24" s="86"/>
      <c r="Y24" s="92"/>
      <c r="Z24" s="87"/>
    </row>
    <row r="25" spans="1:26" ht="15.75" thickTop="1">
      <c r="A25" s="14"/>
      <c r="B25" s="185"/>
      <c r="C25" s="185"/>
      <c r="D25" s="185"/>
      <c r="E25" s="185"/>
      <c r="F25" s="185"/>
      <c r="G25" s="185"/>
      <c r="H25" s="185"/>
      <c r="I25" s="185"/>
      <c r="J25" s="185"/>
      <c r="K25" s="185"/>
      <c r="L25" s="185"/>
      <c r="M25" s="185"/>
      <c r="N25" s="185"/>
      <c r="O25" s="185"/>
      <c r="P25" s="185"/>
      <c r="Q25" s="185"/>
      <c r="R25" s="185"/>
      <c r="S25" s="185"/>
      <c r="T25" s="185"/>
      <c r="U25" s="185"/>
      <c r="V25" s="185"/>
      <c r="W25" s="185"/>
      <c r="X25" s="185"/>
      <c r="Y25" s="185"/>
      <c r="Z25" s="185"/>
    </row>
    <row r="26" spans="1:26">
      <c r="A26" s="14"/>
      <c r="B26" s="184" t="s">
        <v>274</v>
      </c>
      <c r="C26" s="184"/>
      <c r="D26" s="184"/>
      <c r="E26" s="184"/>
      <c r="F26" s="184"/>
      <c r="G26" s="184"/>
      <c r="H26" s="184"/>
      <c r="I26" s="184"/>
      <c r="J26" s="184"/>
      <c r="K26" s="184"/>
      <c r="L26" s="184"/>
      <c r="M26" s="184"/>
      <c r="N26" s="184"/>
      <c r="O26" s="184"/>
      <c r="P26" s="184"/>
      <c r="Q26" s="184"/>
      <c r="R26" s="184"/>
      <c r="S26" s="184"/>
      <c r="T26" s="184"/>
      <c r="U26" s="184"/>
      <c r="V26" s="184"/>
      <c r="W26" s="184"/>
      <c r="X26" s="184"/>
      <c r="Y26" s="184"/>
      <c r="Z26" s="184"/>
    </row>
    <row r="27" spans="1:26">
      <c r="A27" s="14"/>
      <c r="B27" s="134"/>
      <c r="C27" s="134"/>
      <c r="D27" s="134"/>
      <c r="E27" s="134"/>
      <c r="F27" s="134"/>
      <c r="G27" s="134"/>
      <c r="H27" s="134"/>
      <c r="I27" s="134"/>
      <c r="J27" s="134"/>
      <c r="K27" s="134"/>
      <c r="L27" s="134"/>
      <c r="M27" s="134"/>
      <c r="N27" s="134"/>
      <c r="O27" s="134"/>
      <c r="P27" s="134"/>
      <c r="Q27" s="134"/>
      <c r="R27" s="134"/>
      <c r="S27" s="134"/>
      <c r="T27" s="134"/>
      <c r="U27" s="134"/>
      <c r="V27" s="134"/>
      <c r="W27" s="134"/>
      <c r="X27" s="134"/>
      <c r="Y27" s="134"/>
      <c r="Z27" s="134"/>
    </row>
    <row r="28" spans="1:26">
      <c r="A28" s="14"/>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ht="15.75" thickBot="1">
      <c r="A29" s="14"/>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c r="A30" s="14"/>
      <c r="B30" s="72">
        <v>0</v>
      </c>
      <c r="C30" s="36" t="s">
        <v>257</v>
      </c>
      <c r="D30" s="36"/>
      <c r="E30" s="32"/>
      <c r="F30" s="32"/>
      <c r="G30" s="36" t="s">
        <v>259</v>
      </c>
      <c r="H30" s="36"/>
      <c r="I30" s="32"/>
      <c r="J30" s="32"/>
      <c r="K30" s="36" t="s">
        <v>259</v>
      </c>
      <c r="L30" s="36"/>
      <c r="M30" s="32"/>
      <c r="N30" s="32"/>
      <c r="O30" s="157" t="s">
        <v>262</v>
      </c>
      <c r="P30" s="157"/>
      <c r="Q30" s="157"/>
      <c r="R30" s="139"/>
      <c r="S30" s="141"/>
      <c r="T30" s="157" t="s">
        <v>263</v>
      </c>
      <c r="U30" s="157"/>
      <c r="V30" s="157"/>
      <c r="W30" s="32"/>
      <c r="X30" s="157" t="s">
        <v>264</v>
      </c>
      <c r="Y30" s="157"/>
      <c r="Z30" s="157"/>
    </row>
    <row r="31" spans="1:26" ht="15.75" thickBot="1">
      <c r="A31" s="14"/>
      <c r="B31" s="73"/>
      <c r="C31" s="37" t="s">
        <v>258</v>
      </c>
      <c r="D31" s="37"/>
      <c r="E31" s="33"/>
      <c r="F31" s="33"/>
      <c r="G31" s="37" t="s">
        <v>260</v>
      </c>
      <c r="H31" s="37"/>
      <c r="I31" s="33"/>
      <c r="J31" s="33"/>
      <c r="K31" s="37" t="s">
        <v>261</v>
      </c>
      <c r="L31" s="37"/>
      <c r="M31" s="33"/>
      <c r="N31" s="33"/>
      <c r="O31" s="158"/>
      <c r="P31" s="158"/>
      <c r="Q31" s="158"/>
      <c r="R31" s="140"/>
      <c r="S31" s="142"/>
      <c r="T31" s="158"/>
      <c r="U31" s="158"/>
      <c r="V31" s="158"/>
      <c r="W31" s="33"/>
      <c r="X31" s="158"/>
      <c r="Y31" s="158"/>
      <c r="Z31" s="158"/>
    </row>
    <row r="32" spans="1:26">
      <c r="A32" s="14"/>
      <c r="B32" s="27" t="s">
        <v>265</v>
      </c>
      <c r="C32" s="41"/>
      <c r="D32" s="41"/>
      <c r="E32" s="41"/>
      <c r="F32" s="26"/>
      <c r="G32" s="41"/>
      <c r="H32" s="41"/>
      <c r="I32" s="41"/>
      <c r="J32" s="26"/>
      <c r="K32" s="41"/>
      <c r="L32" s="41"/>
      <c r="M32" s="41"/>
      <c r="N32" s="26"/>
      <c r="O32" s="41"/>
      <c r="P32" s="41"/>
      <c r="Q32" s="41"/>
      <c r="R32" s="155"/>
      <c r="S32" s="26"/>
      <c r="T32" s="41"/>
      <c r="U32" s="41"/>
      <c r="V32" s="41"/>
      <c r="W32" s="26"/>
      <c r="X32" s="41"/>
      <c r="Y32" s="41"/>
      <c r="Z32" s="41"/>
    </row>
    <row r="33" spans="1:26">
      <c r="A33" s="14"/>
      <c r="B33" s="50" t="s">
        <v>266</v>
      </c>
      <c r="C33" s="50" t="s">
        <v>180</v>
      </c>
      <c r="D33" s="55">
        <v>3298</v>
      </c>
      <c r="E33" s="52"/>
      <c r="F33" s="52"/>
      <c r="G33" s="50" t="s">
        <v>180</v>
      </c>
      <c r="H33" s="123">
        <v>325</v>
      </c>
      <c r="I33" s="52"/>
      <c r="J33" s="52"/>
      <c r="K33" s="50" t="s">
        <v>180</v>
      </c>
      <c r="L33" s="123" t="s">
        <v>275</v>
      </c>
      <c r="M33" s="50" t="s">
        <v>229</v>
      </c>
      <c r="N33" s="52"/>
      <c r="O33" s="50" t="s">
        <v>180</v>
      </c>
      <c r="P33" s="55">
        <v>3619</v>
      </c>
      <c r="Q33" s="52"/>
      <c r="R33" s="148"/>
      <c r="S33" s="149"/>
      <c r="T33" s="50" t="s">
        <v>180</v>
      </c>
      <c r="U33" s="123" t="s">
        <v>269</v>
      </c>
      <c r="V33" s="52"/>
      <c r="W33" s="52"/>
      <c r="X33" s="50" t="s">
        <v>180</v>
      </c>
      <c r="Y33" s="55">
        <v>3619</v>
      </c>
      <c r="Z33" s="52"/>
    </row>
    <row r="34" spans="1:26">
      <c r="A34" s="14"/>
      <c r="B34" s="50"/>
      <c r="C34" s="50"/>
      <c r="D34" s="55"/>
      <c r="E34" s="52"/>
      <c r="F34" s="52"/>
      <c r="G34" s="50"/>
      <c r="H34" s="123"/>
      <c r="I34" s="52"/>
      <c r="J34" s="52"/>
      <c r="K34" s="50"/>
      <c r="L34" s="123"/>
      <c r="M34" s="50"/>
      <c r="N34" s="52"/>
      <c r="O34" s="50"/>
      <c r="P34" s="55"/>
      <c r="Q34" s="52"/>
      <c r="R34" s="148"/>
      <c r="S34" s="149"/>
      <c r="T34" s="50"/>
      <c r="U34" s="123"/>
      <c r="V34" s="52"/>
      <c r="W34" s="52"/>
      <c r="X34" s="50"/>
      <c r="Y34" s="55"/>
      <c r="Z34" s="52"/>
    </row>
    <row r="35" spans="1:26">
      <c r="A35" s="14"/>
      <c r="B35" s="38" t="s">
        <v>272</v>
      </c>
      <c r="C35" s="95">
        <v>12005</v>
      </c>
      <c r="D35" s="95"/>
      <c r="E35" s="40"/>
      <c r="F35" s="40"/>
      <c r="G35" s="159">
        <v>1</v>
      </c>
      <c r="H35" s="159"/>
      <c r="I35" s="40"/>
      <c r="J35" s="40"/>
      <c r="K35" s="159" t="s">
        <v>269</v>
      </c>
      <c r="L35" s="159"/>
      <c r="M35" s="40"/>
      <c r="N35" s="40"/>
      <c r="O35" s="95">
        <v>12006</v>
      </c>
      <c r="P35" s="95"/>
      <c r="Q35" s="40"/>
      <c r="R35" s="160"/>
      <c r="S35" s="161"/>
      <c r="T35" s="95">
        <v>12006</v>
      </c>
      <c r="U35" s="95"/>
      <c r="V35" s="40"/>
      <c r="W35" s="40"/>
      <c r="X35" s="159" t="s">
        <v>269</v>
      </c>
      <c r="Y35" s="159"/>
      <c r="Z35" s="40"/>
    </row>
    <row r="36" spans="1:26">
      <c r="A36" s="14"/>
      <c r="B36" s="38"/>
      <c r="C36" s="95"/>
      <c r="D36" s="95"/>
      <c r="E36" s="40"/>
      <c r="F36" s="40"/>
      <c r="G36" s="159"/>
      <c r="H36" s="159"/>
      <c r="I36" s="40"/>
      <c r="J36" s="40"/>
      <c r="K36" s="159"/>
      <c r="L36" s="159"/>
      <c r="M36" s="40"/>
      <c r="N36" s="40"/>
      <c r="O36" s="95"/>
      <c r="P36" s="95"/>
      <c r="Q36" s="40"/>
      <c r="R36" s="160"/>
      <c r="S36" s="161"/>
      <c r="T36" s="95"/>
      <c r="U36" s="95"/>
      <c r="V36" s="40"/>
      <c r="W36" s="40"/>
      <c r="X36" s="159"/>
      <c r="Y36" s="159"/>
      <c r="Z36" s="40"/>
    </row>
    <row r="37" spans="1:26">
      <c r="A37" s="14"/>
      <c r="B37" s="50" t="s">
        <v>268</v>
      </c>
      <c r="C37" s="123">
        <v>86</v>
      </c>
      <c r="D37" s="123"/>
      <c r="E37" s="52"/>
      <c r="F37" s="52"/>
      <c r="G37" s="123">
        <v>5</v>
      </c>
      <c r="H37" s="123"/>
      <c r="I37" s="52"/>
      <c r="J37" s="52"/>
      <c r="K37" s="123" t="s">
        <v>269</v>
      </c>
      <c r="L37" s="123"/>
      <c r="M37" s="52"/>
      <c r="N37" s="52"/>
      <c r="O37" s="123">
        <v>91</v>
      </c>
      <c r="P37" s="123"/>
      <c r="Q37" s="52"/>
      <c r="R37" s="148"/>
      <c r="S37" s="149"/>
      <c r="T37" s="123" t="s">
        <v>269</v>
      </c>
      <c r="U37" s="123"/>
      <c r="V37" s="52"/>
      <c r="W37" s="52"/>
      <c r="X37" s="123">
        <v>91</v>
      </c>
      <c r="Y37" s="123"/>
      <c r="Z37" s="52"/>
    </row>
    <row r="38" spans="1:26" ht="15.75" thickBot="1">
      <c r="A38" s="14"/>
      <c r="B38" s="51"/>
      <c r="C38" s="37"/>
      <c r="D38" s="37"/>
      <c r="E38" s="33"/>
      <c r="F38" s="33"/>
      <c r="G38" s="37"/>
      <c r="H38" s="37"/>
      <c r="I38" s="33"/>
      <c r="J38" s="33"/>
      <c r="K38" s="37"/>
      <c r="L38" s="37"/>
      <c r="M38" s="33"/>
      <c r="N38" s="33"/>
      <c r="O38" s="37"/>
      <c r="P38" s="37"/>
      <c r="Q38" s="33"/>
      <c r="R38" s="140"/>
      <c r="S38" s="142"/>
      <c r="T38" s="37"/>
      <c r="U38" s="37"/>
      <c r="V38" s="33"/>
      <c r="W38" s="33"/>
      <c r="X38" s="37"/>
      <c r="Y38" s="37"/>
      <c r="Z38" s="33"/>
    </row>
    <row r="39" spans="1:26">
      <c r="A39" s="14"/>
      <c r="B39" s="39" t="s">
        <v>270</v>
      </c>
      <c r="C39" s="48">
        <v>15389</v>
      </c>
      <c r="D39" s="48"/>
      <c r="E39" s="41"/>
      <c r="F39" s="41"/>
      <c r="G39" s="162">
        <v>331</v>
      </c>
      <c r="H39" s="162"/>
      <c r="I39" s="41"/>
      <c r="J39" s="41"/>
      <c r="K39" s="162" t="s">
        <v>275</v>
      </c>
      <c r="L39" s="162"/>
      <c r="M39" s="39" t="s">
        <v>229</v>
      </c>
      <c r="N39" s="41"/>
      <c r="O39" s="48">
        <v>15716</v>
      </c>
      <c r="P39" s="48"/>
      <c r="Q39" s="41"/>
      <c r="R39" s="163"/>
      <c r="S39" s="164"/>
      <c r="T39" s="48">
        <v>12006</v>
      </c>
      <c r="U39" s="48"/>
      <c r="V39" s="41"/>
      <c r="W39" s="41"/>
      <c r="X39" s="48">
        <v>3710</v>
      </c>
      <c r="Y39" s="48"/>
      <c r="Z39" s="41"/>
    </row>
    <row r="40" spans="1:26">
      <c r="A40" s="14"/>
      <c r="B40" s="38"/>
      <c r="C40" s="95"/>
      <c r="D40" s="95"/>
      <c r="E40" s="40"/>
      <c r="F40" s="40"/>
      <c r="G40" s="159"/>
      <c r="H40" s="159"/>
      <c r="I40" s="40"/>
      <c r="J40" s="40"/>
      <c r="K40" s="159"/>
      <c r="L40" s="159"/>
      <c r="M40" s="38"/>
      <c r="N40" s="40"/>
      <c r="O40" s="95"/>
      <c r="P40" s="95"/>
      <c r="Q40" s="40"/>
      <c r="R40" s="160"/>
      <c r="S40" s="161"/>
      <c r="T40" s="95"/>
      <c r="U40" s="95"/>
      <c r="V40" s="40"/>
      <c r="W40" s="40"/>
      <c r="X40" s="95"/>
      <c r="Y40" s="95"/>
      <c r="Z40" s="40"/>
    </row>
    <row r="41" spans="1:26">
      <c r="A41" s="14"/>
      <c r="B41" s="19"/>
      <c r="C41" s="52"/>
      <c r="D41" s="52"/>
      <c r="E41" s="52"/>
      <c r="F41" s="19"/>
      <c r="G41" s="52"/>
      <c r="H41" s="52"/>
      <c r="I41" s="52"/>
      <c r="J41" s="19"/>
      <c r="K41" s="52"/>
      <c r="L41" s="52"/>
      <c r="M41" s="52"/>
      <c r="N41" s="19"/>
      <c r="O41" s="52"/>
      <c r="P41" s="52"/>
      <c r="Q41" s="52"/>
      <c r="R41" s="156"/>
      <c r="S41" s="19"/>
      <c r="T41" s="52"/>
      <c r="U41" s="52"/>
      <c r="V41" s="52"/>
      <c r="W41" s="19"/>
      <c r="X41" s="52"/>
      <c r="Y41" s="52"/>
      <c r="Z41" s="52"/>
    </row>
    <row r="42" spans="1:26">
      <c r="A42" s="14"/>
      <c r="B42" s="27" t="s">
        <v>271</v>
      </c>
      <c r="C42" s="40"/>
      <c r="D42" s="40"/>
      <c r="E42" s="40"/>
      <c r="F42" s="26"/>
      <c r="G42" s="40"/>
      <c r="H42" s="40"/>
      <c r="I42" s="40"/>
      <c r="J42" s="26"/>
      <c r="K42" s="40"/>
      <c r="L42" s="40"/>
      <c r="M42" s="40"/>
      <c r="N42" s="26"/>
      <c r="O42" s="40"/>
      <c r="P42" s="40"/>
      <c r="Q42" s="40"/>
      <c r="R42" s="155"/>
      <c r="S42" s="26"/>
      <c r="T42" s="40"/>
      <c r="U42" s="40"/>
      <c r="V42" s="40"/>
      <c r="W42" s="26"/>
      <c r="X42" s="40"/>
      <c r="Y42" s="40"/>
      <c r="Z42" s="40"/>
    </row>
    <row r="43" spans="1:26">
      <c r="A43" s="14"/>
      <c r="B43" s="50" t="s">
        <v>266</v>
      </c>
      <c r="C43" s="123">
        <v>110</v>
      </c>
      <c r="D43" s="123"/>
      <c r="E43" s="52"/>
      <c r="F43" s="52"/>
      <c r="G43" s="123">
        <v>5</v>
      </c>
      <c r="H43" s="123"/>
      <c r="I43" s="52"/>
      <c r="J43" s="52"/>
      <c r="K43" s="123" t="s">
        <v>269</v>
      </c>
      <c r="L43" s="123"/>
      <c r="M43" s="52"/>
      <c r="N43" s="52"/>
      <c r="O43" s="123">
        <v>115</v>
      </c>
      <c r="P43" s="123"/>
      <c r="Q43" s="52"/>
      <c r="R43" s="148"/>
      <c r="S43" s="149"/>
      <c r="T43" s="123">
        <v>115</v>
      </c>
      <c r="U43" s="123"/>
      <c r="V43" s="52"/>
      <c r="W43" s="52"/>
      <c r="X43" s="123" t="s">
        <v>269</v>
      </c>
      <c r="Y43" s="123"/>
      <c r="Z43" s="52"/>
    </row>
    <row r="44" spans="1:26">
      <c r="A44" s="14"/>
      <c r="B44" s="50"/>
      <c r="C44" s="123"/>
      <c r="D44" s="123"/>
      <c r="E44" s="52"/>
      <c r="F44" s="52"/>
      <c r="G44" s="123"/>
      <c r="H44" s="123"/>
      <c r="I44" s="52"/>
      <c r="J44" s="52"/>
      <c r="K44" s="123"/>
      <c r="L44" s="123"/>
      <c r="M44" s="52"/>
      <c r="N44" s="52"/>
      <c r="O44" s="123"/>
      <c r="P44" s="123"/>
      <c r="Q44" s="52"/>
      <c r="R44" s="148"/>
      <c r="S44" s="149"/>
      <c r="T44" s="123"/>
      <c r="U44" s="123"/>
      <c r="V44" s="52"/>
      <c r="W44" s="52"/>
      <c r="X44" s="123"/>
      <c r="Y44" s="123"/>
      <c r="Z44" s="52"/>
    </row>
    <row r="45" spans="1:26">
      <c r="A45" s="14"/>
      <c r="B45" s="38" t="s">
        <v>272</v>
      </c>
      <c r="C45" s="95">
        <v>3728</v>
      </c>
      <c r="D45" s="95"/>
      <c r="E45" s="40"/>
      <c r="F45" s="40"/>
      <c r="G45" s="159">
        <v>266</v>
      </c>
      <c r="H45" s="159"/>
      <c r="I45" s="40"/>
      <c r="J45" s="40"/>
      <c r="K45" s="159" t="s">
        <v>269</v>
      </c>
      <c r="L45" s="159"/>
      <c r="M45" s="40"/>
      <c r="N45" s="40"/>
      <c r="O45" s="95">
        <v>3994</v>
      </c>
      <c r="P45" s="95"/>
      <c r="Q45" s="40"/>
      <c r="R45" s="160"/>
      <c r="S45" s="161"/>
      <c r="T45" s="159">
        <v>145</v>
      </c>
      <c r="U45" s="159"/>
      <c r="V45" s="40"/>
      <c r="W45" s="40"/>
      <c r="X45" s="95">
        <v>3849</v>
      </c>
      <c r="Y45" s="95"/>
      <c r="Z45" s="40"/>
    </row>
    <row r="46" spans="1:26" ht="15.75" thickBot="1">
      <c r="A46" s="14"/>
      <c r="B46" s="96"/>
      <c r="C46" s="99"/>
      <c r="D46" s="99"/>
      <c r="E46" s="97"/>
      <c r="F46" s="97"/>
      <c r="G46" s="165"/>
      <c r="H46" s="165"/>
      <c r="I46" s="97"/>
      <c r="J46" s="97"/>
      <c r="K46" s="165"/>
      <c r="L46" s="165"/>
      <c r="M46" s="97"/>
      <c r="N46" s="97"/>
      <c r="O46" s="99"/>
      <c r="P46" s="99"/>
      <c r="Q46" s="97"/>
      <c r="R46" s="166"/>
      <c r="S46" s="167"/>
      <c r="T46" s="165"/>
      <c r="U46" s="165"/>
      <c r="V46" s="97"/>
      <c r="W46" s="97"/>
      <c r="X46" s="99"/>
      <c r="Y46" s="99"/>
      <c r="Z46" s="97"/>
    </row>
    <row r="47" spans="1:26">
      <c r="A47" s="14"/>
      <c r="B47" s="100" t="s">
        <v>273</v>
      </c>
      <c r="C47" s="107">
        <v>3838</v>
      </c>
      <c r="D47" s="107"/>
      <c r="E47" s="32"/>
      <c r="F47" s="32"/>
      <c r="G47" s="36">
        <v>271</v>
      </c>
      <c r="H47" s="36"/>
      <c r="I47" s="32"/>
      <c r="J47" s="32"/>
      <c r="K47" s="36" t="s">
        <v>269</v>
      </c>
      <c r="L47" s="36"/>
      <c r="M47" s="32"/>
      <c r="N47" s="32"/>
      <c r="O47" s="107">
        <v>4109</v>
      </c>
      <c r="P47" s="107"/>
      <c r="Q47" s="32"/>
      <c r="R47" s="139"/>
      <c r="S47" s="141"/>
      <c r="T47" s="36">
        <v>260</v>
      </c>
      <c r="U47" s="36"/>
      <c r="V47" s="32"/>
      <c r="W47" s="32"/>
      <c r="X47" s="107">
        <v>3849</v>
      </c>
      <c r="Y47" s="107"/>
      <c r="Z47" s="32"/>
    </row>
    <row r="48" spans="1:26" ht="15.75" thickBot="1">
      <c r="A48" s="14"/>
      <c r="B48" s="51"/>
      <c r="C48" s="56"/>
      <c r="D48" s="56"/>
      <c r="E48" s="33"/>
      <c r="F48" s="33"/>
      <c r="G48" s="37"/>
      <c r="H48" s="37"/>
      <c r="I48" s="33"/>
      <c r="J48" s="33"/>
      <c r="K48" s="37"/>
      <c r="L48" s="37"/>
      <c r="M48" s="33"/>
      <c r="N48" s="33"/>
      <c r="O48" s="56"/>
      <c r="P48" s="56"/>
      <c r="Q48" s="33"/>
      <c r="R48" s="140"/>
      <c r="S48" s="142"/>
      <c r="T48" s="37"/>
      <c r="U48" s="37"/>
      <c r="V48" s="33"/>
      <c r="W48" s="33"/>
      <c r="X48" s="56"/>
      <c r="Y48" s="56"/>
      <c r="Z48" s="33"/>
    </row>
    <row r="49" spans="1:26">
      <c r="A49" s="14"/>
      <c r="B49" s="39" t="s">
        <v>103</v>
      </c>
      <c r="C49" s="39" t="s">
        <v>180</v>
      </c>
      <c r="D49" s="48">
        <v>19227</v>
      </c>
      <c r="E49" s="41"/>
      <c r="F49" s="41"/>
      <c r="G49" s="39" t="s">
        <v>180</v>
      </c>
      <c r="H49" s="162">
        <v>602</v>
      </c>
      <c r="I49" s="41"/>
      <c r="J49" s="41"/>
      <c r="K49" s="39" t="s">
        <v>180</v>
      </c>
      <c r="L49" s="162" t="s">
        <v>275</v>
      </c>
      <c r="M49" s="39" t="s">
        <v>229</v>
      </c>
      <c r="N49" s="41"/>
      <c r="O49" s="39" t="s">
        <v>180</v>
      </c>
      <c r="P49" s="48">
        <v>19825</v>
      </c>
      <c r="Q49" s="41"/>
      <c r="R49" s="163"/>
      <c r="S49" s="164"/>
      <c r="T49" s="39" t="s">
        <v>180</v>
      </c>
      <c r="U49" s="48">
        <v>12266</v>
      </c>
      <c r="V49" s="41"/>
      <c r="W49" s="41"/>
      <c r="X49" s="39" t="s">
        <v>180</v>
      </c>
      <c r="Y49" s="48">
        <v>7559</v>
      </c>
      <c r="Z49" s="41"/>
    </row>
    <row r="50" spans="1:26" ht="15.75" thickBot="1">
      <c r="A50" s="14"/>
      <c r="B50" s="57"/>
      <c r="C50" s="57"/>
      <c r="D50" s="63"/>
      <c r="E50" s="58"/>
      <c r="F50" s="58"/>
      <c r="G50" s="57"/>
      <c r="H50" s="168"/>
      <c r="I50" s="58"/>
      <c r="J50" s="58"/>
      <c r="K50" s="57"/>
      <c r="L50" s="168"/>
      <c r="M50" s="57"/>
      <c r="N50" s="58"/>
      <c r="O50" s="57"/>
      <c r="P50" s="63"/>
      <c r="Q50" s="58"/>
      <c r="R50" s="169"/>
      <c r="S50" s="170"/>
      <c r="T50" s="57"/>
      <c r="U50" s="63"/>
      <c r="V50" s="58"/>
      <c r="W50" s="58"/>
      <c r="X50" s="57"/>
      <c r="Y50" s="63"/>
      <c r="Z50" s="58"/>
    </row>
    <row r="51" spans="1:26" ht="15.75" thickTop="1">
      <c r="A51" s="14" t="s">
        <v>253</v>
      </c>
      <c r="B51" s="248" t="s">
        <v>278</v>
      </c>
      <c r="C51" s="248"/>
      <c r="D51" s="248"/>
      <c r="E51" s="248"/>
      <c r="F51" s="248"/>
      <c r="G51" s="248"/>
      <c r="H51" s="248"/>
      <c r="I51" s="248"/>
      <c r="J51" s="248"/>
      <c r="K51" s="248"/>
      <c r="L51" s="248"/>
      <c r="M51" s="248"/>
      <c r="N51" s="248"/>
      <c r="O51" s="248"/>
      <c r="P51" s="248"/>
      <c r="Q51" s="248"/>
      <c r="R51" s="248"/>
      <c r="S51" s="248"/>
      <c r="T51" s="248"/>
      <c r="U51" s="248"/>
      <c r="V51" s="248"/>
      <c r="W51" s="248"/>
      <c r="X51" s="248"/>
      <c r="Y51" s="248"/>
      <c r="Z51" s="248"/>
    </row>
    <row r="52" spans="1:26">
      <c r="A52" s="14"/>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14"/>
      <c r="B53" s="29"/>
      <c r="C53" s="29"/>
      <c r="D53" s="29"/>
      <c r="E53" s="29"/>
      <c r="F53" s="29"/>
      <c r="G53" s="29"/>
      <c r="H53" s="29"/>
      <c r="I53" s="29"/>
      <c r="J53" s="29"/>
      <c r="K53" s="29"/>
      <c r="L53" s="29"/>
      <c r="M53" s="29"/>
      <c r="N53" s="29"/>
      <c r="O53" s="29"/>
      <c r="P53" s="29"/>
      <c r="Q53" s="29"/>
    </row>
    <row r="54" spans="1:26" ht="15.75" thickBot="1">
      <c r="A54" s="14"/>
      <c r="B54" s="16"/>
      <c r="C54" s="16"/>
      <c r="D54" s="16"/>
      <c r="E54" s="16"/>
      <c r="F54" s="16"/>
      <c r="G54" s="16"/>
      <c r="H54" s="16"/>
      <c r="I54" s="16"/>
      <c r="J54" s="16"/>
      <c r="K54" s="16"/>
      <c r="L54" s="16"/>
      <c r="M54" s="16"/>
      <c r="N54" s="16"/>
      <c r="O54" s="16"/>
      <c r="P54" s="16"/>
      <c r="Q54" s="16"/>
    </row>
    <row r="55" spans="1:26" ht="15.75" thickBot="1">
      <c r="A55" s="14"/>
      <c r="B55" s="20"/>
      <c r="C55" s="172" t="s">
        <v>279</v>
      </c>
      <c r="D55" s="172"/>
      <c r="E55" s="172"/>
      <c r="F55" s="172"/>
      <c r="G55" s="172"/>
      <c r="H55" s="172"/>
      <c r="I55" s="172"/>
      <c r="J55" s="172"/>
      <c r="K55" s="172"/>
      <c r="L55" s="172"/>
      <c r="M55" s="172"/>
      <c r="N55" s="172"/>
      <c r="O55" s="172"/>
      <c r="P55" s="172"/>
      <c r="Q55" s="172"/>
    </row>
    <row r="56" spans="1:26">
      <c r="A56" s="14"/>
      <c r="B56" s="52"/>
      <c r="C56" s="36" t="s">
        <v>280</v>
      </c>
      <c r="D56" s="36"/>
      <c r="E56" s="32"/>
      <c r="F56" s="32"/>
      <c r="G56" s="36" t="s">
        <v>281</v>
      </c>
      <c r="H56" s="36"/>
      <c r="I56" s="32"/>
      <c r="J56" s="32"/>
      <c r="K56" s="36" t="s">
        <v>284</v>
      </c>
      <c r="L56" s="36"/>
      <c r="M56" s="32"/>
      <c r="N56" s="32"/>
      <c r="O56" s="36" t="s">
        <v>284</v>
      </c>
      <c r="P56" s="36"/>
      <c r="Q56" s="32"/>
    </row>
    <row r="57" spans="1:26">
      <c r="A57" s="14"/>
      <c r="B57" s="52"/>
      <c r="C57" s="123">
        <v>2015</v>
      </c>
      <c r="D57" s="123"/>
      <c r="E57" s="52"/>
      <c r="F57" s="52"/>
      <c r="G57" s="123" t="s">
        <v>282</v>
      </c>
      <c r="H57" s="123"/>
      <c r="I57" s="52"/>
      <c r="J57" s="52"/>
      <c r="K57" s="123" t="s">
        <v>285</v>
      </c>
      <c r="L57" s="123"/>
      <c r="M57" s="52"/>
      <c r="N57" s="52"/>
      <c r="O57" s="123" t="s">
        <v>288</v>
      </c>
      <c r="P57" s="123"/>
      <c r="Q57" s="52"/>
    </row>
    <row r="58" spans="1:26">
      <c r="A58" s="14"/>
      <c r="B58" s="52"/>
      <c r="C58" s="13"/>
      <c r="D58" s="13"/>
      <c r="E58" s="52"/>
      <c r="F58" s="52"/>
      <c r="G58" s="123" t="s">
        <v>283</v>
      </c>
      <c r="H58" s="123"/>
      <c r="I58" s="52"/>
      <c r="J58" s="52"/>
      <c r="K58" s="123" t="s">
        <v>286</v>
      </c>
      <c r="L58" s="123"/>
      <c r="M58" s="52"/>
      <c r="N58" s="52"/>
      <c r="O58" s="123" t="s">
        <v>287</v>
      </c>
      <c r="P58" s="123"/>
      <c r="Q58" s="52"/>
    </row>
    <row r="59" spans="1:26">
      <c r="A59" s="14"/>
      <c r="B59" s="52"/>
      <c r="C59" s="13"/>
      <c r="D59" s="13"/>
      <c r="E59" s="52"/>
      <c r="F59" s="52"/>
      <c r="G59" s="13"/>
      <c r="H59" s="13"/>
      <c r="I59" s="52"/>
      <c r="J59" s="52"/>
      <c r="K59" s="123" t="s">
        <v>287</v>
      </c>
      <c r="L59" s="123"/>
      <c r="M59" s="52"/>
      <c r="N59" s="52"/>
      <c r="O59" s="13"/>
      <c r="P59" s="13"/>
      <c r="Q59" s="52"/>
    </row>
    <row r="60" spans="1:26">
      <c r="A60" s="14"/>
      <c r="B60" s="174">
        <v>0</v>
      </c>
      <c r="C60" s="13"/>
      <c r="D60" s="13"/>
      <c r="E60" s="52"/>
      <c r="F60" s="52"/>
      <c r="G60" s="123" t="s">
        <v>289</v>
      </c>
      <c r="H60" s="123"/>
      <c r="I60" s="52"/>
      <c r="J60" s="52"/>
      <c r="K60" s="123" t="s">
        <v>290</v>
      </c>
      <c r="L60" s="123"/>
      <c r="M60" s="52"/>
      <c r="N60" s="52"/>
      <c r="O60" s="123" t="s">
        <v>291</v>
      </c>
      <c r="P60" s="123"/>
      <c r="Q60" s="52"/>
    </row>
    <row r="61" spans="1:26" ht="15.75" thickBot="1">
      <c r="A61" s="14"/>
      <c r="B61" s="73"/>
      <c r="C61" s="173"/>
      <c r="D61" s="173"/>
      <c r="E61" s="33"/>
      <c r="F61" s="33"/>
      <c r="G61" s="37"/>
      <c r="H61" s="37"/>
      <c r="I61" s="33"/>
      <c r="J61" s="33"/>
      <c r="K61" s="37"/>
      <c r="L61" s="37"/>
      <c r="M61" s="33"/>
      <c r="N61" s="33"/>
      <c r="O61" s="37"/>
      <c r="P61" s="37"/>
      <c r="Q61" s="33"/>
    </row>
    <row r="62" spans="1:26">
      <c r="A62" s="14"/>
      <c r="B62" s="67" t="s">
        <v>265</v>
      </c>
      <c r="C62" s="77"/>
      <c r="D62" s="77"/>
      <c r="E62" s="77"/>
      <c r="F62" s="66"/>
      <c r="G62" s="77"/>
      <c r="H62" s="77"/>
      <c r="I62" s="77"/>
      <c r="J62" s="66"/>
      <c r="K62" s="77"/>
      <c r="L62" s="77"/>
      <c r="M62" s="77"/>
      <c r="N62" s="66"/>
      <c r="O62" s="77"/>
      <c r="P62" s="77"/>
      <c r="Q62" s="77"/>
    </row>
    <row r="63" spans="1:26">
      <c r="A63" s="14"/>
      <c r="B63" s="50" t="s">
        <v>266</v>
      </c>
      <c r="C63" s="50" t="s">
        <v>180</v>
      </c>
      <c r="D63" s="55">
        <v>3536</v>
      </c>
      <c r="E63" s="52"/>
      <c r="F63" s="52"/>
      <c r="G63" s="50" t="s">
        <v>180</v>
      </c>
      <c r="H63" s="123" t="s">
        <v>269</v>
      </c>
      <c r="I63" s="52"/>
      <c r="J63" s="52"/>
      <c r="K63" s="50" t="s">
        <v>180</v>
      </c>
      <c r="L63" s="55">
        <v>3536</v>
      </c>
      <c r="M63" s="52"/>
      <c r="N63" s="52"/>
      <c r="O63" s="50" t="s">
        <v>180</v>
      </c>
      <c r="P63" s="123" t="s">
        <v>269</v>
      </c>
      <c r="Q63" s="52"/>
    </row>
    <row r="64" spans="1:26">
      <c r="A64" s="14"/>
      <c r="B64" s="50"/>
      <c r="C64" s="50"/>
      <c r="D64" s="55"/>
      <c r="E64" s="52"/>
      <c r="F64" s="52"/>
      <c r="G64" s="50"/>
      <c r="H64" s="123"/>
      <c r="I64" s="52"/>
      <c r="J64" s="52"/>
      <c r="K64" s="50"/>
      <c r="L64" s="55"/>
      <c r="M64" s="52"/>
      <c r="N64" s="52"/>
      <c r="O64" s="50"/>
      <c r="P64" s="123"/>
      <c r="Q64" s="52"/>
    </row>
    <row r="65" spans="1:26">
      <c r="A65" s="14"/>
      <c r="B65" s="74" t="s">
        <v>268</v>
      </c>
      <c r="C65" s="122">
        <v>74</v>
      </c>
      <c r="D65" s="122"/>
      <c r="E65" s="76"/>
      <c r="F65" s="76"/>
      <c r="G65" s="122" t="s">
        <v>269</v>
      </c>
      <c r="H65" s="122"/>
      <c r="I65" s="76"/>
      <c r="J65" s="76"/>
      <c r="K65" s="122">
        <v>74</v>
      </c>
      <c r="L65" s="122"/>
      <c r="M65" s="76"/>
      <c r="N65" s="76"/>
      <c r="O65" s="122" t="s">
        <v>269</v>
      </c>
      <c r="P65" s="122"/>
      <c r="Q65" s="76"/>
    </row>
    <row r="66" spans="1:26" ht="15.75" thickBot="1">
      <c r="A66" s="14"/>
      <c r="B66" s="110"/>
      <c r="C66" s="131"/>
      <c r="D66" s="131"/>
      <c r="E66" s="111"/>
      <c r="F66" s="111"/>
      <c r="G66" s="131"/>
      <c r="H66" s="131"/>
      <c r="I66" s="111"/>
      <c r="J66" s="111"/>
      <c r="K66" s="131"/>
      <c r="L66" s="131"/>
      <c r="M66" s="111"/>
      <c r="N66" s="111"/>
      <c r="O66" s="131"/>
      <c r="P66" s="131"/>
      <c r="Q66" s="111"/>
    </row>
    <row r="67" spans="1:26">
      <c r="A67" s="14"/>
      <c r="B67" s="100" t="s">
        <v>270</v>
      </c>
      <c r="C67" s="107">
        <v>3610</v>
      </c>
      <c r="D67" s="107"/>
      <c r="E67" s="32"/>
      <c r="F67" s="32"/>
      <c r="G67" s="36" t="s">
        <v>269</v>
      </c>
      <c r="H67" s="36"/>
      <c r="I67" s="32"/>
      <c r="J67" s="32"/>
      <c r="K67" s="107">
        <v>3610</v>
      </c>
      <c r="L67" s="107"/>
      <c r="M67" s="32"/>
      <c r="N67" s="32"/>
      <c r="O67" s="36" t="s">
        <v>269</v>
      </c>
      <c r="P67" s="36"/>
      <c r="Q67" s="32"/>
    </row>
    <row r="68" spans="1:26">
      <c r="A68" s="14"/>
      <c r="B68" s="50"/>
      <c r="C68" s="55"/>
      <c r="D68" s="55"/>
      <c r="E68" s="52"/>
      <c r="F68" s="52"/>
      <c r="G68" s="123"/>
      <c r="H68" s="123"/>
      <c r="I68" s="52"/>
      <c r="J68" s="52"/>
      <c r="K68" s="55"/>
      <c r="L68" s="55"/>
      <c r="M68" s="52"/>
      <c r="N68" s="52"/>
      <c r="O68" s="123"/>
      <c r="P68" s="123"/>
      <c r="Q68" s="52"/>
    </row>
    <row r="69" spans="1:26">
      <c r="A69" s="14"/>
      <c r="B69" s="66"/>
      <c r="C69" s="76"/>
      <c r="D69" s="76"/>
      <c r="E69" s="76"/>
      <c r="F69" s="66"/>
      <c r="G69" s="76"/>
      <c r="H69" s="76"/>
      <c r="I69" s="76"/>
      <c r="J69" s="66"/>
      <c r="K69" s="76"/>
      <c r="L69" s="76"/>
      <c r="M69" s="76"/>
      <c r="N69" s="66"/>
      <c r="O69" s="76"/>
      <c r="P69" s="76"/>
      <c r="Q69" s="76"/>
    </row>
    <row r="70" spans="1:26">
      <c r="A70" s="14"/>
      <c r="B70" s="17" t="s">
        <v>271</v>
      </c>
      <c r="C70" s="52"/>
      <c r="D70" s="52"/>
      <c r="E70" s="52"/>
      <c r="F70" s="19"/>
      <c r="G70" s="52"/>
      <c r="H70" s="52"/>
      <c r="I70" s="52"/>
      <c r="J70" s="19"/>
      <c r="K70" s="52"/>
      <c r="L70" s="52"/>
      <c r="M70" s="52"/>
      <c r="N70" s="19"/>
      <c r="O70" s="52"/>
      <c r="P70" s="52"/>
      <c r="Q70" s="52"/>
    </row>
    <row r="71" spans="1:26">
      <c r="A71" s="14"/>
      <c r="B71" s="74" t="s">
        <v>272</v>
      </c>
      <c r="C71" s="109">
        <v>3828</v>
      </c>
      <c r="D71" s="109"/>
      <c r="E71" s="76"/>
      <c r="F71" s="76"/>
      <c r="G71" s="109">
        <v>3828</v>
      </c>
      <c r="H71" s="109"/>
      <c r="I71" s="76"/>
      <c r="J71" s="76"/>
      <c r="K71" s="122" t="s">
        <v>269</v>
      </c>
      <c r="L71" s="122"/>
      <c r="M71" s="76"/>
      <c r="N71" s="76"/>
      <c r="O71" s="122" t="s">
        <v>269</v>
      </c>
      <c r="P71" s="122"/>
      <c r="Q71" s="76"/>
    </row>
    <row r="72" spans="1:26" ht="15.75" thickBot="1">
      <c r="A72" s="14"/>
      <c r="B72" s="110"/>
      <c r="C72" s="113"/>
      <c r="D72" s="113"/>
      <c r="E72" s="111"/>
      <c r="F72" s="111"/>
      <c r="G72" s="113"/>
      <c r="H72" s="113"/>
      <c r="I72" s="111"/>
      <c r="J72" s="111"/>
      <c r="K72" s="131"/>
      <c r="L72" s="131"/>
      <c r="M72" s="111"/>
      <c r="N72" s="111"/>
      <c r="O72" s="131"/>
      <c r="P72" s="131"/>
      <c r="Q72" s="111"/>
    </row>
    <row r="73" spans="1:26">
      <c r="A73" s="14"/>
      <c r="B73" s="100" t="s">
        <v>273</v>
      </c>
      <c r="C73" s="107">
        <v>3828</v>
      </c>
      <c r="D73" s="107"/>
      <c r="E73" s="32"/>
      <c r="F73" s="32"/>
      <c r="G73" s="107">
        <v>3828</v>
      </c>
      <c r="H73" s="107"/>
      <c r="I73" s="32"/>
      <c r="J73" s="32"/>
      <c r="K73" s="36" t="s">
        <v>269</v>
      </c>
      <c r="L73" s="36"/>
      <c r="M73" s="32"/>
      <c r="N73" s="32"/>
      <c r="O73" s="36" t="s">
        <v>269</v>
      </c>
      <c r="P73" s="36"/>
      <c r="Q73" s="32"/>
    </row>
    <row r="74" spans="1:26" ht="15.75" thickBot="1">
      <c r="A74" s="14"/>
      <c r="B74" s="51"/>
      <c r="C74" s="56"/>
      <c r="D74" s="56"/>
      <c r="E74" s="33"/>
      <c r="F74" s="33"/>
      <c r="G74" s="56"/>
      <c r="H74" s="56"/>
      <c r="I74" s="33"/>
      <c r="J74" s="33"/>
      <c r="K74" s="37"/>
      <c r="L74" s="37"/>
      <c r="M74" s="33"/>
      <c r="N74" s="33"/>
      <c r="O74" s="37"/>
      <c r="P74" s="37"/>
      <c r="Q74" s="33"/>
    </row>
    <row r="75" spans="1:26">
      <c r="A75" s="14"/>
      <c r="B75" s="75" t="s">
        <v>103</v>
      </c>
      <c r="C75" s="75" t="s">
        <v>180</v>
      </c>
      <c r="D75" s="84">
        <v>7438</v>
      </c>
      <c r="E75" s="77"/>
      <c r="F75" s="77"/>
      <c r="G75" s="75" t="s">
        <v>180</v>
      </c>
      <c r="H75" s="84">
        <v>3828</v>
      </c>
      <c r="I75" s="77"/>
      <c r="J75" s="77"/>
      <c r="K75" s="75" t="s">
        <v>180</v>
      </c>
      <c r="L75" s="84">
        <v>3610</v>
      </c>
      <c r="M75" s="77"/>
      <c r="N75" s="77"/>
      <c r="O75" s="75" t="s">
        <v>180</v>
      </c>
      <c r="P75" s="143" t="s">
        <v>269</v>
      </c>
      <c r="Q75" s="77"/>
    </row>
    <row r="76" spans="1:26" ht="15.75" thickBot="1">
      <c r="A76" s="14"/>
      <c r="B76" s="86"/>
      <c r="C76" s="86"/>
      <c r="D76" s="92"/>
      <c r="E76" s="87"/>
      <c r="F76" s="87"/>
      <c r="G76" s="86"/>
      <c r="H76" s="92"/>
      <c r="I76" s="87"/>
      <c r="J76" s="87"/>
      <c r="K76" s="86"/>
      <c r="L76" s="92"/>
      <c r="M76" s="87"/>
      <c r="N76" s="87"/>
      <c r="O76" s="86"/>
      <c r="P76" s="152"/>
      <c r="Q76" s="87"/>
    </row>
    <row r="77" spans="1:26" ht="15.75" thickTop="1">
      <c r="A77" s="14"/>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c r="A78" s="14"/>
      <c r="B78" s="184" t="s">
        <v>292</v>
      </c>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row>
    <row r="79" spans="1:26">
      <c r="A79" s="14"/>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14"/>
      <c r="B80" s="29"/>
      <c r="C80" s="29"/>
      <c r="D80" s="29"/>
      <c r="E80" s="29"/>
      <c r="F80" s="29"/>
      <c r="G80" s="29"/>
      <c r="H80" s="29"/>
      <c r="I80" s="29"/>
      <c r="J80" s="29"/>
      <c r="K80" s="29"/>
      <c r="L80" s="29"/>
      <c r="M80" s="29"/>
      <c r="N80" s="29"/>
      <c r="O80" s="29"/>
      <c r="P80" s="29"/>
      <c r="Q80" s="29"/>
    </row>
    <row r="81" spans="1:17" ht="15.75" thickBot="1">
      <c r="A81" s="14"/>
      <c r="B81" s="16"/>
      <c r="C81" s="16"/>
      <c r="D81" s="16"/>
      <c r="E81" s="16"/>
      <c r="F81" s="16"/>
      <c r="G81" s="16"/>
      <c r="H81" s="16"/>
      <c r="I81" s="16"/>
      <c r="J81" s="16"/>
      <c r="K81" s="16"/>
      <c r="L81" s="16"/>
      <c r="M81" s="16"/>
      <c r="N81" s="16"/>
      <c r="O81" s="16"/>
      <c r="P81" s="16"/>
      <c r="Q81" s="16"/>
    </row>
    <row r="82" spans="1:17" ht="15.75" thickBot="1">
      <c r="A82" s="14"/>
      <c r="B82" s="20"/>
      <c r="C82" s="172" t="s">
        <v>279</v>
      </c>
      <c r="D82" s="172"/>
      <c r="E82" s="172"/>
      <c r="F82" s="172"/>
      <c r="G82" s="172"/>
      <c r="H82" s="172"/>
      <c r="I82" s="172"/>
      <c r="J82" s="172"/>
      <c r="K82" s="172"/>
      <c r="L82" s="172"/>
      <c r="M82" s="172"/>
      <c r="N82" s="172"/>
      <c r="O82" s="172"/>
      <c r="P82" s="172"/>
      <c r="Q82" s="172"/>
    </row>
    <row r="83" spans="1:17">
      <c r="A83" s="14"/>
      <c r="B83" s="52"/>
      <c r="C83" s="36" t="s">
        <v>293</v>
      </c>
      <c r="D83" s="36"/>
      <c r="E83" s="32"/>
      <c r="F83" s="32"/>
      <c r="G83" s="36" t="s">
        <v>281</v>
      </c>
      <c r="H83" s="36"/>
      <c r="I83" s="32"/>
      <c r="J83" s="32"/>
      <c r="K83" s="36" t="s">
        <v>284</v>
      </c>
      <c r="L83" s="36"/>
      <c r="M83" s="32"/>
      <c r="N83" s="32"/>
      <c r="O83" s="36" t="s">
        <v>284</v>
      </c>
      <c r="P83" s="36"/>
      <c r="Q83" s="32"/>
    </row>
    <row r="84" spans="1:17">
      <c r="A84" s="14"/>
      <c r="B84" s="52"/>
      <c r="C84" s="123">
        <v>2014</v>
      </c>
      <c r="D84" s="123"/>
      <c r="E84" s="52"/>
      <c r="F84" s="52"/>
      <c r="G84" s="123" t="s">
        <v>282</v>
      </c>
      <c r="H84" s="123"/>
      <c r="I84" s="52"/>
      <c r="J84" s="52"/>
      <c r="K84" s="123" t="s">
        <v>285</v>
      </c>
      <c r="L84" s="123"/>
      <c r="M84" s="52"/>
      <c r="N84" s="52"/>
      <c r="O84" s="123" t="s">
        <v>288</v>
      </c>
      <c r="P84" s="123"/>
      <c r="Q84" s="52"/>
    </row>
    <row r="85" spans="1:17">
      <c r="A85" s="14"/>
      <c r="B85" s="52"/>
      <c r="C85" s="13"/>
      <c r="D85" s="13"/>
      <c r="E85" s="52"/>
      <c r="F85" s="52"/>
      <c r="G85" s="123" t="s">
        <v>283</v>
      </c>
      <c r="H85" s="123"/>
      <c r="I85" s="52"/>
      <c r="J85" s="52"/>
      <c r="K85" s="123" t="s">
        <v>286</v>
      </c>
      <c r="L85" s="123"/>
      <c r="M85" s="52"/>
      <c r="N85" s="52"/>
      <c r="O85" s="123" t="s">
        <v>287</v>
      </c>
      <c r="P85" s="123"/>
      <c r="Q85" s="52"/>
    </row>
    <row r="86" spans="1:17">
      <c r="A86" s="14"/>
      <c r="B86" s="52"/>
      <c r="C86" s="13"/>
      <c r="D86" s="13"/>
      <c r="E86" s="52"/>
      <c r="F86" s="52"/>
      <c r="G86" s="13"/>
      <c r="H86" s="13"/>
      <c r="I86" s="52"/>
      <c r="J86" s="52"/>
      <c r="K86" s="123" t="s">
        <v>287</v>
      </c>
      <c r="L86" s="123"/>
      <c r="M86" s="52"/>
      <c r="N86" s="52"/>
      <c r="O86" s="13"/>
      <c r="P86" s="13"/>
      <c r="Q86" s="52"/>
    </row>
    <row r="87" spans="1:17">
      <c r="A87" s="14"/>
      <c r="B87" s="174">
        <v>0</v>
      </c>
      <c r="C87" s="13"/>
      <c r="D87" s="13"/>
      <c r="E87" s="52"/>
      <c r="F87" s="52"/>
      <c r="G87" s="123" t="s">
        <v>289</v>
      </c>
      <c r="H87" s="123"/>
      <c r="I87" s="52"/>
      <c r="J87" s="52"/>
      <c r="K87" s="123" t="s">
        <v>290</v>
      </c>
      <c r="L87" s="123"/>
      <c r="M87" s="52"/>
      <c r="N87" s="52"/>
      <c r="O87" s="123" t="s">
        <v>291</v>
      </c>
      <c r="P87" s="123"/>
      <c r="Q87" s="52"/>
    </row>
    <row r="88" spans="1:17" ht="15.75" thickBot="1">
      <c r="A88" s="14"/>
      <c r="B88" s="73"/>
      <c r="C88" s="173"/>
      <c r="D88" s="173"/>
      <c r="E88" s="33"/>
      <c r="F88" s="33"/>
      <c r="G88" s="37"/>
      <c r="H88" s="37"/>
      <c r="I88" s="33"/>
      <c r="J88" s="33"/>
      <c r="K88" s="37"/>
      <c r="L88" s="37"/>
      <c r="M88" s="33"/>
      <c r="N88" s="33"/>
      <c r="O88" s="37"/>
      <c r="P88" s="37"/>
      <c r="Q88" s="33"/>
    </row>
    <row r="89" spans="1:17">
      <c r="A89" s="14"/>
      <c r="B89" s="27" t="s">
        <v>265</v>
      </c>
      <c r="C89" s="41"/>
      <c r="D89" s="41"/>
      <c r="E89" s="41"/>
      <c r="F89" s="26"/>
      <c r="G89" s="41"/>
      <c r="H89" s="41"/>
      <c r="I89" s="41"/>
      <c r="J89" s="26"/>
      <c r="K89" s="41"/>
      <c r="L89" s="41"/>
      <c r="M89" s="41"/>
      <c r="N89" s="26"/>
      <c r="O89" s="41"/>
      <c r="P89" s="41"/>
      <c r="Q89" s="41"/>
    </row>
    <row r="90" spans="1:17">
      <c r="A90" s="14"/>
      <c r="B90" s="50" t="s">
        <v>266</v>
      </c>
      <c r="C90" s="50" t="s">
        <v>180</v>
      </c>
      <c r="D90" s="55">
        <v>3619</v>
      </c>
      <c r="E90" s="52"/>
      <c r="F90" s="52"/>
      <c r="G90" s="50" t="s">
        <v>180</v>
      </c>
      <c r="H90" s="123" t="s">
        <v>269</v>
      </c>
      <c r="I90" s="52"/>
      <c r="J90" s="52"/>
      <c r="K90" s="50" t="s">
        <v>180</v>
      </c>
      <c r="L90" s="55">
        <v>3619</v>
      </c>
      <c r="M90" s="52"/>
      <c r="N90" s="52"/>
      <c r="O90" s="175" t="s">
        <v>180</v>
      </c>
      <c r="P90" s="176" t="s">
        <v>269</v>
      </c>
      <c r="Q90" s="52"/>
    </row>
    <row r="91" spans="1:17">
      <c r="A91" s="14"/>
      <c r="B91" s="50"/>
      <c r="C91" s="50"/>
      <c r="D91" s="55"/>
      <c r="E91" s="52"/>
      <c r="F91" s="52"/>
      <c r="G91" s="50"/>
      <c r="H91" s="123"/>
      <c r="I91" s="52"/>
      <c r="J91" s="52"/>
      <c r="K91" s="50"/>
      <c r="L91" s="55"/>
      <c r="M91" s="52"/>
      <c r="N91" s="52"/>
      <c r="O91" s="175"/>
      <c r="P91" s="176"/>
      <c r="Q91" s="52"/>
    </row>
    <row r="92" spans="1:17">
      <c r="A92" s="14"/>
      <c r="B92" s="38" t="s">
        <v>272</v>
      </c>
      <c r="C92" s="95">
        <v>12006</v>
      </c>
      <c r="D92" s="95"/>
      <c r="E92" s="40"/>
      <c r="F92" s="40"/>
      <c r="G92" s="95">
        <v>12006</v>
      </c>
      <c r="H92" s="95"/>
      <c r="I92" s="40"/>
      <c r="J92" s="40"/>
      <c r="K92" s="159" t="s">
        <v>269</v>
      </c>
      <c r="L92" s="159"/>
      <c r="M92" s="40"/>
      <c r="N92" s="40"/>
      <c r="O92" s="159" t="s">
        <v>269</v>
      </c>
      <c r="P92" s="159"/>
      <c r="Q92" s="40"/>
    </row>
    <row r="93" spans="1:17">
      <c r="A93" s="14"/>
      <c r="B93" s="38"/>
      <c r="C93" s="95"/>
      <c r="D93" s="95"/>
      <c r="E93" s="40"/>
      <c r="F93" s="40"/>
      <c r="G93" s="95"/>
      <c r="H93" s="95"/>
      <c r="I93" s="40"/>
      <c r="J93" s="40"/>
      <c r="K93" s="159"/>
      <c r="L93" s="159"/>
      <c r="M93" s="40"/>
      <c r="N93" s="40"/>
      <c r="O93" s="159"/>
      <c r="P93" s="159"/>
      <c r="Q93" s="40"/>
    </row>
    <row r="94" spans="1:17">
      <c r="A94" s="14"/>
      <c r="B94" s="50" t="s">
        <v>268</v>
      </c>
      <c r="C94" s="123">
        <v>91</v>
      </c>
      <c r="D94" s="123"/>
      <c r="E94" s="52"/>
      <c r="F94" s="52"/>
      <c r="G94" s="123" t="s">
        <v>269</v>
      </c>
      <c r="H94" s="123"/>
      <c r="I94" s="52"/>
      <c r="J94" s="52"/>
      <c r="K94" s="123">
        <v>91</v>
      </c>
      <c r="L94" s="123"/>
      <c r="M94" s="52"/>
      <c r="N94" s="52"/>
      <c r="O94" s="176" t="s">
        <v>269</v>
      </c>
      <c r="P94" s="176"/>
      <c r="Q94" s="52"/>
    </row>
    <row r="95" spans="1:17" ht="15.75" thickBot="1">
      <c r="A95" s="14"/>
      <c r="B95" s="51"/>
      <c r="C95" s="37"/>
      <c r="D95" s="37"/>
      <c r="E95" s="33"/>
      <c r="F95" s="33"/>
      <c r="G95" s="37"/>
      <c r="H95" s="37"/>
      <c r="I95" s="33"/>
      <c r="J95" s="33"/>
      <c r="K95" s="37"/>
      <c r="L95" s="37"/>
      <c r="M95" s="33"/>
      <c r="N95" s="33"/>
      <c r="O95" s="177"/>
      <c r="P95" s="177"/>
      <c r="Q95" s="33"/>
    </row>
    <row r="96" spans="1:17">
      <c r="A96" s="14"/>
      <c r="B96" s="39" t="s">
        <v>270</v>
      </c>
      <c r="C96" s="48">
        <v>15716</v>
      </c>
      <c r="D96" s="48"/>
      <c r="E96" s="41"/>
      <c r="F96" s="41"/>
      <c r="G96" s="48">
        <v>12006</v>
      </c>
      <c r="H96" s="48"/>
      <c r="I96" s="41"/>
      <c r="J96" s="41"/>
      <c r="K96" s="48">
        <v>3710</v>
      </c>
      <c r="L96" s="48"/>
      <c r="M96" s="41"/>
      <c r="N96" s="41"/>
      <c r="O96" s="179" t="s">
        <v>269</v>
      </c>
      <c r="P96" s="179"/>
      <c r="Q96" s="41"/>
    </row>
    <row r="97" spans="1:26">
      <c r="A97" s="14"/>
      <c r="B97" s="38"/>
      <c r="C97" s="95"/>
      <c r="D97" s="95"/>
      <c r="E97" s="40"/>
      <c r="F97" s="40"/>
      <c r="G97" s="95"/>
      <c r="H97" s="95"/>
      <c r="I97" s="40"/>
      <c r="J97" s="40"/>
      <c r="K97" s="95"/>
      <c r="L97" s="95"/>
      <c r="M97" s="40"/>
      <c r="N97" s="40"/>
      <c r="O97" s="178"/>
      <c r="P97" s="178"/>
      <c r="Q97" s="40"/>
    </row>
    <row r="98" spans="1:26">
      <c r="A98" s="14"/>
      <c r="B98" s="17" t="s">
        <v>271</v>
      </c>
      <c r="C98" s="52"/>
      <c r="D98" s="52"/>
      <c r="E98" s="52"/>
      <c r="F98" s="19"/>
      <c r="G98" s="52"/>
      <c r="H98" s="52"/>
      <c r="I98" s="52"/>
      <c r="J98" s="19"/>
      <c r="K98" s="52"/>
      <c r="L98" s="52"/>
      <c r="M98" s="52"/>
      <c r="N98" s="19"/>
      <c r="O98" s="52"/>
      <c r="P98" s="52"/>
      <c r="Q98" s="52"/>
    </row>
    <row r="99" spans="1:26">
      <c r="A99" s="14"/>
      <c r="B99" s="38" t="s">
        <v>266</v>
      </c>
      <c r="C99" s="159">
        <v>115</v>
      </c>
      <c r="D99" s="159"/>
      <c r="E99" s="40"/>
      <c r="F99" s="40"/>
      <c r="G99" s="159" t="s">
        <v>269</v>
      </c>
      <c r="H99" s="159"/>
      <c r="I99" s="40"/>
      <c r="J99" s="40"/>
      <c r="K99" s="159">
        <v>115</v>
      </c>
      <c r="L99" s="159"/>
      <c r="M99" s="40"/>
      <c r="N99" s="40"/>
      <c r="O99" s="178" t="s">
        <v>269</v>
      </c>
      <c r="P99" s="178"/>
      <c r="Q99" s="40"/>
    </row>
    <row r="100" spans="1:26">
      <c r="A100" s="14"/>
      <c r="B100" s="38"/>
      <c r="C100" s="159"/>
      <c r="D100" s="159"/>
      <c r="E100" s="40"/>
      <c r="F100" s="40"/>
      <c r="G100" s="159"/>
      <c r="H100" s="159"/>
      <c r="I100" s="40"/>
      <c r="J100" s="40"/>
      <c r="K100" s="159"/>
      <c r="L100" s="159"/>
      <c r="M100" s="40"/>
      <c r="N100" s="40"/>
      <c r="O100" s="178"/>
      <c r="P100" s="178"/>
      <c r="Q100" s="40"/>
    </row>
    <row r="101" spans="1:26">
      <c r="A101" s="14"/>
      <c r="B101" s="50" t="s">
        <v>272</v>
      </c>
      <c r="C101" s="55">
        <v>3994</v>
      </c>
      <c r="D101" s="55"/>
      <c r="E101" s="52"/>
      <c r="F101" s="52"/>
      <c r="G101" s="55">
        <v>3994</v>
      </c>
      <c r="H101" s="55"/>
      <c r="I101" s="52"/>
      <c r="J101" s="52"/>
      <c r="K101" s="123" t="s">
        <v>269</v>
      </c>
      <c r="L101" s="123"/>
      <c r="M101" s="52"/>
      <c r="N101" s="52"/>
      <c r="O101" s="176" t="s">
        <v>269</v>
      </c>
      <c r="P101" s="176"/>
      <c r="Q101" s="52"/>
    </row>
    <row r="102" spans="1:26" ht="15.75" thickBot="1">
      <c r="A102" s="14"/>
      <c r="B102" s="51"/>
      <c r="C102" s="56"/>
      <c r="D102" s="56"/>
      <c r="E102" s="33"/>
      <c r="F102" s="33"/>
      <c r="G102" s="56"/>
      <c r="H102" s="56"/>
      <c r="I102" s="33"/>
      <c r="J102" s="33"/>
      <c r="K102" s="37"/>
      <c r="L102" s="37"/>
      <c r="M102" s="33"/>
      <c r="N102" s="33"/>
      <c r="O102" s="177"/>
      <c r="P102" s="177"/>
      <c r="Q102" s="33"/>
    </row>
    <row r="103" spans="1:26">
      <c r="A103" s="14"/>
      <c r="B103" s="39" t="s">
        <v>273</v>
      </c>
      <c r="C103" s="48">
        <v>4109</v>
      </c>
      <c r="D103" s="48"/>
      <c r="E103" s="41"/>
      <c r="F103" s="41"/>
      <c r="G103" s="48">
        <v>3994</v>
      </c>
      <c r="H103" s="48"/>
      <c r="I103" s="41"/>
      <c r="J103" s="41"/>
      <c r="K103" s="162">
        <v>115</v>
      </c>
      <c r="L103" s="162"/>
      <c r="M103" s="41"/>
      <c r="N103" s="41"/>
      <c r="O103" s="179" t="s">
        <v>269</v>
      </c>
      <c r="P103" s="179"/>
      <c r="Q103" s="41"/>
    </row>
    <row r="104" spans="1:26" ht="15.75" thickBot="1">
      <c r="A104" s="14"/>
      <c r="B104" s="96"/>
      <c r="C104" s="99"/>
      <c r="D104" s="99"/>
      <c r="E104" s="97"/>
      <c r="F104" s="97"/>
      <c r="G104" s="99"/>
      <c r="H104" s="99"/>
      <c r="I104" s="97"/>
      <c r="J104" s="97"/>
      <c r="K104" s="165"/>
      <c r="L104" s="165"/>
      <c r="M104" s="97"/>
      <c r="N104" s="97"/>
      <c r="O104" s="180"/>
      <c r="P104" s="180"/>
      <c r="Q104" s="97"/>
    </row>
    <row r="105" spans="1:26">
      <c r="A105" s="14"/>
      <c r="B105" s="100" t="s">
        <v>103</v>
      </c>
      <c r="C105" s="100" t="s">
        <v>180</v>
      </c>
      <c r="D105" s="107">
        <v>19825</v>
      </c>
      <c r="E105" s="32"/>
      <c r="F105" s="32"/>
      <c r="G105" s="100" t="s">
        <v>180</v>
      </c>
      <c r="H105" s="107">
        <v>16000</v>
      </c>
      <c r="I105" s="32"/>
      <c r="J105" s="32"/>
      <c r="K105" s="100" t="s">
        <v>180</v>
      </c>
      <c r="L105" s="107">
        <v>3825</v>
      </c>
      <c r="M105" s="32"/>
      <c r="N105" s="32"/>
      <c r="O105" s="100" t="s">
        <v>180</v>
      </c>
      <c r="P105" s="36" t="s">
        <v>269</v>
      </c>
      <c r="Q105" s="32"/>
    </row>
    <row r="106" spans="1:26" ht="15.75" thickBot="1">
      <c r="A106" s="14"/>
      <c r="B106" s="101"/>
      <c r="C106" s="101"/>
      <c r="D106" s="108"/>
      <c r="E106" s="102"/>
      <c r="F106" s="102"/>
      <c r="G106" s="101"/>
      <c r="H106" s="108"/>
      <c r="I106" s="102"/>
      <c r="J106" s="102"/>
      <c r="K106" s="101"/>
      <c r="L106" s="108"/>
      <c r="M106" s="102"/>
      <c r="N106" s="102"/>
      <c r="O106" s="101"/>
      <c r="P106" s="181"/>
      <c r="Q106" s="102"/>
    </row>
    <row r="107" spans="1:26" ht="15.75" thickTop="1">
      <c r="A107" s="14" t="s">
        <v>561</v>
      </c>
      <c r="B107" s="184" t="s">
        <v>294</v>
      </c>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row>
    <row r="108" spans="1:26">
      <c r="A108" s="14"/>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14"/>
      <c r="B109" s="29"/>
      <c r="C109" s="29"/>
      <c r="D109" s="29"/>
      <c r="E109" s="29"/>
      <c r="F109" s="29"/>
      <c r="G109" s="29"/>
      <c r="H109" s="29"/>
      <c r="I109" s="29"/>
      <c r="J109" s="29"/>
      <c r="K109" s="29"/>
      <c r="L109" s="29"/>
      <c r="M109" s="29"/>
      <c r="N109" s="29"/>
      <c r="O109" s="29"/>
      <c r="P109" s="29"/>
      <c r="Q109" s="29"/>
    </row>
    <row r="110" spans="1:26" ht="15.75" thickBot="1">
      <c r="A110" s="14"/>
      <c r="B110" s="16"/>
      <c r="C110" s="16"/>
      <c r="D110" s="16"/>
      <c r="E110" s="16"/>
      <c r="F110" s="16"/>
      <c r="G110" s="16"/>
      <c r="H110" s="16"/>
      <c r="I110" s="16"/>
      <c r="J110" s="16"/>
      <c r="K110" s="16"/>
      <c r="L110" s="16"/>
      <c r="M110" s="16"/>
      <c r="N110" s="16"/>
      <c r="O110" s="16"/>
      <c r="P110" s="16"/>
      <c r="Q110" s="16"/>
    </row>
    <row r="111" spans="1:26" ht="15.75" thickBot="1">
      <c r="A111" s="14"/>
      <c r="B111" s="20"/>
      <c r="C111" s="172" t="s">
        <v>265</v>
      </c>
      <c r="D111" s="172"/>
      <c r="E111" s="172"/>
      <c r="F111" s="172"/>
      <c r="G111" s="172"/>
      <c r="H111" s="172"/>
      <c r="I111" s="183"/>
      <c r="J111" s="182"/>
      <c r="K111" s="172" t="s">
        <v>271</v>
      </c>
      <c r="L111" s="172"/>
      <c r="M111" s="172"/>
      <c r="N111" s="172"/>
      <c r="O111" s="172"/>
      <c r="P111" s="172"/>
      <c r="Q111" s="172"/>
    </row>
    <row r="112" spans="1:26">
      <c r="A112" s="14"/>
      <c r="B112" s="174">
        <v>0</v>
      </c>
      <c r="C112" s="36" t="s">
        <v>295</v>
      </c>
      <c r="D112" s="36"/>
      <c r="E112" s="32"/>
      <c r="F112" s="32"/>
      <c r="G112" s="36" t="s">
        <v>296</v>
      </c>
      <c r="H112" s="36"/>
      <c r="I112" s="139"/>
      <c r="J112" s="141"/>
      <c r="K112" s="36" t="s">
        <v>295</v>
      </c>
      <c r="L112" s="36"/>
      <c r="M112" s="32"/>
      <c r="N112" s="32"/>
      <c r="O112" s="36" t="s">
        <v>296</v>
      </c>
      <c r="P112" s="36"/>
      <c r="Q112" s="32"/>
    </row>
    <row r="113" spans="1:26" ht="15.75" thickBot="1">
      <c r="A113" s="14"/>
      <c r="B113" s="73"/>
      <c r="C113" s="37"/>
      <c r="D113" s="37"/>
      <c r="E113" s="33"/>
      <c r="F113" s="33"/>
      <c r="G113" s="37"/>
      <c r="H113" s="37"/>
      <c r="I113" s="140"/>
      <c r="J113" s="142"/>
      <c r="K113" s="37"/>
      <c r="L113" s="37"/>
      <c r="M113" s="33"/>
      <c r="N113" s="33"/>
      <c r="O113" s="37"/>
      <c r="P113" s="37"/>
      <c r="Q113" s="33"/>
    </row>
    <row r="114" spans="1:26">
      <c r="A114" s="14"/>
      <c r="B114" s="75" t="s">
        <v>297</v>
      </c>
      <c r="C114" s="75" t="s">
        <v>180</v>
      </c>
      <c r="D114" s="143">
        <v>500</v>
      </c>
      <c r="E114" s="77"/>
      <c r="F114" s="77"/>
      <c r="G114" s="75" t="s">
        <v>180</v>
      </c>
      <c r="H114" s="143">
        <v>500</v>
      </c>
      <c r="I114" s="144"/>
      <c r="J114" s="147"/>
      <c r="K114" s="75" t="s">
        <v>180</v>
      </c>
      <c r="L114" s="143" t="s">
        <v>269</v>
      </c>
      <c r="M114" s="77"/>
      <c r="N114" s="77"/>
      <c r="O114" s="75" t="s">
        <v>180</v>
      </c>
      <c r="P114" s="143" t="s">
        <v>269</v>
      </c>
      <c r="Q114" s="77"/>
    </row>
    <row r="115" spans="1:26">
      <c r="A115" s="14"/>
      <c r="B115" s="74"/>
      <c r="C115" s="74"/>
      <c r="D115" s="122"/>
      <c r="E115" s="76"/>
      <c r="F115" s="76"/>
      <c r="G115" s="74"/>
      <c r="H115" s="122"/>
      <c r="I115" s="145"/>
      <c r="J115" s="146"/>
      <c r="K115" s="74"/>
      <c r="L115" s="122"/>
      <c r="M115" s="76"/>
      <c r="N115" s="76"/>
      <c r="O115" s="74"/>
      <c r="P115" s="122"/>
      <c r="Q115" s="76"/>
    </row>
    <row r="116" spans="1:26">
      <c r="A116" s="14"/>
      <c r="B116" s="50" t="s">
        <v>298</v>
      </c>
      <c r="C116" s="55">
        <v>2867</v>
      </c>
      <c r="D116" s="55"/>
      <c r="E116" s="52"/>
      <c r="F116" s="52"/>
      <c r="G116" s="55">
        <v>3110</v>
      </c>
      <c r="H116" s="55"/>
      <c r="I116" s="148"/>
      <c r="J116" s="149"/>
      <c r="K116" s="55">
        <v>3563</v>
      </c>
      <c r="L116" s="55"/>
      <c r="M116" s="52"/>
      <c r="N116" s="52"/>
      <c r="O116" s="55">
        <v>3828</v>
      </c>
      <c r="P116" s="55"/>
      <c r="Q116" s="52"/>
    </row>
    <row r="117" spans="1:26" ht="15.75" thickBot="1">
      <c r="A117" s="14"/>
      <c r="B117" s="51"/>
      <c r="C117" s="56"/>
      <c r="D117" s="56"/>
      <c r="E117" s="33"/>
      <c r="F117" s="33"/>
      <c r="G117" s="56"/>
      <c r="H117" s="56"/>
      <c r="I117" s="140"/>
      <c r="J117" s="142"/>
      <c r="K117" s="56"/>
      <c r="L117" s="56"/>
      <c r="M117" s="33"/>
      <c r="N117" s="33"/>
      <c r="O117" s="56"/>
      <c r="P117" s="56"/>
      <c r="Q117" s="33"/>
    </row>
    <row r="118" spans="1:26">
      <c r="A118" s="14"/>
      <c r="B118" s="75" t="s">
        <v>103</v>
      </c>
      <c r="C118" s="75" t="s">
        <v>180</v>
      </c>
      <c r="D118" s="84">
        <v>3367</v>
      </c>
      <c r="E118" s="77"/>
      <c r="F118" s="77"/>
      <c r="G118" s="75" t="s">
        <v>180</v>
      </c>
      <c r="H118" s="84">
        <v>3610</v>
      </c>
      <c r="I118" s="144"/>
      <c r="J118" s="147"/>
      <c r="K118" s="75" t="s">
        <v>180</v>
      </c>
      <c r="L118" s="84">
        <v>3563</v>
      </c>
      <c r="M118" s="77"/>
      <c r="N118" s="77"/>
      <c r="O118" s="75" t="s">
        <v>180</v>
      </c>
      <c r="P118" s="84">
        <v>3828</v>
      </c>
      <c r="Q118" s="77"/>
    </row>
    <row r="119" spans="1:26" ht="15.75" thickBot="1">
      <c r="A119" s="14"/>
      <c r="B119" s="86"/>
      <c r="C119" s="86"/>
      <c r="D119" s="92"/>
      <c r="E119" s="87"/>
      <c r="F119" s="87"/>
      <c r="G119" s="86"/>
      <c r="H119" s="92"/>
      <c r="I119" s="153"/>
      <c r="J119" s="154"/>
      <c r="K119" s="86"/>
      <c r="L119" s="92"/>
      <c r="M119" s="87"/>
      <c r="N119" s="87"/>
      <c r="O119" s="86"/>
      <c r="P119" s="92"/>
      <c r="Q119" s="87"/>
    </row>
    <row r="120" spans="1:26" ht="15.75" thickTop="1">
      <c r="A120" s="14" t="s">
        <v>562</v>
      </c>
      <c r="B120" s="135" t="s">
        <v>563</v>
      </c>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spans="1:26">
      <c r="A121" s="14"/>
      <c r="B121" s="134"/>
      <c r="C121" s="134"/>
      <c r="D121" s="134"/>
      <c r="E121" s="134"/>
      <c r="F121" s="134"/>
      <c r="G121" s="134"/>
      <c r="H121" s="134"/>
      <c r="I121" s="134"/>
      <c r="J121" s="134"/>
      <c r="K121" s="134"/>
      <c r="L121" s="134"/>
      <c r="M121" s="134"/>
      <c r="N121" s="134"/>
      <c r="O121" s="134"/>
      <c r="P121" s="134"/>
      <c r="Q121" s="134"/>
      <c r="R121" s="134"/>
      <c r="S121" s="134"/>
      <c r="T121" s="134"/>
      <c r="U121" s="134"/>
      <c r="V121" s="134"/>
      <c r="W121" s="134"/>
      <c r="X121" s="134"/>
      <c r="Y121" s="134"/>
      <c r="Z121" s="134"/>
    </row>
    <row r="122" spans="1:26">
      <c r="A122" s="14"/>
      <c r="B122" s="29"/>
      <c r="C122" s="29"/>
      <c r="D122" s="29"/>
      <c r="E122" s="29"/>
      <c r="F122" s="29"/>
      <c r="G122" s="29"/>
      <c r="H122" s="29"/>
      <c r="I122" s="29"/>
    </row>
    <row r="123" spans="1:26" ht="15.75" thickBot="1">
      <c r="A123" s="14"/>
      <c r="B123" s="16"/>
      <c r="C123" s="16"/>
      <c r="D123" s="16"/>
      <c r="E123" s="16"/>
      <c r="F123" s="16"/>
      <c r="G123" s="16"/>
      <c r="H123" s="16"/>
      <c r="I123" s="16"/>
    </row>
    <row r="124" spans="1:26">
      <c r="A124" s="14"/>
      <c r="B124" s="72">
        <v>0</v>
      </c>
      <c r="C124" s="34">
        <v>2014</v>
      </c>
      <c r="D124" s="34"/>
      <c r="E124" s="32"/>
      <c r="F124" s="32"/>
      <c r="G124" s="36">
        <v>2013</v>
      </c>
      <c r="H124" s="36"/>
      <c r="I124" s="32"/>
    </row>
    <row r="125" spans="1:26" ht="15.75" thickBot="1">
      <c r="A125" s="14"/>
      <c r="B125" s="73"/>
      <c r="C125" s="35"/>
      <c r="D125" s="35"/>
      <c r="E125" s="33"/>
      <c r="F125" s="33"/>
      <c r="G125" s="37"/>
      <c r="H125" s="37"/>
      <c r="I125" s="33"/>
    </row>
    <row r="126" spans="1:26">
      <c r="A126" s="14"/>
      <c r="B126" s="75" t="s">
        <v>300</v>
      </c>
      <c r="C126" s="78" t="s">
        <v>180</v>
      </c>
      <c r="D126" s="80">
        <v>81926</v>
      </c>
      <c r="E126" s="77"/>
      <c r="F126" s="77"/>
      <c r="G126" s="75" t="s">
        <v>180</v>
      </c>
      <c r="H126" s="84">
        <v>76913</v>
      </c>
      <c r="I126" s="77"/>
    </row>
    <row r="127" spans="1:26">
      <c r="A127" s="14"/>
      <c r="B127" s="74"/>
      <c r="C127" s="88"/>
      <c r="D127" s="90"/>
      <c r="E127" s="76"/>
      <c r="F127" s="76"/>
      <c r="G127" s="74"/>
      <c r="H127" s="109"/>
      <c r="I127" s="76"/>
    </row>
    <row r="128" spans="1:26">
      <c r="A128" s="14"/>
      <c r="B128" s="50" t="s">
        <v>301</v>
      </c>
      <c r="C128" s="53">
        <v>12128</v>
      </c>
      <c r="D128" s="53"/>
      <c r="E128" s="52"/>
      <c r="F128" s="52"/>
      <c r="G128" s="55">
        <v>11356</v>
      </c>
      <c r="H128" s="55"/>
      <c r="I128" s="52"/>
    </row>
    <row r="129" spans="1:9" ht="15.75" thickBot="1">
      <c r="A129" s="14"/>
      <c r="B129" s="51"/>
      <c r="C129" s="54"/>
      <c r="D129" s="54"/>
      <c r="E129" s="33"/>
      <c r="F129" s="33"/>
      <c r="G129" s="56"/>
      <c r="H129" s="56"/>
      <c r="I129" s="33"/>
    </row>
    <row r="130" spans="1:9">
      <c r="A130" s="14"/>
      <c r="B130" s="75" t="s">
        <v>103</v>
      </c>
      <c r="C130" s="78" t="s">
        <v>180</v>
      </c>
      <c r="D130" s="80">
        <v>94054</v>
      </c>
      <c r="E130" s="77"/>
      <c r="F130" s="77"/>
      <c r="G130" s="75" t="s">
        <v>180</v>
      </c>
      <c r="H130" s="84">
        <v>88269</v>
      </c>
      <c r="I130" s="77"/>
    </row>
    <row r="131" spans="1:9" ht="15.75" thickBot="1">
      <c r="A131" s="14"/>
      <c r="B131" s="86"/>
      <c r="C131" s="89"/>
      <c r="D131" s="91"/>
      <c r="E131" s="87"/>
      <c r="F131" s="87"/>
      <c r="G131" s="86"/>
      <c r="H131" s="92"/>
      <c r="I131" s="87"/>
    </row>
    <row r="132" spans="1:9" ht="15.75" thickTop="1"/>
  </sheetData>
  <mergeCells count="770">
    <mergeCell ref="A107:A119"/>
    <mergeCell ref="B107:Z107"/>
    <mergeCell ref="B108:Z108"/>
    <mergeCell ref="A120:A131"/>
    <mergeCell ref="B120:Z120"/>
    <mergeCell ref="B121:Z121"/>
    <mergeCell ref="B27:Z27"/>
    <mergeCell ref="A51:A106"/>
    <mergeCell ref="B51:Z51"/>
    <mergeCell ref="B52:Z52"/>
    <mergeCell ref="B77:Z77"/>
    <mergeCell ref="B78:Z78"/>
    <mergeCell ref="B79:Z79"/>
    <mergeCell ref="H130:H131"/>
    <mergeCell ref="I130:I131"/>
    <mergeCell ref="A1:A2"/>
    <mergeCell ref="B1:Z1"/>
    <mergeCell ref="B2:Z2"/>
    <mergeCell ref="B3:Z3"/>
    <mergeCell ref="A4:A50"/>
    <mergeCell ref="B4:Z4"/>
    <mergeCell ref="B25:Z25"/>
    <mergeCell ref="B26:Z26"/>
    <mergeCell ref="B130:B131"/>
    <mergeCell ref="C130:C131"/>
    <mergeCell ref="D130:D131"/>
    <mergeCell ref="E130:E131"/>
    <mergeCell ref="F130:F131"/>
    <mergeCell ref="G130:G131"/>
    <mergeCell ref="B128:B129"/>
    <mergeCell ref="C128:D129"/>
    <mergeCell ref="E128:E129"/>
    <mergeCell ref="F128:F129"/>
    <mergeCell ref="G128:H129"/>
    <mergeCell ref="I128:I129"/>
    <mergeCell ref="I124:I125"/>
    <mergeCell ref="B126:B127"/>
    <mergeCell ref="C126:C127"/>
    <mergeCell ref="D126:D127"/>
    <mergeCell ref="E126:E127"/>
    <mergeCell ref="F126:F127"/>
    <mergeCell ref="G126:G127"/>
    <mergeCell ref="H126:H127"/>
    <mergeCell ref="I126:I127"/>
    <mergeCell ref="N118:N119"/>
    <mergeCell ref="O118:O119"/>
    <mergeCell ref="P118:P119"/>
    <mergeCell ref="Q118:Q119"/>
    <mergeCell ref="B122:I122"/>
    <mergeCell ref="B124:B125"/>
    <mergeCell ref="C124:D125"/>
    <mergeCell ref="E124:E125"/>
    <mergeCell ref="F124:F125"/>
    <mergeCell ref="G124:H125"/>
    <mergeCell ref="H118:H119"/>
    <mergeCell ref="I118:I119"/>
    <mergeCell ref="J118:J119"/>
    <mergeCell ref="K118:K119"/>
    <mergeCell ref="L118:L119"/>
    <mergeCell ref="M118:M119"/>
    <mergeCell ref="B118:B119"/>
    <mergeCell ref="C118:C119"/>
    <mergeCell ref="D118:D119"/>
    <mergeCell ref="E118:E119"/>
    <mergeCell ref="F118:F119"/>
    <mergeCell ref="G118:G119"/>
    <mergeCell ref="J116:J117"/>
    <mergeCell ref="K116:L117"/>
    <mergeCell ref="M116:M117"/>
    <mergeCell ref="N116:N117"/>
    <mergeCell ref="O116:P117"/>
    <mergeCell ref="Q116:Q117"/>
    <mergeCell ref="N114:N115"/>
    <mergeCell ref="O114:O115"/>
    <mergeCell ref="P114:P115"/>
    <mergeCell ref="Q114:Q115"/>
    <mergeCell ref="B116:B117"/>
    <mergeCell ref="C116:D117"/>
    <mergeCell ref="E116:E117"/>
    <mergeCell ref="F116:F117"/>
    <mergeCell ref="G116:H117"/>
    <mergeCell ref="I116:I117"/>
    <mergeCell ref="H114:H115"/>
    <mergeCell ref="I114:I115"/>
    <mergeCell ref="J114:J115"/>
    <mergeCell ref="K114:K115"/>
    <mergeCell ref="L114:L115"/>
    <mergeCell ref="M114:M115"/>
    <mergeCell ref="B114:B115"/>
    <mergeCell ref="C114:C115"/>
    <mergeCell ref="D114:D115"/>
    <mergeCell ref="E114:E115"/>
    <mergeCell ref="F114:F115"/>
    <mergeCell ref="G114:G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N105:N106"/>
    <mergeCell ref="O105:O106"/>
    <mergeCell ref="P105:P106"/>
    <mergeCell ref="Q105:Q106"/>
    <mergeCell ref="B109:Q109"/>
    <mergeCell ref="C111:I111"/>
    <mergeCell ref="K111:Q111"/>
    <mergeCell ref="H105:H106"/>
    <mergeCell ref="I105:I106"/>
    <mergeCell ref="J105:J106"/>
    <mergeCell ref="K105:K106"/>
    <mergeCell ref="L105:L106"/>
    <mergeCell ref="M105:M106"/>
    <mergeCell ref="B105:B106"/>
    <mergeCell ref="C105:C106"/>
    <mergeCell ref="D105:D106"/>
    <mergeCell ref="E105:E106"/>
    <mergeCell ref="F105:F106"/>
    <mergeCell ref="G105:G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B99:B100"/>
    <mergeCell ref="C99:D100"/>
    <mergeCell ref="E99:E100"/>
    <mergeCell ref="F99:F100"/>
    <mergeCell ref="G99:H100"/>
    <mergeCell ref="I99:I100"/>
    <mergeCell ref="K96:L97"/>
    <mergeCell ref="M96:M97"/>
    <mergeCell ref="N96:N97"/>
    <mergeCell ref="O96:P97"/>
    <mergeCell ref="Q96:Q97"/>
    <mergeCell ref="C98:E98"/>
    <mergeCell ref="G98:I98"/>
    <mergeCell ref="K98:M98"/>
    <mergeCell ref="O98:Q98"/>
    <mergeCell ref="N94:N95"/>
    <mergeCell ref="O94:P95"/>
    <mergeCell ref="Q94:Q95"/>
    <mergeCell ref="B96:B97"/>
    <mergeCell ref="C96:D97"/>
    <mergeCell ref="E96:E97"/>
    <mergeCell ref="F96:F97"/>
    <mergeCell ref="G96:H97"/>
    <mergeCell ref="I96:I97"/>
    <mergeCell ref="J96:J97"/>
    <mergeCell ref="Q92:Q93"/>
    <mergeCell ref="B94:B95"/>
    <mergeCell ref="C94:D95"/>
    <mergeCell ref="E94:E95"/>
    <mergeCell ref="F94:F95"/>
    <mergeCell ref="G94:H95"/>
    <mergeCell ref="I94:I95"/>
    <mergeCell ref="J94:J95"/>
    <mergeCell ref="K94:L95"/>
    <mergeCell ref="M94:M95"/>
    <mergeCell ref="I92:I93"/>
    <mergeCell ref="J92:J93"/>
    <mergeCell ref="K92:L93"/>
    <mergeCell ref="M92:M93"/>
    <mergeCell ref="N92:N93"/>
    <mergeCell ref="O92:P93"/>
    <mergeCell ref="M90:M91"/>
    <mergeCell ref="N90:N91"/>
    <mergeCell ref="O90:O91"/>
    <mergeCell ref="P90:P91"/>
    <mergeCell ref="Q90:Q91"/>
    <mergeCell ref="B92:B93"/>
    <mergeCell ref="C92:D93"/>
    <mergeCell ref="E92:E93"/>
    <mergeCell ref="F92:F93"/>
    <mergeCell ref="G92:H93"/>
    <mergeCell ref="G90:G91"/>
    <mergeCell ref="H90:H91"/>
    <mergeCell ref="I90:I91"/>
    <mergeCell ref="J90:J91"/>
    <mergeCell ref="K90:K91"/>
    <mergeCell ref="L90:L91"/>
    <mergeCell ref="Q87:Q88"/>
    <mergeCell ref="C89:E89"/>
    <mergeCell ref="G89:I89"/>
    <mergeCell ref="K89:M89"/>
    <mergeCell ref="O89:Q89"/>
    <mergeCell ref="B90:B91"/>
    <mergeCell ref="C90:C91"/>
    <mergeCell ref="D90:D91"/>
    <mergeCell ref="E90:E91"/>
    <mergeCell ref="F90:F91"/>
    <mergeCell ref="Q83:Q86"/>
    <mergeCell ref="B87:B88"/>
    <mergeCell ref="F87:F88"/>
    <mergeCell ref="G87:H88"/>
    <mergeCell ref="I87:I88"/>
    <mergeCell ref="J87:J88"/>
    <mergeCell ref="K87:L88"/>
    <mergeCell ref="M87:M88"/>
    <mergeCell ref="N87:N88"/>
    <mergeCell ref="O87:P88"/>
    <mergeCell ref="M83:M86"/>
    <mergeCell ref="N83:N86"/>
    <mergeCell ref="O83:P83"/>
    <mergeCell ref="O84:P84"/>
    <mergeCell ref="O85:P85"/>
    <mergeCell ref="O86:P86"/>
    <mergeCell ref="I83:I86"/>
    <mergeCell ref="J83:J86"/>
    <mergeCell ref="K83:L83"/>
    <mergeCell ref="K84:L84"/>
    <mergeCell ref="K85:L85"/>
    <mergeCell ref="K86:L86"/>
    <mergeCell ref="C88:D88"/>
    <mergeCell ref="E83:E88"/>
    <mergeCell ref="F83:F86"/>
    <mergeCell ref="G83:H83"/>
    <mergeCell ref="G84:H84"/>
    <mergeCell ref="G85:H85"/>
    <mergeCell ref="G86:H86"/>
    <mergeCell ref="B83:B86"/>
    <mergeCell ref="C83:D83"/>
    <mergeCell ref="C84:D84"/>
    <mergeCell ref="C85:D85"/>
    <mergeCell ref="C86:D86"/>
    <mergeCell ref="C87:D87"/>
    <mergeCell ref="N75:N76"/>
    <mergeCell ref="O75:O76"/>
    <mergeCell ref="P75:P76"/>
    <mergeCell ref="Q75:Q76"/>
    <mergeCell ref="B80:Q80"/>
    <mergeCell ref="C82:Q82"/>
    <mergeCell ref="H75:H76"/>
    <mergeCell ref="I75:I76"/>
    <mergeCell ref="J75:J76"/>
    <mergeCell ref="K75:K76"/>
    <mergeCell ref="L75:L76"/>
    <mergeCell ref="M75:M76"/>
    <mergeCell ref="B75:B76"/>
    <mergeCell ref="C75:C76"/>
    <mergeCell ref="D75:D76"/>
    <mergeCell ref="E75:E76"/>
    <mergeCell ref="F75:F76"/>
    <mergeCell ref="G75:G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C70:E70"/>
    <mergeCell ref="G70:I70"/>
    <mergeCell ref="K70:M70"/>
    <mergeCell ref="O70:Q70"/>
    <mergeCell ref="B71:B72"/>
    <mergeCell ref="C71:D72"/>
    <mergeCell ref="E71:E72"/>
    <mergeCell ref="F71:F72"/>
    <mergeCell ref="G71:H72"/>
    <mergeCell ref="I71:I72"/>
    <mergeCell ref="N67:N68"/>
    <mergeCell ref="O67:P68"/>
    <mergeCell ref="Q67:Q68"/>
    <mergeCell ref="C69:E69"/>
    <mergeCell ref="G69:I69"/>
    <mergeCell ref="K69:M69"/>
    <mergeCell ref="O69:Q69"/>
    <mergeCell ref="Q65:Q66"/>
    <mergeCell ref="B67:B68"/>
    <mergeCell ref="C67:D68"/>
    <mergeCell ref="E67:E68"/>
    <mergeCell ref="F67:F68"/>
    <mergeCell ref="G67:H68"/>
    <mergeCell ref="I67:I68"/>
    <mergeCell ref="J67:J68"/>
    <mergeCell ref="K67:L68"/>
    <mergeCell ref="M67:M68"/>
    <mergeCell ref="I65:I66"/>
    <mergeCell ref="J65:J66"/>
    <mergeCell ref="K65:L66"/>
    <mergeCell ref="M65:M66"/>
    <mergeCell ref="N65:N66"/>
    <mergeCell ref="O65:P66"/>
    <mergeCell ref="M63:M64"/>
    <mergeCell ref="N63:N64"/>
    <mergeCell ref="O63:O64"/>
    <mergeCell ref="P63:P64"/>
    <mergeCell ref="Q63:Q64"/>
    <mergeCell ref="B65:B66"/>
    <mergeCell ref="C65:D66"/>
    <mergeCell ref="E65:E66"/>
    <mergeCell ref="F65:F66"/>
    <mergeCell ref="G65:H66"/>
    <mergeCell ref="G63:G64"/>
    <mergeCell ref="H63:H64"/>
    <mergeCell ref="I63:I64"/>
    <mergeCell ref="J63:J64"/>
    <mergeCell ref="K63:K64"/>
    <mergeCell ref="L63:L64"/>
    <mergeCell ref="Q60:Q61"/>
    <mergeCell ref="C62:E62"/>
    <mergeCell ref="G62:I62"/>
    <mergeCell ref="K62:M62"/>
    <mergeCell ref="O62:Q62"/>
    <mergeCell ref="B63:B64"/>
    <mergeCell ref="C63:C64"/>
    <mergeCell ref="D63:D64"/>
    <mergeCell ref="E63:E64"/>
    <mergeCell ref="F63:F64"/>
    <mergeCell ref="Q56:Q59"/>
    <mergeCell ref="B60:B61"/>
    <mergeCell ref="F60:F61"/>
    <mergeCell ref="G60:H61"/>
    <mergeCell ref="I60:I61"/>
    <mergeCell ref="J60:J61"/>
    <mergeCell ref="K60:L61"/>
    <mergeCell ref="M60:M61"/>
    <mergeCell ref="N60:N61"/>
    <mergeCell ref="O60:P61"/>
    <mergeCell ref="M56:M59"/>
    <mergeCell ref="N56:N59"/>
    <mergeCell ref="O56:P56"/>
    <mergeCell ref="O57:P57"/>
    <mergeCell ref="O58:P58"/>
    <mergeCell ref="O59:P59"/>
    <mergeCell ref="I56:I59"/>
    <mergeCell ref="J56:J59"/>
    <mergeCell ref="K56:L56"/>
    <mergeCell ref="K57:L57"/>
    <mergeCell ref="K58:L58"/>
    <mergeCell ref="K59:L59"/>
    <mergeCell ref="C61:D61"/>
    <mergeCell ref="E56:E61"/>
    <mergeCell ref="F56:F59"/>
    <mergeCell ref="G56:H56"/>
    <mergeCell ref="G57:H57"/>
    <mergeCell ref="G58:H58"/>
    <mergeCell ref="G59:H59"/>
    <mergeCell ref="B56:B59"/>
    <mergeCell ref="C56:D56"/>
    <mergeCell ref="C57:D57"/>
    <mergeCell ref="C58:D58"/>
    <mergeCell ref="C59:D59"/>
    <mergeCell ref="C60:D60"/>
    <mergeCell ref="W49:W50"/>
    <mergeCell ref="X49:X50"/>
    <mergeCell ref="Y49:Y50"/>
    <mergeCell ref="Z49:Z50"/>
    <mergeCell ref="B53:Q53"/>
    <mergeCell ref="C55:Q55"/>
    <mergeCell ref="Q49:Q50"/>
    <mergeCell ref="R49:R50"/>
    <mergeCell ref="S49:S50"/>
    <mergeCell ref="T49:T50"/>
    <mergeCell ref="U49:U50"/>
    <mergeCell ref="V49:V50"/>
    <mergeCell ref="K49:K50"/>
    <mergeCell ref="L49:L50"/>
    <mergeCell ref="M49:M50"/>
    <mergeCell ref="N49:N50"/>
    <mergeCell ref="O49:O50"/>
    <mergeCell ref="P49:P50"/>
    <mergeCell ref="Z47:Z48"/>
    <mergeCell ref="B49:B50"/>
    <mergeCell ref="C49:C50"/>
    <mergeCell ref="D49:D50"/>
    <mergeCell ref="E49:E50"/>
    <mergeCell ref="F49:F50"/>
    <mergeCell ref="G49:G50"/>
    <mergeCell ref="H49:H50"/>
    <mergeCell ref="I49:I50"/>
    <mergeCell ref="J49:J50"/>
    <mergeCell ref="R47:R48"/>
    <mergeCell ref="S47:S48"/>
    <mergeCell ref="T47:U48"/>
    <mergeCell ref="V47:V48"/>
    <mergeCell ref="W47:W48"/>
    <mergeCell ref="X47:Y48"/>
    <mergeCell ref="J47:J48"/>
    <mergeCell ref="K47:L48"/>
    <mergeCell ref="M47:M48"/>
    <mergeCell ref="N47:N48"/>
    <mergeCell ref="O47:P48"/>
    <mergeCell ref="Q47:Q48"/>
    <mergeCell ref="V45:V46"/>
    <mergeCell ref="W45:W46"/>
    <mergeCell ref="X45:Y46"/>
    <mergeCell ref="Z45:Z46"/>
    <mergeCell ref="B47:B48"/>
    <mergeCell ref="C47:D48"/>
    <mergeCell ref="E47:E48"/>
    <mergeCell ref="F47:F48"/>
    <mergeCell ref="G47:H48"/>
    <mergeCell ref="I47:I48"/>
    <mergeCell ref="N45:N46"/>
    <mergeCell ref="O45:P46"/>
    <mergeCell ref="Q45:Q46"/>
    <mergeCell ref="R45:R46"/>
    <mergeCell ref="S45:S46"/>
    <mergeCell ref="T45:U46"/>
    <mergeCell ref="Z43:Z44"/>
    <mergeCell ref="B45:B46"/>
    <mergeCell ref="C45:D46"/>
    <mergeCell ref="E45:E46"/>
    <mergeCell ref="F45:F46"/>
    <mergeCell ref="G45:H46"/>
    <mergeCell ref="I45:I46"/>
    <mergeCell ref="J45:J46"/>
    <mergeCell ref="K45:L46"/>
    <mergeCell ref="M45:M46"/>
    <mergeCell ref="R43:R44"/>
    <mergeCell ref="S43:S44"/>
    <mergeCell ref="T43:U44"/>
    <mergeCell ref="V43:V44"/>
    <mergeCell ref="W43:W44"/>
    <mergeCell ref="X43:Y44"/>
    <mergeCell ref="J43:J44"/>
    <mergeCell ref="K43:L44"/>
    <mergeCell ref="M43:M44"/>
    <mergeCell ref="N43:N44"/>
    <mergeCell ref="O43:P44"/>
    <mergeCell ref="Q43:Q44"/>
    <mergeCell ref="B43:B44"/>
    <mergeCell ref="C43:D44"/>
    <mergeCell ref="E43:E44"/>
    <mergeCell ref="F43:F44"/>
    <mergeCell ref="G43:H44"/>
    <mergeCell ref="I43:I44"/>
    <mergeCell ref="C42:E42"/>
    <mergeCell ref="G42:I42"/>
    <mergeCell ref="K42:M42"/>
    <mergeCell ref="O42:Q42"/>
    <mergeCell ref="T42:V42"/>
    <mergeCell ref="X42:Z42"/>
    <mergeCell ref="Z39:Z40"/>
    <mergeCell ref="C41:E41"/>
    <mergeCell ref="G41:I41"/>
    <mergeCell ref="K41:M41"/>
    <mergeCell ref="O41:Q41"/>
    <mergeCell ref="T41:V41"/>
    <mergeCell ref="X41:Z41"/>
    <mergeCell ref="R39:R40"/>
    <mergeCell ref="S39:S40"/>
    <mergeCell ref="T39:U40"/>
    <mergeCell ref="V39:V40"/>
    <mergeCell ref="W39:W40"/>
    <mergeCell ref="X39:Y40"/>
    <mergeCell ref="J39:J40"/>
    <mergeCell ref="K39:L40"/>
    <mergeCell ref="M39:M40"/>
    <mergeCell ref="N39:N40"/>
    <mergeCell ref="O39:P40"/>
    <mergeCell ref="Q39:Q40"/>
    <mergeCell ref="V37:V38"/>
    <mergeCell ref="W37:W38"/>
    <mergeCell ref="X37:Y38"/>
    <mergeCell ref="Z37:Z38"/>
    <mergeCell ref="B39:B40"/>
    <mergeCell ref="C39:D40"/>
    <mergeCell ref="E39:E40"/>
    <mergeCell ref="F39:F40"/>
    <mergeCell ref="G39:H40"/>
    <mergeCell ref="I39:I40"/>
    <mergeCell ref="N37:N38"/>
    <mergeCell ref="O37:P38"/>
    <mergeCell ref="Q37:Q38"/>
    <mergeCell ref="R37:R38"/>
    <mergeCell ref="S37:S38"/>
    <mergeCell ref="T37:U38"/>
    <mergeCell ref="Z35:Z36"/>
    <mergeCell ref="B37:B38"/>
    <mergeCell ref="C37:D38"/>
    <mergeCell ref="E37:E38"/>
    <mergeCell ref="F37:F38"/>
    <mergeCell ref="G37:H38"/>
    <mergeCell ref="I37:I38"/>
    <mergeCell ref="J37:J38"/>
    <mergeCell ref="K37:L38"/>
    <mergeCell ref="M37:M38"/>
    <mergeCell ref="R35:R36"/>
    <mergeCell ref="S35:S36"/>
    <mergeCell ref="T35:U36"/>
    <mergeCell ref="V35:V36"/>
    <mergeCell ref="W35:W36"/>
    <mergeCell ref="X35:Y36"/>
    <mergeCell ref="J35:J36"/>
    <mergeCell ref="K35:L36"/>
    <mergeCell ref="M35:M36"/>
    <mergeCell ref="N35:N36"/>
    <mergeCell ref="O35:P36"/>
    <mergeCell ref="Q35:Q36"/>
    <mergeCell ref="W33:W34"/>
    <mergeCell ref="X33:X34"/>
    <mergeCell ref="Y33:Y34"/>
    <mergeCell ref="Z33:Z34"/>
    <mergeCell ref="B35:B36"/>
    <mergeCell ref="C35:D36"/>
    <mergeCell ref="E35:E36"/>
    <mergeCell ref="F35:F36"/>
    <mergeCell ref="G35:H36"/>
    <mergeCell ref="I35:I36"/>
    <mergeCell ref="Q33:Q34"/>
    <mergeCell ref="R33:R34"/>
    <mergeCell ref="S33:S34"/>
    <mergeCell ref="T33:T34"/>
    <mergeCell ref="U33:U34"/>
    <mergeCell ref="V33:V34"/>
    <mergeCell ref="K33:K34"/>
    <mergeCell ref="L33:L34"/>
    <mergeCell ref="M33:M34"/>
    <mergeCell ref="N33:N34"/>
    <mergeCell ref="O33:O34"/>
    <mergeCell ref="P33:P34"/>
    <mergeCell ref="X32:Z32"/>
    <mergeCell ref="B33:B34"/>
    <mergeCell ref="C33:C34"/>
    <mergeCell ref="D33:D34"/>
    <mergeCell ref="E33:E34"/>
    <mergeCell ref="F33:F34"/>
    <mergeCell ref="G33:G34"/>
    <mergeCell ref="H33:H34"/>
    <mergeCell ref="I33:I34"/>
    <mergeCell ref="J33:J34"/>
    <mergeCell ref="R30:R31"/>
    <mergeCell ref="S30:S31"/>
    <mergeCell ref="T30:V31"/>
    <mergeCell ref="W30:W31"/>
    <mergeCell ref="X30:Z31"/>
    <mergeCell ref="C32:E32"/>
    <mergeCell ref="G32:I32"/>
    <mergeCell ref="K32:M32"/>
    <mergeCell ref="O32:Q32"/>
    <mergeCell ref="T32:V32"/>
    <mergeCell ref="J30:J31"/>
    <mergeCell ref="K30:L30"/>
    <mergeCell ref="K31:L31"/>
    <mergeCell ref="M30:M31"/>
    <mergeCell ref="N30:N31"/>
    <mergeCell ref="O30:Q31"/>
    <mergeCell ref="Z23:Z24"/>
    <mergeCell ref="B28:Z28"/>
    <mergeCell ref="B30:B31"/>
    <mergeCell ref="C30:D30"/>
    <mergeCell ref="C31:D31"/>
    <mergeCell ref="E30:E31"/>
    <mergeCell ref="F30:F31"/>
    <mergeCell ref="G30:H30"/>
    <mergeCell ref="G31:H31"/>
    <mergeCell ref="I30:I31"/>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V21:V22"/>
    <mergeCell ref="W21:W22"/>
    <mergeCell ref="X21:Y22"/>
    <mergeCell ref="Z21:Z22"/>
    <mergeCell ref="B23:B24"/>
    <mergeCell ref="C23:C24"/>
    <mergeCell ref="D23:D24"/>
    <mergeCell ref="E23:E24"/>
    <mergeCell ref="F23:F24"/>
    <mergeCell ref="G23:G24"/>
    <mergeCell ref="N21:N22"/>
    <mergeCell ref="O21:P22"/>
    <mergeCell ref="Q21:Q22"/>
    <mergeCell ref="R21:R22"/>
    <mergeCell ref="S21:S22"/>
    <mergeCell ref="T21:U22"/>
    <mergeCell ref="Z19:Z20"/>
    <mergeCell ref="B21:B22"/>
    <mergeCell ref="C21:D22"/>
    <mergeCell ref="E21:E22"/>
    <mergeCell ref="F21:F22"/>
    <mergeCell ref="G21:H22"/>
    <mergeCell ref="I21:I22"/>
    <mergeCell ref="J21:J22"/>
    <mergeCell ref="K21:L22"/>
    <mergeCell ref="M21:M22"/>
    <mergeCell ref="R19:R20"/>
    <mergeCell ref="S19:S20"/>
    <mergeCell ref="T19:U20"/>
    <mergeCell ref="V19:V20"/>
    <mergeCell ref="W19:W20"/>
    <mergeCell ref="X19:Y20"/>
    <mergeCell ref="J19:J20"/>
    <mergeCell ref="K19:L20"/>
    <mergeCell ref="M19:M20"/>
    <mergeCell ref="N19:N20"/>
    <mergeCell ref="O19:P20"/>
    <mergeCell ref="Q19:Q20"/>
    <mergeCell ref="B19:B20"/>
    <mergeCell ref="C19:D20"/>
    <mergeCell ref="E19:E20"/>
    <mergeCell ref="F19:F20"/>
    <mergeCell ref="G19:H20"/>
    <mergeCell ref="I19:I20"/>
    <mergeCell ref="C18:E18"/>
    <mergeCell ref="G18:I18"/>
    <mergeCell ref="K18:M18"/>
    <mergeCell ref="O18:Q18"/>
    <mergeCell ref="T18:V18"/>
    <mergeCell ref="X18:Z18"/>
    <mergeCell ref="V15:V16"/>
    <mergeCell ref="W15:W16"/>
    <mergeCell ref="X15:Y16"/>
    <mergeCell ref="Z15:Z16"/>
    <mergeCell ref="C17:E17"/>
    <mergeCell ref="G17:I17"/>
    <mergeCell ref="K17:M17"/>
    <mergeCell ref="O17:Q17"/>
    <mergeCell ref="T17:V17"/>
    <mergeCell ref="X17:Z17"/>
    <mergeCell ref="N15:N16"/>
    <mergeCell ref="O15:P16"/>
    <mergeCell ref="Q15:Q16"/>
    <mergeCell ref="R15:R16"/>
    <mergeCell ref="S15:S16"/>
    <mergeCell ref="T15:U16"/>
    <mergeCell ref="Z13:Z14"/>
    <mergeCell ref="B15:B16"/>
    <mergeCell ref="C15:D16"/>
    <mergeCell ref="E15:E16"/>
    <mergeCell ref="F15:F16"/>
    <mergeCell ref="G15:H16"/>
    <mergeCell ref="I15:I16"/>
    <mergeCell ref="J15:J16"/>
    <mergeCell ref="K15:L16"/>
    <mergeCell ref="M15:M16"/>
    <mergeCell ref="R13:R14"/>
    <mergeCell ref="S13:S14"/>
    <mergeCell ref="T13:U14"/>
    <mergeCell ref="V13:V14"/>
    <mergeCell ref="W13:W14"/>
    <mergeCell ref="X13:Y14"/>
    <mergeCell ref="J13:J14"/>
    <mergeCell ref="K13:L14"/>
    <mergeCell ref="M13:M14"/>
    <mergeCell ref="N13:N14"/>
    <mergeCell ref="O13:P14"/>
    <mergeCell ref="Q13:Q14"/>
    <mergeCell ref="B13:B14"/>
    <mergeCell ref="C13:D14"/>
    <mergeCell ref="E13:E14"/>
    <mergeCell ref="F13:F14"/>
    <mergeCell ref="G13:H14"/>
    <mergeCell ref="I13:I14"/>
    <mergeCell ref="U11:U12"/>
    <mergeCell ref="V11:V12"/>
    <mergeCell ref="W11:W12"/>
    <mergeCell ref="X11:X12"/>
    <mergeCell ref="Y11:Y12"/>
    <mergeCell ref="Z11:Z12"/>
    <mergeCell ref="O11:O12"/>
    <mergeCell ref="P11:P12"/>
    <mergeCell ref="Q11:Q12"/>
    <mergeCell ref="R11:R12"/>
    <mergeCell ref="S11:S12"/>
    <mergeCell ref="T11:T12"/>
    <mergeCell ref="I11:I12"/>
    <mergeCell ref="J11:J12"/>
    <mergeCell ref="K11:K12"/>
    <mergeCell ref="L11:L12"/>
    <mergeCell ref="M11:M12"/>
    <mergeCell ref="N11:N12"/>
    <mergeCell ref="W9:W10"/>
    <mergeCell ref="X9:Y10"/>
    <mergeCell ref="Z9:Z10"/>
    <mergeCell ref="B11:B12"/>
    <mergeCell ref="C11:C12"/>
    <mergeCell ref="D11:D12"/>
    <mergeCell ref="E11:E12"/>
    <mergeCell ref="F11:F12"/>
    <mergeCell ref="G11:G12"/>
    <mergeCell ref="H11:H12"/>
    <mergeCell ref="O9:P10"/>
    <mergeCell ref="Q9:Q10"/>
    <mergeCell ref="R9:R10"/>
    <mergeCell ref="S9:S10"/>
    <mergeCell ref="T9:U10"/>
    <mergeCell ref="V9:V10"/>
    <mergeCell ref="Z7:Z8"/>
    <mergeCell ref="B9:B10"/>
    <mergeCell ref="C9:D10"/>
    <mergeCell ref="E9:E10"/>
    <mergeCell ref="F9:F10"/>
    <mergeCell ref="G9:H10"/>
    <mergeCell ref="I9:I10"/>
    <mergeCell ref="J9:J10"/>
    <mergeCell ref="K9:M10"/>
    <mergeCell ref="N9:N10"/>
    <mergeCell ref="R7:R8"/>
    <mergeCell ref="S7:S8"/>
    <mergeCell ref="T7:U8"/>
    <mergeCell ref="V7:V8"/>
    <mergeCell ref="W7:W8"/>
    <mergeCell ref="X7:Y8"/>
    <mergeCell ref="K7:L7"/>
    <mergeCell ref="K8:L8"/>
    <mergeCell ref="M7:M8"/>
    <mergeCell ref="N7:N8"/>
    <mergeCell ref="O7:P8"/>
    <mergeCell ref="Q7:Q8"/>
    <mergeCell ref="B5:Z5"/>
    <mergeCell ref="B7:B8"/>
    <mergeCell ref="C7:D7"/>
    <mergeCell ref="C8:D8"/>
    <mergeCell ref="E7:E8"/>
    <mergeCell ref="F7:F8"/>
    <mergeCell ref="G7:H7"/>
    <mergeCell ref="G8:H8"/>
    <mergeCell ref="I7:I8"/>
    <mergeCell ref="J7:J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2" width="36.5703125" bestFit="1" customWidth="1"/>
    <col min="3" max="3" width="2.28515625" customWidth="1"/>
    <col min="4" max="4" width="7.42578125" customWidth="1"/>
    <col min="5" max="6" width="10.42578125" customWidth="1"/>
    <col min="7" max="7" width="2.28515625" customWidth="1"/>
    <col min="8" max="8" width="7.42578125" customWidth="1"/>
    <col min="9" max="10" width="10.42578125" customWidth="1"/>
    <col min="11" max="11" width="2.28515625" customWidth="1"/>
    <col min="12" max="12" width="7.42578125" customWidth="1"/>
    <col min="13" max="13" width="10.42578125" customWidth="1"/>
  </cols>
  <sheetData>
    <row r="1" spans="1:13" ht="15" customHeight="1">
      <c r="A1" s="8" t="s">
        <v>564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3" t="s">
        <v>304</v>
      </c>
      <c r="B3" s="13"/>
      <c r="C3" s="13"/>
      <c r="D3" s="13"/>
      <c r="E3" s="13"/>
      <c r="F3" s="13"/>
      <c r="G3" s="13"/>
      <c r="H3" s="13"/>
      <c r="I3" s="13"/>
      <c r="J3" s="13"/>
      <c r="K3" s="13"/>
      <c r="L3" s="13"/>
      <c r="M3" s="13"/>
    </row>
    <row r="4" spans="1:13">
      <c r="A4" s="14" t="s">
        <v>565</v>
      </c>
      <c r="B4" s="135" t="s">
        <v>305</v>
      </c>
      <c r="C4" s="135"/>
      <c r="D4" s="135"/>
      <c r="E4" s="135"/>
      <c r="F4" s="135"/>
      <c r="G4" s="135"/>
      <c r="H4" s="135"/>
      <c r="I4" s="135"/>
      <c r="J4" s="135"/>
      <c r="K4" s="135"/>
      <c r="L4" s="135"/>
      <c r="M4" s="135"/>
    </row>
    <row r="5" spans="1:13">
      <c r="A5" s="14"/>
      <c r="B5" s="29"/>
      <c r="C5" s="29"/>
      <c r="D5" s="29"/>
      <c r="E5" s="29"/>
      <c r="F5" s="29"/>
      <c r="G5" s="29"/>
      <c r="H5" s="29"/>
      <c r="I5" s="29"/>
      <c r="J5" s="29"/>
      <c r="K5" s="29"/>
      <c r="L5" s="29"/>
      <c r="M5" s="29"/>
    </row>
    <row r="6" spans="1:13">
      <c r="A6" s="14"/>
      <c r="B6" s="29"/>
      <c r="C6" s="29"/>
      <c r="D6" s="29"/>
      <c r="E6" s="29"/>
      <c r="F6" s="29"/>
      <c r="G6" s="29"/>
      <c r="H6" s="29"/>
      <c r="I6" s="29"/>
      <c r="J6" s="29"/>
      <c r="K6" s="29"/>
      <c r="L6" s="29"/>
      <c r="M6" s="29"/>
    </row>
    <row r="7" spans="1:13" ht="15.75" thickBot="1">
      <c r="A7" s="14"/>
      <c r="B7" s="16"/>
      <c r="C7" s="16"/>
      <c r="D7" s="16"/>
      <c r="E7" s="16"/>
      <c r="F7" s="16"/>
      <c r="G7" s="16"/>
      <c r="H7" s="16"/>
      <c r="I7" s="16"/>
      <c r="J7" s="16"/>
      <c r="K7" s="16"/>
      <c r="L7" s="16"/>
      <c r="M7" s="16"/>
    </row>
    <row r="8" spans="1:13">
      <c r="A8" s="14"/>
      <c r="B8" s="72">
        <v>0</v>
      </c>
      <c r="C8" s="34">
        <v>2014</v>
      </c>
      <c r="D8" s="34"/>
      <c r="E8" s="32"/>
      <c r="F8" s="32"/>
      <c r="G8" s="36">
        <v>2013</v>
      </c>
      <c r="H8" s="36"/>
      <c r="I8" s="32"/>
      <c r="J8" s="32"/>
      <c r="K8" s="36">
        <v>2012</v>
      </c>
      <c r="L8" s="36"/>
      <c r="M8" s="32"/>
    </row>
    <row r="9" spans="1:13" ht="15.75" thickBot="1">
      <c r="A9" s="14"/>
      <c r="B9" s="73"/>
      <c r="C9" s="35"/>
      <c r="D9" s="35"/>
      <c r="E9" s="33"/>
      <c r="F9" s="33"/>
      <c r="G9" s="37"/>
      <c r="H9" s="37"/>
      <c r="I9" s="33"/>
      <c r="J9" s="33"/>
      <c r="K9" s="37"/>
      <c r="L9" s="37"/>
      <c r="M9" s="33"/>
    </row>
    <row r="10" spans="1:13">
      <c r="A10" s="14"/>
      <c r="B10" s="75" t="s">
        <v>306</v>
      </c>
      <c r="C10" s="78" t="s">
        <v>180</v>
      </c>
      <c r="D10" s="80">
        <v>34729</v>
      </c>
      <c r="E10" s="77"/>
      <c r="F10" s="77"/>
      <c r="G10" s="75" t="s">
        <v>180</v>
      </c>
      <c r="H10" s="84">
        <v>30921</v>
      </c>
      <c r="I10" s="77"/>
      <c r="J10" s="77"/>
      <c r="K10" s="75" t="s">
        <v>180</v>
      </c>
      <c r="L10" s="84">
        <v>29191</v>
      </c>
      <c r="M10" s="77"/>
    </row>
    <row r="11" spans="1:13">
      <c r="A11" s="14"/>
      <c r="B11" s="74"/>
      <c r="C11" s="88"/>
      <c r="D11" s="90"/>
      <c r="E11" s="76"/>
      <c r="F11" s="76"/>
      <c r="G11" s="74"/>
      <c r="H11" s="109"/>
      <c r="I11" s="76"/>
      <c r="J11" s="76"/>
      <c r="K11" s="74"/>
      <c r="L11" s="109"/>
      <c r="M11" s="76"/>
    </row>
    <row r="12" spans="1:13">
      <c r="A12" s="14"/>
      <c r="B12" s="50" t="s">
        <v>307</v>
      </c>
      <c r="C12" s="53">
        <v>16003</v>
      </c>
      <c r="D12" s="53"/>
      <c r="E12" s="52"/>
      <c r="F12" s="52"/>
      <c r="G12" s="55">
        <v>13812</v>
      </c>
      <c r="H12" s="55"/>
      <c r="I12" s="52"/>
      <c r="J12" s="52"/>
      <c r="K12" s="55">
        <v>17872</v>
      </c>
      <c r="L12" s="55"/>
      <c r="M12" s="52"/>
    </row>
    <row r="13" spans="1:13">
      <c r="A13" s="14"/>
      <c r="B13" s="50"/>
      <c r="C13" s="53"/>
      <c r="D13" s="53"/>
      <c r="E13" s="52"/>
      <c r="F13" s="52"/>
      <c r="G13" s="55"/>
      <c r="H13" s="55"/>
      <c r="I13" s="52"/>
      <c r="J13" s="52"/>
      <c r="K13" s="55"/>
      <c r="L13" s="55"/>
      <c r="M13" s="52"/>
    </row>
    <row r="14" spans="1:13">
      <c r="A14" s="14"/>
      <c r="B14" s="74" t="s">
        <v>308</v>
      </c>
      <c r="C14" s="90">
        <v>2269</v>
      </c>
      <c r="D14" s="90"/>
      <c r="E14" s="76"/>
      <c r="F14" s="76"/>
      <c r="G14" s="109">
        <v>2114</v>
      </c>
      <c r="H14" s="109"/>
      <c r="I14" s="76"/>
      <c r="J14" s="76"/>
      <c r="K14" s="109">
        <v>1889</v>
      </c>
      <c r="L14" s="109"/>
      <c r="M14" s="76"/>
    </row>
    <row r="15" spans="1:13" ht="15.75" thickBot="1">
      <c r="A15" s="14"/>
      <c r="B15" s="110"/>
      <c r="C15" s="112"/>
      <c r="D15" s="112"/>
      <c r="E15" s="111"/>
      <c r="F15" s="111"/>
      <c r="G15" s="113"/>
      <c r="H15" s="113"/>
      <c r="I15" s="111"/>
      <c r="J15" s="111"/>
      <c r="K15" s="113"/>
      <c r="L15" s="113"/>
      <c r="M15" s="111"/>
    </row>
    <row r="16" spans="1:13">
      <c r="A16" s="14"/>
      <c r="B16" s="100" t="s">
        <v>103</v>
      </c>
      <c r="C16" s="30" t="s">
        <v>180</v>
      </c>
      <c r="D16" s="105">
        <v>53001</v>
      </c>
      <c r="E16" s="32"/>
      <c r="F16" s="32"/>
      <c r="G16" s="100" t="s">
        <v>180</v>
      </c>
      <c r="H16" s="107">
        <v>46847</v>
      </c>
      <c r="I16" s="32"/>
      <c r="J16" s="32"/>
      <c r="K16" s="100" t="s">
        <v>180</v>
      </c>
      <c r="L16" s="107">
        <v>48952</v>
      </c>
      <c r="M16" s="32"/>
    </row>
    <row r="17" spans="1:13" ht="15.75" thickBot="1">
      <c r="A17" s="14"/>
      <c r="B17" s="101"/>
      <c r="C17" s="104"/>
      <c r="D17" s="106"/>
      <c r="E17" s="102"/>
      <c r="F17" s="102"/>
      <c r="G17" s="101"/>
      <c r="H17" s="108"/>
      <c r="I17" s="102"/>
      <c r="J17" s="102"/>
      <c r="K17" s="101"/>
      <c r="L17" s="108"/>
      <c r="M17" s="102"/>
    </row>
    <row r="18" spans="1:13" ht="25.5" customHeight="1" thickTop="1">
      <c r="A18" s="14" t="s">
        <v>566</v>
      </c>
      <c r="B18" s="186" t="s">
        <v>311</v>
      </c>
      <c r="C18" s="186"/>
      <c r="D18" s="186"/>
      <c r="E18" s="186"/>
      <c r="F18" s="186"/>
      <c r="G18" s="186"/>
      <c r="H18" s="186"/>
      <c r="I18" s="186"/>
      <c r="J18" s="186"/>
      <c r="K18" s="186"/>
      <c r="L18" s="186"/>
      <c r="M18" s="186"/>
    </row>
    <row r="19" spans="1:13">
      <c r="A19" s="14"/>
      <c r="B19" s="134"/>
      <c r="C19" s="134"/>
      <c r="D19" s="134"/>
      <c r="E19" s="134"/>
      <c r="F19" s="134"/>
      <c r="G19" s="134"/>
      <c r="H19" s="134"/>
      <c r="I19" s="134"/>
      <c r="J19" s="134"/>
      <c r="K19" s="134"/>
      <c r="L19" s="134"/>
      <c r="M19" s="134"/>
    </row>
    <row r="20" spans="1:13">
      <c r="A20" s="14"/>
      <c r="B20" s="29"/>
      <c r="C20" s="29"/>
      <c r="D20" s="29"/>
      <c r="E20" s="29"/>
      <c r="F20" s="29"/>
      <c r="G20" s="29"/>
      <c r="H20" s="29"/>
      <c r="I20" s="29"/>
      <c r="J20" s="29"/>
      <c r="K20" s="29"/>
      <c r="L20" s="29"/>
      <c r="M20" s="29"/>
    </row>
    <row r="21" spans="1:13" ht="15.75" thickBot="1">
      <c r="A21" s="14"/>
      <c r="B21" s="16"/>
      <c r="C21" s="16"/>
      <c r="D21" s="16"/>
      <c r="E21" s="16"/>
      <c r="F21" s="16"/>
      <c r="G21" s="16"/>
      <c r="H21" s="16"/>
      <c r="I21" s="16"/>
      <c r="J21" s="16"/>
      <c r="K21" s="16"/>
      <c r="L21" s="16"/>
      <c r="M21" s="16"/>
    </row>
    <row r="22" spans="1:13">
      <c r="A22" s="14"/>
      <c r="B22" s="30" t="s">
        <v>312</v>
      </c>
      <c r="C22" s="34">
        <v>2014</v>
      </c>
      <c r="D22" s="34"/>
      <c r="E22" s="32"/>
      <c r="F22" s="32"/>
      <c r="G22" s="36">
        <v>2013</v>
      </c>
      <c r="H22" s="36"/>
      <c r="I22" s="32"/>
      <c r="J22" s="32"/>
      <c r="K22" s="36">
        <v>2012</v>
      </c>
      <c r="L22" s="36"/>
      <c r="M22" s="32"/>
    </row>
    <row r="23" spans="1:13" ht="15.75" thickBot="1">
      <c r="A23" s="14"/>
      <c r="B23" s="31"/>
      <c r="C23" s="35"/>
      <c r="D23" s="35"/>
      <c r="E23" s="33"/>
      <c r="F23" s="33"/>
      <c r="G23" s="37"/>
      <c r="H23" s="37"/>
      <c r="I23" s="33"/>
      <c r="J23" s="33"/>
      <c r="K23" s="37"/>
      <c r="L23" s="37"/>
      <c r="M23" s="33"/>
    </row>
    <row r="24" spans="1:13">
      <c r="A24" s="14"/>
      <c r="B24" s="75" t="s">
        <v>37</v>
      </c>
      <c r="C24" s="78" t="s">
        <v>180</v>
      </c>
      <c r="D24" s="80">
        <v>27088</v>
      </c>
      <c r="E24" s="77"/>
      <c r="F24" s="77"/>
      <c r="G24" s="75" t="s">
        <v>180</v>
      </c>
      <c r="H24" s="84">
        <v>24432</v>
      </c>
      <c r="I24" s="77"/>
      <c r="J24" s="77"/>
      <c r="K24" s="75" t="s">
        <v>180</v>
      </c>
      <c r="L24" s="84">
        <v>22915</v>
      </c>
      <c r="M24" s="77"/>
    </row>
    <row r="25" spans="1:13">
      <c r="A25" s="14"/>
      <c r="B25" s="74"/>
      <c r="C25" s="79"/>
      <c r="D25" s="81"/>
      <c r="E25" s="82"/>
      <c r="F25" s="76"/>
      <c r="G25" s="74"/>
      <c r="H25" s="109"/>
      <c r="I25" s="76"/>
      <c r="J25" s="76"/>
      <c r="K25" s="74"/>
      <c r="L25" s="109"/>
      <c r="M25" s="76"/>
    </row>
    <row r="26" spans="1:13">
      <c r="A26" s="14"/>
      <c r="B26" s="50" t="s">
        <v>38</v>
      </c>
      <c r="C26" s="53">
        <v>25913</v>
      </c>
      <c r="D26" s="53"/>
      <c r="E26" s="52"/>
      <c r="F26" s="52"/>
      <c r="G26" s="55">
        <v>22415</v>
      </c>
      <c r="H26" s="55"/>
      <c r="I26" s="52"/>
      <c r="J26" s="52"/>
      <c r="K26" s="55">
        <v>26037</v>
      </c>
      <c r="L26" s="55"/>
      <c r="M26" s="52"/>
    </row>
    <row r="27" spans="1:13" ht="15.75" thickBot="1">
      <c r="A27" s="14"/>
      <c r="B27" s="51"/>
      <c r="C27" s="54"/>
      <c r="D27" s="54"/>
      <c r="E27" s="33"/>
      <c r="F27" s="33"/>
      <c r="G27" s="56"/>
      <c r="H27" s="56"/>
      <c r="I27" s="33"/>
      <c r="J27" s="33"/>
      <c r="K27" s="56"/>
      <c r="L27" s="56"/>
      <c r="M27" s="33"/>
    </row>
    <row r="28" spans="1:13">
      <c r="A28" s="14"/>
      <c r="B28" s="75" t="s">
        <v>103</v>
      </c>
      <c r="C28" s="78" t="s">
        <v>180</v>
      </c>
      <c r="D28" s="80">
        <v>53001</v>
      </c>
      <c r="E28" s="77"/>
      <c r="F28" s="77"/>
      <c r="G28" s="75" t="s">
        <v>180</v>
      </c>
      <c r="H28" s="84">
        <v>46847</v>
      </c>
      <c r="I28" s="77"/>
      <c r="J28" s="77"/>
      <c r="K28" s="75" t="s">
        <v>180</v>
      </c>
      <c r="L28" s="84">
        <v>48952</v>
      </c>
      <c r="M28" s="77"/>
    </row>
    <row r="29" spans="1:13" ht="15.75" thickBot="1">
      <c r="A29" s="14"/>
      <c r="B29" s="86"/>
      <c r="C29" s="89"/>
      <c r="D29" s="91"/>
      <c r="E29" s="87"/>
      <c r="F29" s="87"/>
      <c r="G29" s="86"/>
      <c r="H29" s="92"/>
      <c r="I29" s="87"/>
      <c r="J29" s="87"/>
      <c r="K29" s="86"/>
      <c r="L29" s="92"/>
      <c r="M29" s="87"/>
    </row>
    <row r="30" spans="1:13" ht="15.75" thickTop="1"/>
  </sheetData>
  <mergeCells count="105">
    <mergeCell ref="B4:M4"/>
    <mergeCell ref="B5:M5"/>
    <mergeCell ref="A18:A29"/>
    <mergeCell ref="B18:M18"/>
    <mergeCell ref="B19:M19"/>
    <mergeCell ref="I28:I29"/>
    <mergeCell ref="J28:J29"/>
    <mergeCell ref="K28:K29"/>
    <mergeCell ref="L28:L29"/>
    <mergeCell ref="M28:M29"/>
    <mergeCell ref="A1:A2"/>
    <mergeCell ref="B1:M1"/>
    <mergeCell ref="B2:M2"/>
    <mergeCell ref="B3:M3"/>
    <mergeCell ref="A4:A17"/>
    <mergeCell ref="J26:J27"/>
    <mergeCell ref="K26:L27"/>
    <mergeCell ref="M26:M27"/>
    <mergeCell ref="B28:B29"/>
    <mergeCell ref="C28:C29"/>
    <mergeCell ref="D28:D29"/>
    <mergeCell ref="E28:E29"/>
    <mergeCell ref="F28:F29"/>
    <mergeCell ref="G28:G29"/>
    <mergeCell ref="H28:H29"/>
    <mergeCell ref="B26:B27"/>
    <mergeCell ref="C26:D27"/>
    <mergeCell ref="E26:E27"/>
    <mergeCell ref="F26:F27"/>
    <mergeCell ref="G26:H27"/>
    <mergeCell ref="I26:I27"/>
    <mergeCell ref="H24:H25"/>
    <mergeCell ref="I24:I25"/>
    <mergeCell ref="J24:J25"/>
    <mergeCell ref="K24:K25"/>
    <mergeCell ref="L24:L25"/>
    <mergeCell ref="M24:M25"/>
    <mergeCell ref="I22:I23"/>
    <mergeCell ref="J22:J23"/>
    <mergeCell ref="K22:L23"/>
    <mergeCell ref="M22:M23"/>
    <mergeCell ref="B24:B25"/>
    <mergeCell ref="C24:C25"/>
    <mergeCell ref="D24:D25"/>
    <mergeCell ref="E24:E25"/>
    <mergeCell ref="F24:F25"/>
    <mergeCell ref="G24:G25"/>
    <mergeCell ref="J16:J17"/>
    <mergeCell ref="K16:K17"/>
    <mergeCell ref="L16:L17"/>
    <mergeCell ref="M16:M17"/>
    <mergeCell ref="B20:M20"/>
    <mergeCell ref="B22:B23"/>
    <mergeCell ref="C22:D23"/>
    <mergeCell ref="E22:E23"/>
    <mergeCell ref="F22:F23"/>
    <mergeCell ref="G22:H23"/>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
  <sheetViews>
    <sheetView showGridLines="0" workbookViewId="0"/>
  </sheetViews>
  <sheetFormatPr defaultRowHeight="15"/>
  <cols>
    <col min="1" max="1" width="36.5703125" bestFit="1" customWidth="1"/>
    <col min="2" max="2" width="34.28515625" bestFit="1" customWidth="1"/>
    <col min="3" max="3" width="2.85546875" customWidth="1"/>
    <col min="4" max="4" width="2" customWidth="1"/>
    <col min="5" max="5" width="7.5703125" customWidth="1"/>
    <col min="6" max="6" width="2" customWidth="1"/>
    <col min="7" max="7" width="2.85546875" customWidth="1"/>
    <col min="8" max="8" width="2" customWidth="1"/>
    <col min="9" max="9" width="7.5703125" customWidth="1"/>
    <col min="10" max="10" width="2" customWidth="1"/>
    <col min="11" max="11" width="2.85546875" customWidth="1"/>
    <col min="12" max="12" width="2" customWidth="1"/>
    <col min="13" max="13" width="5.5703125" customWidth="1"/>
    <col min="14" max="14" width="2" customWidth="1"/>
    <col min="15" max="15" width="6.5703125" customWidth="1"/>
    <col min="18" max="18" width="2" customWidth="1"/>
    <col min="19" max="19" width="2.85546875" customWidth="1"/>
    <col min="22" max="22" width="2" customWidth="1"/>
    <col min="23" max="23" width="7.5703125" customWidth="1"/>
  </cols>
  <sheetData>
    <row r="1" spans="1:24" ht="15" customHeight="1">
      <c r="A1" s="8" t="s">
        <v>567</v>
      </c>
      <c r="B1" s="8" t="s">
        <v>1</v>
      </c>
      <c r="C1" s="8"/>
      <c r="D1" s="8"/>
      <c r="E1" s="8"/>
      <c r="F1" s="8"/>
      <c r="G1" s="8"/>
      <c r="H1" s="8"/>
      <c r="I1" s="8"/>
      <c r="J1" s="8"/>
      <c r="K1" s="8"/>
      <c r="L1" s="8"/>
      <c r="M1" s="8"/>
      <c r="N1" s="8"/>
      <c r="O1" s="8"/>
      <c r="P1" s="8"/>
      <c r="Q1" s="8"/>
      <c r="R1" s="8"/>
      <c r="S1" s="8"/>
      <c r="T1" s="8"/>
      <c r="U1" s="8"/>
      <c r="V1" s="8"/>
      <c r="W1" s="8"/>
      <c r="X1" s="8"/>
    </row>
    <row r="2" spans="1:24" ht="15" customHeight="1">
      <c r="A2" s="8"/>
      <c r="B2" s="8" t="s">
        <v>2</v>
      </c>
      <c r="C2" s="8"/>
      <c r="D2" s="8"/>
      <c r="E2" s="8"/>
      <c r="F2" s="8"/>
      <c r="G2" s="8"/>
      <c r="H2" s="8"/>
      <c r="I2" s="8"/>
      <c r="J2" s="8"/>
      <c r="K2" s="8"/>
      <c r="L2" s="8"/>
      <c r="M2" s="8"/>
      <c r="N2" s="8"/>
      <c r="O2" s="8"/>
      <c r="P2" s="8"/>
      <c r="Q2" s="8"/>
      <c r="R2" s="8"/>
      <c r="S2" s="8"/>
      <c r="T2" s="8"/>
      <c r="U2" s="8"/>
      <c r="V2" s="8"/>
      <c r="W2" s="8"/>
      <c r="X2" s="8"/>
    </row>
    <row r="3" spans="1:24">
      <c r="A3" s="3" t="s">
        <v>314</v>
      </c>
      <c r="B3" s="13"/>
      <c r="C3" s="13"/>
      <c r="D3" s="13"/>
      <c r="E3" s="13"/>
      <c r="F3" s="13"/>
      <c r="G3" s="13"/>
      <c r="H3" s="13"/>
      <c r="I3" s="13"/>
      <c r="J3" s="13"/>
      <c r="K3" s="13"/>
      <c r="L3" s="13"/>
      <c r="M3" s="13"/>
      <c r="N3" s="13"/>
      <c r="O3" s="13"/>
      <c r="P3" s="13"/>
      <c r="Q3" s="13"/>
      <c r="R3" s="13"/>
      <c r="S3" s="13"/>
      <c r="T3" s="13"/>
      <c r="U3" s="13"/>
      <c r="V3" s="13"/>
      <c r="W3" s="13"/>
      <c r="X3" s="13"/>
    </row>
    <row r="4" spans="1:24">
      <c r="A4" s="14" t="s">
        <v>568</v>
      </c>
      <c r="B4" s="133" t="s">
        <v>315</v>
      </c>
      <c r="C4" s="133"/>
      <c r="D4" s="133"/>
      <c r="E4" s="133"/>
      <c r="F4" s="133"/>
      <c r="G4" s="133"/>
      <c r="H4" s="133"/>
      <c r="I4" s="133"/>
      <c r="J4" s="133"/>
      <c r="K4" s="133"/>
      <c r="L4" s="133"/>
      <c r="M4" s="133"/>
      <c r="N4" s="133"/>
      <c r="O4" s="133"/>
      <c r="P4" s="133"/>
      <c r="Q4" s="133"/>
      <c r="R4" s="133"/>
      <c r="S4" s="133"/>
      <c r="T4" s="133"/>
      <c r="U4" s="133"/>
      <c r="V4" s="133"/>
      <c r="W4" s="133"/>
      <c r="X4" s="133"/>
    </row>
    <row r="5" spans="1:24">
      <c r="A5" s="14"/>
      <c r="B5" s="134"/>
      <c r="C5" s="134"/>
      <c r="D5" s="134"/>
      <c r="E5" s="134"/>
      <c r="F5" s="134"/>
      <c r="G5" s="134"/>
      <c r="H5" s="134"/>
      <c r="I5" s="134"/>
      <c r="J5" s="134"/>
      <c r="K5" s="134"/>
      <c r="L5" s="134"/>
      <c r="M5" s="134"/>
      <c r="N5" s="134"/>
      <c r="O5" s="134"/>
      <c r="P5" s="134"/>
      <c r="Q5" s="134"/>
      <c r="R5" s="134"/>
      <c r="S5" s="134"/>
      <c r="T5" s="134"/>
      <c r="U5" s="134"/>
      <c r="V5" s="134"/>
      <c r="W5" s="134"/>
      <c r="X5" s="134"/>
    </row>
    <row r="6" spans="1:24">
      <c r="A6" s="14"/>
      <c r="B6" s="29"/>
      <c r="C6" s="29"/>
      <c r="D6" s="29"/>
      <c r="E6" s="29"/>
      <c r="F6" s="29"/>
      <c r="G6" s="29"/>
      <c r="H6" s="29"/>
      <c r="I6" s="29"/>
      <c r="J6" s="29"/>
    </row>
    <row r="7" spans="1:24" ht="15.75" thickBot="1">
      <c r="A7" s="14"/>
      <c r="B7" s="16"/>
      <c r="C7" s="16"/>
      <c r="D7" s="16"/>
      <c r="E7" s="16"/>
      <c r="F7" s="16"/>
      <c r="G7" s="16"/>
      <c r="H7" s="16"/>
      <c r="I7" s="16"/>
      <c r="J7" s="16"/>
    </row>
    <row r="8" spans="1:24">
      <c r="A8" s="14"/>
      <c r="B8" s="72">
        <v>0</v>
      </c>
      <c r="C8" s="32"/>
      <c r="D8" s="34">
        <v>2014</v>
      </c>
      <c r="E8" s="34"/>
      <c r="F8" s="32"/>
      <c r="G8" s="32"/>
      <c r="H8" s="36">
        <v>2013</v>
      </c>
      <c r="I8" s="36"/>
      <c r="J8" s="32"/>
    </row>
    <row r="9" spans="1:24" ht="15.75" thickBot="1">
      <c r="A9" s="14"/>
      <c r="B9" s="73"/>
      <c r="C9" s="33"/>
      <c r="D9" s="35"/>
      <c r="E9" s="35"/>
      <c r="F9" s="33"/>
      <c r="G9" s="33"/>
      <c r="H9" s="37"/>
      <c r="I9" s="37"/>
      <c r="J9" s="33"/>
    </row>
    <row r="10" spans="1:24">
      <c r="A10" s="14"/>
      <c r="B10" s="75" t="s">
        <v>316</v>
      </c>
      <c r="C10" s="77"/>
      <c r="D10" s="78" t="s">
        <v>180</v>
      </c>
      <c r="E10" s="80">
        <v>85000</v>
      </c>
      <c r="F10" s="77"/>
      <c r="G10" s="77"/>
      <c r="H10" s="75" t="s">
        <v>180</v>
      </c>
      <c r="I10" s="84">
        <v>85000</v>
      </c>
      <c r="J10" s="77"/>
    </row>
    <row r="11" spans="1:24">
      <c r="A11" s="14"/>
      <c r="B11" s="74"/>
      <c r="C11" s="76"/>
      <c r="D11" s="88"/>
      <c r="E11" s="90"/>
      <c r="F11" s="76"/>
      <c r="G11" s="76"/>
      <c r="H11" s="74"/>
      <c r="I11" s="109"/>
      <c r="J11" s="76"/>
    </row>
    <row r="12" spans="1:24">
      <c r="A12" s="14"/>
      <c r="B12" s="50" t="s">
        <v>317</v>
      </c>
      <c r="C12" s="52"/>
      <c r="D12" s="53">
        <v>65000</v>
      </c>
      <c r="E12" s="53"/>
      <c r="F12" s="52"/>
      <c r="G12" s="52"/>
      <c r="H12" s="55">
        <v>65000</v>
      </c>
      <c r="I12" s="55"/>
      <c r="J12" s="52"/>
    </row>
    <row r="13" spans="1:24">
      <c r="A13" s="14"/>
      <c r="B13" s="50"/>
      <c r="C13" s="52"/>
      <c r="D13" s="53"/>
      <c r="E13" s="53"/>
      <c r="F13" s="52"/>
      <c r="G13" s="52"/>
      <c r="H13" s="55"/>
      <c r="I13" s="55"/>
      <c r="J13" s="52"/>
    </row>
    <row r="14" spans="1:24">
      <c r="A14" s="14"/>
      <c r="B14" s="74" t="s">
        <v>318</v>
      </c>
      <c r="C14" s="76"/>
      <c r="D14" s="90">
        <v>248375</v>
      </c>
      <c r="E14" s="90"/>
      <c r="F14" s="76"/>
      <c r="G14" s="76"/>
      <c r="H14" s="122" t="s">
        <v>269</v>
      </c>
      <c r="I14" s="122"/>
      <c r="J14" s="76"/>
    </row>
    <row r="15" spans="1:24" ht="15.75" thickBot="1">
      <c r="A15" s="14"/>
      <c r="B15" s="110"/>
      <c r="C15" s="111"/>
      <c r="D15" s="112"/>
      <c r="E15" s="112"/>
      <c r="F15" s="111"/>
      <c r="G15" s="111"/>
      <c r="H15" s="131"/>
      <c r="I15" s="131"/>
      <c r="J15" s="111"/>
    </row>
    <row r="16" spans="1:24">
      <c r="A16" s="14"/>
      <c r="B16" s="100" t="s">
        <v>103</v>
      </c>
      <c r="C16" s="32"/>
      <c r="D16" s="30" t="s">
        <v>180</v>
      </c>
      <c r="E16" s="105">
        <v>398375</v>
      </c>
      <c r="F16" s="32"/>
      <c r="G16" s="32"/>
      <c r="H16" s="100" t="s">
        <v>180</v>
      </c>
      <c r="I16" s="107">
        <v>150000</v>
      </c>
      <c r="J16" s="32"/>
    </row>
    <row r="17" spans="1:24" ht="15.75" thickBot="1">
      <c r="A17" s="14"/>
      <c r="B17" s="101"/>
      <c r="C17" s="102"/>
      <c r="D17" s="104"/>
      <c r="E17" s="106"/>
      <c r="F17" s="102"/>
      <c r="G17" s="102"/>
      <c r="H17" s="101"/>
      <c r="I17" s="108"/>
      <c r="J17" s="102"/>
    </row>
    <row r="18" spans="1:24" ht="15.75" thickTop="1">
      <c r="A18" s="14"/>
      <c r="B18" s="192" t="s">
        <v>319</v>
      </c>
      <c r="C18" s="192"/>
      <c r="D18" s="192"/>
      <c r="E18" s="192"/>
      <c r="F18" s="192"/>
      <c r="G18" s="192"/>
      <c r="H18" s="192"/>
      <c r="I18" s="192"/>
      <c r="J18" s="192"/>
      <c r="K18" s="192"/>
      <c r="L18" s="192"/>
      <c r="M18" s="192"/>
      <c r="N18" s="192"/>
      <c r="O18" s="192"/>
      <c r="P18" s="192"/>
      <c r="Q18" s="192"/>
      <c r="R18" s="192"/>
      <c r="S18" s="192"/>
      <c r="T18" s="192"/>
      <c r="U18" s="192"/>
      <c r="V18" s="192"/>
      <c r="W18" s="192"/>
      <c r="X18" s="192"/>
    </row>
    <row r="19" spans="1:24">
      <c r="A19" s="14" t="s">
        <v>569</v>
      </c>
      <c r="B19" s="135" t="s">
        <v>324</v>
      </c>
      <c r="C19" s="135"/>
      <c r="D19" s="135"/>
      <c r="E19" s="135"/>
      <c r="F19" s="135"/>
      <c r="G19" s="135"/>
      <c r="H19" s="135"/>
      <c r="I19" s="135"/>
      <c r="J19" s="135"/>
      <c r="K19" s="135"/>
      <c r="L19" s="135"/>
      <c r="M19" s="135"/>
      <c r="N19" s="135"/>
      <c r="O19" s="135"/>
      <c r="P19" s="135"/>
      <c r="Q19" s="135"/>
      <c r="R19" s="135"/>
      <c r="S19" s="135"/>
      <c r="T19" s="135"/>
      <c r="U19" s="135"/>
      <c r="V19" s="135"/>
      <c r="W19" s="135"/>
      <c r="X19" s="135"/>
    </row>
    <row r="20" spans="1:24">
      <c r="A20" s="14"/>
      <c r="B20" s="134"/>
      <c r="C20" s="134"/>
      <c r="D20" s="134"/>
      <c r="E20" s="134"/>
      <c r="F20" s="134"/>
      <c r="G20" s="134"/>
      <c r="H20" s="134"/>
      <c r="I20" s="134"/>
      <c r="J20" s="134"/>
      <c r="K20" s="134"/>
      <c r="L20" s="134"/>
      <c r="M20" s="134"/>
      <c r="N20" s="134"/>
      <c r="O20" s="134"/>
      <c r="P20" s="134"/>
      <c r="Q20" s="134"/>
      <c r="R20" s="134"/>
      <c r="S20" s="134"/>
      <c r="T20" s="134"/>
      <c r="U20" s="134"/>
      <c r="V20" s="134"/>
      <c r="W20" s="134"/>
      <c r="X20" s="134"/>
    </row>
    <row r="21" spans="1:24">
      <c r="A21" s="14"/>
      <c r="B21" s="29"/>
      <c r="C21" s="29"/>
      <c r="D21" s="29"/>
      <c r="E21" s="29"/>
      <c r="F21" s="29"/>
      <c r="G21" s="29"/>
      <c r="H21" s="29"/>
      <c r="I21" s="29"/>
      <c r="J21" s="29"/>
      <c r="K21" s="29"/>
      <c r="L21" s="29"/>
      <c r="M21" s="29"/>
      <c r="N21" s="29"/>
      <c r="O21" s="29"/>
      <c r="P21" s="29"/>
      <c r="Q21" s="29"/>
      <c r="R21" s="29"/>
      <c r="S21" s="29"/>
      <c r="T21" s="29"/>
      <c r="U21" s="29"/>
      <c r="V21" s="29"/>
      <c r="W21" s="29"/>
      <c r="X21" s="29"/>
    </row>
    <row r="22" spans="1:24">
      <c r="A22" s="14"/>
      <c r="B22" s="16"/>
      <c r="C22" s="16"/>
      <c r="D22" s="16"/>
      <c r="E22" s="16"/>
      <c r="F22" s="16"/>
      <c r="G22" s="16"/>
      <c r="H22" s="16"/>
      <c r="I22" s="16"/>
      <c r="J22" s="16"/>
      <c r="K22" s="16"/>
      <c r="L22" s="16"/>
      <c r="M22" s="16"/>
      <c r="N22" s="16"/>
      <c r="O22" s="16"/>
      <c r="P22" s="16"/>
      <c r="Q22" s="16"/>
      <c r="R22" s="16"/>
      <c r="S22" s="16"/>
      <c r="T22" s="16"/>
      <c r="U22" s="16"/>
      <c r="V22" s="16"/>
      <c r="W22" s="16"/>
      <c r="X22" s="16"/>
    </row>
    <row r="23" spans="1:24" ht="15.75" thickBot="1">
      <c r="A23" s="14"/>
      <c r="B23" s="73">
        <v>0</v>
      </c>
      <c r="C23" s="73"/>
      <c r="D23" s="73"/>
      <c r="E23" s="23"/>
      <c r="F23" s="33"/>
      <c r="G23" s="33"/>
      <c r="H23" s="33"/>
      <c r="I23" s="23"/>
      <c r="J23" s="33"/>
      <c r="K23" s="33"/>
      <c r="L23" s="33"/>
      <c r="M23" s="23"/>
      <c r="N23" s="33"/>
      <c r="O23" s="33"/>
      <c r="P23" s="33"/>
      <c r="Q23" s="23"/>
      <c r="R23" s="33"/>
      <c r="S23" s="33"/>
      <c r="T23" s="33"/>
      <c r="U23" s="23"/>
      <c r="V23" s="33"/>
      <c r="W23" s="33"/>
      <c r="X23" s="33"/>
    </row>
    <row r="24" spans="1:24">
      <c r="A24" s="14"/>
      <c r="B24" s="36">
        <v>2015</v>
      </c>
      <c r="C24" s="36"/>
      <c r="D24" s="32"/>
      <c r="E24" s="32"/>
      <c r="F24" s="36">
        <v>2016</v>
      </c>
      <c r="G24" s="36"/>
      <c r="H24" s="32"/>
      <c r="I24" s="32"/>
      <c r="J24" s="36">
        <v>2017</v>
      </c>
      <c r="K24" s="36"/>
      <c r="L24" s="32"/>
      <c r="M24" s="32"/>
      <c r="N24" s="36">
        <v>2018</v>
      </c>
      <c r="O24" s="36"/>
      <c r="P24" s="32"/>
      <c r="Q24" s="32"/>
      <c r="R24" s="36">
        <v>2019</v>
      </c>
      <c r="S24" s="36"/>
      <c r="T24" s="32"/>
      <c r="U24" s="32"/>
      <c r="V24" s="36" t="s">
        <v>325</v>
      </c>
      <c r="W24" s="36"/>
      <c r="X24" s="32"/>
    </row>
    <row r="25" spans="1:24" ht="15.75" thickBot="1">
      <c r="A25" s="14"/>
      <c r="B25" s="37"/>
      <c r="C25" s="37"/>
      <c r="D25" s="33"/>
      <c r="E25" s="33"/>
      <c r="F25" s="37"/>
      <c r="G25" s="37"/>
      <c r="H25" s="33"/>
      <c r="I25" s="33"/>
      <c r="J25" s="37"/>
      <c r="K25" s="37"/>
      <c r="L25" s="33"/>
      <c r="M25" s="33"/>
      <c r="N25" s="37"/>
      <c r="O25" s="37"/>
      <c r="P25" s="33"/>
      <c r="Q25" s="33"/>
      <c r="R25" s="37"/>
      <c r="S25" s="37"/>
      <c r="T25" s="33"/>
      <c r="U25" s="33"/>
      <c r="V25" s="37"/>
      <c r="W25" s="37"/>
      <c r="X25" s="33"/>
    </row>
    <row r="26" spans="1:24">
      <c r="A26" s="14"/>
      <c r="B26" s="75" t="s">
        <v>180</v>
      </c>
      <c r="C26" s="143" t="s">
        <v>269</v>
      </c>
      <c r="D26" s="77"/>
      <c r="E26" s="77"/>
      <c r="F26" s="75" t="s">
        <v>180</v>
      </c>
      <c r="G26" s="143" t="s">
        <v>269</v>
      </c>
      <c r="H26" s="77"/>
      <c r="I26" s="77"/>
      <c r="J26" s="75" t="s">
        <v>180</v>
      </c>
      <c r="K26" s="143" t="s">
        <v>269</v>
      </c>
      <c r="L26" s="77"/>
      <c r="M26" s="77"/>
      <c r="N26" s="75" t="s">
        <v>180</v>
      </c>
      <c r="O26" s="84">
        <v>85000</v>
      </c>
      <c r="P26" s="77"/>
      <c r="Q26" s="77"/>
      <c r="R26" s="75" t="s">
        <v>180</v>
      </c>
      <c r="S26" s="143" t="s">
        <v>269</v>
      </c>
      <c r="T26" s="77"/>
      <c r="U26" s="77"/>
      <c r="V26" s="75" t="s">
        <v>180</v>
      </c>
      <c r="W26" s="84">
        <v>315000</v>
      </c>
      <c r="X26" s="77"/>
    </row>
    <row r="27" spans="1:24" ht="15.75" thickBot="1">
      <c r="A27" s="14"/>
      <c r="B27" s="86"/>
      <c r="C27" s="152"/>
      <c r="D27" s="87"/>
      <c r="E27" s="87"/>
      <c r="F27" s="86"/>
      <c r="G27" s="152"/>
      <c r="H27" s="87"/>
      <c r="I27" s="87"/>
      <c r="J27" s="86"/>
      <c r="K27" s="152"/>
      <c r="L27" s="87"/>
      <c r="M27" s="87"/>
      <c r="N27" s="86"/>
      <c r="O27" s="92"/>
      <c r="P27" s="87"/>
      <c r="Q27" s="87"/>
      <c r="R27" s="86"/>
      <c r="S27" s="152"/>
      <c r="T27" s="87"/>
      <c r="U27" s="87"/>
      <c r="V27" s="86"/>
      <c r="W27" s="92"/>
      <c r="X27" s="87"/>
    </row>
    <row r="28" spans="1:24" ht="15.75" thickTop="1">
      <c r="A28" s="14" t="s">
        <v>570</v>
      </c>
      <c r="B28" s="186" t="s">
        <v>326</v>
      </c>
      <c r="C28" s="186"/>
      <c r="D28" s="186"/>
      <c r="E28" s="186"/>
      <c r="F28" s="186"/>
      <c r="G28" s="186"/>
      <c r="H28" s="186"/>
      <c r="I28" s="186"/>
      <c r="J28" s="186"/>
      <c r="K28" s="186"/>
      <c r="L28" s="186"/>
      <c r="M28" s="186"/>
      <c r="N28" s="186"/>
      <c r="O28" s="186"/>
      <c r="P28" s="186"/>
      <c r="Q28" s="186"/>
      <c r="R28" s="186"/>
      <c r="S28" s="186"/>
      <c r="T28" s="186"/>
      <c r="U28" s="186"/>
      <c r="V28" s="186"/>
      <c r="W28" s="186"/>
      <c r="X28" s="186"/>
    </row>
    <row r="29" spans="1:24">
      <c r="A29" s="14"/>
      <c r="B29" s="29"/>
      <c r="C29" s="29"/>
      <c r="D29" s="29"/>
      <c r="E29" s="29"/>
      <c r="F29" s="29"/>
      <c r="G29" s="29"/>
      <c r="H29" s="29"/>
      <c r="I29" s="29"/>
      <c r="J29" s="29"/>
      <c r="K29" s="29"/>
      <c r="L29" s="29"/>
      <c r="M29" s="29"/>
      <c r="N29" s="29"/>
    </row>
    <row r="30" spans="1:24" ht="15.75" thickBot="1">
      <c r="A30" s="14"/>
      <c r="B30" s="16"/>
      <c r="C30" s="16"/>
      <c r="D30" s="16"/>
      <c r="E30" s="16"/>
      <c r="F30" s="16"/>
      <c r="G30" s="16"/>
      <c r="H30" s="16"/>
      <c r="I30" s="16"/>
      <c r="J30" s="16"/>
      <c r="K30" s="16"/>
      <c r="L30" s="16"/>
      <c r="M30" s="16"/>
      <c r="N30" s="16"/>
    </row>
    <row r="31" spans="1:24">
      <c r="A31" s="14"/>
      <c r="B31" s="72">
        <v>0</v>
      </c>
      <c r="C31" s="32"/>
      <c r="D31" s="34">
        <v>2014</v>
      </c>
      <c r="E31" s="34"/>
      <c r="F31" s="32"/>
      <c r="G31" s="32"/>
      <c r="H31" s="36">
        <v>2013</v>
      </c>
      <c r="I31" s="36"/>
      <c r="J31" s="32"/>
      <c r="K31" s="32"/>
      <c r="L31" s="36">
        <v>2012</v>
      </c>
      <c r="M31" s="36"/>
      <c r="N31" s="32"/>
    </row>
    <row r="32" spans="1:24" ht="15.75" thickBot="1">
      <c r="A32" s="14"/>
      <c r="B32" s="73"/>
      <c r="C32" s="33"/>
      <c r="D32" s="35"/>
      <c r="E32" s="35"/>
      <c r="F32" s="33"/>
      <c r="G32" s="33"/>
      <c r="H32" s="37"/>
      <c r="I32" s="37"/>
      <c r="J32" s="33"/>
      <c r="K32" s="33"/>
      <c r="L32" s="37"/>
      <c r="M32" s="37"/>
      <c r="N32" s="33"/>
    </row>
    <row r="33" spans="1:14">
      <c r="A33" s="14"/>
      <c r="B33" s="75" t="s">
        <v>327</v>
      </c>
      <c r="C33" s="77"/>
      <c r="D33" s="78" t="s">
        <v>180</v>
      </c>
      <c r="E33" s="80">
        <v>12990</v>
      </c>
      <c r="F33" s="77"/>
      <c r="G33" s="77"/>
      <c r="H33" s="75" t="s">
        <v>180</v>
      </c>
      <c r="I33" s="84">
        <v>9721</v>
      </c>
      <c r="J33" s="77"/>
      <c r="K33" s="77"/>
      <c r="L33" s="75" t="s">
        <v>180</v>
      </c>
      <c r="M33" s="84">
        <v>9721</v>
      </c>
      <c r="N33" s="77"/>
    </row>
    <row r="34" spans="1:14">
      <c r="A34" s="14"/>
      <c r="B34" s="74"/>
      <c r="C34" s="76"/>
      <c r="D34" s="88"/>
      <c r="E34" s="90"/>
      <c r="F34" s="76"/>
      <c r="G34" s="76"/>
      <c r="H34" s="83"/>
      <c r="I34" s="85"/>
      <c r="J34" s="82"/>
      <c r="K34" s="82"/>
      <c r="L34" s="83"/>
      <c r="M34" s="85"/>
      <c r="N34" s="82"/>
    </row>
    <row r="35" spans="1:14">
      <c r="A35" s="14"/>
      <c r="B35" s="50" t="s">
        <v>328</v>
      </c>
      <c r="C35" s="52"/>
      <c r="D35" s="53">
        <v>1230</v>
      </c>
      <c r="E35" s="53"/>
      <c r="F35" s="52"/>
      <c r="G35" s="52"/>
      <c r="H35" s="55">
        <v>1350</v>
      </c>
      <c r="I35" s="55"/>
      <c r="J35" s="52"/>
      <c r="K35" s="52"/>
      <c r="L35" s="55">
        <v>1665</v>
      </c>
      <c r="M35" s="55"/>
      <c r="N35" s="52"/>
    </row>
    <row r="36" spans="1:14">
      <c r="A36" s="14"/>
      <c r="B36" s="50"/>
      <c r="C36" s="52"/>
      <c r="D36" s="53"/>
      <c r="E36" s="53"/>
      <c r="F36" s="52"/>
      <c r="G36" s="52"/>
      <c r="H36" s="55"/>
      <c r="I36" s="55"/>
      <c r="J36" s="52"/>
      <c r="K36" s="52"/>
      <c r="L36" s="55"/>
      <c r="M36" s="55"/>
      <c r="N36" s="52"/>
    </row>
    <row r="37" spans="1:14">
      <c r="A37" s="14"/>
      <c r="B37" s="65" t="s">
        <v>329</v>
      </c>
      <c r="C37" s="66"/>
      <c r="D37" s="127" t="s">
        <v>330</v>
      </c>
      <c r="E37" s="127"/>
      <c r="F37" s="67" t="s">
        <v>229</v>
      </c>
      <c r="G37" s="66"/>
      <c r="H37" s="122" t="s">
        <v>331</v>
      </c>
      <c r="I37" s="122"/>
      <c r="J37" s="65" t="s">
        <v>229</v>
      </c>
      <c r="K37" s="66"/>
      <c r="L37" s="122" t="s">
        <v>332</v>
      </c>
      <c r="M37" s="122"/>
      <c r="N37" s="65" t="s">
        <v>229</v>
      </c>
    </row>
    <row r="38" spans="1:14" ht="15.75" thickBot="1">
      <c r="A38" s="14"/>
      <c r="B38" s="188" t="s">
        <v>333</v>
      </c>
      <c r="C38" s="23"/>
      <c r="D38" s="35" t="s">
        <v>334</v>
      </c>
      <c r="E38" s="35"/>
      <c r="F38" s="190" t="s">
        <v>229</v>
      </c>
      <c r="G38" s="23"/>
      <c r="H38" s="37" t="s">
        <v>335</v>
      </c>
      <c r="I38" s="37"/>
      <c r="J38" s="188" t="s">
        <v>229</v>
      </c>
      <c r="K38" s="23"/>
      <c r="L38" s="37" t="s">
        <v>336</v>
      </c>
      <c r="M38" s="37"/>
      <c r="N38" s="188" t="s">
        <v>229</v>
      </c>
    </row>
    <row r="39" spans="1:14">
      <c r="A39" s="14"/>
      <c r="B39" s="75" t="s">
        <v>337</v>
      </c>
      <c r="C39" s="77"/>
      <c r="D39" s="78" t="s">
        <v>180</v>
      </c>
      <c r="E39" s="80">
        <v>2984</v>
      </c>
      <c r="F39" s="77"/>
      <c r="G39" s="77"/>
      <c r="H39" s="75" t="s">
        <v>180</v>
      </c>
      <c r="I39" s="143" t="s">
        <v>338</v>
      </c>
      <c r="J39" s="75" t="s">
        <v>229</v>
      </c>
      <c r="K39" s="77"/>
      <c r="L39" s="75" t="s">
        <v>180</v>
      </c>
      <c r="M39" s="84">
        <v>6907</v>
      </c>
      <c r="N39" s="77"/>
    </row>
    <row r="40" spans="1:14" ht="15.75" thickBot="1">
      <c r="A40" s="14"/>
      <c r="B40" s="86"/>
      <c r="C40" s="87"/>
      <c r="D40" s="89"/>
      <c r="E40" s="91"/>
      <c r="F40" s="87"/>
      <c r="G40" s="87"/>
      <c r="H40" s="86"/>
      <c r="I40" s="152"/>
      <c r="J40" s="86"/>
      <c r="K40" s="87"/>
      <c r="L40" s="86"/>
      <c r="M40" s="92"/>
      <c r="N40" s="87"/>
    </row>
    <row r="41" spans="1:14" ht="15.75" thickTop="1"/>
  </sheetData>
  <mergeCells count="153">
    <mergeCell ref="A19:A27"/>
    <mergeCell ref="B19:X19"/>
    <mergeCell ref="B20:X20"/>
    <mergeCell ref="A28:A40"/>
    <mergeCell ref="B28:X28"/>
    <mergeCell ref="A1:A2"/>
    <mergeCell ref="B1:X1"/>
    <mergeCell ref="B2:X2"/>
    <mergeCell ref="B3:X3"/>
    <mergeCell ref="A4:A18"/>
    <mergeCell ref="B4:X4"/>
    <mergeCell ref="B5:X5"/>
    <mergeCell ref="B18:X18"/>
    <mergeCell ref="I39:I40"/>
    <mergeCell ref="J39:J40"/>
    <mergeCell ref="K39:K40"/>
    <mergeCell ref="L39:L40"/>
    <mergeCell ref="M39:M40"/>
    <mergeCell ref="N39:N40"/>
    <mergeCell ref="D38:E38"/>
    <mergeCell ref="H38:I38"/>
    <mergeCell ref="L38:M38"/>
    <mergeCell ref="B39:B40"/>
    <mergeCell ref="C39:C40"/>
    <mergeCell ref="D39:D40"/>
    <mergeCell ref="E39:E40"/>
    <mergeCell ref="F39:F40"/>
    <mergeCell ref="G39:G40"/>
    <mergeCell ref="H39:H40"/>
    <mergeCell ref="J35:J36"/>
    <mergeCell ref="K35:K36"/>
    <mergeCell ref="L35:M36"/>
    <mergeCell ref="N35:N36"/>
    <mergeCell ref="D37:E37"/>
    <mergeCell ref="H37:I37"/>
    <mergeCell ref="L37:M37"/>
    <mergeCell ref="K33:K34"/>
    <mergeCell ref="L33:L34"/>
    <mergeCell ref="M33:M34"/>
    <mergeCell ref="N33:N34"/>
    <mergeCell ref="B35:B36"/>
    <mergeCell ref="C35:C36"/>
    <mergeCell ref="D35:E36"/>
    <mergeCell ref="F35:F36"/>
    <mergeCell ref="G35:G36"/>
    <mergeCell ref="H35:I36"/>
    <mergeCell ref="N31:N32"/>
    <mergeCell ref="B33:B34"/>
    <mergeCell ref="C33:C34"/>
    <mergeCell ref="D33:D34"/>
    <mergeCell ref="E33:E34"/>
    <mergeCell ref="F33:F34"/>
    <mergeCell ref="G33:G34"/>
    <mergeCell ref="H33:H34"/>
    <mergeCell ref="I33:I34"/>
    <mergeCell ref="J33:J34"/>
    <mergeCell ref="B29:N29"/>
    <mergeCell ref="B31:B32"/>
    <mergeCell ref="C31:C32"/>
    <mergeCell ref="D31:E32"/>
    <mergeCell ref="F31:F32"/>
    <mergeCell ref="G31:G32"/>
    <mergeCell ref="H31:I32"/>
    <mergeCell ref="J31:J32"/>
    <mergeCell ref="K31:K32"/>
    <mergeCell ref="L31:M32"/>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R24:S25"/>
    <mergeCell ref="T24:T25"/>
    <mergeCell ref="U24:U25"/>
    <mergeCell ref="V24:W25"/>
    <mergeCell ref="X24:X25"/>
    <mergeCell ref="B26:B27"/>
    <mergeCell ref="C26:C27"/>
    <mergeCell ref="D26:D27"/>
    <mergeCell ref="E26:E27"/>
    <mergeCell ref="F26:F27"/>
    <mergeCell ref="J24:K25"/>
    <mergeCell ref="L24:L25"/>
    <mergeCell ref="M24:M25"/>
    <mergeCell ref="N24:O25"/>
    <mergeCell ref="P24:P25"/>
    <mergeCell ref="Q24:Q25"/>
    <mergeCell ref="B24:C25"/>
    <mergeCell ref="D24:D25"/>
    <mergeCell ref="E24:E25"/>
    <mergeCell ref="F24:G25"/>
    <mergeCell ref="H24:H25"/>
    <mergeCell ref="I24:I25"/>
    <mergeCell ref="B21:X21"/>
    <mergeCell ref="B23:D23"/>
    <mergeCell ref="F23:H23"/>
    <mergeCell ref="J23:L23"/>
    <mergeCell ref="N23:P23"/>
    <mergeCell ref="R23:T23"/>
    <mergeCell ref="V23:X23"/>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E9"/>
    <mergeCell ref="F8:F9"/>
    <mergeCell ref="G8:G9"/>
    <mergeCell ref="H8:I9"/>
    <mergeCell ref="J8:J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36.5703125" customWidth="1"/>
    <col min="3" max="3" width="15.42578125" customWidth="1"/>
    <col min="4" max="4" width="3.28515625" customWidth="1"/>
    <col min="5" max="5" width="15.85546875" customWidth="1"/>
    <col min="6" max="6" width="15.42578125" customWidth="1"/>
  </cols>
  <sheetData>
    <row r="1" spans="1:6" ht="15" customHeight="1">
      <c r="A1" s="8" t="s">
        <v>571</v>
      </c>
      <c r="B1" s="8" t="s">
        <v>1</v>
      </c>
      <c r="C1" s="8"/>
      <c r="D1" s="8"/>
      <c r="E1" s="8"/>
      <c r="F1" s="8"/>
    </row>
    <row r="2" spans="1:6" ht="15" customHeight="1">
      <c r="A2" s="8"/>
      <c r="B2" s="8" t="s">
        <v>2</v>
      </c>
      <c r="C2" s="8"/>
      <c r="D2" s="8"/>
      <c r="E2" s="8"/>
      <c r="F2" s="8"/>
    </row>
    <row r="3" spans="1:6">
      <c r="A3" s="3" t="s">
        <v>344</v>
      </c>
      <c r="B3" s="13"/>
      <c r="C3" s="13"/>
      <c r="D3" s="13"/>
      <c r="E3" s="13"/>
      <c r="F3" s="13"/>
    </row>
    <row r="4" spans="1:6" ht="25.5" customHeight="1">
      <c r="A4" s="14" t="s">
        <v>572</v>
      </c>
      <c r="B4" s="135" t="s">
        <v>348</v>
      </c>
      <c r="C4" s="135"/>
      <c r="D4" s="135"/>
      <c r="E4" s="135"/>
      <c r="F4" s="135"/>
    </row>
    <row r="5" spans="1:6">
      <c r="A5" s="14"/>
      <c r="B5" s="29"/>
      <c r="C5" s="29"/>
      <c r="D5" s="29"/>
      <c r="E5" s="29"/>
      <c r="F5" s="29"/>
    </row>
    <row r="6" spans="1:6" ht="15.75" thickBot="1">
      <c r="A6" s="14"/>
      <c r="B6" s="16"/>
      <c r="C6" s="16"/>
      <c r="D6" s="16"/>
      <c r="E6" s="16"/>
      <c r="F6" s="16"/>
    </row>
    <row r="7" spans="1:6">
      <c r="A7" s="14"/>
      <c r="B7" s="72">
        <v>0</v>
      </c>
      <c r="C7" s="32"/>
      <c r="D7" s="36" t="s">
        <v>349</v>
      </c>
      <c r="E7" s="36"/>
      <c r="F7" s="32"/>
    </row>
    <row r="8" spans="1:6" ht="15.75" thickBot="1">
      <c r="A8" s="14"/>
      <c r="B8" s="73"/>
      <c r="C8" s="33"/>
      <c r="D8" s="37"/>
      <c r="E8" s="37"/>
      <c r="F8" s="33"/>
    </row>
    <row r="9" spans="1:6">
      <c r="A9" s="14"/>
      <c r="B9" s="75">
        <v>2015</v>
      </c>
      <c r="C9" s="77"/>
      <c r="D9" s="75" t="s">
        <v>180</v>
      </c>
      <c r="E9" s="84">
        <v>438423</v>
      </c>
      <c r="F9" s="77"/>
    </row>
    <row r="10" spans="1:6">
      <c r="A10" s="14"/>
      <c r="B10" s="74"/>
      <c r="C10" s="76"/>
      <c r="D10" s="74"/>
      <c r="E10" s="109"/>
      <c r="F10" s="76"/>
    </row>
    <row r="11" spans="1:6">
      <c r="A11" s="14"/>
      <c r="B11" s="50">
        <v>2016</v>
      </c>
      <c r="C11" s="52"/>
      <c r="D11" s="55">
        <v>462606</v>
      </c>
      <c r="E11" s="55"/>
      <c r="F11" s="52"/>
    </row>
    <row r="12" spans="1:6">
      <c r="A12" s="14"/>
      <c r="B12" s="50"/>
      <c r="C12" s="52"/>
      <c r="D12" s="55"/>
      <c r="E12" s="55"/>
      <c r="F12" s="52"/>
    </row>
    <row r="13" spans="1:6">
      <c r="A13" s="14"/>
      <c r="B13" s="74">
        <v>2017</v>
      </c>
      <c r="C13" s="76"/>
      <c r="D13" s="109">
        <v>405809</v>
      </c>
      <c r="E13" s="109"/>
      <c r="F13" s="76"/>
    </row>
    <row r="14" spans="1:6">
      <c r="A14" s="14"/>
      <c r="B14" s="74"/>
      <c r="C14" s="76"/>
      <c r="D14" s="109"/>
      <c r="E14" s="109"/>
      <c r="F14" s="76"/>
    </row>
    <row r="15" spans="1:6">
      <c r="A15" s="14"/>
      <c r="B15" s="50">
        <v>2018</v>
      </c>
      <c r="C15" s="52"/>
      <c r="D15" s="55">
        <v>340607</v>
      </c>
      <c r="E15" s="55"/>
      <c r="F15" s="52"/>
    </row>
    <row r="16" spans="1:6">
      <c r="A16" s="14"/>
      <c r="B16" s="50"/>
      <c r="C16" s="52"/>
      <c r="D16" s="55"/>
      <c r="E16" s="55"/>
      <c r="F16" s="52"/>
    </row>
    <row r="17" spans="1:6">
      <c r="A17" s="14"/>
      <c r="B17" s="74">
        <v>2019</v>
      </c>
      <c r="C17" s="76"/>
      <c r="D17" s="109">
        <v>261768</v>
      </c>
      <c r="E17" s="109"/>
      <c r="F17" s="76"/>
    </row>
    <row r="18" spans="1:6">
      <c r="A18" s="14"/>
      <c r="B18" s="74"/>
      <c r="C18" s="76"/>
      <c r="D18" s="109"/>
      <c r="E18" s="109"/>
      <c r="F18" s="76"/>
    </row>
    <row r="19" spans="1:6">
      <c r="A19" s="14"/>
      <c r="B19" s="50" t="s">
        <v>325</v>
      </c>
      <c r="C19" s="52"/>
      <c r="D19" s="55">
        <v>1434485</v>
      </c>
      <c r="E19" s="55"/>
      <c r="F19" s="52"/>
    </row>
    <row r="20" spans="1:6" ht="15.75" thickBot="1">
      <c r="A20" s="14"/>
      <c r="B20" s="51"/>
      <c r="C20" s="33"/>
      <c r="D20" s="56"/>
      <c r="E20" s="56"/>
      <c r="F20" s="33"/>
    </row>
    <row r="21" spans="1:6">
      <c r="A21" s="14"/>
      <c r="B21" s="75" t="s">
        <v>350</v>
      </c>
      <c r="C21" s="77"/>
      <c r="D21" s="75" t="s">
        <v>180</v>
      </c>
      <c r="E21" s="84">
        <v>3343698</v>
      </c>
      <c r="F21" s="77"/>
    </row>
    <row r="22" spans="1:6" ht="15.75" thickBot="1">
      <c r="A22" s="14"/>
      <c r="B22" s="86"/>
      <c r="C22" s="87"/>
      <c r="D22" s="86"/>
      <c r="E22" s="92"/>
      <c r="F22" s="87"/>
    </row>
    <row r="23" spans="1:6" ht="15.75" thickTop="1"/>
  </sheetData>
  <mergeCells count="41">
    <mergeCell ref="A1:A2"/>
    <mergeCell ref="B1:F1"/>
    <mergeCell ref="B2:F2"/>
    <mergeCell ref="B3:F3"/>
    <mergeCell ref="A4:A22"/>
    <mergeCell ref="B4:F4"/>
    <mergeCell ref="B19:B20"/>
    <mergeCell ref="C19:C20"/>
    <mergeCell ref="D19:E20"/>
    <mergeCell ref="F19:F20"/>
    <mergeCell ref="B21:B22"/>
    <mergeCell ref="C21:C22"/>
    <mergeCell ref="D21:D22"/>
    <mergeCell ref="E21:E22"/>
    <mergeCell ref="F21:F22"/>
    <mergeCell ref="B15:B16"/>
    <mergeCell ref="C15:C16"/>
    <mergeCell ref="D15:E16"/>
    <mergeCell ref="F15:F16"/>
    <mergeCell ref="B17:B18"/>
    <mergeCell ref="C17:C18"/>
    <mergeCell ref="D17:E18"/>
    <mergeCell ref="F17:F18"/>
    <mergeCell ref="B11:B12"/>
    <mergeCell ref="C11:C12"/>
    <mergeCell ref="D11:E12"/>
    <mergeCell ref="F11:F12"/>
    <mergeCell ref="B13:B14"/>
    <mergeCell ref="C13:C14"/>
    <mergeCell ref="D13:E14"/>
    <mergeCell ref="F13:F14"/>
    <mergeCell ref="B5:F5"/>
    <mergeCell ref="B7:B8"/>
    <mergeCell ref="C7:C8"/>
    <mergeCell ref="D7:E8"/>
    <mergeCell ref="F7:F8"/>
    <mergeCell ref="B9:B10"/>
    <mergeCell ref="C9:C10"/>
    <mergeCell ref="D9:D10"/>
    <mergeCell ref="E9:E10"/>
    <mergeCell ref="F9:F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showGridLines="0" workbookViewId="0"/>
  </sheetViews>
  <sheetFormatPr defaultRowHeight="15"/>
  <cols>
    <col min="1" max="2" width="36.5703125" bestFit="1" customWidth="1"/>
    <col min="3" max="3" width="16.28515625" customWidth="1"/>
    <col min="4" max="4" width="8.85546875" customWidth="1"/>
    <col min="5" max="5" width="13.5703125" customWidth="1"/>
    <col min="6" max="6" width="2.7109375" customWidth="1"/>
    <col min="7" max="7" width="8.85546875" customWidth="1"/>
    <col min="8" max="8" width="4.7109375" customWidth="1"/>
    <col min="9" max="9" width="13.5703125" customWidth="1"/>
    <col min="10" max="10" width="8.85546875" customWidth="1"/>
    <col min="11" max="11" width="4.7109375" customWidth="1"/>
    <col min="12" max="12" width="3.42578125" customWidth="1"/>
    <col min="13" max="13" width="13.5703125" customWidth="1"/>
    <col min="14" max="14" width="2.7109375" customWidth="1"/>
  </cols>
  <sheetData>
    <row r="1" spans="1:14" ht="15" customHeight="1">
      <c r="A1" s="8" t="s">
        <v>573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c r="A3" s="3" t="s">
        <v>353</v>
      </c>
      <c r="B3" s="13"/>
      <c r="C3" s="13"/>
      <c r="D3" s="13"/>
      <c r="E3" s="13"/>
      <c r="F3" s="13"/>
      <c r="G3" s="13"/>
      <c r="H3" s="13"/>
      <c r="I3" s="13"/>
      <c r="J3" s="13"/>
      <c r="K3" s="13"/>
      <c r="L3" s="13"/>
      <c r="M3" s="13"/>
      <c r="N3" s="13"/>
    </row>
    <row r="4" spans="1:14">
      <c r="A4" s="14" t="s">
        <v>574</v>
      </c>
      <c r="B4" s="135" t="s">
        <v>355</v>
      </c>
      <c r="C4" s="135"/>
      <c r="D4" s="135"/>
      <c r="E4" s="135"/>
      <c r="F4" s="135"/>
      <c r="G4" s="135"/>
      <c r="H4" s="135"/>
      <c r="I4" s="135"/>
      <c r="J4" s="135"/>
      <c r="K4" s="135"/>
      <c r="L4" s="135"/>
      <c r="M4" s="135"/>
      <c r="N4" s="135"/>
    </row>
    <row r="5" spans="1:14">
      <c r="A5" s="14"/>
      <c r="B5" s="29"/>
      <c r="C5" s="29"/>
      <c r="D5" s="29"/>
      <c r="E5" s="29"/>
      <c r="F5" s="29"/>
      <c r="G5" s="29"/>
      <c r="H5" s="29"/>
      <c r="I5" s="29"/>
      <c r="J5" s="29"/>
      <c r="K5" s="29"/>
      <c r="L5" s="29"/>
      <c r="M5" s="29"/>
      <c r="N5" s="29"/>
    </row>
    <row r="6" spans="1:14" ht="15.75" thickBot="1">
      <c r="A6" s="14"/>
      <c r="B6" s="16"/>
      <c r="C6" s="16"/>
      <c r="D6" s="16"/>
      <c r="E6" s="16"/>
      <c r="F6" s="16"/>
      <c r="G6" s="16"/>
      <c r="H6" s="16"/>
      <c r="I6" s="16"/>
      <c r="J6" s="16"/>
      <c r="K6" s="16"/>
      <c r="L6" s="16"/>
      <c r="M6" s="16"/>
      <c r="N6" s="16"/>
    </row>
    <row r="7" spans="1:14">
      <c r="A7" s="14"/>
      <c r="B7" s="72">
        <v>0</v>
      </c>
      <c r="C7" s="32"/>
      <c r="D7" s="34">
        <v>2014</v>
      </c>
      <c r="E7" s="34"/>
      <c r="F7" s="32"/>
      <c r="G7" s="32"/>
      <c r="H7" s="36">
        <v>2013</v>
      </c>
      <c r="I7" s="36"/>
      <c r="J7" s="32"/>
      <c r="K7" s="32"/>
      <c r="L7" s="36">
        <v>2012</v>
      </c>
      <c r="M7" s="36"/>
      <c r="N7" s="32"/>
    </row>
    <row r="8" spans="1:14" ht="15.75" thickBot="1">
      <c r="A8" s="14"/>
      <c r="B8" s="73"/>
      <c r="C8" s="33"/>
      <c r="D8" s="35"/>
      <c r="E8" s="35"/>
      <c r="F8" s="33"/>
      <c r="G8" s="33"/>
      <c r="H8" s="37"/>
      <c r="I8" s="37"/>
      <c r="J8" s="33"/>
      <c r="K8" s="33"/>
      <c r="L8" s="37"/>
      <c r="M8" s="37"/>
      <c r="N8" s="33"/>
    </row>
    <row r="9" spans="1:14">
      <c r="A9" s="14"/>
      <c r="B9" s="67" t="s">
        <v>356</v>
      </c>
      <c r="C9" s="66"/>
      <c r="D9" s="77"/>
      <c r="E9" s="77"/>
      <c r="F9" s="77"/>
      <c r="G9" s="66"/>
      <c r="H9" s="77"/>
      <c r="I9" s="77"/>
      <c r="J9" s="77"/>
      <c r="K9" s="66"/>
      <c r="L9" s="77"/>
      <c r="M9" s="77"/>
      <c r="N9" s="77"/>
    </row>
    <row r="10" spans="1:14">
      <c r="A10" s="14"/>
      <c r="B10" s="195" t="s">
        <v>357</v>
      </c>
      <c r="C10" s="52"/>
      <c r="D10" s="103" t="s">
        <v>180</v>
      </c>
      <c r="E10" s="53">
        <v>499009</v>
      </c>
      <c r="F10" s="52"/>
      <c r="G10" s="52"/>
      <c r="H10" s="50" t="s">
        <v>180</v>
      </c>
      <c r="I10" s="55">
        <v>486203</v>
      </c>
      <c r="J10" s="52"/>
      <c r="K10" s="52"/>
      <c r="L10" s="50" t="s">
        <v>180</v>
      </c>
      <c r="M10" s="55">
        <v>485882</v>
      </c>
      <c r="N10" s="52"/>
    </row>
    <row r="11" spans="1:14">
      <c r="A11" s="14"/>
      <c r="B11" s="195"/>
      <c r="C11" s="52"/>
      <c r="D11" s="103"/>
      <c r="E11" s="53"/>
      <c r="F11" s="52"/>
      <c r="G11" s="52"/>
      <c r="H11" s="50"/>
      <c r="I11" s="55"/>
      <c r="J11" s="52"/>
      <c r="K11" s="52"/>
      <c r="L11" s="50"/>
      <c r="M11" s="55"/>
      <c r="N11" s="52"/>
    </row>
    <row r="12" spans="1:14">
      <c r="A12" s="14"/>
      <c r="B12" s="196" t="s">
        <v>358</v>
      </c>
      <c r="C12" s="76"/>
      <c r="D12" s="90">
        <v>36547</v>
      </c>
      <c r="E12" s="90"/>
      <c r="F12" s="76"/>
      <c r="G12" s="76"/>
      <c r="H12" s="109">
        <v>35053</v>
      </c>
      <c r="I12" s="109"/>
      <c r="J12" s="76"/>
      <c r="K12" s="76"/>
      <c r="L12" s="109">
        <v>31227</v>
      </c>
      <c r="M12" s="109"/>
      <c r="N12" s="76"/>
    </row>
    <row r="13" spans="1:14" ht="15.75" thickBot="1">
      <c r="A13" s="14"/>
      <c r="B13" s="197"/>
      <c r="C13" s="111"/>
      <c r="D13" s="112"/>
      <c r="E13" s="112"/>
      <c r="F13" s="111"/>
      <c r="G13" s="111"/>
      <c r="H13" s="113"/>
      <c r="I13" s="113"/>
      <c r="J13" s="111"/>
      <c r="K13" s="111"/>
      <c r="L13" s="113"/>
      <c r="M13" s="113"/>
      <c r="N13" s="111"/>
    </row>
    <row r="14" spans="1:14">
      <c r="A14" s="14"/>
      <c r="B14" s="32"/>
      <c r="C14" s="32"/>
      <c r="D14" s="105">
        <v>535556</v>
      </c>
      <c r="E14" s="105"/>
      <c r="F14" s="32"/>
      <c r="G14" s="32"/>
      <c r="H14" s="107">
        <v>521256</v>
      </c>
      <c r="I14" s="107"/>
      <c r="J14" s="32"/>
      <c r="K14" s="32"/>
      <c r="L14" s="107">
        <v>517109</v>
      </c>
      <c r="M14" s="107"/>
      <c r="N14" s="32"/>
    </row>
    <row r="15" spans="1:14" ht="15.75" thickBot="1">
      <c r="A15" s="14"/>
      <c r="B15" s="33"/>
      <c r="C15" s="33"/>
      <c r="D15" s="54"/>
      <c r="E15" s="54"/>
      <c r="F15" s="33"/>
      <c r="G15" s="33"/>
      <c r="H15" s="56"/>
      <c r="I15" s="56"/>
      <c r="J15" s="33"/>
      <c r="K15" s="33"/>
      <c r="L15" s="56"/>
      <c r="M15" s="56"/>
      <c r="N15" s="33"/>
    </row>
    <row r="16" spans="1:14">
      <c r="A16" s="14"/>
      <c r="B16" s="67" t="s">
        <v>359</v>
      </c>
      <c r="C16" s="66"/>
      <c r="D16" s="77"/>
      <c r="E16" s="77"/>
      <c r="F16" s="77"/>
      <c r="G16" s="66"/>
      <c r="H16" s="77"/>
      <c r="I16" s="77"/>
      <c r="J16" s="77"/>
      <c r="K16" s="66"/>
      <c r="L16" s="77"/>
      <c r="M16" s="77"/>
      <c r="N16" s="77"/>
    </row>
    <row r="17" spans="1:14">
      <c r="A17" s="14"/>
      <c r="B17" s="195" t="s">
        <v>357</v>
      </c>
      <c r="C17" s="52"/>
      <c r="D17" s="53">
        <v>23452</v>
      </c>
      <c r="E17" s="53"/>
      <c r="F17" s="52"/>
      <c r="G17" s="52"/>
      <c r="H17" s="123" t="s">
        <v>360</v>
      </c>
      <c r="I17" s="123"/>
      <c r="J17" s="50" t="s">
        <v>229</v>
      </c>
      <c r="K17" s="52"/>
      <c r="L17" s="123" t="s">
        <v>361</v>
      </c>
      <c r="M17" s="123"/>
      <c r="N17" s="50" t="s">
        <v>229</v>
      </c>
    </row>
    <row r="18" spans="1:14">
      <c r="A18" s="14"/>
      <c r="B18" s="195"/>
      <c r="C18" s="52"/>
      <c r="D18" s="53"/>
      <c r="E18" s="53"/>
      <c r="F18" s="52"/>
      <c r="G18" s="52"/>
      <c r="H18" s="123"/>
      <c r="I18" s="123"/>
      <c r="J18" s="50"/>
      <c r="K18" s="52"/>
      <c r="L18" s="123"/>
      <c r="M18" s="123"/>
      <c r="N18" s="50"/>
    </row>
    <row r="19" spans="1:14">
      <c r="A19" s="14"/>
      <c r="B19" s="196" t="s">
        <v>358</v>
      </c>
      <c r="C19" s="76"/>
      <c r="D19" s="90">
        <v>1634</v>
      </c>
      <c r="E19" s="90"/>
      <c r="F19" s="76"/>
      <c r="G19" s="76"/>
      <c r="H19" s="122" t="s">
        <v>362</v>
      </c>
      <c r="I19" s="122"/>
      <c r="J19" s="74" t="s">
        <v>229</v>
      </c>
      <c r="K19" s="76"/>
      <c r="L19" s="122" t="s">
        <v>363</v>
      </c>
      <c r="M19" s="122"/>
      <c r="N19" s="74" t="s">
        <v>229</v>
      </c>
    </row>
    <row r="20" spans="1:14" ht="15.75" thickBot="1">
      <c r="A20" s="14"/>
      <c r="B20" s="197"/>
      <c r="C20" s="111"/>
      <c r="D20" s="112"/>
      <c r="E20" s="112"/>
      <c r="F20" s="111"/>
      <c r="G20" s="111"/>
      <c r="H20" s="131"/>
      <c r="I20" s="131"/>
      <c r="J20" s="110"/>
      <c r="K20" s="111"/>
      <c r="L20" s="131"/>
      <c r="M20" s="131"/>
      <c r="N20" s="110"/>
    </row>
    <row r="21" spans="1:14">
      <c r="A21" s="14"/>
      <c r="B21" s="32"/>
      <c r="C21" s="32"/>
      <c r="D21" s="105">
        <v>25086</v>
      </c>
      <c r="E21" s="105"/>
      <c r="F21" s="32"/>
      <c r="G21" s="32"/>
      <c r="H21" s="36" t="s">
        <v>364</v>
      </c>
      <c r="I21" s="36"/>
      <c r="J21" s="100" t="s">
        <v>229</v>
      </c>
      <c r="K21" s="32"/>
      <c r="L21" s="36" t="s">
        <v>365</v>
      </c>
      <c r="M21" s="36"/>
      <c r="N21" s="100" t="s">
        <v>229</v>
      </c>
    </row>
    <row r="22" spans="1:14" ht="15.75" thickBot="1">
      <c r="A22" s="14"/>
      <c r="B22" s="33"/>
      <c r="C22" s="33"/>
      <c r="D22" s="54"/>
      <c r="E22" s="54"/>
      <c r="F22" s="33"/>
      <c r="G22" s="33"/>
      <c r="H22" s="37"/>
      <c r="I22" s="37"/>
      <c r="J22" s="51"/>
      <c r="K22" s="33"/>
      <c r="L22" s="37"/>
      <c r="M22" s="37"/>
      <c r="N22" s="51"/>
    </row>
    <row r="23" spans="1:14">
      <c r="A23" s="14"/>
      <c r="B23" s="75" t="s">
        <v>103</v>
      </c>
      <c r="C23" s="77"/>
      <c r="D23" s="78" t="s">
        <v>180</v>
      </c>
      <c r="E23" s="80">
        <v>560642</v>
      </c>
      <c r="F23" s="77"/>
      <c r="G23" s="77"/>
      <c r="H23" s="75" t="s">
        <v>180</v>
      </c>
      <c r="I23" s="84">
        <v>506006</v>
      </c>
      <c r="J23" s="77"/>
      <c r="K23" s="77"/>
      <c r="L23" s="75" t="s">
        <v>180</v>
      </c>
      <c r="M23" s="84">
        <v>478081</v>
      </c>
      <c r="N23" s="77"/>
    </row>
    <row r="24" spans="1:14" ht="15.75" thickBot="1">
      <c r="A24" s="14"/>
      <c r="B24" s="86"/>
      <c r="C24" s="87"/>
      <c r="D24" s="89"/>
      <c r="E24" s="91"/>
      <c r="F24" s="87"/>
      <c r="G24" s="87"/>
      <c r="H24" s="86"/>
      <c r="I24" s="92"/>
      <c r="J24" s="87"/>
      <c r="K24" s="87"/>
      <c r="L24" s="86"/>
      <c r="M24" s="92"/>
      <c r="N24" s="87"/>
    </row>
    <row r="25" spans="1:14" ht="25.5" customHeight="1" thickTop="1">
      <c r="A25" s="14" t="s">
        <v>575</v>
      </c>
      <c r="B25" s="186" t="s">
        <v>367</v>
      </c>
      <c r="C25" s="186"/>
      <c r="D25" s="186"/>
      <c r="E25" s="186"/>
      <c r="F25" s="186"/>
      <c r="G25" s="186"/>
      <c r="H25" s="186"/>
      <c r="I25" s="186"/>
      <c r="J25" s="186"/>
      <c r="K25" s="186"/>
      <c r="L25" s="186"/>
      <c r="M25" s="186"/>
      <c r="N25" s="186"/>
    </row>
    <row r="26" spans="1:14">
      <c r="A26" s="14"/>
      <c r="B26" s="29"/>
      <c r="C26" s="29"/>
      <c r="D26" s="29"/>
      <c r="E26" s="29"/>
      <c r="F26" s="29"/>
      <c r="G26" s="29"/>
      <c r="H26" s="29"/>
      <c r="I26" s="29"/>
      <c r="J26" s="29"/>
      <c r="K26" s="29"/>
    </row>
    <row r="27" spans="1:14" ht="15.75" thickBot="1">
      <c r="A27" s="14"/>
      <c r="B27" s="16"/>
      <c r="C27" s="16"/>
      <c r="D27" s="16"/>
      <c r="E27" s="16"/>
      <c r="F27" s="16"/>
      <c r="G27" s="16"/>
      <c r="H27" s="16"/>
      <c r="I27" s="16"/>
      <c r="J27" s="16"/>
      <c r="K27" s="16"/>
    </row>
    <row r="28" spans="1:14">
      <c r="A28" s="14"/>
      <c r="B28" s="32"/>
      <c r="C28" s="32"/>
      <c r="D28" s="34">
        <v>2014</v>
      </c>
      <c r="E28" s="32"/>
      <c r="F28" s="32"/>
      <c r="G28" s="36">
        <v>2013</v>
      </c>
      <c r="H28" s="32"/>
      <c r="I28" s="32"/>
      <c r="J28" s="36">
        <v>2012</v>
      </c>
      <c r="K28" s="32"/>
    </row>
    <row r="29" spans="1:14" ht="15.75" thickBot="1">
      <c r="A29" s="14"/>
      <c r="B29" s="33"/>
      <c r="C29" s="33"/>
      <c r="D29" s="35"/>
      <c r="E29" s="33"/>
      <c r="F29" s="33"/>
      <c r="G29" s="37"/>
      <c r="H29" s="33"/>
      <c r="I29" s="33"/>
      <c r="J29" s="37"/>
      <c r="K29" s="33"/>
    </row>
    <row r="30" spans="1:14">
      <c r="A30" s="14"/>
      <c r="B30" s="65" t="s">
        <v>368</v>
      </c>
      <c r="C30" s="66"/>
      <c r="D30" s="198">
        <v>35</v>
      </c>
      <c r="E30" s="68" t="s">
        <v>215</v>
      </c>
      <c r="F30" s="69"/>
      <c r="G30" s="191">
        <v>35</v>
      </c>
      <c r="H30" s="70" t="s">
        <v>215</v>
      </c>
      <c r="I30" s="69"/>
      <c r="J30" s="191">
        <v>35</v>
      </c>
      <c r="K30" s="70" t="s">
        <v>215</v>
      </c>
    </row>
    <row r="31" spans="1:14" ht="27" thickBot="1">
      <c r="A31" s="14"/>
      <c r="B31" s="28" t="s">
        <v>369</v>
      </c>
      <c r="C31" s="19"/>
      <c r="D31" s="189">
        <v>3</v>
      </c>
      <c r="E31" s="190" t="s">
        <v>215</v>
      </c>
      <c r="F31" s="19"/>
      <c r="G31" s="24">
        <v>3</v>
      </c>
      <c r="H31" s="28" t="s">
        <v>215</v>
      </c>
      <c r="I31" s="19"/>
      <c r="J31" s="24">
        <v>3</v>
      </c>
      <c r="K31" s="28" t="s">
        <v>215</v>
      </c>
    </row>
    <row r="32" spans="1:14" ht="15.75" thickBot="1">
      <c r="A32" s="14"/>
      <c r="B32" s="199" t="s">
        <v>103</v>
      </c>
      <c r="C32" s="200"/>
      <c r="D32" s="201">
        <v>38</v>
      </c>
      <c r="E32" s="202" t="s">
        <v>215</v>
      </c>
      <c r="F32" s="200"/>
      <c r="G32" s="203">
        <v>38</v>
      </c>
      <c r="H32" s="199" t="s">
        <v>215</v>
      </c>
      <c r="I32" s="200"/>
      <c r="J32" s="203">
        <v>38</v>
      </c>
      <c r="K32" s="199" t="s">
        <v>215</v>
      </c>
    </row>
    <row r="33" spans="1:14" ht="15.75" thickTop="1">
      <c r="A33" s="14" t="s">
        <v>576</v>
      </c>
      <c r="B33" s="135" t="s">
        <v>370</v>
      </c>
      <c r="C33" s="135"/>
      <c r="D33" s="135"/>
      <c r="E33" s="135"/>
      <c r="F33" s="135"/>
      <c r="G33" s="135"/>
      <c r="H33" s="135"/>
      <c r="I33" s="135"/>
      <c r="J33" s="135"/>
      <c r="K33" s="135"/>
      <c r="L33" s="135"/>
      <c r="M33" s="135"/>
      <c r="N33" s="135"/>
    </row>
    <row r="34" spans="1:14">
      <c r="A34" s="14"/>
      <c r="B34" s="29"/>
      <c r="C34" s="29"/>
      <c r="D34" s="29"/>
      <c r="E34" s="29"/>
      <c r="F34" s="29"/>
      <c r="G34" s="29"/>
      <c r="H34" s="29"/>
      <c r="I34" s="29"/>
      <c r="J34" s="29"/>
    </row>
    <row r="35" spans="1:14" ht="15.75" thickBot="1">
      <c r="A35" s="14"/>
      <c r="B35" s="16"/>
      <c r="C35" s="16"/>
      <c r="D35" s="16"/>
      <c r="E35" s="16"/>
      <c r="F35" s="16"/>
      <c r="G35" s="16"/>
      <c r="H35" s="16"/>
      <c r="I35" s="16"/>
      <c r="J35" s="16"/>
    </row>
    <row r="36" spans="1:14">
      <c r="A36" s="14"/>
      <c r="B36" s="72">
        <v>0</v>
      </c>
      <c r="C36" s="32"/>
      <c r="D36" s="34">
        <v>2014</v>
      </c>
      <c r="E36" s="34"/>
      <c r="F36" s="32"/>
      <c r="G36" s="32"/>
      <c r="H36" s="36">
        <v>2013</v>
      </c>
      <c r="I36" s="36"/>
      <c r="J36" s="32"/>
    </row>
    <row r="37" spans="1:14" ht="15.75" thickBot="1">
      <c r="A37" s="14"/>
      <c r="B37" s="73"/>
      <c r="C37" s="33"/>
      <c r="D37" s="35"/>
      <c r="E37" s="35"/>
      <c r="F37" s="33"/>
      <c r="G37" s="33"/>
      <c r="H37" s="37"/>
      <c r="I37" s="37"/>
      <c r="J37" s="33"/>
    </row>
    <row r="38" spans="1:14">
      <c r="A38" s="14"/>
      <c r="B38" s="67" t="s">
        <v>371</v>
      </c>
      <c r="C38" s="66"/>
      <c r="D38" s="77"/>
      <c r="E38" s="77"/>
      <c r="F38" s="77"/>
      <c r="G38" s="66"/>
      <c r="H38" s="77"/>
      <c r="I38" s="77"/>
      <c r="J38" s="77"/>
    </row>
    <row r="39" spans="1:14">
      <c r="A39" s="14"/>
      <c r="B39" s="50" t="s">
        <v>372</v>
      </c>
      <c r="C39" s="52"/>
      <c r="D39" s="103" t="s">
        <v>180</v>
      </c>
      <c r="E39" s="53">
        <v>77791</v>
      </c>
      <c r="F39" s="52"/>
      <c r="G39" s="52"/>
      <c r="H39" s="50" t="s">
        <v>180</v>
      </c>
      <c r="I39" s="55">
        <v>87835</v>
      </c>
      <c r="J39" s="52"/>
    </row>
    <row r="40" spans="1:14">
      <c r="A40" s="14"/>
      <c r="B40" s="50"/>
      <c r="C40" s="52"/>
      <c r="D40" s="103"/>
      <c r="E40" s="53"/>
      <c r="F40" s="52"/>
      <c r="G40" s="52"/>
      <c r="H40" s="50"/>
      <c r="I40" s="55"/>
      <c r="J40" s="52"/>
    </row>
    <row r="41" spans="1:14">
      <c r="A41" s="14"/>
      <c r="B41" s="74" t="s">
        <v>373</v>
      </c>
      <c r="C41" s="76"/>
      <c r="D41" s="90">
        <v>33456</v>
      </c>
      <c r="E41" s="90"/>
      <c r="F41" s="76"/>
      <c r="G41" s="76"/>
      <c r="H41" s="109">
        <v>31034</v>
      </c>
      <c r="I41" s="109"/>
      <c r="J41" s="76"/>
    </row>
    <row r="42" spans="1:14">
      <c r="A42" s="14"/>
      <c r="B42" s="74"/>
      <c r="C42" s="76"/>
      <c r="D42" s="90"/>
      <c r="E42" s="90"/>
      <c r="F42" s="76"/>
      <c r="G42" s="76"/>
      <c r="H42" s="109"/>
      <c r="I42" s="109"/>
      <c r="J42" s="76"/>
    </row>
    <row r="43" spans="1:14">
      <c r="A43" s="14"/>
      <c r="B43" s="50" t="s">
        <v>116</v>
      </c>
      <c r="C43" s="52"/>
      <c r="D43" s="53">
        <v>35332</v>
      </c>
      <c r="E43" s="53"/>
      <c r="F43" s="52"/>
      <c r="G43" s="52"/>
      <c r="H43" s="55">
        <v>33048</v>
      </c>
      <c r="I43" s="55"/>
      <c r="J43" s="52"/>
    </row>
    <row r="44" spans="1:14">
      <c r="A44" s="14"/>
      <c r="B44" s="50"/>
      <c r="C44" s="52"/>
      <c r="D44" s="53"/>
      <c r="E44" s="53"/>
      <c r="F44" s="52"/>
      <c r="G44" s="52"/>
      <c r="H44" s="55"/>
      <c r="I44" s="55"/>
      <c r="J44" s="52"/>
    </row>
    <row r="45" spans="1:14">
      <c r="A45" s="14"/>
      <c r="B45" s="74" t="s">
        <v>208</v>
      </c>
      <c r="C45" s="76"/>
      <c r="D45" s="90">
        <v>26370</v>
      </c>
      <c r="E45" s="90"/>
      <c r="F45" s="76"/>
      <c r="G45" s="76"/>
      <c r="H45" s="109">
        <v>17888</v>
      </c>
      <c r="I45" s="109"/>
      <c r="J45" s="76"/>
    </row>
    <row r="46" spans="1:14">
      <c r="A46" s="14"/>
      <c r="B46" s="74"/>
      <c r="C46" s="76"/>
      <c r="D46" s="90"/>
      <c r="E46" s="90"/>
      <c r="F46" s="76"/>
      <c r="G46" s="76"/>
      <c r="H46" s="109"/>
      <c r="I46" s="109"/>
      <c r="J46" s="76"/>
    </row>
    <row r="47" spans="1:14">
      <c r="A47" s="14"/>
      <c r="B47" s="50" t="s">
        <v>374</v>
      </c>
      <c r="C47" s="52"/>
      <c r="D47" s="53">
        <v>18478</v>
      </c>
      <c r="E47" s="53"/>
      <c r="F47" s="52"/>
      <c r="G47" s="52"/>
      <c r="H47" s="55">
        <v>16479</v>
      </c>
      <c r="I47" s="55"/>
      <c r="J47" s="52"/>
    </row>
    <row r="48" spans="1:14">
      <c r="A48" s="14"/>
      <c r="B48" s="50"/>
      <c r="C48" s="52"/>
      <c r="D48" s="53"/>
      <c r="E48" s="53"/>
      <c r="F48" s="52"/>
      <c r="G48" s="52"/>
      <c r="H48" s="55"/>
      <c r="I48" s="55"/>
      <c r="J48" s="52"/>
    </row>
    <row r="49" spans="1:10">
      <c r="A49" s="14"/>
      <c r="B49" s="74" t="s">
        <v>375</v>
      </c>
      <c r="C49" s="76"/>
      <c r="D49" s="90">
        <v>23136</v>
      </c>
      <c r="E49" s="90"/>
      <c r="F49" s="76"/>
      <c r="G49" s="76"/>
      <c r="H49" s="109">
        <v>16177</v>
      </c>
      <c r="I49" s="109"/>
      <c r="J49" s="76"/>
    </row>
    <row r="50" spans="1:10">
      <c r="A50" s="14"/>
      <c r="B50" s="74"/>
      <c r="C50" s="76"/>
      <c r="D50" s="90"/>
      <c r="E50" s="90"/>
      <c r="F50" s="76"/>
      <c r="G50" s="76"/>
      <c r="H50" s="109"/>
      <c r="I50" s="109"/>
      <c r="J50" s="76"/>
    </row>
    <row r="51" spans="1:10">
      <c r="A51" s="14"/>
      <c r="B51" s="50" t="s">
        <v>196</v>
      </c>
      <c r="C51" s="52"/>
      <c r="D51" s="53">
        <v>4927</v>
      </c>
      <c r="E51" s="53"/>
      <c r="F51" s="52"/>
      <c r="G51" s="52"/>
      <c r="H51" s="55">
        <v>4992</v>
      </c>
      <c r="I51" s="55"/>
      <c r="J51" s="52"/>
    </row>
    <row r="52" spans="1:10" ht="15.75" thickBot="1">
      <c r="A52" s="14"/>
      <c r="B52" s="51"/>
      <c r="C52" s="33"/>
      <c r="D52" s="54"/>
      <c r="E52" s="54"/>
      <c r="F52" s="33"/>
      <c r="G52" s="33"/>
      <c r="H52" s="56"/>
      <c r="I52" s="56"/>
      <c r="J52" s="33"/>
    </row>
    <row r="53" spans="1:10">
      <c r="A53" s="14"/>
      <c r="B53" s="77"/>
      <c r="C53" s="77"/>
      <c r="D53" s="80">
        <v>219490</v>
      </c>
      <c r="E53" s="80"/>
      <c r="F53" s="77"/>
      <c r="G53" s="77"/>
      <c r="H53" s="84">
        <v>207453</v>
      </c>
      <c r="I53" s="84"/>
      <c r="J53" s="77"/>
    </row>
    <row r="54" spans="1:10" ht="15.75" thickBot="1">
      <c r="A54" s="14"/>
      <c r="B54" s="111"/>
      <c r="C54" s="111"/>
      <c r="D54" s="112"/>
      <c r="E54" s="112"/>
      <c r="F54" s="111"/>
      <c r="G54" s="111"/>
      <c r="H54" s="113"/>
      <c r="I54" s="113"/>
      <c r="J54" s="111"/>
    </row>
    <row r="55" spans="1:10">
      <c r="A55" s="14"/>
      <c r="B55" s="17" t="s">
        <v>376</v>
      </c>
      <c r="C55" s="19"/>
      <c r="D55" s="32"/>
      <c r="E55" s="32"/>
      <c r="F55" s="32"/>
      <c r="G55" s="19"/>
      <c r="H55" s="32"/>
      <c r="I55" s="32"/>
      <c r="J55" s="32"/>
    </row>
    <row r="56" spans="1:10">
      <c r="A56" s="14"/>
      <c r="B56" s="65" t="s">
        <v>377</v>
      </c>
      <c r="C56" s="66"/>
      <c r="D56" s="127" t="s">
        <v>378</v>
      </c>
      <c r="E56" s="127"/>
      <c r="F56" s="67" t="s">
        <v>229</v>
      </c>
      <c r="G56" s="66"/>
      <c r="H56" s="122" t="s">
        <v>379</v>
      </c>
      <c r="I56" s="122"/>
      <c r="J56" s="65" t="s">
        <v>229</v>
      </c>
    </row>
    <row r="57" spans="1:10">
      <c r="A57" s="14"/>
      <c r="B57" s="28" t="s">
        <v>63</v>
      </c>
      <c r="C57" s="19"/>
      <c r="D57" s="121" t="s">
        <v>380</v>
      </c>
      <c r="E57" s="121"/>
      <c r="F57" s="17" t="s">
        <v>229</v>
      </c>
      <c r="G57" s="19"/>
      <c r="H57" s="123" t="s">
        <v>381</v>
      </c>
      <c r="I57" s="123"/>
      <c r="J57" s="28" t="s">
        <v>229</v>
      </c>
    </row>
    <row r="58" spans="1:10">
      <c r="A58" s="14"/>
      <c r="B58" s="65" t="s">
        <v>382</v>
      </c>
      <c r="C58" s="66"/>
      <c r="D58" s="127" t="s">
        <v>383</v>
      </c>
      <c r="E58" s="127"/>
      <c r="F58" s="67" t="s">
        <v>229</v>
      </c>
      <c r="G58" s="66"/>
      <c r="H58" s="122" t="s">
        <v>384</v>
      </c>
      <c r="I58" s="122"/>
      <c r="J58" s="65" t="s">
        <v>229</v>
      </c>
    </row>
    <row r="59" spans="1:10" ht="15.75" thickBot="1">
      <c r="A59" s="14"/>
      <c r="B59" s="28" t="s">
        <v>189</v>
      </c>
      <c r="C59" s="19"/>
      <c r="D59" s="35" t="s">
        <v>385</v>
      </c>
      <c r="E59" s="35"/>
      <c r="F59" s="17" t="s">
        <v>229</v>
      </c>
      <c r="G59" s="19"/>
      <c r="H59" s="37" t="s">
        <v>386</v>
      </c>
      <c r="I59" s="37"/>
      <c r="J59" s="28" t="s">
        <v>229</v>
      </c>
    </row>
    <row r="60" spans="1:10" ht="15.75" thickBot="1">
      <c r="A60" s="14"/>
      <c r="B60" s="204"/>
      <c r="C60" s="204"/>
      <c r="D60" s="215" t="s">
        <v>387</v>
      </c>
      <c r="E60" s="215"/>
      <c r="F60" s="205" t="s">
        <v>229</v>
      </c>
      <c r="G60" s="204"/>
      <c r="H60" s="216" t="s">
        <v>388</v>
      </c>
      <c r="I60" s="216"/>
      <c r="J60" s="206" t="s">
        <v>229</v>
      </c>
    </row>
    <row r="61" spans="1:10" ht="15.75" thickBot="1">
      <c r="A61" s="14"/>
      <c r="B61" s="207" t="s">
        <v>389</v>
      </c>
      <c r="C61" s="93"/>
      <c r="D61" s="207" t="s">
        <v>180</v>
      </c>
      <c r="E61" s="208" t="s">
        <v>390</v>
      </c>
      <c r="F61" s="207" t="s">
        <v>229</v>
      </c>
      <c r="G61" s="93"/>
      <c r="H61" s="209" t="s">
        <v>180</v>
      </c>
      <c r="I61" s="210" t="s">
        <v>391</v>
      </c>
      <c r="J61" s="209" t="s">
        <v>229</v>
      </c>
    </row>
    <row r="62" spans="1:10" ht="15.75" thickTop="1">
      <c r="A62" s="14"/>
      <c r="B62" s="66"/>
      <c r="C62" s="66"/>
      <c r="D62" s="217"/>
      <c r="E62" s="217"/>
      <c r="F62" s="217"/>
      <c r="G62" s="66"/>
      <c r="H62" s="217"/>
      <c r="I62" s="217"/>
      <c r="J62" s="217"/>
    </row>
    <row r="63" spans="1:10">
      <c r="A63" s="14"/>
      <c r="B63" s="17" t="s">
        <v>392</v>
      </c>
      <c r="C63" s="19"/>
      <c r="D63" s="52"/>
      <c r="E63" s="52"/>
      <c r="F63" s="52"/>
      <c r="G63" s="19"/>
      <c r="H63" s="52"/>
      <c r="I63" s="52"/>
      <c r="J63" s="52"/>
    </row>
    <row r="64" spans="1:10">
      <c r="A64" s="14"/>
      <c r="B64" s="74" t="s">
        <v>393</v>
      </c>
      <c r="C64" s="76"/>
      <c r="D64" s="88" t="s">
        <v>180</v>
      </c>
      <c r="E64" s="90">
        <v>12951</v>
      </c>
      <c r="F64" s="76"/>
      <c r="G64" s="76"/>
      <c r="H64" s="74" t="s">
        <v>180</v>
      </c>
      <c r="I64" s="109">
        <v>10227</v>
      </c>
      <c r="J64" s="76"/>
    </row>
    <row r="65" spans="1:14">
      <c r="A65" s="14"/>
      <c r="B65" s="74"/>
      <c r="C65" s="76"/>
      <c r="D65" s="88"/>
      <c r="E65" s="90"/>
      <c r="F65" s="76"/>
      <c r="G65" s="76"/>
      <c r="H65" s="74"/>
      <c r="I65" s="109"/>
      <c r="J65" s="76"/>
    </row>
    <row r="66" spans="1:14" ht="15.75" thickBot="1">
      <c r="A66" s="14"/>
      <c r="B66" s="188" t="s">
        <v>394</v>
      </c>
      <c r="C66" s="23"/>
      <c r="D66" s="35" t="s">
        <v>395</v>
      </c>
      <c r="E66" s="35"/>
      <c r="F66" s="190" t="s">
        <v>229</v>
      </c>
      <c r="G66" s="23"/>
      <c r="H66" s="37" t="s">
        <v>396</v>
      </c>
      <c r="I66" s="37"/>
      <c r="J66" s="188" t="s">
        <v>229</v>
      </c>
    </row>
    <row r="67" spans="1:14" ht="15.75" thickBot="1">
      <c r="A67" s="14"/>
      <c r="B67" s="211" t="s">
        <v>389</v>
      </c>
      <c r="C67" s="71"/>
      <c r="D67" s="211" t="s">
        <v>180</v>
      </c>
      <c r="E67" s="212" t="s">
        <v>390</v>
      </c>
      <c r="F67" s="211" t="s">
        <v>229</v>
      </c>
      <c r="G67" s="71"/>
      <c r="H67" s="213" t="s">
        <v>180</v>
      </c>
      <c r="I67" s="214" t="s">
        <v>391</v>
      </c>
      <c r="J67" s="213" t="s">
        <v>229</v>
      </c>
    </row>
    <row r="68" spans="1:14" ht="15.75" thickTop="1">
      <c r="A68" s="14" t="s">
        <v>577</v>
      </c>
      <c r="B68" s="135" t="s">
        <v>398</v>
      </c>
      <c r="C68" s="135"/>
      <c r="D68" s="135"/>
      <c r="E68" s="135"/>
      <c r="F68" s="135"/>
      <c r="G68" s="135"/>
      <c r="H68" s="135"/>
      <c r="I68" s="135"/>
      <c r="J68" s="135"/>
      <c r="K68" s="135"/>
      <c r="L68" s="135"/>
      <c r="M68" s="135"/>
      <c r="N68" s="135"/>
    </row>
    <row r="69" spans="1:14">
      <c r="A69" s="14"/>
      <c r="B69" s="29"/>
      <c r="C69" s="29"/>
      <c r="D69" s="29"/>
      <c r="E69" s="29"/>
      <c r="F69" s="29"/>
      <c r="G69" s="29"/>
      <c r="H69" s="29"/>
      <c r="I69" s="29"/>
      <c r="J69" s="29"/>
      <c r="K69" s="29"/>
      <c r="L69" s="29"/>
      <c r="M69" s="29"/>
      <c r="N69" s="29"/>
    </row>
    <row r="70" spans="1:14" ht="15.75" thickBot="1">
      <c r="A70" s="14"/>
      <c r="B70" s="16"/>
      <c r="C70" s="16"/>
      <c r="D70" s="16"/>
      <c r="E70" s="16"/>
      <c r="F70" s="16"/>
      <c r="G70" s="16"/>
      <c r="H70" s="16"/>
      <c r="I70" s="16"/>
      <c r="J70" s="16"/>
      <c r="K70" s="16"/>
      <c r="L70" s="16"/>
      <c r="M70" s="16"/>
      <c r="N70" s="16"/>
    </row>
    <row r="71" spans="1:14">
      <c r="A71" s="14"/>
      <c r="B71" s="72">
        <v>0</v>
      </c>
      <c r="C71" s="32"/>
      <c r="D71" s="34">
        <v>2014</v>
      </c>
      <c r="E71" s="34"/>
      <c r="F71" s="32"/>
      <c r="G71" s="32"/>
      <c r="H71" s="36">
        <v>2013</v>
      </c>
      <c r="I71" s="36"/>
      <c r="J71" s="32"/>
      <c r="K71" s="32"/>
      <c r="L71" s="36">
        <v>2012</v>
      </c>
      <c r="M71" s="36"/>
      <c r="N71" s="32"/>
    </row>
    <row r="72" spans="1:14" ht="15.75" thickBot="1">
      <c r="A72" s="14"/>
      <c r="B72" s="73"/>
      <c r="C72" s="33"/>
      <c r="D72" s="35"/>
      <c r="E72" s="35"/>
      <c r="F72" s="33"/>
      <c r="G72" s="33"/>
      <c r="H72" s="37"/>
      <c r="I72" s="37"/>
      <c r="J72" s="33"/>
      <c r="K72" s="33"/>
      <c r="L72" s="37"/>
      <c r="M72" s="37"/>
      <c r="N72" s="33"/>
    </row>
    <row r="73" spans="1:14">
      <c r="A73" s="14"/>
      <c r="B73" s="75" t="s">
        <v>399</v>
      </c>
      <c r="C73" s="77"/>
      <c r="D73" s="78" t="s">
        <v>180</v>
      </c>
      <c r="E73" s="80">
        <v>80323</v>
      </c>
      <c r="F73" s="77"/>
      <c r="G73" s="77"/>
      <c r="H73" s="75" t="s">
        <v>180</v>
      </c>
      <c r="I73" s="84">
        <v>65667</v>
      </c>
      <c r="J73" s="77"/>
      <c r="K73" s="77"/>
      <c r="L73" s="75" t="s">
        <v>180</v>
      </c>
      <c r="M73" s="84">
        <v>56524</v>
      </c>
      <c r="N73" s="77"/>
    </row>
    <row r="74" spans="1:14">
      <c r="A74" s="14"/>
      <c r="B74" s="74"/>
      <c r="C74" s="76"/>
      <c r="D74" s="79"/>
      <c r="E74" s="81"/>
      <c r="F74" s="82"/>
      <c r="G74" s="82"/>
      <c r="H74" s="83"/>
      <c r="I74" s="85"/>
      <c r="J74" s="82"/>
      <c r="K74" s="82"/>
      <c r="L74" s="83"/>
      <c r="M74" s="85"/>
      <c r="N74" s="82"/>
    </row>
    <row r="75" spans="1:14">
      <c r="A75" s="14"/>
      <c r="B75" s="28" t="s">
        <v>400</v>
      </c>
      <c r="C75" s="19"/>
      <c r="D75" s="52"/>
      <c r="E75" s="52"/>
      <c r="F75" s="52"/>
      <c r="G75" s="19"/>
      <c r="H75" s="52"/>
      <c r="I75" s="52"/>
      <c r="J75" s="52"/>
      <c r="K75" s="19"/>
      <c r="L75" s="52"/>
      <c r="M75" s="52"/>
      <c r="N75" s="52"/>
    </row>
    <row r="76" spans="1:14">
      <c r="A76" s="14"/>
      <c r="B76" s="196" t="s">
        <v>401</v>
      </c>
      <c r="C76" s="76"/>
      <c r="D76" s="90">
        <v>15441</v>
      </c>
      <c r="E76" s="90"/>
      <c r="F76" s="76"/>
      <c r="G76" s="76"/>
      <c r="H76" s="109">
        <v>15591</v>
      </c>
      <c r="I76" s="109"/>
      <c r="J76" s="76"/>
      <c r="K76" s="76"/>
      <c r="L76" s="109">
        <v>11009</v>
      </c>
      <c r="M76" s="109"/>
      <c r="N76" s="76"/>
    </row>
    <row r="77" spans="1:14">
      <c r="A77" s="14"/>
      <c r="B77" s="196"/>
      <c r="C77" s="76"/>
      <c r="D77" s="90"/>
      <c r="E77" s="90"/>
      <c r="F77" s="76"/>
      <c r="G77" s="76"/>
      <c r="H77" s="109"/>
      <c r="I77" s="109"/>
      <c r="J77" s="76"/>
      <c r="K77" s="76"/>
      <c r="L77" s="109"/>
      <c r="M77" s="109"/>
      <c r="N77" s="76"/>
    </row>
    <row r="78" spans="1:14">
      <c r="A78" s="14"/>
      <c r="B78" s="195" t="s">
        <v>402</v>
      </c>
      <c r="C78" s="52"/>
      <c r="D78" s="121" t="s">
        <v>269</v>
      </c>
      <c r="E78" s="121"/>
      <c r="F78" s="52"/>
      <c r="G78" s="52"/>
      <c r="H78" s="55">
        <v>2418</v>
      </c>
      <c r="I78" s="55"/>
      <c r="J78" s="52"/>
      <c r="K78" s="52"/>
      <c r="L78" s="55">
        <v>4167</v>
      </c>
      <c r="M78" s="55"/>
      <c r="N78" s="52"/>
    </row>
    <row r="79" spans="1:14">
      <c r="A79" s="14"/>
      <c r="B79" s="195"/>
      <c r="C79" s="52"/>
      <c r="D79" s="121"/>
      <c r="E79" s="121"/>
      <c r="F79" s="52"/>
      <c r="G79" s="52"/>
      <c r="H79" s="55"/>
      <c r="I79" s="55"/>
      <c r="J79" s="52"/>
      <c r="K79" s="52"/>
      <c r="L79" s="55"/>
      <c r="M79" s="55"/>
      <c r="N79" s="52"/>
    </row>
    <row r="80" spans="1:14">
      <c r="A80" s="14"/>
      <c r="B80" s="65" t="s">
        <v>403</v>
      </c>
      <c r="C80" s="66"/>
      <c r="D80" s="76"/>
      <c r="E80" s="76"/>
      <c r="F80" s="76"/>
      <c r="G80" s="66"/>
      <c r="H80" s="76"/>
      <c r="I80" s="76"/>
      <c r="J80" s="76"/>
      <c r="K80" s="66"/>
      <c r="L80" s="76"/>
      <c r="M80" s="76"/>
      <c r="N80" s="76"/>
    </row>
    <row r="81" spans="1:14">
      <c r="A81" s="14"/>
      <c r="B81" s="193" t="s">
        <v>404</v>
      </c>
      <c r="C81" s="19"/>
      <c r="D81" s="121" t="s">
        <v>405</v>
      </c>
      <c r="E81" s="121"/>
      <c r="F81" s="17" t="s">
        <v>229</v>
      </c>
      <c r="G81" s="19"/>
      <c r="H81" s="123" t="s">
        <v>335</v>
      </c>
      <c r="I81" s="123"/>
      <c r="J81" s="28" t="s">
        <v>229</v>
      </c>
      <c r="K81" s="19"/>
      <c r="L81" s="123" t="s">
        <v>406</v>
      </c>
      <c r="M81" s="123"/>
      <c r="N81" s="28" t="s">
        <v>229</v>
      </c>
    </row>
    <row r="82" spans="1:14">
      <c r="A82" s="14"/>
      <c r="B82" s="194" t="s">
        <v>407</v>
      </c>
      <c r="C82" s="66"/>
      <c r="D82" s="127" t="s">
        <v>408</v>
      </c>
      <c r="E82" s="127"/>
      <c r="F82" s="67" t="s">
        <v>229</v>
      </c>
      <c r="G82" s="66"/>
      <c r="H82" s="122" t="s">
        <v>409</v>
      </c>
      <c r="I82" s="122"/>
      <c r="J82" s="65" t="s">
        <v>229</v>
      </c>
      <c r="K82" s="66"/>
      <c r="L82" s="122" t="s">
        <v>410</v>
      </c>
      <c r="M82" s="122"/>
      <c r="N82" s="65" t="s">
        <v>229</v>
      </c>
    </row>
    <row r="83" spans="1:14" ht="15.75" thickBot="1">
      <c r="A83" s="14"/>
      <c r="B83" s="218" t="s">
        <v>411</v>
      </c>
      <c r="C83" s="23"/>
      <c r="D83" s="35" t="s">
        <v>412</v>
      </c>
      <c r="E83" s="35"/>
      <c r="F83" s="190" t="s">
        <v>229</v>
      </c>
      <c r="G83" s="23"/>
      <c r="H83" s="37" t="s">
        <v>413</v>
      </c>
      <c r="I83" s="37"/>
      <c r="J83" s="188" t="s">
        <v>229</v>
      </c>
      <c r="K83" s="23"/>
      <c r="L83" s="37" t="s">
        <v>414</v>
      </c>
      <c r="M83" s="37"/>
      <c r="N83" s="188" t="s">
        <v>229</v>
      </c>
    </row>
    <row r="84" spans="1:14">
      <c r="A84" s="14"/>
      <c r="B84" s="75" t="s">
        <v>415</v>
      </c>
      <c r="C84" s="77"/>
      <c r="D84" s="78" t="s">
        <v>180</v>
      </c>
      <c r="E84" s="80">
        <v>78116</v>
      </c>
      <c r="F84" s="77"/>
      <c r="G84" s="77"/>
      <c r="H84" s="75" t="s">
        <v>180</v>
      </c>
      <c r="I84" s="84">
        <v>80323</v>
      </c>
      <c r="J84" s="77"/>
      <c r="K84" s="77"/>
      <c r="L84" s="75" t="s">
        <v>180</v>
      </c>
      <c r="M84" s="84">
        <v>65667</v>
      </c>
      <c r="N84" s="77"/>
    </row>
    <row r="85" spans="1:14" ht="15.75" thickBot="1">
      <c r="A85" s="14"/>
      <c r="B85" s="86"/>
      <c r="C85" s="87"/>
      <c r="D85" s="89"/>
      <c r="E85" s="91"/>
      <c r="F85" s="87"/>
      <c r="G85" s="87"/>
      <c r="H85" s="86"/>
      <c r="I85" s="92"/>
      <c r="J85" s="87"/>
      <c r="K85" s="87"/>
      <c r="L85" s="86"/>
      <c r="M85" s="92"/>
      <c r="N85" s="87"/>
    </row>
    <row r="86" spans="1:14" ht="15.75" thickTop="1"/>
  </sheetData>
  <mergeCells count="283">
    <mergeCell ref="A25:A32"/>
    <mergeCell ref="B25:N25"/>
    <mergeCell ref="A33:A67"/>
    <mergeCell ref="B33:N33"/>
    <mergeCell ref="A68:A85"/>
    <mergeCell ref="B68:N68"/>
    <mergeCell ref="A1:A2"/>
    <mergeCell ref="B1:N1"/>
    <mergeCell ref="B2:N2"/>
    <mergeCell ref="B3:N3"/>
    <mergeCell ref="A4:A24"/>
    <mergeCell ref="B4:N4"/>
    <mergeCell ref="I84:I85"/>
    <mergeCell ref="J84:J85"/>
    <mergeCell ref="K84:K85"/>
    <mergeCell ref="L84:L85"/>
    <mergeCell ref="M84:M85"/>
    <mergeCell ref="N84:N85"/>
    <mergeCell ref="D83:E83"/>
    <mergeCell ref="H83:I83"/>
    <mergeCell ref="L83:M83"/>
    <mergeCell ref="B84:B85"/>
    <mergeCell ref="C84:C85"/>
    <mergeCell ref="D84:D85"/>
    <mergeCell ref="E84:E85"/>
    <mergeCell ref="F84:F85"/>
    <mergeCell ref="G84:G85"/>
    <mergeCell ref="H84:H85"/>
    <mergeCell ref="D81:E81"/>
    <mergeCell ref="H81:I81"/>
    <mergeCell ref="L81:M81"/>
    <mergeCell ref="D82:E82"/>
    <mergeCell ref="H82:I82"/>
    <mergeCell ref="L82:M82"/>
    <mergeCell ref="J78:J79"/>
    <mergeCell ref="K78:K79"/>
    <mergeCell ref="L78:M79"/>
    <mergeCell ref="N78:N79"/>
    <mergeCell ref="D80:F80"/>
    <mergeCell ref="H80:J80"/>
    <mergeCell ref="L80:N80"/>
    <mergeCell ref="J76:J77"/>
    <mergeCell ref="K76:K77"/>
    <mergeCell ref="L76:M77"/>
    <mergeCell ref="N76:N77"/>
    <mergeCell ref="B78:B79"/>
    <mergeCell ref="C78:C79"/>
    <mergeCell ref="D78:E79"/>
    <mergeCell ref="F78:F79"/>
    <mergeCell ref="G78:G79"/>
    <mergeCell ref="H78:I79"/>
    <mergeCell ref="N73:N74"/>
    <mergeCell ref="D75:F75"/>
    <mergeCell ref="H75:J75"/>
    <mergeCell ref="L75:N75"/>
    <mergeCell ref="B76:B77"/>
    <mergeCell ref="C76:C77"/>
    <mergeCell ref="D76:E77"/>
    <mergeCell ref="F76:F77"/>
    <mergeCell ref="G76:G77"/>
    <mergeCell ref="H76:I77"/>
    <mergeCell ref="H73:H74"/>
    <mergeCell ref="I73:I74"/>
    <mergeCell ref="J73:J74"/>
    <mergeCell ref="K73:K74"/>
    <mergeCell ref="L73:L74"/>
    <mergeCell ref="M73:M74"/>
    <mergeCell ref="J71:J72"/>
    <mergeCell ref="K71:K72"/>
    <mergeCell ref="L71:M72"/>
    <mergeCell ref="N71:N72"/>
    <mergeCell ref="B73:B74"/>
    <mergeCell ref="C73:C74"/>
    <mergeCell ref="D73:D74"/>
    <mergeCell ref="E73:E74"/>
    <mergeCell ref="F73:F74"/>
    <mergeCell ref="G73:G74"/>
    <mergeCell ref="B71:B72"/>
    <mergeCell ref="C71:C72"/>
    <mergeCell ref="D71:E72"/>
    <mergeCell ref="F71:F72"/>
    <mergeCell ref="G71:G72"/>
    <mergeCell ref="H71:I72"/>
    <mergeCell ref="H64:H65"/>
    <mergeCell ref="I64:I65"/>
    <mergeCell ref="J64:J65"/>
    <mergeCell ref="D66:E66"/>
    <mergeCell ref="H66:I66"/>
    <mergeCell ref="B69:N69"/>
    <mergeCell ref="D62:F62"/>
    <mergeCell ref="H62:J62"/>
    <mergeCell ref="D63:F63"/>
    <mergeCell ref="H63:J63"/>
    <mergeCell ref="B64:B65"/>
    <mergeCell ref="C64:C65"/>
    <mergeCell ref="D64:D65"/>
    <mergeCell ref="E64:E65"/>
    <mergeCell ref="F64:F65"/>
    <mergeCell ref="G64:G65"/>
    <mergeCell ref="D58:E58"/>
    <mergeCell ref="H58:I58"/>
    <mergeCell ref="D59:E59"/>
    <mergeCell ref="H59:I59"/>
    <mergeCell ref="D60:E60"/>
    <mergeCell ref="H60:I60"/>
    <mergeCell ref="D55:F55"/>
    <mergeCell ref="H55:J55"/>
    <mergeCell ref="D56:E56"/>
    <mergeCell ref="H56:I56"/>
    <mergeCell ref="D57:E57"/>
    <mergeCell ref="H57:I57"/>
    <mergeCell ref="J51:J52"/>
    <mergeCell ref="B53:B54"/>
    <mergeCell ref="C53:C54"/>
    <mergeCell ref="D53:E54"/>
    <mergeCell ref="F53:F54"/>
    <mergeCell ref="G53:G54"/>
    <mergeCell ref="H53:I54"/>
    <mergeCell ref="J53:J54"/>
    <mergeCell ref="B51:B52"/>
    <mergeCell ref="C51:C52"/>
    <mergeCell ref="D51:E52"/>
    <mergeCell ref="F51:F52"/>
    <mergeCell ref="G51:G52"/>
    <mergeCell ref="H51:I52"/>
    <mergeCell ref="J47:J48"/>
    <mergeCell ref="B49:B50"/>
    <mergeCell ref="C49:C50"/>
    <mergeCell ref="D49:E50"/>
    <mergeCell ref="F49:F50"/>
    <mergeCell ref="G49:G50"/>
    <mergeCell ref="H49:I50"/>
    <mergeCell ref="J49:J50"/>
    <mergeCell ref="B47:B48"/>
    <mergeCell ref="C47:C48"/>
    <mergeCell ref="D47:E48"/>
    <mergeCell ref="F47:F48"/>
    <mergeCell ref="G47:G48"/>
    <mergeCell ref="H47:I48"/>
    <mergeCell ref="J43:J44"/>
    <mergeCell ref="B45:B46"/>
    <mergeCell ref="C45:C46"/>
    <mergeCell ref="D45:E46"/>
    <mergeCell ref="F45:F46"/>
    <mergeCell ref="G45:G46"/>
    <mergeCell ref="H45:I46"/>
    <mergeCell ref="J45:J46"/>
    <mergeCell ref="B43:B44"/>
    <mergeCell ref="C43:C44"/>
    <mergeCell ref="D43:E44"/>
    <mergeCell ref="F43:F44"/>
    <mergeCell ref="G43:G44"/>
    <mergeCell ref="H43:I44"/>
    <mergeCell ref="J39:J40"/>
    <mergeCell ref="B41:B42"/>
    <mergeCell ref="C41:C42"/>
    <mergeCell ref="D41:E42"/>
    <mergeCell ref="F41:F42"/>
    <mergeCell ref="G41:G42"/>
    <mergeCell ref="H41:I42"/>
    <mergeCell ref="J41:J42"/>
    <mergeCell ref="D38:F38"/>
    <mergeCell ref="H38:J38"/>
    <mergeCell ref="B39:B40"/>
    <mergeCell ref="C39:C40"/>
    <mergeCell ref="D39:D40"/>
    <mergeCell ref="E39:E40"/>
    <mergeCell ref="F39:F40"/>
    <mergeCell ref="G39:G40"/>
    <mergeCell ref="H39:H40"/>
    <mergeCell ref="I39:I40"/>
    <mergeCell ref="J28:J29"/>
    <mergeCell ref="K28:K29"/>
    <mergeCell ref="B34:J34"/>
    <mergeCell ref="B36:B37"/>
    <mergeCell ref="C36:C37"/>
    <mergeCell ref="D36:E37"/>
    <mergeCell ref="F36:F37"/>
    <mergeCell ref="G36:G37"/>
    <mergeCell ref="H36:I37"/>
    <mergeCell ref="J36:J37"/>
    <mergeCell ref="N23:N24"/>
    <mergeCell ref="B26:K26"/>
    <mergeCell ref="B28:B29"/>
    <mergeCell ref="C28:C29"/>
    <mergeCell ref="D28:D29"/>
    <mergeCell ref="E28:E29"/>
    <mergeCell ref="F28:F29"/>
    <mergeCell ref="G28:G29"/>
    <mergeCell ref="H28:H29"/>
    <mergeCell ref="I28:I29"/>
    <mergeCell ref="H23:H24"/>
    <mergeCell ref="I23:I24"/>
    <mergeCell ref="J23:J24"/>
    <mergeCell ref="K23:K24"/>
    <mergeCell ref="L23:L24"/>
    <mergeCell ref="M23:M24"/>
    <mergeCell ref="J21:J22"/>
    <mergeCell ref="K21:K22"/>
    <mergeCell ref="L21:M22"/>
    <mergeCell ref="N21:N22"/>
    <mergeCell ref="B23:B24"/>
    <mergeCell ref="C23:C24"/>
    <mergeCell ref="D23:D24"/>
    <mergeCell ref="E23:E24"/>
    <mergeCell ref="F23:F24"/>
    <mergeCell ref="G23:G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N14:N15"/>
    <mergeCell ref="D16:F16"/>
    <mergeCell ref="H16:J16"/>
    <mergeCell ref="L16:N16"/>
    <mergeCell ref="B17:B18"/>
    <mergeCell ref="C17:C18"/>
    <mergeCell ref="D17:E18"/>
    <mergeCell ref="F17:F18"/>
    <mergeCell ref="G17:G18"/>
    <mergeCell ref="H17:I18"/>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N7:N8"/>
    <mergeCell ref="D9:F9"/>
    <mergeCell ref="H9:J9"/>
    <mergeCell ref="L9:N9"/>
    <mergeCell ref="B10:B11"/>
    <mergeCell ref="C10:C11"/>
    <mergeCell ref="D10:D11"/>
    <mergeCell ref="E10:E11"/>
    <mergeCell ref="F10:F11"/>
    <mergeCell ref="G10:G11"/>
    <mergeCell ref="B5:N5"/>
    <mergeCell ref="B7:B8"/>
    <mergeCell ref="C7:C8"/>
    <mergeCell ref="D7:E8"/>
    <mergeCell ref="F7:F8"/>
    <mergeCell ref="G7:G8"/>
    <mergeCell ref="H7:I8"/>
    <mergeCell ref="J7:J8"/>
    <mergeCell ref="K7:K8"/>
    <mergeCell ref="L7:M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6"/>
  <sheetViews>
    <sheetView showGridLines="0" workbookViewId="0"/>
  </sheetViews>
  <sheetFormatPr defaultRowHeight="15"/>
  <cols>
    <col min="1" max="2" width="36.5703125" bestFit="1" customWidth="1"/>
    <col min="3" max="3" width="6" customWidth="1"/>
    <col min="4" max="4" width="28.140625" bestFit="1" customWidth="1"/>
    <col min="5" max="5" width="1.5703125" customWidth="1"/>
    <col min="6" max="6" width="2.5703125" customWidth="1"/>
    <col min="7" max="7" width="22.28515625" bestFit="1" customWidth="1"/>
    <col min="8" max="8" width="2" customWidth="1"/>
    <col min="9" max="9" width="12.42578125" bestFit="1" customWidth="1"/>
    <col min="10" max="10" width="36.5703125" bestFit="1" customWidth="1"/>
    <col min="12" max="12" width="12.140625" bestFit="1" customWidth="1"/>
    <col min="13" max="13" width="15.7109375" bestFit="1" customWidth="1"/>
    <col min="16" max="16" width="12.5703125" bestFit="1" customWidth="1"/>
    <col min="18" max="18" width="12.85546875" bestFit="1" customWidth="1"/>
  </cols>
  <sheetData>
    <row r="1" spans="1:19" ht="15" customHeight="1">
      <c r="A1" s="8" t="s">
        <v>578</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c r="A3" s="3" t="s">
        <v>426</v>
      </c>
      <c r="B3" s="13"/>
      <c r="C3" s="13"/>
      <c r="D3" s="13"/>
      <c r="E3" s="13"/>
      <c r="F3" s="13"/>
      <c r="G3" s="13"/>
      <c r="H3" s="13"/>
      <c r="I3" s="13"/>
      <c r="J3" s="13"/>
      <c r="K3" s="13"/>
      <c r="L3" s="13"/>
      <c r="M3" s="13"/>
      <c r="N3" s="13"/>
      <c r="O3" s="13"/>
      <c r="P3" s="13"/>
      <c r="Q3" s="13"/>
      <c r="R3" s="13"/>
      <c r="S3" s="13"/>
    </row>
    <row r="4" spans="1:19">
      <c r="A4" s="14" t="s">
        <v>579</v>
      </c>
      <c r="B4" s="135" t="s">
        <v>428</v>
      </c>
      <c r="C4" s="135"/>
      <c r="D4" s="135"/>
      <c r="E4" s="135"/>
      <c r="F4" s="135"/>
      <c r="G4" s="135"/>
      <c r="H4" s="135"/>
      <c r="I4" s="135"/>
      <c r="J4" s="135"/>
      <c r="K4" s="135"/>
      <c r="L4" s="135"/>
      <c r="M4" s="135"/>
      <c r="N4" s="135"/>
      <c r="O4" s="135"/>
      <c r="P4" s="135"/>
      <c r="Q4" s="135"/>
      <c r="R4" s="135"/>
      <c r="S4" s="135"/>
    </row>
    <row r="5" spans="1:19">
      <c r="A5" s="14"/>
      <c r="B5" s="29"/>
      <c r="C5" s="29"/>
      <c r="D5" s="29"/>
      <c r="E5" s="29"/>
      <c r="F5" s="29"/>
      <c r="G5" s="29"/>
      <c r="H5" s="29"/>
      <c r="I5" s="29"/>
    </row>
    <row r="6" spans="1:19" ht="15.75" thickBot="1">
      <c r="A6" s="14"/>
      <c r="B6" s="16"/>
      <c r="C6" s="16"/>
      <c r="D6" s="16"/>
      <c r="E6" s="16"/>
      <c r="F6" s="16"/>
      <c r="G6" s="16"/>
      <c r="H6" s="16"/>
      <c r="I6" s="16"/>
    </row>
    <row r="7" spans="1:19">
      <c r="A7" s="14"/>
      <c r="B7" s="100" t="s">
        <v>429</v>
      </c>
      <c r="C7" s="32"/>
      <c r="D7" s="36" t="s">
        <v>430</v>
      </c>
      <c r="E7" s="32"/>
      <c r="F7" s="32"/>
      <c r="G7" s="36" t="s">
        <v>431</v>
      </c>
      <c r="H7" s="32"/>
      <c r="I7" s="25" t="s">
        <v>432</v>
      </c>
    </row>
    <row r="8" spans="1:19" ht="15.75" thickBot="1">
      <c r="A8" s="14"/>
      <c r="B8" s="51"/>
      <c r="C8" s="33"/>
      <c r="D8" s="37"/>
      <c r="E8" s="33"/>
      <c r="F8" s="33"/>
      <c r="G8" s="37"/>
      <c r="H8" s="33"/>
      <c r="I8" s="124" t="s">
        <v>433</v>
      </c>
    </row>
    <row r="9" spans="1:19">
      <c r="A9" s="14"/>
      <c r="B9" s="219">
        <v>2014</v>
      </c>
      <c r="C9" s="77"/>
      <c r="D9" s="219">
        <v>7.4</v>
      </c>
      <c r="E9" s="77"/>
      <c r="F9" s="77"/>
      <c r="G9" s="221">
        <v>74.3</v>
      </c>
      <c r="H9" s="77"/>
      <c r="I9" s="224">
        <v>550</v>
      </c>
    </row>
    <row r="10" spans="1:19">
      <c r="A10" s="14"/>
      <c r="B10" s="127"/>
      <c r="C10" s="76"/>
      <c r="D10" s="220"/>
      <c r="E10" s="82"/>
      <c r="F10" s="76"/>
      <c r="G10" s="222"/>
      <c r="H10" s="76"/>
      <c r="I10" s="223"/>
    </row>
    <row r="11" spans="1:19">
      <c r="A11" s="14"/>
      <c r="B11" s="123">
        <v>2013</v>
      </c>
      <c r="C11" s="52"/>
      <c r="D11" s="123">
        <v>8.1999999999999993</v>
      </c>
      <c r="E11" s="52"/>
      <c r="F11" s="52"/>
      <c r="G11" s="225">
        <v>67.239999999999995</v>
      </c>
      <c r="H11" s="52"/>
      <c r="I11" s="226">
        <v>550</v>
      </c>
    </row>
    <row r="12" spans="1:19">
      <c r="A12" s="14"/>
      <c r="B12" s="123"/>
      <c r="C12" s="52"/>
      <c r="D12" s="123"/>
      <c r="E12" s="52"/>
      <c r="F12" s="52"/>
      <c r="G12" s="225"/>
      <c r="H12" s="52"/>
      <c r="I12" s="226"/>
    </row>
    <row r="13" spans="1:19">
      <c r="A13" s="14"/>
      <c r="B13" s="122">
        <v>2012</v>
      </c>
      <c r="C13" s="76"/>
      <c r="D13" s="122">
        <v>7.5</v>
      </c>
      <c r="E13" s="76"/>
      <c r="F13" s="76"/>
      <c r="G13" s="227">
        <v>60.34</v>
      </c>
      <c r="H13" s="76"/>
      <c r="I13" s="228">
        <v>450</v>
      </c>
    </row>
    <row r="14" spans="1:19">
      <c r="A14" s="14"/>
      <c r="B14" s="122"/>
      <c r="C14" s="76"/>
      <c r="D14" s="122"/>
      <c r="E14" s="76"/>
      <c r="F14" s="76"/>
      <c r="G14" s="227"/>
      <c r="H14" s="76"/>
      <c r="I14" s="228"/>
    </row>
    <row r="15" spans="1:19">
      <c r="A15" s="14" t="s">
        <v>580</v>
      </c>
      <c r="B15" s="135" t="s">
        <v>438</v>
      </c>
      <c r="C15" s="135"/>
      <c r="D15" s="135"/>
      <c r="E15" s="135"/>
      <c r="F15" s="135"/>
      <c r="G15" s="135"/>
      <c r="H15" s="135"/>
      <c r="I15" s="135"/>
      <c r="J15" s="135"/>
      <c r="K15" s="135"/>
      <c r="L15" s="135"/>
      <c r="M15" s="135"/>
      <c r="N15" s="135"/>
      <c r="O15" s="135"/>
      <c r="P15" s="135"/>
      <c r="Q15" s="135"/>
      <c r="R15" s="135"/>
      <c r="S15" s="135"/>
    </row>
    <row r="16" spans="1:19">
      <c r="A16" s="14"/>
      <c r="B16" s="29"/>
      <c r="C16" s="29"/>
      <c r="D16" s="29"/>
      <c r="E16" s="29"/>
      <c r="F16" s="29"/>
      <c r="G16" s="29"/>
      <c r="H16" s="29"/>
      <c r="I16" s="29"/>
      <c r="J16" s="29"/>
      <c r="K16" s="29"/>
      <c r="L16" s="29"/>
    </row>
    <row r="17" spans="1:19" ht="15.75" thickBot="1">
      <c r="A17" s="14"/>
      <c r="B17" s="16"/>
      <c r="C17" s="16"/>
      <c r="D17" s="16"/>
      <c r="E17" s="16"/>
      <c r="F17" s="16"/>
      <c r="G17" s="16"/>
      <c r="H17" s="16"/>
      <c r="I17" s="16"/>
      <c r="J17" s="16"/>
      <c r="K17" s="16"/>
      <c r="L17" s="16"/>
    </row>
    <row r="18" spans="1:19">
      <c r="A18" s="14"/>
      <c r="B18" s="100" t="s">
        <v>439</v>
      </c>
      <c r="C18" s="32"/>
      <c r="D18" s="36" t="s">
        <v>440</v>
      </c>
      <c r="E18" s="32"/>
      <c r="F18" s="32"/>
      <c r="G18" s="25" t="s">
        <v>441</v>
      </c>
      <c r="H18" s="32"/>
      <c r="I18" s="32"/>
      <c r="J18" s="36" t="s">
        <v>444</v>
      </c>
      <c r="K18" s="32"/>
      <c r="L18" s="25" t="s">
        <v>445</v>
      </c>
    </row>
    <row r="19" spans="1:19">
      <c r="A19" s="14"/>
      <c r="B19" s="229"/>
      <c r="C19" s="230"/>
      <c r="D19" s="231"/>
      <c r="E19" s="230"/>
      <c r="F19" s="230"/>
      <c r="G19" s="24" t="s">
        <v>442</v>
      </c>
      <c r="H19" s="230"/>
      <c r="I19" s="230"/>
      <c r="J19" s="231"/>
      <c r="K19" s="230"/>
      <c r="L19" s="24" t="s">
        <v>446</v>
      </c>
    </row>
    <row r="20" spans="1:19" ht="15.75" thickBot="1">
      <c r="A20" s="14"/>
      <c r="B20" s="51"/>
      <c r="C20" s="33"/>
      <c r="D20" s="37"/>
      <c r="E20" s="33"/>
      <c r="F20" s="33"/>
      <c r="G20" s="124" t="s">
        <v>443</v>
      </c>
      <c r="H20" s="33"/>
      <c r="I20" s="33"/>
      <c r="J20" s="37"/>
      <c r="K20" s="33"/>
      <c r="L20" s="171"/>
    </row>
    <row r="21" spans="1:19">
      <c r="A21" s="14"/>
      <c r="B21" s="75" t="s">
        <v>447</v>
      </c>
      <c r="C21" s="77"/>
      <c r="D21" s="84">
        <v>1169</v>
      </c>
      <c r="E21" s="77"/>
      <c r="F21" s="77"/>
      <c r="G21" s="232">
        <v>14.07</v>
      </c>
      <c r="H21" s="232"/>
      <c r="I21" s="77"/>
      <c r="J21" s="77"/>
      <c r="K21" s="77"/>
      <c r="L21" s="77"/>
    </row>
    <row r="22" spans="1:19">
      <c r="A22" s="14"/>
      <c r="B22" s="74"/>
      <c r="C22" s="76"/>
      <c r="D22" s="109"/>
      <c r="E22" s="76"/>
      <c r="F22" s="76"/>
      <c r="G22" s="227"/>
      <c r="H22" s="227"/>
      <c r="I22" s="76"/>
      <c r="J22" s="76"/>
      <c r="K22" s="76"/>
      <c r="L22" s="76"/>
    </row>
    <row r="23" spans="1:19">
      <c r="A23" s="14"/>
      <c r="B23" s="195" t="s">
        <v>448</v>
      </c>
      <c r="C23" s="52"/>
      <c r="D23" s="123" t="s">
        <v>269</v>
      </c>
      <c r="E23" s="52"/>
      <c r="F23" s="52"/>
      <c r="G23" s="123" t="s">
        <v>269</v>
      </c>
      <c r="H23" s="52"/>
      <c r="I23" s="52"/>
      <c r="J23" s="52"/>
      <c r="K23" s="52"/>
      <c r="L23" s="52"/>
    </row>
    <row r="24" spans="1:19">
      <c r="A24" s="14"/>
      <c r="B24" s="195"/>
      <c r="C24" s="52"/>
      <c r="D24" s="123"/>
      <c r="E24" s="52"/>
      <c r="F24" s="52"/>
      <c r="G24" s="123"/>
      <c r="H24" s="52"/>
      <c r="I24" s="52"/>
      <c r="J24" s="52"/>
      <c r="K24" s="52"/>
      <c r="L24" s="52"/>
    </row>
    <row r="25" spans="1:19">
      <c r="A25" s="14"/>
      <c r="B25" s="196" t="s">
        <v>449</v>
      </c>
      <c r="C25" s="76"/>
      <c r="D25" s="122" t="s">
        <v>450</v>
      </c>
      <c r="E25" s="74" t="s">
        <v>229</v>
      </c>
      <c r="F25" s="76"/>
      <c r="G25" s="122">
        <v>14.05</v>
      </c>
      <c r="H25" s="76"/>
      <c r="I25" s="76"/>
      <c r="J25" s="76"/>
      <c r="K25" s="76"/>
      <c r="L25" s="76"/>
    </row>
    <row r="26" spans="1:19">
      <c r="A26" s="14"/>
      <c r="B26" s="196"/>
      <c r="C26" s="76"/>
      <c r="D26" s="122"/>
      <c r="E26" s="74"/>
      <c r="F26" s="76"/>
      <c r="G26" s="122"/>
      <c r="H26" s="76"/>
      <c r="I26" s="76"/>
      <c r="J26" s="76"/>
      <c r="K26" s="76"/>
      <c r="L26" s="76"/>
    </row>
    <row r="27" spans="1:19">
      <c r="A27" s="14"/>
      <c r="B27" s="195" t="s">
        <v>451</v>
      </c>
      <c r="C27" s="52"/>
      <c r="D27" s="123" t="s">
        <v>269</v>
      </c>
      <c r="E27" s="52"/>
      <c r="F27" s="52"/>
      <c r="G27" s="123" t="s">
        <v>269</v>
      </c>
      <c r="H27" s="52"/>
      <c r="I27" s="52"/>
      <c r="J27" s="52"/>
      <c r="K27" s="52"/>
      <c r="L27" s="52"/>
    </row>
    <row r="28" spans="1:19" ht="15.75" thickBot="1">
      <c r="A28" s="14"/>
      <c r="B28" s="233"/>
      <c r="C28" s="33"/>
      <c r="D28" s="37"/>
      <c r="E28" s="33"/>
      <c r="F28" s="33"/>
      <c r="G28" s="37"/>
      <c r="H28" s="33"/>
      <c r="I28" s="33"/>
      <c r="J28" s="33"/>
      <c r="K28" s="33"/>
      <c r="L28" s="33"/>
    </row>
    <row r="29" spans="1:19">
      <c r="A29" s="14"/>
      <c r="B29" s="78" t="s">
        <v>452</v>
      </c>
      <c r="C29" s="77"/>
      <c r="D29" s="219">
        <v>519</v>
      </c>
      <c r="E29" s="77"/>
      <c r="F29" s="77"/>
      <c r="G29" s="221">
        <v>14.09</v>
      </c>
      <c r="H29" s="221"/>
      <c r="I29" s="77"/>
      <c r="J29" s="219">
        <v>0.99</v>
      </c>
      <c r="K29" s="77"/>
      <c r="L29" s="224">
        <v>40285</v>
      </c>
    </row>
    <row r="30" spans="1:19" ht="15.75" thickBot="1">
      <c r="A30" s="14"/>
      <c r="B30" s="89"/>
      <c r="C30" s="87"/>
      <c r="D30" s="234"/>
      <c r="E30" s="87"/>
      <c r="F30" s="87"/>
      <c r="G30" s="235"/>
      <c r="H30" s="235"/>
      <c r="I30" s="87"/>
      <c r="J30" s="234"/>
      <c r="K30" s="87"/>
      <c r="L30" s="236"/>
    </row>
    <row r="31" spans="1:19" ht="15.75" thickTop="1">
      <c r="A31" s="14" t="s">
        <v>581</v>
      </c>
      <c r="B31" s="135" t="s">
        <v>453</v>
      </c>
      <c r="C31" s="135"/>
      <c r="D31" s="135"/>
      <c r="E31" s="135"/>
      <c r="F31" s="135"/>
      <c r="G31" s="135"/>
      <c r="H31" s="135"/>
      <c r="I31" s="135"/>
      <c r="J31" s="135"/>
      <c r="K31" s="135"/>
      <c r="L31" s="135"/>
      <c r="M31" s="135"/>
      <c r="N31" s="135"/>
      <c r="O31" s="135"/>
      <c r="P31" s="135"/>
      <c r="Q31" s="135"/>
      <c r="R31" s="135"/>
      <c r="S31" s="135"/>
    </row>
    <row r="32" spans="1:19">
      <c r="A32" s="14"/>
      <c r="B32" s="29"/>
      <c r="C32" s="29"/>
      <c r="D32" s="29"/>
      <c r="E32" s="29"/>
      <c r="F32" s="29"/>
      <c r="G32" s="29"/>
      <c r="H32" s="29"/>
      <c r="I32" s="29"/>
      <c r="J32" s="29"/>
      <c r="K32" s="29"/>
      <c r="L32" s="29"/>
      <c r="M32" s="29"/>
      <c r="N32" s="29"/>
      <c r="O32" s="29"/>
      <c r="P32" s="29"/>
      <c r="Q32" s="29"/>
      <c r="R32" s="29"/>
      <c r="S32" s="29"/>
    </row>
    <row r="33" spans="1:19" ht="15.75" thickBot="1">
      <c r="A33" s="14"/>
      <c r="B33" s="16"/>
      <c r="C33" s="16"/>
      <c r="D33" s="16"/>
      <c r="E33" s="16"/>
      <c r="F33" s="16"/>
      <c r="G33" s="16"/>
      <c r="H33" s="16"/>
      <c r="I33" s="16"/>
      <c r="J33" s="16"/>
      <c r="K33" s="16"/>
      <c r="L33" s="16"/>
      <c r="M33" s="16"/>
      <c r="N33" s="16"/>
      <c r="O33" s="16"/>
      <c r="P33" s="16"/>
      <c r="Q33" s="16"/>
      <c r="R33" s="16"/>
      <c r="S33" s="16"/>
    </row>
    <row r="34" spans="1:19" ht="15.75" thickBot="1">
      <c r="A34" s="14"/>
      <c r="B34" s="32"/>
      <c r="C34" s="32"/>
      <c r="D34" s="32"/>
      <c r="E34" s="20"/>
      <c r="F34" s="20"/>
      <c r="G34" s="20"/>
      <c r="H34" s="32"/>
      <c r="I34" s="32"/>
      <c r="J34" s="32"/>
      <c r="K34" s="20"/>
      <c r="L34" s="20"/>
      <c r="M34" s="172" t="s">
        <v>454</v>
      </c>
      <c r="N34" s="172"/>
      <c r="O34" s="172"/>
      <c r="P34" s="172"/>
      <c r="Q34" s="172"/>
      <c r="R34" s="172"/>
      <c r="S34" s="172"/>
    </row>
    <row r="35" spans="1:19">
      <c r="A35" s="14"/>
      <c r="B35" s="50" t="s">
        <v>455</v>
      </c>
      <c r="C35" s="50"/>
      <c r="D35" s="50"/>
      <c r="E35" s="50"/>
      <c r="F35" s="50"/>
      <c r="G35" s="50"/>
      <c r="H35" s="50"/>
      <c r="I35" s="50"/>
      <c r="J35" s="50"/>
      <c r="K35" s="50"/>
      <c r="L35" s="52"/>
      <c r="M35" s="36" t="s">
        <v>440</v>
      </c>
      <c r="N35" s="32"/>
      <c r="O35" s="32"/>
      <c r="P35" s="36" t="s">
        <v>456</v>
      </c>
      <c r="Q35" s="32"/>
      <c r="R35" s="36" t="s">
        <v>457</v>
      </c>
      <c r="S35" s="32"/>
    </row>
    <row r="36" spans="1:19" ht="15.75" thickBot="1">
      <c r="A36" s="14"/>
      <c r="B36" s="51"/>
      <c r="C36" s="51"/>
      <c r="D36" s="51"/>
      <c r="E36" s="51"/>
      <c r="F36" s="51"/>
      <c r="G36" s="51"/>
      <c r="H36" s="51"/>
      <c r="I36" s="51"/>
      <c r="J36" s="51"/>
      <c r="K36" s="51"/>
      <c r="L36" s="33"/>
      <c r="M36" s="37"/>
      <c r="N36" s="33"/>
      <c r="O36" s="33"/>
      <c r="P36" s="37"/>
      <c r="Q36" s="33"/>
      <c r="R36" s="37"/>
      <c r="S36" s="33"/>
    </row>
    <row r="37" spans="1:19">
      <c r="A37" s="14"/>
      <c r="B37" s="100" t="s">
        <v>180</v>
      </c>
      <c r="C37" s="36">
        <v>11.47</v>
      </c>
      <c r="D37" s="32"/>
      <c r="E37" s="32"/>
      <c r="F37" s="157" t="s">
        <v>458</v>
      </c>
      <c r="G37" s="32"/>
      <c r="H37" s="100" t="s">
        <v>180</v>
      </c>
      <c r="I37" s="36">
        <v>13.77</v>
      </c>
      <c r="J37" s="32"/>
      <c r="K37" s="32"/>
      <c r="L37" s="32"/>
      <c r="M37" s="36">
        <v>116</v>
      </c>
      <c r="N37" s="32"/>
      <c r="O37" s="32"/>
      <c r="P37" s="36">
        <v>0.98</v>
      </c>
      <c r="Q37" s="32"/>
      <c r="R37" s="238">
        <v>13.28</v>
      </c>
      <c r="S37" s="238"/>
    </row>
    <row r="38" spans="1:19">
      <c r="A38" s="14"/>
      <c r="B38" s="229"/>
      <c r="C38" s="231"/>
      <c r="D38" s="230"/>
      <c r="E38" s="230"/>
      <c r="F38" s="237"/>
      <c r="G38" s="230"/>
      <c r="H38" s="229"/>
      <c r="I38" s="231"/>
      <c r="J38" s="230"/>
      <c r="K38" s="230"/>
      <c r="L38" s="230"/>
      <c r="M38" s="231"/>
      <c r="N38" s="230"/>
      <c r="O38" s="230"/>
      <c r="P38" s="231"/>
      <c r="Q38" s="230"/>
      <c r="R38" s="239"/>
      <c r="S38" s="239"/>
    </row>
    <row r="39" spans="1:19">
      <c r="A39" s="14"/>
      <c r="B39" s="122">
        <v>13.84</v>
      </c>
      <c r="C39" s="122"/>
      <c r="D39" s="76"/>
      <c r="E39" s="76"/>
      <c r="F39" s="240" t="s">
        <v>458</v>
      </c>
      <c r="G39" s="76"/>
      <c r="H39" s="122">
        <v>13.89</v>
      </c>
      <c r="I39" s="122"/>
      <c r="J39" s="76"/>
      <c r="K39" s="76"/>
      <c r="L39" s="76"/>
      <c r="M39" s="122">
        <v>56</v>
      </c>
      <c r="N39" s="76"/>
      <c r="O39" s="76"/>
      <c r="P39" s="122">
        <v>0.28999999999999998</v>
      </c>
      <c r="Q39" s="76"/>
      <c r="R39" s="122">
        <v>13.85</v>
      </c>
      <c r="S39" s="76"/>
    </row>
    <row r="40" spans="1:19">
      <c r="A40" s="14"/>
      <c r="B40" s="122"/>
      <c r="C40" s="122"/>
      <c r="D40" s="76"/>
      <c r="E40" s="76"/>
      <c r="F40" s="240"/>
      <c r="G40" s="76"/>
      <c r="H40" s="122"/>
      <c r="I40" s="122"/>
      <c r="J40" s="76"/>
      <c r="K40" s="76"/>
      <c r="L40" s="76"/>
      <c r="M40" s="122"/>
      <c r="N40" s="76"/>
      <c r="O40" s="76"/>
      <c r="P40" s="122"/>
      <c r="Q40" s="76"/>
      <c r="R40" s="122"/>
      <c r="S40" s="76"/>
    </row>
    <row r="41" spans="1:19">
      <c r="A41" s="14"/>
      <c r="B41" s="123">
        <v>13.91</v>
      </c>
      <c r="C41" s="123"/>
      <c r="D41" s="52"/>
      <c r="E41" s="52"/>
      <c r="F41" s="241" t="s">
        <v>458</v>
      </c>
      <c r="G41" s="52"/>
      <c r="H41" s="123">
        <v>13.91</v>
      </c>
      <c r="I41" s="123"/>
      <c r="J41" s="52"/>
      <c r="K41" s="52"/>
      <c r="L41" s="52"/>
      <c r="M41" s="123">
        <v>185</v>
      </c>
      <c r="N41" s="52"/>
      <c r="O41" s="52"/>
      <c r="P41" s="123">
        <v>1.1100000000000001</v>
      </c>
      <c r="Q41" s="52"/>
      <c r="R41" s="123">
        <v>13.91</v>
      </c>
      <c r="S41" s="52"/>
    </row>
    <row r="42" spans="1:19">
      <c r="A42" s="14"/>
      <c r="B42" s="123"/>
      <c r="C42" s="123"/>
      <c r="D42" s="52"/>
      <c r="E42" s="52"/>
      <c r="F42" s="241"/>
      <c r="G42" s="52"/>
      <c r="H42" s="123"/>
      <c r="I42" s="123"/>
      <c r="J42" s="52"/>
      <c r="K42" s="52"/>
      <c r="L42" s="52"/>
      <c r="M42" s="123"/>
      <c r="N42" s="52"/>
      <c r="O42" s="52"/>
      <c r="P42" s="123"/>
      <c r="Q42" s="52"/>
      <c r="R42" s="123"/>
      <c r="S42" s="52"/>
    </row>
    <row r="43" spans="1:19">
      <c r="A43" s="14"/>
      <c r="B43" s="122">
        <v>13.92</v>
      </c>
      <c r="C43" s="122"/>
      <c r="D43" s="76"/>
      <c r="E43" s="76"/>
      <c r="F43" s="240" t="s">
        <v>458</v>
      </c>
      <c r="G43" s="76"/>
      <c r="H43" s="122">
        <v>14.65</v>
      </c>
      <c r="I43" s="122"/>
      <c r="J43" s="76"/>
      <c r="K43" s="76"/>
      <c r="L43" s="76"/>
      <c r="M43" s="122">
        <v>106</v>
      </c>
      <c r="N43" s="76"/>
      <c r="O43" s="76"/>
      <c r="P43" s="122">
        <v>0.52</v>
      </c>
      <c r="Q43" s="76"/>
      <c r="R43" s="122">
        <v>14.32</v>
      </c>
      <c r="S43" s="76"/>
    </row>
    <row r="44" spans="1:19">
      <c r="A44" s="14"/>
      <c r="B44" s="122"/>
      <c r="C44" s="122"/>
      <c r="D44" s="76"/>
      <c r="E44" s="76"/>
      <c r="F44" s="240"/>
      <c r="G44" s="76"/>
      <c r="H44" s="122"/>
      <c r="I44" s="122"/>
      <c r="J44" s="76"/>
      <c r="K44" s="76"/>
      <c r="L44" s="76"/>
      <c r="M44" s="122"/>
      <c r="N44" s="76"/>
      <c r="O44" s="76"/>
      <c r="P44" s="122"/>
      <c r="Q44" s="76"/>
      <c r="R44" s="122"/>
      <c r="S44" s="76"/>
    </row>
    <row r="45" spans="1:19">
      <c r="A45" s="14"/>
      <c r="B45" s="123">
        <v>14.7</v>
      </c>
      <c r="C45" s="123"/>
      <c r="D45" s="52"/>
      <c r="E45" s="52"/>
      <c r="F45" s="241" t="s">
        <v>458</v>
      </c>
      <c r="G45" s="52"/>
      <c r="H45" s="123">
        <v>16.39</v>
      </c>
      <c r="I45" s="123"/>
      <c r="J45" s="52"/>
      <c r="K45" s="52"/>
      <c r="L45" s="52"/>
      <c r="M45" s="123">
        <v>56</v>
      </c>
      <c r="N45" s="52"/>
      <c r="O45" s="52"/>
      <c r="P45" s="123">
        <v>2.19</v>
      </c>
      <c r="Q45" s="52"/>
      <c r="R45" s="123">
        <v>16.22</v>
      </c>
      <c r="S45" s="52"/>
    </row>
    <row r="46" spans="1:19" ht="15.75" thickBot="1">
      <c r="A46" s="14"/>
      <c r="B46" s="123"/>
      <c r="C46" s="123"/>
      <c r="D46" s="52"/>
      <c r="E46" s="52"/>
      <c r="F46" s="241"/>
      <c r="G46" s="52"/>
      <c r="H46" s="123"/>
      <c r="I46" s="123"/>
      <c r="J46" s="52"/>
      <c r="K46" s="52"/>
      <c r="L46" s="52"/>
      <c r="M46" s="37"/>
      <c r="N46" s="33"/>
      <c r="O46" s="52"/>
      <c r="P46" s="123"/>
      <c r="Q46" s="52"/>
      <c r="R46" s="123"/>
      <c r="S46" s="52"/>
    </row>
    <row r="47" spans="1:19">
      <c r="A47" s="14"/>
      <c r="B47" s="74" t="s">
        <v>180</v>
      </c>
      <c r="C47" s="122">
        <v>11.47</v>
      </c>
      <c r="D47" s="76"/>
      <c r="E47" s="76"/>
      <c r="F47" s="240" t="s">
        <v>458</v>
      </c>
      <c r="G47" s="76"/>
      <c r="H47" s="74" t="s">
        <v>180</v>
      </c>
      <c r="I47" s="122">
        <v>16.39</v>
      </c>
      <c r="J47" s="76"/>
      <c r="K47" s="76"/>
      <c r="L47" s="76"/>
      <c r="M47" s="143">
        <v>519</v>
      </c>
      <c r="N47" s="77"/>
      <c r="O47" s="76"/>
      <c r="P47" s="122">
        <v>0.99</v>
      </c>
      <c r="Q47" s="76"/>
      <c r="R47" s="227">
        <v>14.09</v>
      </c>
      <c r="S47" s="227"/>
    </row>
    <row r="48" spans="1:19" ht="15.75" thickBot="1">
      <c r="A48" s="14"/>
      <c r="B48" s="74"/>
      <c r="C48" s="122"/>
      <c r="D48" s="76"/>
      <c r="E48" s="76"/>
      <c r="F48" s="240"/>
      <c r="G48" s="76"/>
      <c r="H48" s="74"/>
      <c r="I48" s="122"/>
      <c r="J48" s="76"/>
      <c r="K48" s="76"/>
      <c r="L48" s="76"/>
      <c r="M48" s="152"/>
      <c r="N48" s="87"/>
      <c r="O48" s="76"/>
      <c r="P48" s="122"/>
      <c r="Q48" s="76"/>
      <c r="R48" s="227"/>
      <c r="S48" s="227"/>
    </row>
    <row r="49" spans="1:19" ht="15.75" thickTop="1">
      <c r="A49" s="14" t="s">
        <v>582</v>
      </c>
      <c r="B49" s="135" t="s">
        <v>459</v>
      </c>
      <c r="C49" s="135"/>
      <c r="D49" s="135"/>
      <c r="E49" s="135"/>
      <c r="F49" s="135"/>
      <c r="G49" s="135"/>
      <c r="H49" s="135"/>
      <c r="I49" s="135"/>
      <c r="J49" s="135"/>
      <c r="K49" s="135"/>
      <c r="L49" s="135"/>
      <c r="M49" s="135"/>
      <c r="N49" s="135"/>
      <c r="O49" s="135"/>
      <c r="P49" s="135"/>
      <c r="Q49" s="135"/>
      <c r="R49" s="135"/>
      <c r="S49" s="135"/>
    </row>
    <row r="50" spans="1:19">
      <c r="A50" s="14"/>
      <c r="B50" s="29"/>
      <c r="C50" s="29"/>
      <c r="D50" s="29"/>
      <c r="E50" s="29"/>
      <c r="F50" s="29"/>
      <c r="G50" s="29"/>
      <c r="H50" s="29"/>
    </row>
    <row r="51" spans="1:19" ht="15.75" thickBot="1">
      <c r="A51" s="14"/>
      <c r="B51" s="16"/>
      <c r="C51" s="16"/>
      <c r="D51" s="16"/>
      <c r="E51" s="16"/>
      <c r="F51" s="16"/>
      <c r="G51" s="16"/>
      <c r="H51" s="16"/>
    </row>
    <row r="52" spans="1:19">
      <c r="A52" s="14"/>
      <c r="B52" s="100" t="s">
        <v>439</v>
      </c>
      <c r="C52" s="32"/>
      <c r="D52" s="25" t="s">
        <v>460</v>
      </c>
      <c r="E52" s="32"/>
      <c r="F52" s="32"/>
      <c r="G52" s="25" t="s">
        <v>441</v>
      </c>
      <c r="H52" s="32"/>
    </row>
    <row r="53" spans="1:19">
      <c r="A53" s="14"/>
      <c r="B53" s="229"/>
      <c r="C53" s="230"/>
      <c r="D53" s="24" t="s">
        <v>461</v>
      </c>
      <c r="E53" s="230"/>
      <c r="F53" s="230"/>
      <c r="G53" s="24" t="s">
        <v>442</v>
      </c>
      <c r="H53" s="230"/>
    </row>
    <row r="54" spans="1:19">
      <c r="A54" s="14"/>
      <c r="B54" s="229"/>
      <c r="C54" s="230"/>
      <c r="D54" s="4"/>
      <c r="E54" s="230"/>
      <c r="F54" s="230"/>
      <c r="G54" s="24" t="s">
        <v>462</v>
      </c>
      <c r="H54" s="230"/>
    </row>
    <row r="55" spans="1:19" ht="15.75" thickBot="1">
      <c r="A55" s="14"/>
      <c r="B55" s="51"/>
      <c r="C55" s="33"/>
      <c r="D55" s="171"/>
      <c r="E55" s="33"/>
      <c r="F55" s="33"/>
      <c r="G55" s="124" t="s">
        <v>463</v>
      </c>
      <c r="H55" s="33"/>
    </row>
    <row r="56" spans="1:19">
      <c r="A56" s="14"/>
      <c r="B56" s="100" t="s">
        <v>464</v>
      </c>
      <c r="C56" s="32"/>
      <c r="D56" s="107">
        <v>3914</v>
      </c>
      <c r="E56" s="32"/>
      <c r="F56" s="32"/>
      <c r="G56" s="238">
        <v>37.14</v>
      </c>
      <c r="H56" s="238"/>
    </row>
    <row r="57" spans="1:19">
      <c r="A57" s="14"/>
      <c r="B57" s="50"/>
      <c r="C57" s="52"/>
      <c r="D57" s="55"/>
      <c r="E57" s="52"/>
      <c r="F57" s="52"/>
      <c r="G57" s="225"/>
      <c r="H57" s="225"/>
    </row>
    <row r="58" spans="1:19">
      <c r="A58" s="14"/>
      <c r="B58" s="196" t="s">
        <v>465</v>
      </c>
      <c r="C58" s="76"/>
      <c r="D58" s="122">
        <v>967</v>
      </c>
      <c r="E58" s="76"/>
      <c r="F58" s="76"/>
      <c r="G58" s="122">
        <v>67.150000000000006</v>
      </c>
      <c r="H58" s="76"/>
    </row>
    <row r="59" spans="1:19">
      <c r="A59" s="14"/>
      <c r="B59" s="196"/>
      <c r="C59" s="76"/>
      <c r="D59" s="122"/>
      <c r="E59" s="76"/>
      <c r="F59" s="76"/>
      <c r="G59" s="122"/>
      <c r="H59" s="76"/>
    </row>
    <row r="60" spans="1:19">
      <c r="A60" s="14"/>
      <c r="B60" s="195" t="s">
        <v>466</v>
      </c>
      <c r="C60" s="52"/>
      <c r="D60" s="123" t="s">
        <v>467</v>
      </c>
      <c r="E60" s="50" t="s">
        <v>229</v>
      </c>
      <c r="F60" s="52"/>
      <c r="G60" s="123">
        <v>29.29</v>
      </c>
      <c r="H60" s="52"/>
    </row>
    <row r="61" spans="1:19">
      <c r="A61" s="14"/>
      <c r="B61" s="195"/>
      <c r="C61" s="52"/>
      <c r="D61" s="123"/>
      <c r="E61" s="50"/>
      <c r="F61" s="52"/>
      <c r="G61" s="123"/>
      <c r="H61" s="52"/>
    </row>
    <row r="62" spans="1:19">
      <c r="A62" s="14"/>
      <c r="B62" s="196" t="s">
        <v>451</v>
      </c>
      <c r="C62" s="76"/>
      <c r="D62" s="122" t="s">
        <v>468</v>
      </c>
      <c r="E62" s="74" t="s">
        <v>229</v>
      </c>
      <c r="F62" s="76"/>
      <c r="G62" s="122">
        <v>55.46</v>
      </c>
      <c r="H62" s="76"/>
    </row>
    <row r="63" spans="1:19" ht="15.75" thickBot="1">
      <c r="A63" s="14"/>
      <c r="B63" s="197"/>
      <c r="C63" s="111"/>
      <c r="D63" s="131"/>
      <c r="E63" s="110"/>
      <c r="F63" s="111"/>
      <c r="G63" s="131"/>
      <c r="H63" s="111"/>
    </row>
    <row r="64" spans="1:19">
      <c r="A64" s="14"/>
      <c r="B64" s="30" t="s">
        <v>469</v>
      </c>
      <c r="C64" s="32"/>
      <c r="D64" s="105">
        <v>3491</v>
      </c>
      <c r="E64" s="32"/>
      <c r="F64" s="32"/>
      <c r="G64" s="242">
        <v>48.02</v>
      </c>
      <c r="H64" s="242"/>
    </row>
    <row r="65" spans="1:8" ht="15.75" thickBot="1">
      <c r="A65" s="14"/>
      <c r="B65" s="104"/>
      <c r="C65" s="102"/>
      <c r="D65" s="106"/>
      <c r="E65" s="102"/>
      <c r="F65" s="102"/>
      <c r="G65" s="243"/>
      <c r="H65" s="243"/>
    </row>
    <row r="66" spans="1:8" ht="15.75" thickTop="1"/>
  </sheetData>
  <mergeCells count="257">
    <mergeCell ref="A15:A30"/>
    <mergeCell ref="B15:S15"/>
    <mergeCell ref="A31:A48"/>
    <mergeCell ref="B31:S31"/>
    <mergeCell ref="A49:A65"/>
    <mergeCell ref="B49:S49"/>
    <mergeCell ref="A1:A2"/>
    <mergeCell ref="B1:S1"/>
    <mergeCell ref="B2:S2"/>
    <mergeCell ref="B3:S3"/>
    <mergeCell ref="A4:A14"/>
    <mergeCell ref="B4:S4"/>
    <mergeCell ref="H62:H63"/>
    <mergeCell ref="B64:B65"/>
    <mergeCell ref="C64:C65"/>
    <mergeCell ref="D64:D65"/>
    <mergeCell ref="E64:E65"/>
    <mergeCell ref="F64:F65"/>
    <mergeCell ref="G64:H65"/>
    <mergeCell ref="B62:B63"/>
    <mergeCell ref="C62:C63"/>
    <mergeCell ref="D62:D63"/>
    <mergeCell ref="E62:E63"/>
    <mergeCell ref="F62:F63"/>
    <mergeCell ref="G62:G63"/>
    <mergeCell ref="H58:H59"/>
    <mergeCell ref="B60:B61"/>
    <mergeCell ref="C60:C61"/>
    <mergeCell ref="D60:D61"/>
    <mergeCell ref="E60:E61"/>
    <mergeCell ref="F60:F61"/>
    <mergeCell ref="G60:G61"/>
    <mergeCell ref="H60:H61"/>
    <mergeCell ref="B58:B59"/>
    <mergeCell ref="C58:C59"/>
    <mergeCell ref="D58:D59"/>
    <mergeCell ref="E58:E59"/>
    <mergeCell ref="F58:F59"/>
    <mergeCell ref="G58:G59"/>
    <mergeCell ref="B56:B57"/>
    <mergeCell ref="C56:C57"/>
    <mergeCell ref="D56:D57"/>
    <mergeCell ref="E56:E57"/>
    <mergeCell ref="F56:F57"/>
    <mergeCell ref="G56:H57"/>
    <mergeCell ref="O47:O48"/>
    <mergeCell ref="P47:P48"/>
    <mergeCell ref="Q47:Q48"/>
    <mergeCell ref="R47:S48"/>
    <mergeCell ref="B50:H50"/>
    <mergeCell ref="B52:B55"/>
    <mergeCell ref="C52:C55"/>
    <mergeCell ref="E52:E55"/>
    <mergeCell ref="F52:F55"/>
    <mergeCell ref="H52:H55"/>
    <mergeCell ref="I47:I48"/>
    <mergeCell ref="J47:J48"/>
    <mergeCell ref="K47:K48"/>
    <mergeCell ref="L47:L48"/>
    <mergeCell ref="M47:M48"/>
    <mergeCell ref="N47:N48"/>
    <mergeCell ref="Q45:Q46"/>
    <mergeCell ref="R45:R46"/>
    <mergeCell ref="S45:S46"/>
    <mergeCell ref="B47:B48"/>
    <mergeCell ref="C47:C48"/>
    <mergeCell ref="D47:D48"/>
    <mergeCell ref="E47:E48"/>
    <mergeCell ref="F47:F48"/>
    <mergeCell ref="G47:G48"/>
    <mergeCell ref="H47:H48"/>
    <mergeCell ref="K45:K46"/>
    <mergeCell ref="L45:L46"/>
    <mergeCell ref="M45:M46"/>
    <mergeCell ref="N45:N46"/>
    <mergeCell ref="O45:O46"/>
    <mergeCell ref="P45:P46"/>
    <mergeCell ref="Q43:Q44"/>
    <mergeCell ref="R43:R44"/>
    <mergeCell ref="S43:S44"/>
    <mergeCell ref="B45:C46"/>
    <mergeCell ref="D45:D46"/>
    <mergeCell ref="E45:E46"/>
    <mergeCell ref="F45:F46"/>
    <mergeCell ref="G45:G46"/>
    <mergeCell ref="H45:I46"/>
    <mergeCell ref="J45:J46"/>
    <mergeCell ref="K43:K44"/>
    <mergeCell ref="L43:L44"/>
    <mergeCell ref="M43:M44"/>
    <mergeCell ref="N43:N44"/>
    <mergeCell ref="O43:O44"/>
    <mergeCell ref="P43:P44"/>
    <mergeCell ref="Q41:Q42"/>
    <mergeCell ref="R41:R42"/>
    <mergeCell ref="S41:S42"/>
    <mergeCell ref="B43:C44"/>
    <mergeCell ref="D43:D44"/>
    <mergeCell ref="E43:E44"/>
    <mergeCell ref="F43:F44"/>
    <mergeCell ref="G43:G44"/>
    <mergeCell ref="H43:I44"/>
    <mergeCell ref="J43:J44"/>
    <mergeCell ref="K41:K42"/>
    <mergeCell ref="L41:L42"/>
    <mergeCell ref="M41:M42"/>
    <mergeCell ref="N41:N42"/>
    <mergeCell ref="O41:O42"/>
    <mergeCell ref="P41:P42"/>
    <mergeCell ref="Q39:Q40"/>
    <mergeCell ref="R39:R40"/>
    <mergeCell ref="S39:S40"/>
    <mergeCell ref="B41:C42"/>
    <mergeCell ref="D41:D42"/>
    <mergeCell ref="E41:E42"/>
    <mergeCell ref="F41:F42"/>
    <mergeCell ref="G41:G42"/>
    <mergeCell ref="H41:I42"/>
    <mergeCell ref="J41:J42"/>
    <mergeCell ref="K39:K40"/>
    <mergeCell ref="L39:L40"/>
    <mergeCell ref="M39:M40"/>
    <mergeCell ref="N39:N40"/>
    <mergeCell ref="O39:O40"/>
    <mergeCell ref="P39:P40"/>
    <mergeCell ref="P37:P38"/>
    <mergeCell ref="Q37:Q38"/>
    <mergeCell ref="R37:S38"/>
    <mergeCell ref="B39:C40"/>
    <mergeCell ref="D39:D40"/>
    <mergeCell ref="E39:E40"/>
    <mergeCell ref="F39:F40"/>
    <mergeCell ref="G39:G40"/>
    <mergeCell ref="H39:I40"/>
    <mergeCell ref="J39:J40"/>
    <mergeCell ref="J37:J38"/>
    <mergeCell ref="K37:K38"/>
    <mergeCell ref="L37:L38"/>
    <mergeCell ref="M37:M38"/>
    <mergeCell ref="N37:N38"/>
    <mergeCell ref="O37:O38"/>
    <mergeCell ref="R35:R36"/>
    <mergeCell ref="S35:S36"/>
    <mergeCell ref="B37:B38"/>
    <mergeCell ref="C37:C38"/>
    <mergeCell ref="D37:D38"/>
    <mergeCell ref="E37:E38"/>
    <mergeCell ref="F37:F38"/>
    <mergeCell ref="G37:G38"/>
    <mergeCell ref="H37:H38"/>
    <mergeCell ref="I37:I38"/>
    <mergeCell ref="B34:D34"/>
    <mergeCell ref="H34:J34"/>
    <mergeCell ref="M34:S34"/>
    <mergeCell ref="B35:K36"/>
    <mergeCell ref="L35:L36"/>
    <mergeCell ref="M35:M36"/>
    <mergeCell ref="N35:N36"/>
    <mergeCell ref="O35:O36"/>
    <mergeCell ref="P35:P36"/>
    <mergeCell ref="Q35:Q36"/>
    <mergeCell ref="G29:H30"/>
    <mergeCell ref="I29:I30"/>
    <mergeCell ref="J29:J30"/>
    <mergeCell ref="K29:K30"/>
    <mergeCell ref="L29:L30"/>
    <mergeCell ref="B32:S32"/>
    <mergeCell ref="H27:H28"/>
    <mergeCell ref="I27:I28"/>
    <mergeCell ref="J27:J28"/>
    <mergeCell ref="K27:K28"/>
    <mergeCell ref="L27:L28"/>
    <mergeCell ref="B29:B30"/>
    <mergeCell ref="C29:C30"/>
    <mergeCell ref="D29:D30"/>
    <mergeCell ref="E29:E30"/>
    <mergeCell ref="F29:F30"/>
    <mergeCell ref="I25:I26"/>
    <mergeCell ref="J25:J26"/>
    <mergeCell ref="K25:K26"/>
    <mergeCell ref="L25:L26"/>
    <mergeCell ref="B27:B28"/>
    <mergeCell ref="C27:C28"/>
    <mergeCell ref="D27:D28"/>
    <mergeCell ref="E27:E28"/>
    <mergeCell ref="F27:F28"/>
    <mergeCell ref="G27:G28"/>
    <mergeCell ref="J23:J24"/>
    <mergeCell ref="K23:K24"/>
    <mergeCell ref="L23:L24"/>
    <mergeCell ref="B25:B26"/>
    <mergeCell ref="C25:C26"/>
    <mergeCell ref="D25:D26"/>
    <mergeCell ref="E25:E26"/>
    <mergeCell ref="F25:F26"/>
    <mergeCell ref="G25:G26"/>
    <mergeCell ref="H25:H26"/>
    <mergeCell ref="K21:K22"/>
    <mergeCell ref="L21:L22"/>
    <mergeCell ref="B23:B24"/>
    <mergeCell ref="C23:C24"/>
    <mergeCell ref="D23:D24"/>
    <mergeCell ref="E23:E24"/>
    <mergeCell ref="F23:F24"/>
    <mergeCell ref="G23:G24"/>
    <mergeCell ref="H23:H24"/>
    <mergeCell ref="I23:I24"/>
    <mergeCell ref="J18:J20"/>
    <mergeCell ref="K18:K20"/>
    <mergeCell ref="B21:B22"/>
    <mergeCell ref="C21:C22"/>
    <mergeCell ref="D21:D22"/>
    <mergeCell ref="E21:E22"/>
    <mergeCell ref="F21:F22"/>
    <mergeCell ref="G21:H22"/>
    <mergeCell ref="I21:I22"/>
    <mergeCell ref="J21:J22"/>
    <mergeCell ref="H13:H14"/>
    <mergeCell ref="I13:I14"/>
    <mergeCell ref="B16:L16"/>
    <mergeCell ref="B18:B20"/>
    <mergeCell ref="C18:C20"/>
    <mergeCell ref="D18:D20"/>
    <mergeCell ref="E18:E20"/>
    <mergeCell ref="F18:F20"/>
    <mergeCell ref="H18:H20"/>
    <mergeCell ref="I18:I20"/>
    <mergeCell ref="B13:B14"/>
    <mergeCell ref="C13:C14"/>
    <mergeCell ref="D13:D14"/>
    <mergeCell ref="E13:E14"/>
    <mergeCell ref="F13:F14"/>
    <mergeCell ref="G13:G14"/>
    <mergeCell ref="H9:H10"/>
    <mergeCell ref="I9:I10"/>
    <mergeCell ref="B11:B12"/>
    <mergeCell ref="C11:C12"/>
    <mergeCell ref="D11:D12"/>
    <mergeCell ref="E11:E12"/>
    <mergeCell ref="F11:F12"/>
    <mergeCell ref="G11:G12"/>
    <mergeCell ref="H11:H12"/>
    <mergeCell ref="I11:I12"/>
    <mergeCell ref="B9:B10"/>
    <mergeCell ref="C9:C10"/>
    <mergeCell ref="D9:D10"/>
    <mergeCell ref="E9:E10"/>
    <mergeCell ref="F9:F10"/>
    <mergeCell ref="G9:G10"/>
    <mergeCell ref="B5:I5"/>
    <mergeCell ref="B7:B8"/>
    <mergeCell ref="C7:C8"/>
    <mergeCell ref="D7:D8"/>
    <mergeCell ref="E7:E8"/>
    <mergeCell ref="F7:F8"/>
    <mergeCell ref="G7:G8"/>
    <mergeCell ref="H7:H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4"/>
  <sheetViews>
    <sheetView showGridLines="0" workbookViewId="0"/>
  </sheetViews>
  <sheetFormatPr defaultRowHeight="15"/>
  <cols>
    <col min="1" max="1" width="33.85546875" bestFit="1" customWidth="1"/>
    <col min="2" max="2" width="34" customWidth="1"/>
    <col min="3" max="3" width="10.28515625" customWidth="1"/>
    <col min="4" max="4" width="2.140625" customWidth="1"/>
    <col min="5" max="5" width="10.28515625" customWidth="1"/>
    <col min="6" max="6" width="1.7109375" customWidth="1"/>
    <col min="7" max="7" width="10.28515625" customWidth="1"/>
    <col min="8" max="8" width="2.28515625" customWidth="1"/>
    <col min="9" max="9" width="11.140625" customWidth="1"/>
    <col min="10" max="10" width="1.7109375" customWidth="1"/>
    <col min="11" max="11" width="10.28515625" customWidth="1"/>
    <col min="12" max="12" width="2.7109375" customWidth="1"/>
    <col min="13" max="13" width="13" customWidth="1"/>
    <col min="14" max="14" width="1.7109375" customWidth="1"/>
    <col min="15" max="15" width="10.28515625" customWidth="1"/>
    <col min="16" max="16" width="2.5703125" customWidth="1"/>
    <col min="17" max="17" width="12.28515625" customWidth="1"/>
    <col min="18" max="18" width="1.7109375" customWidth="1"/>
    <col min="19" max="19" width="10.28515625" customWidth="1"/>
  </cols>
  <sheetData>
    <row r="1" spans="1:19" ht="15" customHeight="1">
      <c r="A1" s="8" t="s">
        <v>583</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c r="A3" s="3" t="s">
        <v>484</v>
      </c>
      <c r="B3" s="13"/>
      <c r="C3" s="13"/>
      <c r="D3" s="13"/>
      <c r="E3" s="13"/>
      <c r="F3" s="13"/>
      <c r="G3" s="13"/>
      <c r="H3" s="13"/>
      <c r="I3" s="13"/>
      <c r="J3" s="13"/>
      <c r="K3" s="13"/>
      <c r="L3" s="13"/>
      <c r="M3" s="13"/>
      <c r="N3" s="13"/>
      <c r="O3" s="13"/>
      <c r="P3" s="13"/>
      <c r="Q3" s="13"/>
      <c r="R3" s="13"/>
      <c r="S3" s="13"/>
    </row>
    <row r="4" spans="1:19">
      <c r="A4" s="14" t="s">
        <v>584</v>
      </c>
      <c r="B4" s="135" t="s">
        <v>486</v>
      </c>
      <c r="C4" s="135"/>
      <c r="D4" s="135"/>
      <c r="E4" s="135"/>
      <c r="F4" s="135"/>
      <c r="G4" s="135"/>
      <c r="H4" s="135"/>
      <c r="I4" s="135"/>
      <c r="J4" s="135"/>
      <c r="K4" s="135"/>
      <c r="L4" s="135"/>
      <c r="M4" s="135"/>
      <c r="N4" s="135"/>
      <c r="O4" s="135"/>
      <c r="P4" s="135"/>
      <c r="Q4" s="135"/>
      <c r="R4" s="135"/>
      <c r="S4" s="135"/>
    </row>
    <row r="5" spans="1:19">
      <c r="A5" s="14"/>
      <c r="B5" s="135" t="s">
        <v>487</v>
      </c>
      <c r="C5" s="135"/>
      <c r="D5" s="135"/>
      <c r="E5" s="135"/>
      <c r="F5" s="135"/>
      <c r="G5" s="135"/>
      <c r="H5" s="135"/>
      <c r="I5" s="135"/>
      <c r="J5" s="135"/>
      <c r="K5" s="135"/>
      <c r="L5" s="135"/>
      <c r="M5" s="135"/>
      <c r="N5" s="135"/>
      <c r="O5" s="135"/>
      <c r="P5" s="135"/>
      <c r="Q5" s="135"/>
      <c r="R5" s="135"/>
      <c r="S5" s="135"/>
    </row>
    <row r="6" spans="1:19">
      <c r="A6" s="14"/>
      <c r="B6" s="29"/>
      <c r="C6" s="29"/>
      <c r="D6" s="29"/>
      <c r="E6" s="29"/>
      <c r="F6" s="29"/>
      <c r="G6" s="29"/>
      <c r="H6" s="29"/>
      <c r="I6" s="29"/>
      <c r="J6" s="29"/>
      <c r="K6" s="29"/>
      <c r="L6" s="29"/>
      <c r="M6" s="29"/>
      <c r="N6" s="29"/>
      <c r="O6" s="29"/>
      <c r="P6" s="29"/>
      <c r="Q6" s="29"/>
      <c r="R6" s="29"/>
      <c r="S6" s="29"/>
    </row>
    <row r="7" spans="1:19" ht="15.75" thickBot="1">
      <c r="A7" s="14"/>
      <c r="B7" s="16"/>
      <c r="C7" s="16"/>
      <c r="D7" s="16"/>
      <c r="E7" s="16"/>
      <c r="F7" s="16"/>
      <c r="G7" s="16"/>
      <c r="H7" s="16"/>
      <c r="I7" s="16"/>
      <c r="J7" s="16"/>
      <c r="K7" s="16"/>
      <c r="L7" s="16"/>
      <c r="M7" s="16"/>
      <c r="N7" s="16"/>
      <c r="O7" s="16"/>
      <c r="P7" s="16"/>
      <c r="Q7" s="16"/>
      <c r="R7" s="16"/>
      <c r="S7" s="16"/>
    </row>
    <row r="8" spans="1:19" ht="15.75" thickBot="1">
      <c r="A8" s="14"/>
      <c r="B8" s="20"/>
      <c r="C8" s="20"/>
      <c r="D8" s="172" t="s">
        <v>488</v>
      </c>
      <c r="E8" s="172"/>
      <c r="F8" s="172"/>
      <c r="G8" s="172"/>
      <c r="H8" s="172"/>
      <c r="I8" s="172"/>
      <c r="J8" s="172"/>
      <c r="K8" s="172"/>
      <c r="L8" s="172"/>
      <c r="M8" s="172"/>
      <c r="N8" s="172"/>
      <c r="O8" s="172"/>
      <c r="P8" s="172"/>
      <c r="Q8" s="172"/>
      <c r="R8" s="172"/>
      <c r="S8" s="19"/>
    </row>
    <row r="9" spans="1:19">
      <c r="A9" s="14"/>
      <c r="B9" s="50" t="s">
        <v>489</v>
      </c>
      <c r="C9" s="52"/>
      <c r="D9" s="36" t="s">
        <v>490</v>
      </c>
      <c r="E9" s="36"/>
      <c r="F9" s="32"/>
      <c r="G9" s="32"/>
      <c r="H9" s="36" t="s">
        <v>491</v>
      </c>
      <c r="I9" s="36"/>
      <c r="J9" s="32"/>
      <c r="K9" s="32"/>
      <c r="L9" s="36" t="s">
        <v>492</v>
      </c>
      <c r="M9" s="36"/>
      <c r="N9" s="32"/>
      <c r="O9" s="32"/>
      <c r="P9" s="157" t="s">
        <v>227</v>
      </c>
      <c r="Q9" s="157"/>
      <c r="R9" s="157"/>
      <c r="S9" s="184"/>
    </row>
    <row r="10" spans="1:19" ht="15.75" thickBot="1">
      <c r="A10" s="14"/>
      <c r="B10" s="51"/>
      <c r="C10" s="33"/>
      <c r="D10" s="37"/>
      <c r="E10" s="37"/>
      <c r="F10" s="33"/>
      <c r="G10" s="33"/>
      <c r="H10" s="37"/>
      <c r="I10" s="37"/>
      <c r="J10" s="33"/>
      <c r="K10" s="33"/>
      <c r="L10" s="37"/>
      <c r="M10" s="37"/>
      <c r="N10" s="33"/>
      <c r="O10" s="33"/>
      <c r="P10" s="158"/>
      <c r="Q10" s="158"/>
      <c r="R10" s="158"/>
      <c r="S10" s="184"/>
    </row>
    <row r="11" spans="1:19">
      <c r="A11" s="14"/>
      <c r="B11" s="75" t="s">
        <v>35</v>
      </c>
      <c r="C11" s="77"/>
      <c r="D11" s="75" t="s">
        <v>180</v>
      </c>
      <c r="E11" s="84">
        <v>2680593</v>
      </c>
      <c r="F11" s="77"/>
      <c r="G11" s="77"/>
      <c r="H11" s="75" t="s">
        <v>180</v>
      </c>
      <c r="I11" s="84">
        <v>2729566</v>
      </c>
      <c r="J11" s="77"/>
      <c r="K11" s="77"/>
      <c r="L11" s="75" t="s">
        <v>180</v>
      </c>
      <c r="M11" s="84">
        <v>2598820</v>
      </c>
      <c r="N11" s="77"/>
      <c r="O11" s="77"/>
      <c r="P11" s="75" t="s">
        <v>180</v>
      </c>
      <c r="Q11" s="84">
        <v>3032698</v>
      </c>
      <c r="R11" s="77"/>
      <c r="S11" s="52"/>
    </row>
    <row r="12" spans="1:19">
      <c r="A12" s="14"/>
      <c r="B12" s="83"/>
      <c r="C12" s="76"/>
      <c r="D12" s="83"/>
      <c r="E12" s="85"/>
      <c r="F12" s="82"/>
      <c r="G12" s="82"/>
      <c r="H12" s="83"/>
      <c r="I12" s="85"/>
      <c r="J12" s="82"/>
      <c r="K12" s="82"/>
      <c r="L12" s="83"/>
      <c r="M12" s="85"/>
      <c r="N12" s="82"/>
      <c r="O12" s="82"/>
      <c r="P12" s="83"/>
      <c r="Q12" s="85"/>
      <c r="R12" s="82"/>
      <c r="S12" s="52"/>
    </row>
    <row r="13" spans="1:19">
      <c r="A13" s="14"/>
      <c r="B13" s="19"/>
      <c r="C13" s="19"/>
      <c r="D13" s="52"/>
      <c r="E13" s="52"/>
      <c r="F13" s="52"/>
      <c r="G13" s="19"/>
      <c r="H13" s="52"/>
      <c r="I13" s="52"/>
      <c r="J13" s="52"/>
      <c r="K13" s="19"/>
      <c r="L13" s="52"/>
      <c r="M13" s="52"/>
      <c r="N13" s="52"/>
      <c r="O13" s="19"/>
      <c r="P13" s="52"/>
      <c r="Q13" s="52"/>
      <c r="R13" s="52"/>
      <c r="S13" s="19"/>
    </row>
    <row r="14" spans="1:19">
      <c r="A14" s="14"/>
      <c r="B14" s="74" t="s">
        <v>37</v>
      </c>
      <c r="C14" s="76"/>
      <c r="D14" s="109">
        <v>1908184</v>
      </c>
      <c r="E14" s="109"/>
      <c r="F14" s="76"/>
      <c r="G14" s="76"/>
      <c r="H14" s="109">
        <v>1944017</v>
      </c>
      <c r="I14" s="109"/>
      <c r="J14" s="76"/>
      <c r="K14" s="76"/>
      <c r="L14" s="109">
        <v>1882185</v>
      </c>
      <c r="M14" s="109"/>
      <c r="N14" s="76"/>
      <c r="O14" s="76"/>
      <c r="P14" s="109">
        <v>2203570</v>
      </c>
      <c r="Q14" s="109"/>
      <c r="R14" s="76"/>
      <c r="S14" s="52"/>
    </row>
    <row r="15" spans="1:19">
      <c r="A15" s="14"/>
      <c r="B15" s="74"/>
      <c r="C15" s="76"/>
      <c r="D15" s="109"/>
      <c r="E15" s="109"/>
      <c r="F15" s="76"/>
      <c r="G15" s="76"/>
      <c r="H15" s="109"/>
      <c r="I15" s="109"/>
      <c r="J15" s="76"/>
      <c r="K15" s="76"/>
      <c r="L15" s="109"/>
      <c r="M15" s="109"/>
      <c r="N15" s="76"/>
      <c r="O15" s="76"/>
      <c r="P15" s="109"/>
      <c r="Q15" s="109"/>
      <c r="R15" s="76"/>
      <c r="S15" s="52"/>
    </row>
    <row r="16" spans="1:19">
      <c r="A16" s="14"/>
      <c r="B16" s="50" t="s">
        <v>38</v>
      </c>
      <c r="C16" s="52"/>
      <c r="D16" s="55">
        <v>379802</v>
      </c>
      <c r="E16" s="55"/>
      <c r="F16" s="52"/>
      <c r="G16" s="52"/>
      <c r="H16" s="55">
        <v>395225</v>
      </c>
      <c r="I16" s="55"/>
      <c r="J16" s="52"/>
      <c r="K16" s="52"/>
      <c r="L16" s="55">
        <v>410002</v>
      </c>
      <c r="M16" s="55"/>
      <c r="N16" s="52"/>
      <c r="O16" s="52"/>
      <c r="P16" s="55">
        <v>430342</v>
      </c>
      <c r="Q16" s="55"/>
      <c r="R16" s="52"/>
      <c r="S16" s="52"/>
    </row>
    <row r="17" spans="1:19">
      <c r="A17" s="14"/>
      <c r="B17" s="50"/>
      <c r="C17" s="52"/>
      <c r="D17" s="55"/>
      <c r="E17" s="55"/>
      <c r="F17" s="52"/>
      <c r="G17" s="52"/>
      <c r="H17" s="55"/>
      <c r="I17" s="55"/>
      <c r="J17" s="52"/>
      <c r="K17" s="52"/>
      <c r="L17" s="55"/>
      <c r="M17" s="55"/>
      <c r="N17" s="52"/>
      <c r="O17" s="52"/>
      <c r="P17" s="55"/>
      <c r="Q17" s="55"/>
      <c r="R17" s="52"/>
      <c r="S17" s="52"/>
    </row>
    <row r="18" spans="1:19">
      <c r="A18" s="14"/>
      <c r="B18" s="74" t="s">
        <v>493</v>
      </c>
      <c r="C18" s="76"/>
      <c r="D18" s="122" t="s">
        <v>494</v>
      </c>
      <c r="E18" s="122"/>
      <c r="F18" s="74" t="s">
        <v>229</v>
      </c>
      <c r="G18" s="76"/>
      <c r="H18" s="122" t="s">
        <v>495</v>
      </c>
      <c r="I18" s="122"/>
      <c r="J18" s="74" t="s">
        <v>229</v>
      </c>
      <c r="K18" s="76"/>
      <c r="L18" s="122">
        <v>777</v>
      </c>
      <c r="M18" s="122"/>
      <c r="N18" s="76"/>
      <c r="O18" s="76"/>
      <c r="P18" s="109">
        <v>2406</v>
      </c>
      <c r="Q18" s="109"/>
      <c r="R18" s="76"/>
      <c r="S18" s="52"/>
    </row>
    <row r="19" spans="1:19" ht="15.75" thickBot="1">
      <c r="A19" s="14"/>
      <c r="B19" s="110"/>
      <c r="C19" s="111"/>
      <c r="D19" s="131"/>
      <c r="E19" s="131"/>
      <c r="F19" s="110"/>
      <c r="G19" s="111"/>
      <c r="H19" s="131"/>
      <c r="I19" s="131"/>
      <c r="J19" s="110"/>
      <c r="K19" s="111"/>
      <c r="L19" s="131"/>
      <c r="M19" s="131"/>
      <c r="N19" s="111"/>
      <c r="O19" s="111"/>
      <c r="P19" s="113"/>
      <c r="Q19" s="113"/>
      <c r="R19" s="111"/>
      <c r="S19" s="52"/>
    </row>
    <row r="20" spans="1:19">
      <c r="A20" s="14"/>
      <c r="B20" s="100" t="s">
        <v>40</v>
      </c>
      <c r="C20" s="32"/>
      <c r="D20" s="107">
        <v>2287882</v>
      </c>
      <c r="E20" s="107"/>
      <c r="F20" s="32"/>
      <c r="G20" s="32"/>
      <c r="H20" s="107">
        <v>2339147</v>
      </c>
      <c r="I20" s="107"/>
      <c r="J20" s="32"/>
      <c r="K20" s="32"/>
      <c r="L20" s="107">
        <v>2292964</v>
      </c>
      <c r="M20" s="107"/>
      <c r="N20" s="32"/>
      <c r="O20" s="32"/>
      <c r="P20" s="107">
        <v>2636318</v>
      </c>
      <c r="Q20" s="107"/>
      <c r="R20" s="32"/>
      <c r="S20" s="52"/>
    </row>
    <row r="21" spans="1:19" ht="15.75" thickBot="1">
      <c r="A21" s="14"/>
      <c r="B21" s="51"/>
      <c r="C21" s="33"/>
      <c r="D21" s="56"/>
      <c r="E21" s="56"/>
      <c r="F21" s="33"/>
      <c r="G21" s="33"/>
      <c r="H21" s="56"/>
      <c r="I21" s="56"/>
      <c r="J21" s="33"/>
      <c r="K21" s="33"/>
      <c r="L21" s="56"/>
      <c r="M21" s="56"/>
      <c r="N21" s="33"/>
      <c r="O21" s="33"/>
      <c r="P21" s="56"/>
      <c r="Q21" s="56"/>
      <c r="R21" s="33"/>
      <c r="S21" s="52"/>
    </row>
    <row r="22" spans="1:19">
      <c r="A22" s="14"/>
      <c r="B22" s="75" t="s">
        <v>41</v>
      </c>
      <c r="C22" s="77"/>
      <c r="D22" s="84">
        <v>392711</v>
      </c>
      <c r="E22" s="84"/>
      <c r="F22" s="77"/>
      <c r="G22" s="77"/>
      <c r="H22" s="84">
        <v>390419</v>
      </c>
      <c r="I22" s="84"/>
      <c r="J22" s="77"/>
      <c r="K22" s="77"/>
      <c r="L22" s="84">
        <v>305856</v>
      </c>
      <c r="M22" s="84"/>
      <c r="N22" s="77"/>
      <c r="O22" s="77"/>
      <c r="P22" s="84">
        <v>396380</v>
      </c>
      <c r="Q22" s="84"/>
      <c r="R22" s="77"/>
      <c r="S22" s="52"/>
    </row>
    <row r="23" spans="1:19">
      <c r="A23" s="14"/>
      <c r="B23" s="74"/>
      <c r="C23" s="76"/>
      <c r="D23" s="109"/>
      <c r="E23" s="109"/>
      <c r="F23" s="76"/>
      <c r="G23" s="76"/>
      <c r="H23" s="85"/>
      <c r="I23" s="85"/>
      <c r="J23" s="82"/>
      <c r="K23" s="76"/>
      <c r="L23" s="85"/>
      <c r="M23" s="85"/>
      <c r="N23" s="82"/>
      <c r="O23" s="76"/>
      <c r="P23" s="85"/>
      <c r="Q23" s="85"/>
      <c r="R23" s="82"/>
      <c r="S23" s="52"/>
    </row>
    <row r="24" spans="1:19">
      <c r="A24" s="14"/>
      <c r="B24" s="50" t="s">
        <v>42</v>
      </c>
      <c r="C24" s="52"/>
      <c r="D24" s="55">
        <v>148798</v>
      </c>
      <c r="E24" s="55"/>
      <c r="F24" s="52"/>
      <c r="G24" s="52"/>
      <c r="H24" s="55">
        <v>150858</v>
      </c>
      <c r="I24" s="55"/>
      <c r="J24" s="52"/>
      <c r="K24" s="52"/>
      <c r="L24" s="55">
        <v>113136</v>
      </c>
      <c r="M24" s="55"/>
      <c r="N24" s="52"/>
      <c r="O24" s="52"/>
      <c r="P24" s="55">
        <v>147850</v>
      </c>
      <c r="Q24" s="55"/>
      <c r="R24" s="52"/>
      <c r="S24" s="52"/>
    </row>
    <row r="25" spans="1:19" ht="15.75" thickBot="1">
      <c r="A25" s="14"/>
      <c r="B25" s="51"/>
      <c r="C25" s="33"/>
      <c r="D25" s="56"/>
      <c r="E25" s="56"/>
      <c r="F25" s="33"/>
      <c r="G25" s="33"/>
      <c r="H25" s="56"/>
      <c r="I25" s="56"/>
      <c r="J25" s="33"/>
      <c r="K25" s="33"/>
      <c r="L25" s="56"/>
      <c r="M25" s="56"/>
      <c r="N25" s="33"/>
      <c r="O25" s="33"/>
      <c r="P25" s="56"/>
      <c r="Q25" s="56"/>
      <c r="R25" s="33"/>
      <c r="S25" s="52"/>
    </row>
    <row r="26" spans="1:19">
      <c r="A26" s="14"/>
      <c r="B26" s="75" t="s">
        <v>43</v>
      </c>
      <c r="C26" s="77"/>
      <c r="D26" s="75" t="s">
        <v>180</v>
      </c>
      <c r="E26" s="84">
        <v>243913</v>
      </c>
      <c r="F26" s="77"/>
      <c r="G26" s="77"/>
      <c r="H26" s="75" t="s">
        <v>180</v>
      </c>
      <c r="I26" s="84">
        <v>239561</v>
      </c>
      <c r="J26" s="77"/>
      <c r="K26" s="77"/>
      <c r="L26" s="75" t="s">
        <v>180</v>
      </c>
      <c r="M26" s="84">
        <v>192720</v>
      </c>
      <c r="N26" s="77"/>
      <c r="O26" s="77"/>
      <c r="P26" s="75" t="s">
        <v>180</v>
      </c>
      <c r="Q26" s="84">
        <v>248530</v>
      </c>
      <c r="R26" s="77"/>
      <c r="S26" s="52"/>
    </row>
    <row r="27" spans="1:19" ht="15.75" thickBot="1">
      <c r="A27" s="14"/>
      <c r="B27" s="86"/>
      <c r="C27" s="87"/>
      <c r="D27" s="86"/>
      <c r="E27" s="92"/>
      <c r="F27" s="87"/>
      <c r="G27" s="87"/>
      <c r="H27" s="86"/>
      <c r="I27" s="92"/>
      <c r="J27" s="87"/>
      <c r="K27" s="87"/>
      <c r="L27" s="86"/>
      <c r="M27" s="92"/>
      <c r="N27" s="87"/>
      <c r="O27" s="87"/>
      <c r="P27" s="86"/>
      <c r="Q27" s="92"/>
      <c r="R27" s="87"/>
      <c r="S27" s="52"/>
    </row>
    <row r="28" spans="1:19" ht="15.75" thickTop="1">
      <c r="A28" s="14"/>
      <c r="B28" s="19"/>
      <c r="C28" s="19"/>
      <c r="D28" s="244"/>
      <c r="E28" s="244"/>
      <c r="F28" s="244"/>
      <c r="G28" s="19"/>
      <c r="H28" s="244"/>
      <c r="I28" s="244"/>
      <c r="J28" s="244"/>
      <c r="K28" s="19"/>
      <c r="L28" s="244"/>
      <c r="M28" s="244"/>
      <c r="N28" s="244"/>
      <c r="O28" s="19"/>
      <c r="P28" s="244"/>
      <c r="Q28" s="244"/>
      <c r="R28" s="244"/>
      <c r="S28" s="19"/>
    </row>
    <row r="29" spans="1:19">
      <c r="A29" s="14"/>
      <c r="B29" s="66"/>
      <c r="C29" s="66"/>
      <c r="D29" s="76"/>
      <c r="E29" s="76"/>
      <c r="F29" s="76"/>
      <c r="G29" s="66"/>
      <c r="H29" s="76"/>
      <c r="I29" s="76"/>
      <c r="J29" s="76"/>
      <c r="K29" s="66"/>
      <c r="L29" s="76"/>
      <c r="M29" s="76"/>
      <c r="N29" s="76"/>
      <c r="O29" s="66"/>
      <c r="P29" s="76"/>
      <c r="Q29" s="76"/>
      <c r="R29" s="76"/>
      <c r="S29" s="19"/>
    </row>
    <row r="30" spans="1:19">
      <c r="A30" s="14"/>
      <c r="B30" s="184" t="s">
        <v>496</v>
      </c>
      <c r="C30" s="52"/>
      <c r="D30" s="50" t="s">
        <v>180</v>
      </c>
      <c r="E30" s="123">
        <v>1.17</v>
      </c>
      <c r="F30" s="52"/>
      <c r="G30" s="52"/>
      <c r="H30" s="50" t="s">
        <v>180</v>
      </c>
      <c r="I30" s="123">
        <v>1.1499999999999999</v>
      </c>
      <c r="J30" s="52"/>
      <c r="K30" s="52"/>
      <c r="L30" s="50" t="s">
        <v>180</v>
      </c>
      <c r="M30" s="123">
        <v>0.94</v>
      </c>
      <c r="N30" s="52"/>
      <c r="O30" s="52"/>
      <c r="P30" s="50" t="s">
        <v>180</v>
      </c>
      <c r="Q30" s="123">
        <v>1.21</v>
      </c>
      <c r="R30" s="52"/>
      <c r="S30" s="52"/>
    </row>
    <row r="31" spans="1:19">
      <c r="A31" s="14"/>
      <c r="B31" s="184"/>
      <c r="C31" s="52"/>
      <c r="D31" s="50"/>
      <c r="E31" s="123"/>
      <c r="F31" s="52"/>
      <c r="G31" s="52"/>
      <c r="H31" s="50"/>
      <c r="I31" s="123"/>
      <c r="J31" s="52"/>
      <c r="K31" s="52"/>
      <c r="L31" s="50"/>
      <c r="M31" s="123"/>
      <c r="N31" s="52"/>
      <c r="O31" s="52"/>
      <c r="P31" s="50"/>
      <c r="Q31" s="123"/>
      <c r="R31" s="52"/>
      <c r="S31" s="52"/>
    </row>
    <row r="32" spans="1:19">
      <c r="A32" s="14"/>
      <c r="B32" s="245" t="s">
        <v>497</v>
      </c>
      <c r="C32" s="76"/>
      <c r="D32" s="74" t="s">
        <v>180</v>
      </c>
      <c r="E32" s="122">
        <v>1.1499999999999999</v>
      </c>
      <c r="F32" s="76"/>
      <c r="G32" s="76"/>
      <c r="H32" s="74" t="s">
        <v>180</v>
      </c>
      <c r="I32" s="122">
        <v>1.1399999999999999</v>
      </c>
      <c r="J32" s="76"/>
      <c r="K32" s="76"/>
      <c r="L32" s="74" t="s">
        <v>180</v>
      </c>
      <c r="M32" s="122">
        <v>0.93</v>
      </c>
      <c r="N32" s="76"/>
      <c r="O32" s="76"/>
      <c r="P32" s="74" t="s">
        <v>180</v>
      </c>
      <c r="Q32" s="122">
        <v>1.2</v>
      </c>
      <c r="R32" s="76"/>
      <c r="S32" s="52"/>
    </row>
    <row r="33" spans="1:19">
      <c r="A33" s="14"/>
      <c r="B33" s="245"/>
      <c r="C33" s="76"/>
      <c r="D33" s="74"/>
      <c r="E33" s="122"/>
      <c r="F33" s="76"/>
      <c r="G33" s="76"/>
      <c r="H33" s="74"/>
      <c r="I33" s="122"/>
      <c r="J33" s="76"/>
      <c r="K33" s="76"/>
      <c r="L33" s="74"/>
      <c r="M33" s="122"/>
      <c r="N33" s="76"/>
      <c r="O33" s="76"/>
      <c r="P33" s="74"/>
      <c r="Q33" s="122"/>
      <c r="R33" s="76"/>
      <c r="S33" s="52"/>
    </row>
    <row r="34" spans="1:19">
      <c r="A34" s="14"/>
      <c r="B34" s="28" t="s">
        <v>498</v>
      </c>
      <c r="C34" s="19"/>
      <c r="D34" s="52"/>
      <c r="E34" s="52"/>
      <c r="F34" s="52"/>
      <c r="G34" s="19"/>
      <c r="H34" s="52"/>
      <c r="I34" s="52"/>
      <c r="J34" s="52"/>
      <c r="K34" s="19"/>
      <c r="L34" s="52"/>
      <c r="M34" s="52"/>
      <c r="N34" s="52"/>
      <c r="O34" s="19"/>
      <c r="P34" s="52"/>
      <c r="Q34" s="52"/>
      <c r="R34" s="52"/>
      <c r="S34" s="19"/>
    </row>
    <row r="35" spans="1:19">
      <c r="A35" s="14"/>
      <c r="B35" s="128" t="s">
        <v>499</v>
      </c>
      <c r="C35" s="76"/>
      <c r="D35" s="38" t="s">
        <v>180</v>
      </c>
      <c r="E35" s="159">
        <v>0.2</v>
      </c>
      <c r="F35" s="40"/>
      <c r="G35" s="76"/>
      <c r="H35" s="74" t="s">
        <v>180</v>
      </c>
      <c r="I35" s="122">
        <v>0.2</v>
      </c>
      <c r="J35" s="76"/>
      <c r="K35" s="76"/>
      <c r="L35" s="74" t="s">
        <v>180</v>
      </c>
      <c r="M35" s="122">
        <v>0.2</v>
      </c>
      <c r="N35" s="76"/>
      <c r="O35" s="76"/>
      <c r="P35" s="74" t="s">
        <v>180</v>
      </c>
      <c r="Q35" s="122">
        <v>0.2</v>
      </c>
      <c r="R35" s="76"/>
      <c r="S35" s="52"/>
    </row>
    <row r="36" spans="1:19">
      <c r="A36" s="14"/>
      <c r="B36" s="128"/>
      <c r="C36" s="76"/>
      <c r="D36" s="38"/>
      <c r="E36" s="159"/>
      <c r="F36" s="40"/>
      <c r="G36" s="76"/>
      <c r="H36" s="74"/>
      <c r="I36" s="122"/>
      <c r="J36" s="76"/>
      <c r="K36" s="76"/>
      <c r="L36" s="74"/>
      <c r="M36" s="122"/>
      <c r="N36" s="76"/>
      <c r="O36" s="76"/>
      <c r="P36" s="74"/>
      <c r="Q36" s="122"/>
      <c r="R36" s="76"/>
      <c r="S36" s="52"/>
    </row>
    <row r="37" spans="1:19">
      <c r="A37" s="14"/>
      <c r="B37" s="28" t="s">
        <v>500</v>
      </c>
      <c r="C37" s="19"/>
      <c r="D37" s="52"/>
      <c r="E37" s="52"/>
      <c r="F37" s="52"/>
      <c r="G37" s="19"/>
      <c r="H37" s="52"/>
      <c r="I37" s="52"/>
      <c r="J37" s="52"/>
      <c r="K37" s="19"/>
      <c r="L37" s="52"/>
      <c r="M37" s="52"/>
      <c r="N37" s="52"/>
      <c r="O37" s="19"/>
      <c r="P37" s="52"/>
      <c r="Q37" s="52"/>
      <c r="R37" s="52"/>
      <c r="S37" s="19"/>
    </row>
    <row r="38" spans="1:19">
      <c r="A38" s="14"/>
      <c r="B38" s="74" t="s">
        <v>501</v>
      </c>
      <c r="C38" s="76"/>
      <c r="D38" s="74" t="s">
        <v>180</v>
      </c>
      <c r="E38" s="122">
        <v>74.09</v>
      </c>
      <c r="F38" s="76"/>
      <c r="G38" s="76"/>
      <c r="H38" s="74" t="s">
        <v>180</v>
      </c>
      <c r="I38" s="122">
        <v>69.66</v>
      </c>
      <c r="J38" s="76"/>
      <c r="K38" s="76"/>
      <c r="L38" s="74" t="s">
        <v>180</v>
      </c>
      <c r="M38" s="122">
        <v>80.83</v>
      </c>
      <c r="N38" s="76"/>
      <c r="O38" s="76"/>
      <c r="P38" s="74" t="s">
        <v>180</v>
      </c>
      <c r="Q38" s="122">
        <v>96.94</v>
      </c>
      <c r="R38" s="76"/>
      <c r="S38" s="52"/>
    </row>
    <row r="39" spans="1:19">
      <c r="A39" s="14"/>
      <c r="B39" s="74"/>
      <c r="C39" s="76"/>
      <c r="D39" s="74"/>
      <c r="E39" s="122"/>
      <c r="F39" s="76"/>
      <c r="G39" s="76"/>
      <c r="H39" s="74"/>
      <c r="I39" s="122"/>
      <c r="J39" s="76"/>
      <c r="K39" s="76"/>
      <c r="L39" s="74"/>
      <c r="M39" s="122"/>
      <c r="N39" s="76"/>
      <c r="O39" s="76"/>
      <c r="P39" s="74"/>
      <c r="Q39" s="122"/>
      <c r="R39" s="76"/>
      <c r="S39" s="52"/>
    </row>
    <row r="40" spans="1:19">
      <c r="A40" s="14"/>
      <c r="B40" s="50" t="s">
        <v>502</v>
      </c>
      <c r="C40" s="52"/>
      <c r="D40" s="50" t="s">
        <v>180</v>
      </c>
      <c r="E40" s="123">
        <v>65.78</v>
      </c>
      <c r="F40" s="52"/>
      <c r="G40" s="52"/>
      <c r="H40" s="50" t="s">
        <v>180</v>
      </c>
      <c r="I40" s="123">
        <v>62.15</v>
      </c>
      <c r="J40" s="52"/>
      <c r="K40" s="52"/>
      <c r="L40" s="50" t="s">
        <v>180</v>
      </c>
      <c r="M40" s="123">
        <v>64.64</v>
      </c>
      <c r="N40" s="52"/>
      <c r="O40" s="52"/>
      <c r="P40" s="50" t="s">
        <v>180</v>
      </c>
      <c r="Q40" s="123">
        <v>80.44</v>
      </c>
      <c r="R40" s="52"/>
      <c r="S40" s="52"/>
    </row>
    <row r="41" spans="1:19">
      <c r="A41" s="14"/>
      <c r="B41" s="50"/>
      <c r="C41" s="52"/>
      <c r="D41" s="50"/>
      <c r="E41" s="123"/>
      <c r="F41" s="52"/>
      <c r="G41" s="52"/>
      <c r="H41" s="50"/>
      <c r="I41" s="123"/>
      <c r="J41" s="52"/>
      <c r="K41" s="52"/>
      <c r="L41" s="50"/>
      <c r="M41" s="123"/>
      <c r="N41" s="52"/>
      <c r="O41" s="52"/>
      <c r="P41" s="50"/>
      <c r="Q41" s="123"/>
      <c r="R41" s="52"/>
      <c r="S41" s="52"/>
    </row>
    <row r="42" spans="1:19">
      <c r="A42" s="14"/>
      <c r="B42" s="13"/>
      <c r="C42" s="13"/>
      <c r="D42" s="13"/>
      <c r="E42" s="13"/>
      <c r="F42" s="13"/>
      <c r="G42" s="13"/>
      <c r="H42" s="13"/>
      <c r="I42" s="13"/>
      <c r="J42" s="13"/>
      <c r="K42" s="13"/>
      <c r="L42" s="13"/>
      <c r="M42" s="13"/>
      <c r="N42" s="13"/>
      <c r="O42" s="13"/>
      <c r="P42" s="13"/>
      <c r="Q42" s="13"/>
      <c r="R42" s="13"/>
      <c r="S42" s="13"/>
    </row>
    <row r="43" spans="1:19">
      <c r="A43" s="14"/>
      <c r="B43" s="246" t="s">
        <v>503</v>
      </c>
      <c r="C43" s="246"/>
      <c r="D43" s="246"/>
      <c r="E43" s="246"/>
      <c r="F43" s="246"/>
      <c r="G43" s="246"/>
      <c r="H43" s="246"/>
      <c r="I43" s="246"/>
      <c r="J43" s="246"/>
      <c r="K43" s="246"/>
      <c r="L43" s="246"/>
      <c r="M43" s="246"/>
      <c r="N43" s="246"/>
      <c r="O43" s="246"/>
      <c r="P43" s="246"/>
      <c r="Q43" s="246"/>
      <c r="R43" s="246"/>
      <c r="S43" s="246"/>
    </row>
    <row r="44" spans="1:19">
      <c r="A44" s="14"/>
      <c r="B44" s="13"/>
      <c r="C44" s="13"/>
      <c r="D44" s="13"/>
      <c r="E44" s="13"/>
      <c r="F44" s="13"/>
      <c r="G44" s="13"/>
      <c r="H44" s="13"/>
      <c r="I44" s="13"/>
      <c r="J44" s="13"/>
      <c r="K44" s="13"/>
      <c r="L44" s="13"/>
      <c r="M44" s="13"/>
      <c r="N44" s="13"/>
      <c r="O44" s="13"/>
      <c r="P44" s="13"/>
      <c r="Q44" s="13"/>
      <c r="R44" s="13"/>
      <c r="S44" s="13"/>
    </row>
    <row r="45" spans="1:19">
      <c r="A45" s="14"/>
      <c r="B45" s="13"/>
      <c r="C45" s="13"/>
      <c r="D45" s="13"/>
      <c r="E45" s="13"/>
      <c r="F45" s="13"/>
      <c r="G45" s="13"/>
      <c r="H45" s="13"/>
      <c r="I45" s="13"/>
      <c r="J45" s="13"/>
      <c r="K45" s="13"/>
      <c r="L45" s="13"/>
      <c r="M45" s="13"/>
      <c r="N45" s="13"/>
      <c r="O45" s="13"/>
      <c r="P45" s="13"/>
      <c r="Q45" s="13"/>
      <c r="R45" s="13"/>
      <c r="S45" s="13"/>
    </row>
    <row r="46" spans="1:19">
      <c r="A46" s="14"/>
      <c r="B46" s="135" t="s">
        <v>504</v>
      </c>
      <c r="C46" s="135"/>
      <c r="D46" s="135"/>
      <c r="E46" s="135"/>
      <c r="F46" s="135"/>
      <c r="G46" s="135"/>
      <c r="H46" s="135"/>
      <c r="I46" s="135"/>
      <c r="J46" s="135"/>
      <c r="K46" s="135"/>
      <c r="L46" s="135"/>
      <c r="M46" s="135"/>
      <c r="N46" s="135"/>
      <c r="O46" s="135"/>
      <c r="P46" s="135"/>
      <c r="Q46" s="135"/>
      <c r="R46" s="135"/>
      <c r="S46" s="135"/>
    </row>
    <row r="47" spans="1:19">
      <c r="A47" s="14"/>
      <c r="B47" s="29"/>
      <c r="C47" s="29"/>
      <c r="D47" s="29"/>
      <c r="E47" s="29"/>
      <c r="F47" s="29"/>
      <c r="G47" s="29"/>
      <c r="H47" s="29"/>
      <c r="I47" s="29"/>
      <c r="J47" s="29"/>
      <c r="K47" s="29"/>
      <c r="L47" s="29"/>
      <c r="M47" s="29"/>
      <c r="N47" s="29"/>
      <c r="O47" s="29"/>
      <c r="P47" s="29"/>
      <c r="Q47" s="29"/>
      <c r="R47" s="29"/>
      <c r="S47" s="29"/>
    </row>
    <row r="48" spans="1:19" ht="15.75" thickBot="1">
      <c r="A48" s="14"/>
      <c r="B48" s="16"/>
      <c r="C48" s="16"/>
      <c r="D48" s="16"/>
      <c r="E48" s="16"/>
      <c r="F48" s="16"/>
      <c r="G48" s="16"/>
      <c r="H48" s="16"/>
      <c r="I48" s="16"/>
      <c r="J48" s="16"/>
      <c r="K48" s="16"/>
      <c r="L48" s="16"/>
      <c r="M48" s="16"/>
      <c r="N48" s="16"/>
      <c r="O48" s="16"/>
      <c r="P48" s="16"/>
      <c r="Q48" s="16"/>
      <c r="R48" s="16"/>
      <c r="S48" s="16"/>
    </row>
    <row r="49" spans="1:19" ht="15.75" thickBot="1">
      <c r="A49" s="14"/>
      <c r="B49" s="20"/>
      <c r="C49" s="20"/>
      <c r="D49" s="172" t="s">
        <v>488</v>
      </c>
      <c r="E49" s="172"/>
      <c r="F49" s="172"/>
      <c r="G49" s="172"/>
      <c r="H49" s="172"/>
      <c r="I49" s="172"/>
      <c r="J49" s="172"/>
      <c r="K49" s="172"/>
      <c r="L49" s="172"/>
      <c r="M49" s="172"/>
      <c r="N49" s="172"/>
      <c r="O49" s="172"/>
      <c r="P49" s="172"/>
      <c r="Q49" s="172"/>
      <c r="R49" s="172"/>
      <c r="S49" s="23"/>
    </row>
    <row r="50" spans="1:19">
      <c r="A50" s="14"/>
      <c r="B50" s="50" t="s">
        <v>489</v>
      </c>
      <c r="C50" s="52"/>
      <c r="D50" s="36" t="s">
        <v>505</v>
      </c>
      <c r="E50" s="36"/>
      <c r="F50" s="32"/>
      <c r="G50" s="32"/>
      <c r="H50" s="36" t="s">
        <v>506</v>
      </c>
      <c r="I50" s="36"/>
      <c r="J50" s="32"/>
      <c r="K50" s="32"/>
      <c r="L50" s="36" t="s">
        <v>507</v>
      </c>
      <c r="M50" s="36"/>
      <c r="N50" s="32"/>
      <c r="O50" s="32"/>
      <c r="P50" s="36" t="s">
        <v>230</v>
      </c>
      <c r="Q50" s="36"/>
      <c r="R50" s="32"/>
      <c r="S50" s="32"/>
    </row>
    <row r="51" spans="1:19" ht="15.75" thickBot="1">
      <c r="A51" s="14"/>
      <c r="B51" s="51"/>
      <c r="C51" s="33"/>
      <c r="D51" s="37"/>
      <c r="E51" s="37"/>
      <c r="F51" s="33"/>
      <c r="G51" s="33"/>
      <c r="H51" s="37"/>
      <c r="I51" s="37"/>
      <c r="J51" s="33"/>
      <c r="K51" s="33"/>
      <c r="L51" s="37"/>
      <c r="M51" s="37"/>
      <c r="N51" s="33"/>
      <c r="O51" s="33"/>
      <c r="P51" s="37"/>
      <c r="Q51" s="37"/>
      <c r="R51" s="33"/>
      <c r="S51" s="52"/>
    </row>
    <row r="52" spans="1:19">
      <c r="A52" s="14"/>
      <c r="B52" s="75" t="s">
        <v>35</v>
      </c>
      <c r="C52" s="77"/>
      <c r="D52" s="75" t="s">
        <v>180</v>
      </c>
      <c r="E52" s="84">
        <v>2539914</v>
      </c>
      <c r="F52" s="77"/>
      <c r="G52" s="77"/>
      <c r="H52" s="75" t="s">
        <v>180</v>
      </c>
      <c r="I52" s="84">
        <v>2551277</v>
      </c>
      <c r="J52" s="77"/>
      <c r="K52" s="77"/>
      <c r="L52" s="75" t="s">
        <v>180</v>
      </c>
      <c r="M52" s="84">
        <v>2398122</v>
      </c>
      <c r="N52" s="77"/>
      <c r="O52" s="77"/>
      <c r="P52" s="75" t="s">
        <v>180</v>
      </c>
      <c r="Q52" s="84">
        <v>2741040</v>
      </c>
      <c r="R52" s="77"/>
      <c r="S52" s="52"/>
    </row>
    <row r="53" spans="1:19">
      <c r="A53" s="14"/>
      <c r="B53" s="74"/>
      <c r="C53" s="76"/>
      <c r="D53" s="83"/>
      <c r="E53" s="85"/>
      <c r="F53" s="82"/>
      <c r="G53" s="82"/>
      <c r="H53" s="83"/>
      <c r="I53" s="85"/>
      <c r="J53" s="82"/>
      <c r="K53" s="82"/>
      <c r="L53" s="83"/>
      <c r="M53" s="85"/>
      <c r="N53" s="82"/>
      <c r="O53" s="82"/>
      <c r="P53" s="83"/>
      <c r="Q53" s="85"/>
      <c r="R53" s="82"/>
      <c r="S53" s="52"/>
    </row>
    <row r="54" spans="1:19">
      <c r="A54" s="14"/>
      <c r="B54" s="19"/>
      <c r="C54" s="19"/>
      <c r="D54" s="52"/>
      <c r="E54" s="52"/>
      <c r="F54" s="52"/>
      <c r="G54" s="19"/>
      <c r="H54" s="52"/>
      <c r="I54" s="52"/>
      <c r="J54" s="52"/>
      <c r="K54" s="19"/>
      <c r="L54" s="52"/>
      <c r="M54" s="52"/>
      <c r="N54" s="52"/>
      <c r="O54" s="19"/>
      <c r="P54" s="52"/>
      <c r="Q54" s="52"/>
      <c r="R54" s="52"/>
      <c r="S54" s="19"/>
    </row>
    <row r="55" spans="1:19">
      <c r="A55" s="14"/>
      <c r="B55" s="74" t="s">
        <v>37</v>
      </c>
      <c r="C55" s="76"/>
      <c r="D55" s="109">
        <v>1798811</v>
      </c>
      <c r="E55" s="109"/>
      <c r="F55" s="76"/>
      <c r="G55" s="76"/>
      <c r="H55" s="109">
        <v>1823777</v>
      </c>
      <c r="I55" s="109"/>
      <c r="J55" s="76"/>
      <c r="K55" s="76"/>
      <c r="L55" s="109">
        <v>1746235</v>
      </c>
      <c r="M55" s="109"/>
      <c r="N55" s="76"/>
      <c r="O55" s="76"/>
      <c r="P55" s="109">
        <v>1992101</v>
      </c>
      <c r="Q55" s="109"/>
      <c r="R55" s="76"/>
      <c r="S55" s="52"/>
    </row>
    <row r="56" spans="1:19">
      <c r="A56" s="14"/>
      <c r="B56" s="74"/>
      <c r="C56" s="76"/>
      <c r="D56" s="109"/>
      <c r="E56" s="109"/>
      <c r="F56" s="76"/>
      <c r="G56" s="76"/>
      <c r="H56" s="109"/>
      <c r="I56" s="109"/>
      <c r="J56" s="76"/>
      <c r="K56" s="76"/>
      <c r="L56" s="109"/>
      <c r="M56" s="109"/>
      <c r="N56" s="76"/>
      <c r="O56" s="76"/>
      <c r="P56" s="109"/>
      <c r="Q56" s="109"/>
      <c r="R56" s="76"/>
      <c r="S56" s="52"/>
    </row>
    <row r="57" spans="1:19">
      <c r="A57" s="14"/>
      <c r="B57" s="50" t="s">
        <v>38</v>
      </c>
      <c r="C57" s="52"/>
      <c r="D57" s="55">
        <v>361968</v>
      </c>
      <c r="E57" s="55"/>
      <c r="F57" s="52"/>
      <c r="G57" s="52"/>
      <c r="H57" s="55">
        <v>381193</v>
      </c>
      <c r="I57" s="55"/>
      <c r="J57" s="52"/>
      <c r="K57" s="52"/>
      <c r="L57" s="55">
        <v>381860</v>
      </c>
      <c r="M57" s="55"/>
      <c r="N57" s="52"/>
      <c r="O57" s="52"/>
      <c r="P57" s="55">
        <v>401345</v>
      </c>
      <c r="Q57" s="55"/>
      <c r="R57" s="52"/>
      <c r="S57" s="52"/>
    </row>
    <row r="58" spans="1:19">
      <c r="A58" s="14"/>
      <c r="B58" s="50"/>
      <c r="C58" s="52"/>
      <c r="D58" s="55"/>
      <c r="E58" s="55"/>
      <c r="F58" s="52"/>
      <c r="G58" s="52"/>
      <c r="H58" s="55"/>
      <c r="I58" s="55"/>
      <c r="J58" s="52"/>
      <c r="K58" s="52"/>
      <c r="L58" s="55"/>
      <c r="M58" s="55"/>
      <c r="N58" s="52"/>
      <c r="O58" s="52"/>
      <c r="P58" s="55"/>
      <c r="Q58" s="55"/>
      <c r="R58" s="52"/>
      <c r="S58" s="52"/>
    </row>
    <row r="59" spans="1:19">
      <c r="A59" s="14"/>
      <c r="B59" s="74" t="s">
        <v>39</v>
      </c>
      <c r="C59" s="76"/>
      <c r="D59" s="122">
        <v>209</v>
      </c>
      <c r="E59" s="122"/>
      <c r="F59" s="76"/>
      <c r="G59" s="76"/>
      <c r="H59" s="122" t="s">
        <v>508</v>
      </c>
      <c r="I59" s="122"/>
      <c r="J59" s="74" t="s">
        <v>229</v>
      </c>
      <c r="K59" s="76"/>
      <c r="L59" s="122" t="s">
        <v>509</v>
      </c>
      <c r="M59" s="122"/>
      <c r="N59" s="74" t="s">
        <v>229</v>
      </c>
      <c r="O59" s="76"/>
      <c r="P59" s="122" t="s">
        <v>510</v>
      </c>
      <c r="Q59" s="122"/>
      <c r="R59" s="74" t="s">
        <v>229</v>
      </c>
      <c r="S59" s="52"/>
    </row>
    <row r="60" spans="1:19" ht="15.75" thickBot="1">
      <c r="A60" s="14"/>
      <c r="B60" s="110"/>
      <c r="C60" s="111"/>
      <c r="D60" s="131"/>
      <c r="E60" s="131"/>
      <c r="F60" s="111"/>
      <c r="G60" s="111"/>
      <c r="H60" s="131"/>
      <c r="I60" s="131"/>
      <c r="J60" s="110"/>
      <c r="K60" s="111"/>
      <c r="L60" s="131"/>
      <c r="M60" s="131"/>
      <c r="N60" s="110"/>
      <c r="O60" s="111"/>
      <c r="P60" s="131"/>
      <c r="Q60" s="131"/>
      <c r="R60" s="110"/>
      <c r="S60" s="52"/>
    </row>
    <row r="61" spans="1:19">
      <c r="A61" s="14"/>
      <c r="B61" s="100" t="s">
        <v>40</v>
      </c>
      <c r="C61" s="32"/>
      <c r="D61" s="107">
        <v>2160988</v>
      </c>
      <c r="E61" s="107"/>
      <c r="F61" s="32"/>
      <c r="G61" s="32"/>
      <c r="H61" s="107">
        <v>2204795</v>
      </c>
      <c r="I61" s="107"/>
      <c r="J61" s="32"/>
      <c r="K61" s="32"/>
      <c r="L61" s="107">
        <v>2127943</v>
      </c>
      <c r="M61" s="107"/>
      <c r="N61" s="32"/>
      <c r="O61" s="32"/>
      <c r="P61" s="107">
        <v>2393317</v>
      </c>
      <c r="Q61" s="107"/>
      <c r="R61" s="32"/>
      <c r="S61" s="52"/>
    </row>
    <row r="62" spans="1:19" ht="15.75" thickBot="1">
      <c r="A62" s="14"/>
      <c r="B62" s="51"/>
      <c r="C62" s="33"/>
      <c r="D62" s="56"/>
      <c r="E62" s="56"/>
      <c r="F62" s="33"/>
      <c r="G62" s="33"/>
      <c r="H62" s="56"/>
      <c r="I62" s="56"/>
      <c r="J62" s="33"/>
      <c r="K62" s="33"/>
      <c r="L62" s="56"/>
      <c r="M62" s="56"/>
      <c r="N62" s="33"/>
      <c r="O62" s="33"/>
      <c r="P62" s="56"/>
      <c r="Q62" s="56"/>
      <c r="R62" s="33"/>
      <c r="S62" s="52"/>
    </row>
    <row r="63" spans="1:19">
      <c r="A63" s="14"/>
      <c r="B63" s="75" t="s">
        <v>41</v>
      </c>
      <c r="C63" s="77"/>
      <c r="D63" s="84">
        <v>378926</v>
      </c>
      <c r="E63" s="84"/>
      <c r="F63" s="77"/>
      <c r="G63" s="77"/>
      <c r="H63" s="84">
        <v>346482</v>
      </c>
      <c r="I63" s="84"/>
      <c r="J63" s="77"/>
      <c r="K63" s="77"/>
      <c r="L63" s="84">
        <v>270179</v>
      </c>
      <c r="M63" s="84"/>
      <c r="N63" s="77"/>
      <c r="O63" s="77"/>
      <c r="P63" s="84">
        <v>347723</v>
      </c>
      <c r="Q63" s="84"/>
      <c r="R63" s="77"/>
      <c r="S63" s="52"/>
    </row>
    <row r="64" spans="1:19">
      <c r="A64" s="14"/>
      <c r="B64" s="74"/>
      <c r="C64" s="76"/>
      <c r="D64" s="109"/>
      <c r="E64" s="109"/>
      <c r="F64" s="76"/>
      <c r="G64" s="76"/>
      <c r="H64" s="85"/>
      <c r="I64" s="85"/>
      <c r="J64" s="82"/>
      <c r="K64" s="76"/>
      <c r="L64" s="85"/>
      <c r="M64" s="85"/>
      <c r="N64" s="82"/>
      <c r="O64" s="76"/>
      <c r="P64" s="85"/>
      <c r="Q64" s="85"/>
      <c r="R64" s="82"/>
      <c r="S64" s="52"/>
    </row>
    <row r="65" spans="1:19">
      <c r="A65" s="14"/>
      <c r="B65" s="50" t="s">
        <v>42</v>
      </c>
      <c r="C65" s="52"/>
      <c r="D65" s="55">
        <v>144314</v>
      </c>
      <c r="E65" s="55"/>
      <c r="F65" s="52"/>
      <c r="G65" s="52"/>
      <c r="H65" s="55">
        <v>133361</v>
      </c>
      <c r="I65" s="55"/>
      <c r="J65" s="52"/>
      <c r="K65" s="52"/>
      <c r="L65" s="55">
        <v>98561</v>
      </c>
      <c r="M65" s="55"/>
      <c r="N65" s="52"/>
      <c r="O65" s="52"/>
      <c r="P65" s="55">
        <v>129770</v>
      </c>
      <c r="Q65" s="55"/>
      <c r="R65" s="52"/>
      <c r="S65" s="52"/>
    </row>
    <row r="66" spans="1:19" ht="15.75" thickBot="1">
      <c r="A66" s="14"/>
      <c r="B66" s="51"/>
      <c r="C66" s="33"/>
      <c r="D66" s="56"/>
      <c r="E66" s="56"/>
      <c r="F66" s="33"/>
      <c r="G66" s="33"/>
      <c r="H66" s="56"/>
      <c r="I66" s="56"/>
      <c r="J66" s="33"/>
      <c r="K66" s="33"/>
      <c r="L66" s="56"/>
      <c r="M66" s="56"/>
      <c r="N66" s="33"/>
      <c r="O66" s="33"/>
      <c r="P66" s="56"/>
      <c r="Q66" s="56"/>
      <c r="R66" s="33"/>
      <c r="S66" s="52"/>
    </row>
    <row r="67" spans="1:19">
      <c r="A67" s="14"/>
      <c r="B67" s="75" t="s">
        <v>43</v>
      </c>
      <c r="C67" s="77"/>
      <c r="D67" s="75" t="s">
        <v>180</v>
      </c>
      <c r="E67" s="84">
        <v>234612</v>
      </c>
      <c r="F67" s="77"/>
      <c r="G67" s="77"/>
      <c r="H67" s="75" t="s">
        <v>180</v>
      </c>
      <c r="I67" s="84">
        <v>213121</v>
      </c>
      <c r="J67" s="77"/>
      <c r="K67" s="77"/>
      <c r="L67" s="75" t="s">
        <v>180</v>
      </c>
      <c r="M67" s="84">
        <v>171618</v>
      </c>
      <c r="N67" s="77"/>
      <c r="O67" s="77"/>
      <c r="P67" s="75" t="s">
        <v>180</v>
      </c>
      <c r="Q67" s="84">
        <v>217953</v>
      </c>
      <c r="R67" s="77"/>
      <c r="S67" s="52"/>
    </row>
    <row r="68" spans="1:19" ht="15.75" thickBot="1">
      <c r="A68" s="14"/>
      <c r="B68" s="86"/>
      <c r="C68" s="87"/>
      <c r="D68" s="86"/>
      <c r="E68" s="92"/>
      <c r="F68" s="87"/>
      <c r="G68" s="87"/>
      <c r="H68" s="86"/>
      <c r="I68" s="92"/>
      <c r="J68" s="87"/>
      <c r="K68" s="87"/>
      <c r="L68" s="86"/>
      <c r="M68" s="92"/>
      <c r="N68" s="87"/>
      <c r="O68" s="87"/>
      <c r="P68" s="86"/>
      <c r="Q68" s="92"/>
      <c r="R68" s="87"/>
      <c r="S68" s="52"/>
    </row>
    <row r="69" spans="1:19" ht="15.75" thickTop="1">
      <c r="A69" s="14"/>
      <c r="B69" s="19"/>
      <c r="C69" s="19"/>
      <c r="D69" s="244"/>
      <c r="E69" s="244"/>
      <c r="F69" s="244"/>
      <c r="G69" s="19"/>
      <c r="H69" s="244"/>
      <c r="I69" s="244"/>
      <c r="J69" s="244"/>
      <c r="K69" s="19"/>
      <c r="L69" s="244"/>
      <c r="M69" s="244"/>
      <c r="N69" s="244"/>
      <c r="O69" s="19"/>
      <c r="P69" s="244"/>
      <c r="Q69" s="244"/>
      <c r="R69" s="244"/>
      <c r="S69" s="19"/>
    </row>
    <row r="70" spans="1:19">
      <c r="A70" s="14"/>
      <c r="B70" s="66"/>
      <c r="C70" s="66"/>
      <c r="D70" s="76"/>
      <c r="E70" s="76"/>
      <c r="F70" s="76"/>
      <c r="G70" s="66"/>
      <c r="H70" s="76"/>
      <c r="I70" s="76"/>
      <c r="J70" s="76"/>
      <c r="K70" s="66"/>
      <c r="L70" s="76"/>
      <c r="M70" s="76"/>
      <c r="N70" s="76"/>
      <c r="O70" s="66"/>
      <c r="P70" s="76"/>
      <c r="Q70" s="76"/>
      <c r="R70" s="76"/>
      <c r="S70" s="19"/>
    </row>
    <row r="71" spans="1:19">
      <c r="A71" s="14"/>
      <c r="B71" s="184" t="s">
        <v>511</v>
      </c>
      <c r="C71" s="52"/>
      <c r="D71" s="50" t="s">
        <v>180</v>
      </c>
      <c r="E71" s="123">
        <v>1.0900000000000001</v>
      </c>
      <c r="F71" s="52"/>
      <c r="G71" s="52"/>
      <c r="H71" s="50" t="s">
        <v>180</v>
      </c>
      <c r="I71" s="123">
        <v>1</v>
      </c>
      <c r="J71" s="52"/>
      <c r="K71" s="52"/>
      <c r="L71" s="50" t="s">
        <v>180</v>
      </c>
      <c r="M71" s="123">
        <v>0.81</v>
      </c>
      <c r="N71" s="52"/>
      <c r="O71" s="52"/>
      <c r="P71" s="50" t="s">
        <v>180</v>
      </c>
      <c r="Q71" s="123">
        <v>1.04</v>
      </c>
      <c r="R71" s="52"/>
      <c r="S71" s="52"/>
    </row>
    <row r="72" spans="1:19">
      <c r="A72" s="14"/>
      <c r="B72" s="184"/>
      <c r="C72" s="52"/>
      <c r="D72" s="50"/>
      <c r="E72" s="123"/>
      <c r="F72" s="52"/>
      <c r="G72" s="52"/>
      <c r="H72" s="50"/>
      <c r="I72" s="123"/>
      <c r="J72" s="52"/>
      <c r="K72" s="52"/>
      <c r="L72" s="50"/>
      <c r="M72" s="123"/>
      <c r="N72" s="52"/>
      <c r="O72" s="52"/>
      <c r="P72" s="50"/>
      <c r="Q72" s="123"/>
      <c r="R72" s="52"/>
      <c r="S72" s="52"/>
    </row>
    <row r="73" spans="1:19">
      <c r="A73" s="14"/>
      <c r="B73" s="245" t="s">
        <v>512</v>
      </c>
      <c r="C73" s="76"/>
      <c r="D73" s="74" t="s">
        <v>180</v>
      </c>
      <c r="E73" s="122">
        <v>1.07</v>
      </c>
      <c r="F73" s="76"/>
      <c r="G73" s="76"/>
      <c r="H73" s="74" t="s">
        <v>180</v>
      </c>
      <c r="I73" s="122">
        <v>0.98</v>
      </c>
      <c r="J73" s="76"/>
      <c r="K73" s="76"/>
      <c r="L73" s="74" t="s">
        <v>180</v>
      </c>
      <c r="M73" s="122">
        <v>0.8</v>
      </c>
      <c r="N73" s="76"/>
      <c r="O73" s="76"/>
      <c r="P73" s="74" t="s">
        <v>180</v>
      </c>
      <c r="Q73" s="122">
        <v>1.02</v>
      </c>
      <c r="R73" s="76"/>
      <c r="S73" s="52"/>
    </row>
    <row r="74" spans="1:19">
      <c r="A74" s="14"/>
      <c r="B74" s="245"/>
      <c r="C74" s="76"/>
      <c r="D74" s="74"/>
      <c r="E74" s="122"/>
      <c r="F74" s="76"/>
      <c r="G74" s="76"/>
      <c r="H74" s="74"/>
      <c r="I74" s="122"/>
      <c r="J74" s="76"/>
      <c r="K74" s="76"/>
      <c r="L74" s="74"/>
      <c r="M74" s="122"/>
      <c r="N74" s="76"/>
      <c r="O74" s="76"/>
      <c r="P74" s="74"/>
      <c r="Q74" s="122"/>
      <c r="R74" s="76"/>
      <c r="S74" s="52"/>
    </row>
    <row r="75" spans="1:19">
      <c r="A75" s="14"/>
      <c r="B75" s="28" t="s">
        <v>498</v>
      </c>
      <c r="C75" s="19"/>
      <c r="D75" s="52"/>
      <c r="E75" s="52"/>
      <c r="F75" s="52"/>
      <c r="G75" s="19"/>
      <c r="H75" s="52"/>
      <c r="I75" s="52"/>
      <c r="J75" s="52"/>
      <c r="K75" s="19"/>
      <c r="L75" s="52"/>
      <c r="M75" s="52"/>
      <c r="N75" s="52"/>
      <c r="O75" s="19"/>
      <c r="P75" s="52"/>
      <c r="Q75" s="52"/>
      <c r="R75" s="52"/>
      <c r="S75" s="19"/>
    </row>
    <row r="76" spans="1:19">
      <c r="A76" s="14"/>
      <c r="B76" s="128" t="s">
        <v>499</v>
      </c>
      <c r="C76" s="76"/>
      <c r="D76" s="74" t="s">
        <v>180</v>
      </c>
      <c r="E76" s="122" t="s">
        <v>269</v>
      </c>
      <c r="F76" s="76"/>
      <c r="G76" s="76"/>
      <c r="H76" s="74" t="s">
        <v>180</v>
      </c>
      <c r="I76" s="122">
        <v>0.17</v>
      </c>
      <c r="J76" s="76"/>
      <c r="K76" s="76"/>
      <c r="L76" s="74" t="s">
        <v>180</v>
      </c>
      <c r="M76" s="122">
        <v>0.17</v>
      </c>
      <c r="N76" s="76"/>
      <c r="O76" s="76"/>
      <c r="P76" s="74" t="s">
        <v>180</v>
      </c>
      <c r="Q76" s="122">
        <v>0.17</v>
      </c>
      <c r="R76" s="76"/>
      <c r="S76" s="52"/>
    </row>
    <row r="77" spans="1:19">
      <c r="A77" s="14"/>
      <c r="B77" s="128"/>
      <c r="C77" s="76"/>
      <c r="D77" s="74"/>
      <c r="E77" s="122"/>
      <c r="F77" s="76"/>
      <c r="G77" s="76"/>
      <c r="H77" s="74"/>
      <c r="I77" s="122"/>
      <c r="J77" s="76"/>
      <c r="K77" s="76"/>
      <c r="L77" s="74"/>
      <c r="M77" s="122"/>
      <c r="N77" s="76"/>
      <c r="O77" s="76"/>
      <c r="P77" s="74"/>
      <c r="Q77" s="122"/>
      <c r="R77" s="76"/>
      <c r="S77" s="52"/>
    </row>
    <row r="78" spans="1:19">
      <c r="A78" s="14"/>
      <c r="B78" s="28" t="s">
        <v>500</v>
      </c>
      <c r="C78" s="19"/>
      <c r="D78" s="52"/>
      <c r="E78" s="52"/>
      <c r="F78" s="52"/>
      <c r="G78" s="19"/>
      <c r="H78" s="52"/>
      <c r="I78" s="52"/>
      <c r="J78" s="52"/>
      <c r="K78" s="19"/>
      <c r="L78" s="52"/>
      <c r="M78" s="52"/>
      <c r="N78" s="52"/>
      <c r="O78" s="19"/>
      <c r="P78" s="52"/>
      <c r="Q78" s="52"/>
      <c r="R78" s="52"/>
      <c r="S78" s="19"/>
    </row>
    <row r="79" spans="1:19">
      <c r="A79" s="14"/>
      <c r="B79" s="74" t="s">
        <v>501</v>
      </c>
      <c r="C79" s="76"/>
      <c r="D79" s="74" t="s">
        <v>180</v>
      </c>
      <c r="E79" s="122">
        <v>66.069999999999993</v>
      </c>
      <c r="F79" s="76"/>
      <c r="G79" s="76"/>
      <c r="H79" s="74" t="s">
        <v>180</v>
      </c>
      <c r="I79" s="122">
        <v>69.2</v>
      </c>
      <c r="J79" s="76"/>
      <c r="K79" s="76"/>
      <c r="L79" s="74" t="s">
        <v>180</v>
      </c>
      <c r="M79" s="122">
        <v>77.63</v>
      </c>
      <c r="N79" s="76"/>
      <c r="O79" s="76"/>
      <c r="P79" s="74" t="s">
        <v>180</v>
      </c>
      <c r="Q79" s="122">
        <v>81.64</v>
      </c>
      <c r="R79" s="76"/>
      <c r="S79" s="52"/>
    </row>
    <row r="80" spans="1:19">
      <c r="A80" s="14"/>
      <c r="B80" s="74"/>
      <c r="C80" s="76"/>
      <c r="D80" s="74"/>
      <c r="E80" s="122"/>
      <c r="F80" s="76"/>
      <c r="G80" s="76"/>
      <c r="H80" s="74"/>
      <c r="I80" s="122"/>
      <c r="J80" s="76"/>
      <c r="K80" s="76"/>
      <c r="L80" s="74"/>
      <c r="M80" s="122"/>
      <c r="N80" s="76"/>
      <c r="O80" s="76"/>
      <c r="P80" s="74"/>
      <c r="Q80" s="122"/>
      <c r="R80" s="76"/>
      <c r="S80" s="52"/>
    </row>
    <row r="81" spans="1:19">
      <c r="A81" s="14"/>
      <c r="B81" s="50" t="s">
        <v>502</v>
      </c>
      <c r="C81" s="52"/>
      <c r="D81" s="50" t="s">
        <v>180</v>
      </c>
      <c r="E81" s="123">
        <v>55.23</v>
      </c>
      <c r="F81" s="52"/>
      <c r="G81" s="52"/>
      <c r="H81" s="50" t="s">
        <v>180</v>
      </c>
      <c r="I81" s="123">
        <v>63.29</v>
      </c>
      <c r="J81" s="52"/>
      <c r="K81" s="52"/>
      <c r="L81" s="50" t="s">
        <v>180</v>
      </c>
      <c r="M81" s="123">
        <v>64.760000000000005</v>
      </c>
      <c r="N81" s="52"/>
      <c r="O81" s="52"/>
      <c r="P81" s="50" t="s">
        <v>180</v>
      </c>
      <c r="Q81" s="123">
        <v>67.66</v>
      </c>
      <c r="R81" s="52"/>
      <c r="S81" s="52"/>
    </row>
    <row r="82" spans="1:19">
      <c r="A82" s="14"/>
      <c r="B82" s="50"/>
      <c r="C82" s="52"/>
      <c r="D82" s="50"/>
      <c r="E82" s="123"/>
      <c r="F82" s="52"/>
      <c r="G82" s="52"/>
      <c r="H82" s="50"/>
      <c r="I82" s="123"/>
      <c r="J82" s="52"/>
      <c r="K82" s="52"/>
      <c r="L82" s="50"/>
      <c r="M82" s="123"/>
      <c r="N82" s="52"/>
      <c r="O82" s="52"/>
      <c r="P82" s="50"/>
      <c r="Q82" s="123"/>
      <c r="R82" s="52"/>
      <c r="S82" s="52"/>
    </row>
    <row r="83" spans="1:19">
      <c r="A83" s="14"/>
      <c r="B83" s="13"/>
      <c r="C83" s="13"/>
      <c r="D83" s="13"/>
      <c r="E83" s="13"/>
      <c r="F83" s="13"/>
      <c r="G83" s="13"/>
      <c r="H83" s="13"/>
      <c r="I83" s="13"/>
      <c r="J83" s="13"/>
      <c r="K83" s="13"/>
      <c r="L83" s="13"/>
      <c r="M83" s="13"/>
      <c r="N83" s="13"/>
      <c r="O83" s="13"/>
      <c r="P83" s="13"/>
      <c r="Q83" s="13"/>
      <c r="R83" s="13"/>
      <c r="S83" s="13"/>
    </row>
    <row r="84" spans="1:19">
      <c r="A84" s="14"/>
      <c r="B84" s="246" t="s">
        <v>503</v>
      </c>
      <c r="C84" s="246"/>
      <c r="D84" s="246"/>
      <c r="E84" s="246"/>
      <c r="F84" s="246"/>
      <c r="G84" s="246"/>
      <c r="H84" s="246"/>
      <c r="I84" s="246"/>
      <c r="J84" s="246"/>
      <c r="K84" s="246"/>
      <c r="L84" s="246"/>
      <c r="M84" s="246"/>
      <c r="N84" s="246"/>
      <c r="O84" s="246"/>
      <c r="P84" s="246"/>
      <c r="Q84" s="246"/>
      <c r="R84" s="246"/>
      <c r="S84" s="246"/>
    </row>
  </sheetData>
  <mergeCells count="505">
    <mergeCell ref="B45:S45"/>
    <mergeCell ref="B46:S46"/>
    <mergeCell ref="B83:S83"/>
    <mergeCell ref="B84:S84"/>
    <mergeCell ref="A1:A2"/>
    <mergeCell ref="B1:S1"/>
    <mergeCell ref="B2:S2"/>
    <mergeCell ref="B3:S3"/>
    <mergeCell ref="A4:A84"/>
    <mergeCell ref="B4:S4"/>
    <mergeCell ref="B5:S5"/>
    <mergeCell ref="B42:S42"/>
    <mergeCell ref="B43:S43"/>
    <mergeCell ref="B44:S44"/>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N79:N80"/>
    <mergeCell ref="O79:O80"/>
    <mergeCell ref="P79:P80"/>
    <mergeCell ref="Q79:Q80"/>
    <mergeCell ref="R79:R80"/>
    <mergeCell ref="S79:S80"/>
    <mergeCell ref="H79:H80"/>
    <mergeCell ref="I79:I80"/>
    <mergeCell ref="J79:J80"/>
    <mergeCell ref="K79:K80"/>
    <mergeCell ref="L79:L80"/>
    <mergeCell ref="M79:M80"/>
    <mergeCell ref="D78:F78"/>
    <mergeCell ref="H78:J78"/>
    <mergeCell ref="L78:N78"/>
    <mergeCell ref="P78:R78"/>
    <mergeCell ref="B79:B80"/>
    <mergeCell ref="C79:C80"/>
    <mergeCell ref="D79:D80"/>
    <mergeCell ref="E79:E80"/>
    <mergeCell ref="F79:F80"/>
    <mergeCell ref="G79:G80"/>
    <mergeCell ref="N76:N77"/>
    <mergeCell ref="O76:O77"/>
    <mergeCell ref="P76:P77"/>
    <mergeCell ref="Q76:Q77"/>
    <mergeCell ref="R76:R77"/>
    <mergeCell ref="S76:S77"/>
    <mergeCell ref="H76:H77"/>
    <mergeCell ref="I76:I77"/>
    <mergeCell ref="J76:J77"/>
    <mergeCell ref="K76:K77"/>
    <mergeCell ref="L76:L77"/>
    <mergeCell ref="M76:M77"/>
    <mergeCell ref="D75:F75"/>
    <mergeCell ref="H75:J75"/>
    <mergeCell ref="L75:N75"/>
    <mergeCell ref="P75:R75"/>
    <mergeCell ref="B76:B77"/>
    <mergeCell ref="C76:C77"/>
    <mergeCell ref="D76:D77"/>
    <mergeCell ref="E76:E77"/>
    <mergeCell ref="F76:F77"/>
    <mergeCell ref="G76:G77"/>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D69:F69"/>
    <mergeCell ref="H69:J69"/>
    <mergeCell ref="L69:N69"/>
    <mergeCell ref="P69:R69"/>
    <mergeCell ref="D70:F70"/>
    <mergeCell ref="H70:J70"/>
    <mergeCell ref="L70:N70"/>
    <mergeCell ref="P70:R70"/>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L65:M66"/>
    <mergeCell ref="N65:N66"/>
    <mergeCell ref="O65:O66"/>
    <mergeCell ref="P65:Q66"/>
    <mergeCell ref="R65:R66"/>
    <mergeCell ref="S65:S66"/>
    <mergeCell ref="R63:R64"/>
    <mergeCell ref="S63:S64"/>
    <mergeCell ref="B65:B66"/>
    <mergeCell ref="C65:C66"/>
    <mergeCell ref="D65:E66"/>
    <mergeCell ref="F65:F66"/>
    <mergeCell ref="G65:G66"/>
    <mergeCell ref="H65:I66"/>
    <mergeCell ref="J65:J66"/>
    <mergeCell ref="K65:K66"/>
    <mergeCell ref="J63:J64"/>
    <mergeCell ref="K63:K64"/>
    <mergeCell ref="L63:M64"/>
    <mergeCell ref="N63:N64"/>
    <mergeCell ref="O63:O64"/>
    <mergeCell ref="P63:Q64"/>
    <mergeCell ref="B63:B64"/>
    <mergeCell ref="C63:C64"/>
    <mergeCell ref="D63:E64"/>
    <mergeCell ref="F63:F64"/>
    <mergeCell ref="G63:G64"/>
    <mergeCell ref="H63:I64"/>
    <mergeCell ref="L61:M62"/>
    <mergeCell ref="N61:N62"/>
    <mergeCell ref="O61:O62"/>
    <mergeCell ref="P61:Q62"/>
    <mergeCell ref="R61:R62"/>
    <mergeCell ref="S61:S62"/>
    <mergeCell ref="R59:R60"/>
    <mergeCell ref="S59:S60"/>
    <mergeCell ref="B61:B62"/>
    <mergeCell ref="C61:C62"/>
    <mergeCell ref="D61:E62"/>
    <mergeCell ref="F61:F62"/>
    <mergeCell ref="G61:G62"/>
    <mergeCell ref="H61:I62"/>
    <mergeCell ref="J61:J62"/>
    <mergeCell ref="K61:K62"/>
    <mergeCell ref="J59:J60"/>
    <mergeCell ref="K59:K60"/>
    <mergeCell ref="L59:M60"/>
    <mergeCell ref="N59:N60"/>
    <mergeCell ref="O59:O60"/>
    <mergeCell ref="P59:Q60"/>
    <mergeCell ref="B59:B60"/>
    <mergeCell ref="C59:C60"/>
    <mergeCell ref="D59:E60"/>
    <mergeCell ref="F59:F60"/>
    <mergeCell ref="G59:G60"/>
    <mergeCell ref="H59:I60"/>
    <mergeCell ref="L57:M58"/>
    <mergeCell ref="N57:N58"/>
    <mergeCell ref="O57:O58"/>
    <mergeCell ref="P57:Q58"/>
    <mergeCell ref="R57:R58"/>
    <mergeCell ref="S57:S58"/>
    <mergeCell ref="R55:R56"/>
    <mergeCell ref="S55:S56"/>
    <mergeCell ref="B57:B58"/>
    <mergeCell ref="C57:C58"/>
    <mergeCell ref="D57:E58"/>
    <mergeCell ref="F57:F58"/>
    <mergeCell ref="G57:G58"/>
    <mergeCell ref="H57:I58"/>
    <mergeCell ref="J57:J58"/>
    <mergeCell ref="K57:K58"/>
    <mergeCell ref="J55:J56"/>
    <mergeCell ref="K55:K56"/>
    <mergeCell ref="L55:M56"/>
    <mergeCell ref="N55:N56"/>
    <mergeCell ref="O55:O56"/>
    <mergeCell ref="P55:Q56"/>
    <mergeCell ref="D54:F54"/>
    <mergeCell ref="H54:J54"/>
    <mergeCell ref="L54:N54"/>
    <mergeCell ref="P54:R54"/>
    <mergeCell ref="B55:B56"/>
    <mergeCell ref="C55:C56"/>
    <mergeCell ref="D55:E56"/>
    <mergeCell ref="F55:F56"/>
    <mergeCell ref="G55:G56"/>
    <mergeCell ref="H55:I56"/>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L50:M51"/>
    <mergeCell ref="N50:N51"/>
    <mergeCell ref="O50:O51"/>
    <mergeCell ref="P50:Q51"/>
    <mergeCell ref="R50:R51"/>
    <mergeCell ref="S50:S51"/>
    <mergeCell ref="B47:S47"/>
    <mergeCell ref="D49:R49"/>
    <mergeCell ref="B50:B51"/>
    <mergeCell ref="C50:C51"/>
    <mergeCell ref="D50:E51"/>
    <mergeCell ref="F50:F51"/>
    <mergeCell ref="G50:G51"/>
    <mergeCell ref="H50:I51"/>
    <mergeCell ref="J50:J51"/>
    <mergeCell ref="K50:K5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N38:N39"/>
    <mergeCell ref="O38:O39"/>
    <mergeCell ref="P38:P39"/>
    <mergeCell ref="Q38:Q39"/>
    <mergeCell ref="R38:R39"/>
    <mergeCell ref="S38:S39"/>
    <mergeCell ref="H38:H39"/>
    <mergeCell ref="I38:I39"/>
    <mergeCell ref="J38:J39"/>
    <mergeCell ref="K38:K39"/>
    <mergeCell ref="L38:L39"/>
    <mergeCell ref="M38:M39"/>
    <mergeCell ref="D37:F37"/>
    <mergeCell ref="H37:J37"/>
    <mergeCell ref="L37:N37"/>
    <mergeCell ref="P37:R37"/>
    <mergeCell ref="B38:B39"/>
    <mergeCell ref="C38:C39"/>
    <mergeCell ref="D38:D39"/>
    <mergeCell ref="E38:E39"/>
    <mergeCell ref="F38:F39"/>
    <mergeCell ref="G38:G39"/>
    <mergeCell ref="N35:N36"/>
    <mergeCell ref="O35:O36"/>
    <mergeCell ref="P35:P36"/>
    <mergeCell ref="Q35:Q36"/>
    <mergeCell ref="R35:R36"/>
    <mergeCell ref="S35:S36"/>
    <mergeCell ref="H35:H36"/>
    <mergeCell ref="I35:I36"/>
    <mergeCell ref="J35:J36"/>
    <mergeCell ref="K35:K36"/>
    <mergeCell ref="L35:L36"/>
    <mergeCell ref="M35:M36"/>
    <mergeCell ref="D34:F34"/>
    <mergeCell ref="H34:J34"/>
    <mergeCell ref="L34:N34"/>
    <mergeCell ref="P34:R34"/>
    <mergeCell ref="B35:B36"/>
    <mergeCell ref="C35:C36"/>
    <mergeCell ref="D35:D36"/>
    <mergeCell ref="E35:E36"/>
    <mergeCell ref="F35:F36"/>
    <mergeCell ref="G35:G36"/>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S26:S27"/>
    <mergeCell ref="D28:F28"/>
    <mergeCell ref="H28:J28"/>
    <mergeCell ref="L28:N28"/>
    <mergeCell ref="P28:R28"/>
    <mergeCell ref="D29:F29"/>
    <mergeCell ref="H29:J29"/>
    <mergeCell ref="L29:N29"/>
    <mergeCell ref="P29:R29"/>
    <mergeCell ref="M26:M27"/>
    <mergeCell ref="N26:N27"/>
    <mergeCell ref="O26:O27"/>
    <mergeCell ref="P26:P27"/>
    <mergeCell ref="Q26:Q27"/>
    <mergeCell ref="R26:R27"/>
    <mergeCell ref="G26:G27"/>
    <mergeCell ref="H26:H27"/>
    <mergeCell ref="I26:I27"/>
    <mergeCell ref="J26:J27"/>
    <mergeCell ref="K26:K27"/>
    <mergeCell ref="L26:L27"/>
    <mergeCell ref="N24:N25"/>
    <mergeCell ref="O24:O25"/>
    <mergeCell ref="P24:Q25"/>
    <mergeCell ref="R24:R25"/>
    <mergeCell ref="S24:S25"/>
    <mergeCell ref="B26:B27"/>
    <mergeCell ref="C26:C27"/>
    <mergeCell ref="D26:D27"/>
    <mergeCell ref="E26:E27"/>
    <mergeCell ref="F26:F27"/>
    <mergeCell ref="S22:S23"/>
    <mergeCell ref="B24:B25"/>
    <mergeCell ref="C24:C25"/>
    <mergeCell ref="D24:E25"/>
    <mergeCell ref="F24:F25"/>
    <mergeCell ref="G24:G25"/>
    <mergeCell ref="H24:I25"/>
    <mergeCell ref="J24:J25"/>
    <mergeCell ref="K24:K25"/>
    <mergeCell ref="L24:M25"/>
    <mergeCell ref="K22:K23"/>
    <mergeCell ref="L22:M23"/>
    <mergeCell ref="N22:N23"/>
    <mergeCell ref="O22:O23"/>
    <mergeCell ref="P22:Q23"/>
    <mergeCell ref="R22:R23"/>
    <mergeCell ref="P20:Q21"/>
    <mergeCell ref="R20:R21"/>
    <mergeCell ref="S20:S21"/>
    <mergeCell ref="B22:B23"/>
    <mergeCell ref="C22:C23"/>
    <mergeCell ref="D22:E23"/>
    <mergeCell ref="F22:F23"/>
    <mergeCell ref="G22:G23"/>
    <mergeCell ref="H22:I23"/>
    <mergeCell ref="J22:J23"/>
    <mergeCell ref="H20:I21"/>
    <mergeCell ref="J20:J21"/>
    <mergeCell ref="K20:K21"/>
    <mergeCell ref="L20:M21"/>
    <mergeCell ref="N20:N21"/>
    <mergeCell ref="O20:O21"/>
    <mergeCell ref="N18:N19"/>
    <mergeCell ref="O18:O19"/>
    <mergeCell ref="P18:Q19"/>
    <mergeCell ref="R18:R19"/>
    <mergeCell ref="S18:S19"/>
    <mergeCell ref="B20:B21"/>
    <mergeCell ref="C20:C21"/>
    <mergeCell ref="D20:E21"/>
    <mergeCell ref="F20:F21"/>
    <mergeCell ref="G20:G21"/>
    <mergeCell ref="S16:S17"/>
    <mergeCell ref="B18:B19"/>
    <mergeCell ref="C18:C19"/>
    <mergeCell ref="D18:E19"/>
    <mergeCell ref="F18:F19"/>
    <mergeCell ref="G18:G19"/>
    <mergeCell ref="H18:I19"/>
    <mergeCell ref="J18:J19"/>
    <mergeCell ref="K18:K19"/>
    <mergeCell ref="L18:M19"/>
    <mergeCell ref="K16:K17"/>
    <mergeCell ref="L16:M17"/>
    <mergeCell ref="N16:N17"/>
    <mergeCell ref="O16:O17"/>
    <mergeCell ref="P16:Q17"/>
    <mergeCell ref="R16:R17"/>
    <mergeCell ref="P14:Q15"/>
    <mergeCell ref="R14:R15"/>
    <mergeCell ref="S14:S15"/>
    <mergeCell ref="B16:B17"/>
    <mergeCell ref="C16:C17"/>
    <mergeCell ref="D16:E17"/>
    <mergeCell ref="F16:F17"/>
    <mergeCell ref="G16:G17"/>
    <mergeCell ref="H16:I17"/>
    <mergeCell ref="J16:J17"/>
    <mergeCell ref="H14:I15"/>
    <mergeCell ref="J14:J15"/>
    <mergeCell ref="K14:K15"/>
    <mergeCell ref="L14:M15"/>
    <mergeCell ref="N14:N15"/>
    <mergeCell ref="O14:O15"/>
    <mergeCell ref="S11:S12"/>
    <mergeCell ref="D13:F13"/>
    <mergeCell ref="H13:J13"/>
    <mergeCell ref="L13:N13"/>
    <mergeCell ref="P13:R13"/>
    <mergeCell ref="B14:B15"/>
    <mergeCell ref="C14:C15"/>
    <mergeCell ref="D14:E15"/>
    <mergeCell ref="F14:F15"/>
    <mergeCell ref="G14:G15"/>
    <mergeCell ref="M11:M12"/>
    <mergeCell ref="N11:N12"/>
    <mergeCell ref="O11:O12"/>
    <mergeCell ref="P11:P12"/>
    <mergeCell ref="Q11:Q12"/>
    <mergeCell ref="R11:R12"/>
    <mergeCell ref="G11:G12"/>
    <mergeCell ref="H11:H12"/>
    <mergeCell ref="I11:I12"/>
    <mergeCell ref="J11:J12"/>
    <mergeCell ref="K11:K12"/>
    <mergeCell ref="L11:L12"/>
    <mergeCell ref="L9:M10"/>
    <mergeCell ref="N9:N10"/>
    <mergeCell ref="O9:O10"/>
    <mergeCell ref="P9:R10"/>
    <mergeCell ref="S9:S10"/>
    <mergeCell ref="B11:B12"/>
    <mergeCell ref="C11:C12"/>
    <mergeCell ref="D11:D12"/>
    <mergeCell ref="E11:E12"/>
    <mergeCell ref="F11:F12"/>
    <mergeCell ref="B6:S6"/>
    <mergeCell ref="D8:R8"/>
    <mergeCell ref="B9:B10"/>
    <mergeCell ref="C9:C10"/>
    <mergeCell ref="D9:E10"/>
    <mergeCell ref="F9:F10"/>
    <mergeCell ref="G9:G10"/>
    <mergeCell ref="H9:I10"/>
    <mergeCell ref="J9:J10"/>
    <mergeCell ref="K9:K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showGridLines="0" workbookViewId="0"/>
  </sheetViews>
  <sheetFormatPr defaultRowHeight="15"/>
  <cols>
    <col min="1" max="1" width="36.5703125" bestFit="1" customWidth="1"/>
    <col min="2" max="2" width="14.28515625" bestFit="1" customWidth="1"/>
    <col min="3" max="4" width="12.28515625" bestFit="1" customWidth="1"/>
    <col min="5" max="5" width="11.85546875" bestFit="1" customWidth="1"/>
    <col min="6" max="6" width="12.5703125" bestFit="1" customWidth="1"/>
  </cols>
  <sheetData>
    <row r="1" spans="1:6" ht="15" customHeight="1">
      <c r="A1" s="8" t="s">
        <v>585</v>
      </c>
      <c r="B1" s="8" t="s">
        <v>1</v>
      </c>
      <c r="C1" s="8"/>
      <c r="D1" s="8"/>
      <c r="E1" s="1"/>
      <c r="F1" s="1"/>
    </row>
    <row r="2" spans="1:6">
      <c r="A2" s="8"/>
      <c r="B2" s="1" t="s">
        <v>2</v>
      </c>
      <c r="C2" s="8" t="s">
        <v>30</v>
      </c>
      <c r="D2" s="8" t="s">
        <v>33</v>
      </c>
      <c r="E2" s="8" t="s">
        <v>588</v>
      </c>
      <c r="F2" s="8" t="s">
        <v>589</v>
      </c>
    </row>
    <row r="3" spans="1:6">
      <c r="A3" s="8"/>
      <c r="B3" s="1" t="s">
        <v>586</v>
      </c>
      <c r="C3" s="8"/>
      <c r="D3" s="8"/>
      <c r="E3" s="8"/>
      <c r="F3" s="8"/>
    </row>
    <row r="4" spans="1:6">
      <c r="A4" s="8"/>
      <c r="B4" s="1" t="s">
        <v>587</v>
      </c>
      <c r="C4" s="8"/>
      <c r="D4" s="8"/>
      <c r="E4" s="8"/>
      <c r="F4" s="8"/>
    </row>
    <row r="5" spans="1:6" ht="30">
      <c r="A5" s="3" t="s">
        <v>590</v>
      </c>
      <c r="B5" s="4"/>
      <c r="C5" s="4"/>
      <c r="D5" s="4"/>
      <c r="E5" s="4"/>
      <c r="F5" s="4"/>
    </row>
    <row r="6" spans="1:6">
      <c r="A6" s="2" t="s">
        <v>591</v>
      </c>
      <c r="B6" s="4">
        <v>5</v>
      </c>
      <c r="C6" s="4"/>
      <c r="D6" s="4"/>
      <c r="E6" s="4"/>
      <c r="F6" s="4"/>
    </row>
    <row r="7" spans="1:6">
      <c r="A7" s="2" t="s">
        <v>592</v>
      </c>
      <c r="B7" s="4">
        <v>1</v>
      </c>
      <c r="C7" s="4"/>
      <c r="D7" s="4"/>
      <c r="E7" s="4"/>
      <c r="F7" s="4"/>
    </row>
    <row r="8" spans="1:6">
      <c r="A8" s="2" t="s">
        <v>593</v>
      </c>
      <c r="B8" s="7">
        <v>1953000000</v>
      </c>
      <c r="C8" s="4"/>
      <c r="D8" s="4"/>
      <c r="E8" s="4"/>
      <c r="F8" s="4"/>
    </row>
    <row r="9" spans="1:6" ht="30">
      <c r="A9" s="2" t="s">
        <v>594</v>
      </c>
      <c r="B9" s="6">
        <v>696608000</v>
      </c>
      <c r="C9" s="6">
        <v>423168000</v>
      </c>
      <c r="D9" s="6">
        <v>646761000</v>
      </c>
      <c r="E9" s="6">
        <v>649835000</v>
      </c>
      <c r="F9" s="4"/>
    </row>
    <row r="10" spans="1:6" ht="30">
      <c r="A10" s="2" t="s">
        <v>595</v>
      </c>
      <c r="B10" s="4" t="s">
        <v>596</v>
      </c>
      <c r="C10" s="4"/>
      <c r="D10" s="4"/>
      <c r="E10" s="4"/>
      <c r="F10" s="4"/>
    </row>
    <row r="11" spans="1:6" ht="30">
      <c r="A11" s="2" t="s">
        <v>597</v>
      </c>
      <c r="B11" s="6">
        <v>232959000</v>
      </c>
      <c r="C11" s="6">
        <v>206111000</v>
      </c>
      <c r="D11" s="6">
        <v>185491000</v>
      </c>
      <c r="E11" s="4"/>
      <c r="F11" s="4"/>
    </row>
    <row r="12" spans="1:6">
      <c r="A12" s="2" t="s">
        <v>329</v>
      </c>
      <c r="B12" s="6">
        <v>10825000</v>
      </c>
      <c r="C12" s="6">
        <v>10799000</v>
      </c>
      <c r="D12" s="6">
        <v>3851000</v>
      </c>
      <c r="E12" s="4"/>
      <c r="F12" s="4"/>
    </row>
    <row r="13" spans="1:6">
      <c r="A13" s="2" t="s">
        <v>598</v>
      </c>
      <c r="B13" s="4">
        <v>0</v>
      </c>
      <c r="C13" s="4">
        <v>0</v>
      </c>
      <c r="D13" s="4">
        <v>0</v>
      </c>
      <c r="E13" s="4"/>
      <c r="F13" s="4"/>
    </row>
    <row r="14" spans="1:6">
      <c r="A14" s="2" t="s">
        <v>599</v>
      </c>
      <c r="B14" s="6">
        <v>2700000</v>
      </c>
      <c r="C14" s="6">
        <v>6300000</v>
      </c>
      <c r="D14" s="4"/>
      <c r="E14" s="4"/>
      <c r="F14" s="4"/>
    </row>
    <row r="15" spans="1:6">
      <c r="A15" s="2" t="s">
        <v>600</v>
      </c>
      <c r="B15" s="6">
        <v>123800000</v>
      </c>
      <c r="C15" s="6">
        <v>75700000</v>
      </c>
      <c r="D15" s="4"/>
      <c r="E15" s="4"/>
      <c r="F15" s="4"/>
    </row>
    <row r="16" spans="1:6">
      <c r="A16" s="2" t="s">
        <v>601</v>
      </c>
      <c r="B16" s="6">
        <v>72100000</v>
      </c>
      <c r="C16" s="6">
        <v>70200000</v>
      </c>
      <c r="D16" s="6">
        <v>67700000</v>
      </c>
      <c r="E16" s="4"/>
      <c r="F16" s="4"/>
    </row>
    <row r="17" spans="1:6" ht="30">
      <c r="A17" s="2" t="s">
        <v>602</v>
      </c>
      <c r="B17" s="6">
        <v>2500</v>
      </c>
      <c r="C17" s="6">
        <v>2900</v>
      </c>
      <c r="D17" s="6">
        <v>53900</v>
      </c>
      <c r="E17" s="4"/>
      <c r="F17" s="4"/>
    </row>
    <row r="18" spans="1:6" ht="30">
      <c r="A18" s="2" t="s">
        <v>603</v>
      </c>
      <c r="B18" s="4"/>
      <c r="C18" s="4"/>
      <c r="D18" s="4"/>
      <c r="E18" s="4"/>
      <c r="F18" s="4"/>
    </row>
    <row r="19" spans="1:6" ht="30">
      <c r="A19" s="3" t="s">
        <v>590</v>
      </c>
      <c r="B19" s="4"/>
      <c r="C19" s="4"/>
      <c r="D19" s="4"/>
      <c r="E19" s="4"/>
      <c r="F19" s="4"/>
    </row>
    <row r="20" spans="1:6" ht="30">
      <c r="A20" s="2" t="s">
        <v>604</v>
      </c>
      <c r="B20" s="6">
        <v>58600000</v>
      </c>
      <c r="C20" s="6">
        <v>61300000</v>
      </c>
      <c r="D20" s="6">
        <v>23700000</v>
      </c>
      <c r="E20" s="4"/>
      <c r="F20" s="4"/>
    </row>
    <row r="21" spans="1:6" ht="30">
      <c r="A21" s="2" t="s">
        <v>605</v>
      </c>
      <c r="B21" s="4"/>
      <c r="C21" s="4"/>
      <c r="D21" s="4"/>
      <c r="E21" s="4"/>
      <c r="F21" s="4"/>
    </row>
    <row r="22" spans="1:6" ht="30">
      <c r="A22" s="3" t="s">
        <v>590</v>
      </c>
      <c r="B22" s="4"/>
      <c r="C22" s="4"/>
      <c r="D22" s="4"/>
      <c r="E22" s="4"/>
      <c r="F22" s="4"/>
    </row>
    <row r="23" spans="1:6" ht="30">
      <c r="A23" s="2" t="s">
        <v>606</v>
      </c>
      <c r="B23" s="4" t="s">
        <v>607</v>
      </c>
      <c r="C23" s="4"/>
      <c r="D23" s="4"/>
      <c r="E23" s="4"/>
      <c r="F23" s="4"/>
    </row>
    <row r="24" spans="1:6" ht="30">
      <c r="A24" s="2" t="s">
        <v>608</v>
      </c>
      <c r="B24" s="4"/>
      <c r="C24" s="4"/>
      <c r="D24" s="4"/>
      <c r="E24" s="4"/>
      <c r="F24" s="4"/>
    </row>
    <row r="25" spans="1:6" ht="30">
      <c r="A25" s="3" t="s">
        <v>590</v>
      </c>
      <c r="B25" s="4"/>
      <c r="C25" s="4"/>
      <c r="D25" s="4"/>
      <c r="E25" s="4"/>
      <c r="F25" s="4"/>
    </row>
    <row r="26" spans="1:6" ht="30">
      <c r="A26" s="2" t="s">
        <v>606</v>
      </c>
      <c r="B26" s="4" t="s">
        <v>609</v>
      </c>
      <c r="C26" s="4"/>
      <c r="D26" s="4"/>
      <c r="E26" s="4"/>
      <c r="F26" s="4"/>
    </row>
    <row r="27" spans="1:6" ht="30">
      <c r="A27" s="2" t="s">
        <v>610</v>
      </c>
      <c r="B27" s="4"/>
      <c r="C27" s="4"/>
      <c r="D27" s="4"/>
      <c r="E27" s="4"/>
      <c r="F27" s="4"/>
    </row>
    <row r="28" spans="1:6" ht="30">
      <c r="A28" s="3" t="s">
        <v>590</v>
      </c>
      <c r="B28" s="4"/>
      <c r="C28" s="4"/>
      <c r="D28" s="4"/>
      <c r="E28" s="4"/>
      <c r="F28" s="4"/>
    </row>
    <row r="29" spans="1:6" ht="30">
      <c r="A29" s="2" t="s">
        <v>606</v>
      </c>
      <c r="B29" s="4" t="s">
        <v>611</v>
      </c>
      <c r="C29" s="4"/>
      <c r="D29" s="4"/>
      <c r="E29" s="4"/>
      <c r="F29" s="4"/>
    </row>
    <row r="30" spans="1:6" ht="30">
      <c r="A30" s="2" t="s">
        <v>612</v>
      </c>
      <c r="B30" s="4"/>
      <c r="C30" s="4"/>
      <c r="D30" s="4"/>
      <c r="E30" s="4"/>
      <c r="F30" s="4"/>
    </row>
    <row r="31" spans="1:6" ht="30">
      <c r="A31" s="3" t="s">
        <v>590</v>
      </c>
      <c r="B31" s="4"/>
      <c r="C31" s="4"/>
      <c r="D31" s="4"/>
      <c r="E31" s="4"/>
      <c r="F31" s="4"/>
    </row>
    <row r="32" spans="1:6" ht="30">
      <c r="A32" s="2" t="s">
        <v>606</v>
      </c>
      <c r="B32" s="4" t="s">
        <v>613</v>
      </c>
      <c r="C32" s="4"/>
      <c r="D32" s="4"/>
      <c r="E32" s="4"/>
      <c r="F32" s="4"/>
    </row>
    <row r="33" spans="1:6">
      <c r="A33" s="2" t="s">
        <v>614</v>
      </c>
      <c r="B33" s="4"/>
      <c r="C33" s="4"/>
      <c r="D33" s="4"/>
      <c r="E33" s="4"/>
      <c r="F33" s="4"/>
    </row>
    <row r="34" spans="1:6" ht="30">
      <c r="A34" s="3" t="s">
        <v>590</v>
      </c>
      <c r="B34" s="4"/>
      <c r="C34" s="4"/>
      <c r="D34" s="4"/>
      <c r="E34" s="4"/>
      <c r="F34" s="4"/>
    </row>
    <row r="35" spans="1:6">
      <c r="A35" s="2" t="s">
        <v>615</v>
      </c>
      <c r="B35" s="6">
        <v>1210</v>
      </c>
      <c r="C35" s="4"/>
      <c r="D35" s="4"/>
      <c r="E35" s="4"/>
      <c r="F35" s="4"/>
    </row>
    <row r="36" spans="1:6">
      <c r="A36" s="2" t="s">
        <v>616</v>
      </c>
      <c r="B36" s="4">
        <v>33</v>
      </c>
      <c r="C36" s="4"/>
      <c r="D36" s="4"/>
      <c r="E36" s="4"/>
      <c r="F36" s="4"/>
    </row>
    <row r="37" spans="1:6">
      <c r="A37" s="2" t="s">
        <v>617</v>
      </c>
      <c r="B37" s="4">
        <v>9</v>
      </c>
      <c r="C37" s="4">
        <v>11</v>
      </c>
      <c r="D37" s="4"/>
      <c r="E37" s="4"/>
      <c r="F37" s="4"/>
    </row>
    <row r="38" spans="1:6">
      <c r="A38" s="2" t="s">
        <v>618</v>
      </c>
      <c r="B38" s="4"/>
      <c r="C38" s="4"/>
      <c r="D38" s="4"/>
      <c r="E38" s="4"/>
      <c r="F38" s="4"/>
    </row>
    <row r="39" spans="1:6" ht="30">
      <c r="A39" s="3" t="s">
        <v>590</v>
      </c>
      <c r="B39" s="4"/>
      <c r="C39" s="4"/>
      <c r="D39" s="4"/>
      <c r="E39" s="4"/>
      <c r="F39" s="4"/>
    </row>
    <row r="40" spans="1:6">
      <c r="A40" s="2" t="s">
        <v>615</v>
      </c>
      <c r="B40" s="4">
        <v>152</v>
      </c>
      <c r="C40" s="4"/>
      <c r="D40" s="4"/>
      <c r="E40" s="4"/>
      <c r="F40" s="4"/>
    </row>
    <row r="41" spans="1:6">
      <c r="A41" s="2" t="s">
        <v>616</v>
      </c>
      <c r="B41" s="4">
        <v>15</v>
      </c>
      <c r="C41" s="4"/>
      <c r="D41" s="4"/>
      <c r="E41" s="4"/>
      <c r="F41" s="4"/>
    </row>
    <row r="42" spans="1:6">
      <c r="A42" s="2" t="s">
        <v>619</v>
      </c>
      <c r="B42" s="4"/>
      <c r="C42" s="4"/>
      <c r="D42" s="4"/>
      <c r="E42" s="4"/>
      <c r="F42" s="4"/>
    </row>
    <row r="43" spans="1:6" ht="30">
      <c r="A43" s="3" t="s">
        <v>590</v>
      </c>
      <c r="B43" s="4"/>
      <c r="C43" s="4"/>
      <c r="D43" s="4"/>
      <c r="E43" s="4"/>
      <c r="F43" s="4"/>
    </row>
    <row r="44" spans="1:6">
      <c r="A44" s="2" t="s">
        <v>591</v>
      </c>
      <c r="B44" s="4">
        <v>2</v>
      </c>
      <c r="C44" s="4"/>
      <c r="D44" s="4"/>
      <c r="E44" s="4"/>
      <c r="F44" s="4"/>
    </row>
    <row r="45" spans="1:6">
      <c r="A45" s="2" t="s">
        <v>620</v>
      </c>
      <c r="B45" s="4">
        <v>1</v>
      </c>
      <c r="C45" s="4"/>
      <c r="D45" s="4"/>
      <c r="E45" s="4"/>
      <c r="F45" s="4"/>
    </row>
    <row r="46" spans="1:6">
      <c r="A46" s="2" t="s">
        <v>621</v>
      </c>
      <c r="B46" s="4">
        <v>2</v>
      </c>
      <c r="C46" s="4"/>
      <c r="D46" s="4"/>
      <c r="E46" s="4"/>
      <c r="F46" s="4"/>
    </row>
    <row r="47" spans="1:6">
      <c r="A47" s="2" t="s">
        <v>622</v>
      </c>
      <c r="B47" s="249">
        <v>0.25</v>
      </c>
      <c r="C47" s="4"/>
      <c r="D47" s="4"/>
      <c r="E47" s="4"/>
      <c r="F47" s="4"/>
    </row>
    <row r="48" spans="1:6">
      <c r="A48" s="2" t="s">
        <v>623</v>
      </c>
      <c r="B48" s="4"/>
      <c r="C48" s="4"/>
      <c r="D48" s="4"/>
      <c r="E48" s="4"/>
      <c r="F48" s="4"/>
    </row>
    <row r="49" spans="1:6" ht="30">
      <c r="A49" s="3" t="s">
        <v>590</v>
      </c>
      <c r="B49" s="4"/>
      <c r="C49" s="4"/>
      <c r="D49" s="4"/>
      <c r="E49" s="4"/>
      <c r="F49" s="4"/>
    </row>
    <row r="50" spans="1:6" ht="30">
      <c r="A50" s="2" t="s">
        <v>624</v>
      </c>
      <c r="B50" s="4"/>
      <c r="C50" s="4"/>
      <c r="D50" s="4"/>
      <c r="E50" s="4"/>
      <c r="F50" s="7">
        <v>222000000</v>
      </c>
    </row>
  </sheetData>
  <mergeCells count="6">
    <mergeCell ref="A1:A4"/>
    <mergeCell ref="B1:D1"/>
    <mergeCell ref="C2:C4"/>
    <mergeCell ref="D2:D4"/>
    <mergeCell ref="E2:E4"/>
    <mergeCell ref="F2:F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60">
      <c r="A1" s="1" t="s">
        <v>625</v>
      </c>
      <c r="B1" s="8" t="s">
        <v>2</v>
      </c>
      <c r="C1" s="8" t="s">
        <v>30</v>
      </c>
    </row>
    <row r="2" spans="1:3" ht="30">
      <c r="A2" s="1" t="s">
        <v>53</v>
      </c>
      <c r="B2" s="8"/>
      <c r="C2" s="8"/>
    </row>
    <row r="3" spans="1:3">
      <c r="A3" s="3" t="s">
        <v>170</v>
      </c>
      <c r="B3" s="4"/>
      <c r="C3" s="4"/>
    </row>
    <row r="4" spans="1:3">
      <c r="A4" s="2" t="s">
        <v>64</v>
      </c>
      <c r="B4" s="7">
        <v>19713</v>
      </c>
      <c r="C4" s="7">
        <v>20734</v>
      </c>
    </row>
    <row r="5" spans="1:3">
      <c r="A5" s="2" t="s">
        <v>76</v>
      </c>
      <c r="B5" s="6">
        <v>56107</v>
      </c>
      <c r="C5" s="6">
        <v>50763</v>
      </c>
    </row>
    <row r="6" spans="1:3">
      <c r="A6" s="2" t="s">
        <v>103</v>
      </c>
      <c r="B6" s="7">
        <v>75820</v>
      </c>
      <c r="C6" s="7">
        <v>71497</v>
      </c>
    </row>
  </sheetData>
  <mergeCells count="2">
    <mergeCell ref="B1:B2"/>
    <mergeCell ref="C1:C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45">
      <c r="A1" s="1" t="s">
        <v>626</v>
      </c>
      <c r="B1" s="8" t="s">
        <v>2</v>
      </c>
      <c r="C1" s="8" t="s">
        <v>30</v>
      </c>
    </row>
    <row r="2" spans="1:3" ht="30">
      <c r="A2" s="1" t="s">
        <v>53</v>
      </c>
      <c r="B2" s="8"/>
      <c r="C2" s="8"/>
    </row>
    <row r="3" spans="1:3">
      <c r="A3" s="3" t="s">
        <v>170</v>
      </c>
      <c r="B3" s="4"/>
      <c r="C3" s="4"/>
    </row>
    <row r="4" spans="1:3">
      <c r="A4" s="2" t="s">
        <v>188</v>
      </c>
      <c r="B4" s="7">
        <v>19713</v>
      </c>
      <c r="C4" s="7">
        <v>20734</v>
      </c>
    </row>
    <row r="5" spans="1:3">
      <c r="A5" s="2" t="s">
        <v>189</v>
      </c>
      <c r="B5" s="6">
        <v>87065</v>
      </c>
      <c r="C5" s="6">
        <v>81257</v>
      </c>
    </row>
    <row r="6" spans="1:3">
      <c r="A6" s="2" t="s">
        <v>103</v>
      </c>
      <c r="B6" s="7">
        <v>106778</v>
      </c>
      <c r="C6" s="7">
        <v>101991</v>
      </c>
    </row>
  </sheetData>
  <mergeCells count="2">
    <mergeCell ref="B1:B2"/>
    <mergeCell ref="C1:C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45">
      <c r="A1" s="1" t="s">
        <v>627</v>
      </c>
      <c r="B1" s="8" t="s">
        <v>2</v>
      </c>
      <c r="C1" s="8" t="s">
        <v>30</v>
      </c>
    </row>
    <row r="2" spans="1:3" ht="30">
      <c r="A2" s="1" t="s">
        <v>53</v>
      </c>
      <c r="B2" s="8"/>
      <c r="C2" s="8"/>
    </row>
    <row r="3" spans="1:3">
      <c r="A3" s="3" t="s">
        <v>170</v>
      </c>
      <c r="B3" s="4"/>
      <c r="C3" s="4"/>
    </row>
    <row r="4" spans="1:3">
      <c r="A4" s="2" t="s">
        <v>193</v>
      </c>
      <c r="B4" s="7">
        <v>94054</v>
      </c>
      <c r="C4" s="7">
        <v>88269</v>
      </c>
    </row>
    <row r="5" spans="1:3">
      <c r="A5" s="2" t="s">
        <v>188</v>
      </c>
      <c r="B5" s="6">
        <v>56107</v>
      </c>
      <c r="C5" s="6">
        <v>50763</v>
      </c>
    </row>
    <row r="6" spans="1:3">
      <c r="A6" s="2" t="s">
        <v>194</v>
      </c>
      <c r="B6" s="6">
        <v>3285</v>
      </c>
      <c r="C6" s="6">
        <v>3285</v>
      </c>
    </row>
    <row r="7" spans="1:3">
      <c r="A7" s="2" t="s">
        <v>195</v>
      </c>
      <c r="B7" s="6">
        <v>2889</v>
      </c>
      <c r="C7" s="6">
        <v>2889</v>
      </c>
    </row>
    <row r="8" spans="1:3">
      <c r="A8" s="2" t="s">
        <v>196</v>
      </c>
      <c r="B8" s="6">
        <v>7147</v>
      </c>
      <c r="C8" s="6">
        <v>5423</v>
      </c>
    </row>
    <row r="9" spans="1:3">
      <c r="A9" s="2" t="s">
        <v>103</v>
      </c>
      <c r="B9" s="7">
        <v>163482</v>
      </c>
      <c r="C9" s="7">
        <v>150629</v>
      </c>
    </row>
  </sheetData>
  <mergeCells count="2">
    <mergeCell ref="B1:B2"/>
    <mergeCell ref="C1:C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45">
      <c r="A1" s="1" t="s">
        <v>628</v>
      </c>
      <c r="B1" s="8" t="s">
        <v>2</v>
      </c>
      <c r="C1" s="8" t="s">
        <v>30</v>
      </c>
    </row>
    <row r="2" spans="1:3" ht="30">
      <c r="A2" s="1" t="s">
        <v>53</v>
      </c>
      <c r="B2" s="8"/>
      <c r="C2" s="8"/>
    </row>
    <row r="3" spans="1:3">
      <c r="A3" s="3" t="s">
        <v>170</v>
      </c>
      <c r="B3" s="4"/>
      <c r="C3" s="4"/>
    </row>
    <row r="4" spans="1:3">
      <c r="A4" s="2" t="s">
        <v>629</v>
      </c>
      <c r="B4" s="7">
        <v>87388</v>
      </c>
      <c r="C4" s="7">
        <v>82223</v>
      </c>
    </row>
    <row r="5" spans="1:3">
      <c r="A5" s="2" t="s">
        <v>202</v>
      </c>
      <c r="B5" s="6">
        <v>37253</v>
      </c>
      <c r="C5" s="6">
        <v>34524</v>
      </c>
    </row>
    <row r="6" spans="1:3">
      <c r="A6" s="2" t="s">
        <v>203</v>
      </c>
      <c r="B6" s="6">
        <v>3159</v>
      </c>
      <c r="C6" s="6">
        <v>3537</v>
      </c>
    </row>
    <row r="7" spans="1:3">
      <c r="A7" s="2" t="s">
        <v>103</v>
      </c>
      <c r="B7" s="7">
        <v>127800</v>
      </c>
      <c r="C7" s="7">
        <v>120284</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45">
      <c r="A1" s="1" t="s">
        <v>630</v>
      </c>
      <c r="B1" s="8" t="s">
        <v>2</v>
      </c>
      <c r="C1" s="8" t="s">
        <v>30</v>
      </c>
      <c r="D1" s="8" t="s">
        <v>33</v>
      </c>
    </row>
    <row r="2" spans="1:4" ht="30">
      <c r="A2" s="1" t="s">
        <v>53</v>
      </c>
      <c r="B2" s="8"/>
      <c r="C2" s="8"/>
      <c r="D2" s="8"/>
    </row>
    <row r="3" spans="1:4">
      <c r="A3" s="3" t="s">
        <v>170</v>
      </c>
      <c r="B3" s="4"/>
      <c r="C3" s="4"/>
      <c r="D3" s="4"/>
    </row>
    <row r="4" spans="1:4">
      <c r="A4" s="2" t="s">
        <v>206</v>
      </c>
      <c r="B4" s="7">
        <v>101696</v>
      </c>
      <c r="C4" s="7">
        <v>104944</v>
      </c>
      <c r="D4" s="7">
        <v>82500</v>
      </c>
    </row>
    <row r="5" spans="1:4">
      <c r="A5" s="2" t="s">
        <v>207</v>
      </c>
      <c r="B5" s="6">
        <v>94054</v>
      </c>
      <c r="C5" s="6">
        <v>88269</v>
      </c>
      <c r="D5" s="4"/>
    </row>
    <row r="6" spans="1:4">
      <c r="A6" s="2" t="s">
        <v>208</v>
      </c>
      <c r="B6" s="6">
        <v>59465</v>
      </c>
      <c r="C6" s="6">
        <v>64671</v>
      </c>
      <c r="D6" s="4"/>
    </row>
    <row r="7" spans="1:4">
      <c r="A7" s="2" t="s">
        <v>209</v>
      </c>
      <c r="B7" s="6">
        <v>19562</v>
      </c>
      <c r="C7" s="6">
        <v>19744</v>
      </c>
      <c r="D7" s="4"/>
    </row>
    <row r="8" spans="1:4">
      <c r="A8" s="2" t="s">
        <v>631</v>
      </c>
      <c r="B8" s="6">
        <v>4723</v>
      </c>
      <c r="C8" s="6">
        <v>9939</v>
      </c>
      <c r="D8" s="4"/>
    </row>
    <row r="9" spans="1:4">
      <c r="A9" s="2" t="s">
        <v>103</v>
      </c>
      <c r="B9" s="7">
        <v>279500</v>
      </c>
      <c r="C9" s="7">
        <v>287567</v>
      </c>
      <c r="D9" s="4"/>
    </row>
  </sheetData>
  <mergeCells count="3">
    <mergeCell ref="B1:B2"/>
    <mergeCell ref="C1:C2"/>
    <mergeCell ref="D1:D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30" customHeight="1">
      <c r="A1" s="8" t="s">
        <v>632</v>
      </c>
      <c r="B1" s="8" t="s">
        <v>1</v>
      </c>
      <c r="C1" s="8"/>
      <c r="D1" s="8"/>
    </row>
    <row r="2" spans="1:4">
      <c r="A2" s="8"/>
      <c r="B2" s="1" t="s">
        <v>2</v>
      </c>
      <c r="C2" s="1" t="s">
        <v>30</v>
      </c>
      <c r="D2" s="1" t="s">
        <v>33</v>
      </c>
    </row>
    <row r="3" spans="1:4">
      <c r="A3" s="3" t="s">
        <v>633</v>
      </c>
      <c r="B3" s="4"/>
      <c r="C3" s="4"/>
      <c r="D3" s="4"/>
    </row>
    <row r="4" spans="1:4" ht="30">
      <c r="A4" s="2" t="s">
        <v>634</v>
      </c>
      <c r="B4" s="249">
        <v>1</v>
      </c>
      <c r="C4" s="249">
        <v>1</v>
      </c>
      <c r="D4" s="249">
        <v>1</v>
      </c>
    </row>
    <row r="5" spans="1:4">
      <c r="A5" s="2" t="s">
        <v>635</v>
      </c>
      <c r="B5" s="4"/>
      <c r="C5" s="4"/>
      <c r="D5" s="4"/>
    </row>
    <row r="6" spans="1:4">
      <c r="A6" s="3" t="s">
        <v>633</v>
      </c>
      <c r="B6" s="4"/>
      <c r="C6" s="4"/>
      <c r="D6" s="4"/>
    </row>
    <row r="7" spans="1:4" ht="30">
      <c r="A7" s="2" t="s">
        <v>634</v>
      </c>
      <c r="B7" s="249">
        <v>0.28999999999999998</v>
      </c>
      <c r="C7" s="249">
        <v>0.28999999999999998</v>
      </c>
      <c r="D7" s="249">
        <v>0.28999999999999998</v>
      </c>
    </row>
    <row r="8" spans="1:4" ht="30">
      <c r="A8" s="2" t="s">
        <v>636</v>
      </c>
      <c r="B8" s="4"/>
      <c r="C8" s="4"/>
      <c r="D8" s="4"/>
    </row>
    <row r="9" spans="1:4">
      <c r="A9" s="3" t="s">
        <v>633</v>
      </c>
      <c r="B9" s="4"/>
      <c r="C9" s="4"/>
      <c r="D9" s="4"/>
    </row>
    <row r="10" spans="1:4" ht="30">
      <c r="A10" s="2" t="s">
        <v>634</v>
      </c>
      <c r="B10" s="249">
        <v>0.24</v>
      </c>
      <c r="C10" s="249">
        <v>0.24</v>
      </c>
      <c r="D10" s="249">
        <v>0.24</v>
      </c>
    </row>
    <row r="11" spans="1:4" ht="30">
      <c r="A11" s="2" t="s">
        <v>637</v>
      </c>
      <c r="B11" s="4"/>
      <c r="C11" s="4"/>
      <c r="D11" s="4"/>
    </row>
    <row r="12" spans="1:4">
      <c r="A12" s="3" t="s">
        <v>633</v>
      </c>
      <c r="B12" s="4"/>
      <c r="C12" s="4"/>
      <c r="D12" s="4"/>
    </row>
    <row r="13" spans="1:4" ht="30">
      <c r="A13" s="2" t="s">
        <v>634</v>
      </c>
      <c r="B13" s="249">
        <v>0.13</v>
      </c>
      <c r="C13" s="249">
        <v>0.13</v>
      </c>
      <c r="D13" s="249">
        <v>0.13</v>
      </c>
    </row>
    <row r="14" spans="1:4">
      <c r="A14" s="2" t="s">
        <v>638</v>
      </c>
      <c r="B14" s="4"/>
      <c r="C14" s="4"/>
      <c r="D14" s="4"/>
    </row>
    <row r="15" spans="1:4">
      <c r="A15" s="3" t="s">
        <v>633</v>
      </c>
      <c r="B15" s="4"/>
      <c r="C15" s="4"/>
      <c r="D15" s="4"/>
    </row>
    <row r="16" spans="1:4" ht="30">
      <c r="A16" s="2" t="s">
        <v>634</v>
      </c>
      <c r="B16" s="249">
        <v>0.13</v>
      </c>
      <c r="C16" s="249">
        <v>0.13</v>
      </c>
      <c r="D16" s="249">
        <v>0.13</v>
      </c>
    </row>
    <row r="17" spans="1:4">
      <c r="A17" s="2" t="s">
        <v>639</v>
      </c>
      <c r="B17" s="4"/>
      <c r="C17" s="4"/>
      <c r="D17" s="4"/>
    </row>
    <row r="18" spans="1:4">
      <c r="A18" s="3" t="s">
        <v>633</v>
      </c>
      <c r="B18" s="4"/>
      <c r="C18" s="4"/>
      <c r="D18" s="4"/>
    </row>
    <row r="19" spans="1:4" ht="30">
      <c r="A19" s="2" t="s">
        <v>634</v>
      </c>
      <c r="B19" s="249">
        <v>0.13</v>
      </c>
      <c r="C19" s="249">
        <v>0.13</v>
      </c>
      <c r="D19" s="249">
        <v>0.13</v>
      </c>
    </row>
    <row r="20" spans="1:4">
      <c r="A20" s="2" t="s">
        <v>640</v>
      </c>
      <c r="B20" s="4"/>
      <c r="C20" s="4"/>
      <c r="D20" s="4"/>
    </row>
    <row r="21" spans="1:4">
      <c r="A21" s="3" t="s">
        <v>633</v>
      </c>
      <c r="B21" s="4"/>
      <c r="C21" s="4"/>
      <c r="D21" s="4"/>
    </row>
    <row r="22" spans="1:4" ht="30">
      <c r="A22" s="2" t="s">
        <v>634</v>
      </c>
      <c r="B22" s="249">
        <v>0.08</v>
      </c>
      <c r="C22" s="249">
        <v>0.08</v>
      </c>
      <c r="D22" s="249">
        <v>0.08</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641</v>
      </c>
      <c r="B1" s="8" t="s">
        <v>1</v>
      </c>
      <c r="C1" s="8"/>
      <c r="D1" s="8"/>
    </row>
    <row r="2" spans="1:4" ht="30">
      <c r="A2" s="1" t="s">
        <v>53</v>
      </c>
      <c r="B2" s="1" t="s">
        <v>2</v>
      </c>
      <c r="C2" s="1" t="s">
        <v>30</v>
      </c>
      <c r="D2" s="1" t="s">
        <v>33</v>
      </c>
    </row>
    <row r="3" spans="1:4" ht="30">
      <c r="A3" s="3" t="s">
        <v>642</v>
      </c>
      <c r="B3" s="4"/>
      <c r="C3" s="4"/>
      <c r="D3" s="4"/>
    </row>
    <row r="4" spans="1:4" ht="30">
      <c r="A4" s="2" t="s">
        <v>643</v>
      </c>
      <c r="B4" s="7">
        <v>7431</v>
      </c>
      <c r="C4" s="7">
        <v>7165</v>
      </c>
      <c r="D4" s="7">
        <v>6426</v>
      </c>
    </row>
    <row r="5" spans="1:4">
      <c r="A5" s="2" t="s">
        <v>644</v>
      </c>
      <c r="B5" s="6">
        <v>717040</v>
      </c>
      <c r="C5" s="6">
        <v>699835</v>
      </c>
      <c r="D5" s="6">
        <v>680058</v>
      </c>
    </row>
    <row r="6" spans="1:4">
      <c r="A6" s="2" t="s">
        <v>645</v>
      </c>
      <c r="B6" s="6">
        <v>-715877</v>
      </c>
      <c r="C6" s="6">
        <v>-699569</v>
      </c>
      <c r="D6" s="6">
        <v>-679319</v>
      </c>
    </row>
    <row r="7" spans="1:4" ht="30">
      <c r="A7" s="2" t="s">
        <v>646</v>
      </c>
      <c r="B7" s="7">
        <v>8594</v>
      </c>
      <c r="C7" s="7">
        <v>7431</v>
      </c>
      <c r="D7" s="7">
        <v>7165</v>
      </c>
    </row>
  </sheetData>
  <mergeCells count="1">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showGridLines="0" workbookViewId="0"/>
  </sheetViews>
  <sheetFormatPr defaultRowHeight="15"/>
  <cols>
    <col min="1" max="1" width="36.5703125" bestFit="1" customWidth="1"/>
    <col min="2" max="2" width="11.5703125" customWidth="1"/>
    <col min="3" max="3" width="4.85546875" customWidth="1"/>
    <col min="4" max="4" width="12.140625" customWidth="1"/>
    <col min="5" max="5" width="5.28515625" customWidth="1"/>
    <col min="6" max="6" width="12.140625" customWidth="1"/>
    <col min="7" max="7" width="5" customWidth="1"/>
    <col min="8" max="8" width="9" customWidth="1"/>
    <col min="9" max="9" width="3.85546875" customWidth="1"/>
    <col min="10" max="10" width="12" customWidth="1"/>
    <col min="11" max="11" width="5" customWidth="1"/>
    <col min="12" max="12" width="12.140625" customWidth="1"/>
    <col min="13" max="13" width="5.28515625" customWidth="1"/>
    <col min="14" max="14" width="12.140625" customWidth="1"/>
    <col min="15" max="15" width="5" customWidth="1"/>
    <col min="16" max="16" width="9" customWidth="1"/>
    <col min="17" max="17" width="3.85546875" customWidth="1"/>
    <col min="18" max="18" width="16.85546875" customWidth="1"/>
    <col min="19" max="20" width="17.5703125" customWidth="1"/>
  </cols>
  <sheetData>
    <row r="1" spans="1:20" ht="15" customHeight="1">
      <c r="A1" s="1" t="s">
        <v>647</v>
      </c>
      <c r="B1" s="8" t="s">
        <v>28</v>
      </c>
      <c r="C1" s="8"/>
      <c r="D1" s="8"/>
      <c r="E1" s="8"/>
      <c r="F1" s="8"/>
      <c r="G1" s="8"/>
      <c r="H1" s="8"/>
      <c r="I1" s="8"/>
      <c r="J1" s="8"/>
      <c r="K1" s="8"/>
      <c r="L1" s="8"/>
      <c r="M1" s="8"/>
      <c r="N1" s="8"/>
      <c r="O1" s="8"/>
      <c r="P1" s="8"/>
      <c r="Q1" s="8"/>
      <c r="R1" s="8" t="s">
        <v>1</v>
      </c>
      <c r="S1" s="8"/>
      <c r="T1" s="8"/>
    </row>
    <row r="2" spans="1:20" ht="30">
      <c r="A2" s="1" t="s">
        <v>27</v>
      </c>
      <c r="B2" s="8" t="s">
        <v>2</v>
      </c>
      <c r="C2" s="8"/>
      <c r="D2" s="8" t="s">
        <v>29</v>
      </c>
      <c r="E2" s="8"/>
      <c r="F2" s="8" t="s">
        <v>4</v>
      </c>
      <c r="G2" s="8"/>
      <c r="H2" s="12">
        <v>41762</v>
      </c>
      <c r="I2" s="12"/>
      <c r="J2" s="8" t="s">
        <v>30</v>
      </c>
      <c r="K2" s="8"/>
      <c r="L2" s="8" t="s">
        <v>31</v>
      </c>
      <c r="M2" s="8"/>
      <c r="N2" s="8" t="s">
        <v>32</v>
      </c>
      <c r="O2" s="8"/>
      <c r="P2" s="12">
        <v>41398</v>
      </c>
      <c r="Q2" s="12"/>
      <c r="R2" s="1" t="s">
        <v>2</v>
      </c>
      <c r="S2" s="1" t="s">
        <v>30</v>
      </c>
      <c r="T2" s="1" t="s">
        <v>33</v>
      </c>
    </row>
    <row r="3" spans="1:20">
      <c r="A3" s="3" t="s">
        <v>170</v>
      </c>
      <c r="B3" s="4"/>
      <c r="C3" s="4"/>
      <c r="D3" s="4"/>
      <c r="E3" s="4"/>
      <c r="F3" s="4"/>
      <c r="G3" s="4"/>
      <c r="H3" s="4"/>
      <c r="I3" s="4"/>
      <c r="J3" s="4"/>
      <c r="K3" s="4"/>
      <c r="L3" s="4"/>
      <c r="M3" s="4"/>
      <c r="N3" s="4"/>
      <c r="O3" s="4"/>
      <c r="P3" s="4"/>
      <c r="Q3" s="4"/>
      <c r="R3" s="4"/>
      <c r="S3" s="4"/>
      <c r="T3" s="4"/>
    </row>
    <row r="4" spans="1:20">
      <c r="A4" s="2" t="s">
        <v>49</v>
      </c>
      <c r="B4" s="4"/>
      <c r="C4" s="4"/>
      <c r="D4" s="4"/>
      <c r="E4" s="4"/>
      <c r="F4" s="4"/>
      <c r="G4" s="4"/>
      <c r="H4" s="4"/>
      <c r="I4" s="4"/>
      <c r="J4" s="4"/>
      <c r="K4" s="4"/>
      <c r="L4" s="4"/>
      <c r="M4" s="4"/>
      <c r="N4" s="4"/>
      <c r="O4" s="4"/>
      <c r="P4" s="4"/>
      <c r="Q4" s="4"/>
      <c r="R4" s="6">
        <v>206777</v>
      </c>
      <c r="S4" s="6">
        <v>212881</v>
      </c>
      <c r="T4" s="6">
        <v>219130</v>
      </c>
    </row>
    <row r="5" spans="1:20" ht="17.25">
      <c r="A5" s="2" t="s">
        <v>45</v>
      </c>
      <c r="B5" s="10">
        <v>1.21</v>
      </c>
      <c r="C5" s="11" t="s">
        <v>46</v>
      </c>
      <c r="D5" s="10">
        <v>0.94</v>
      </c>
      <c r="E5" s="11" t="s">
        <v>46</v>
      </c>
      <c r="F5" s="10">
        <v>1.1499999999999999</v>
      </c>
      <c r="G5" s="11" t="s">
        <v>46</v>
      </c>
      <c r="H5" s="10">
        <v>1.17</v>
      </c>
      <c r="I5" s="11" t="s">
        <v>46</v>
      </c>
      <c r="J5" s="10">
        <v>1.04</v>
      </c>
      <c r="K5" s="11" t="s">
        <v>46</v>
      </c>
      <c r="L5" s="10">
        <v>0.81</v>
      </c>
      <c r="M5" s="11" t="s">
        <v>46</v>
      </c>
      <c r="N5" s="7">
        <v>1</v>
      </c>
      <c r="O5" s="11" t="s">
        <v>46</v>
      </c>
      <c r="P5" s="10">
        <v>1.0900000000000001</v>
      </c>
      <c r="Q5" s="11" t="s">
        <v>46</v>
      </c>
      <c r="R5" s="10">
        <v>4.47</v>
      </c>
      <c r="S5" s="10">
        <v>3.93</v>
      </c>
      <c r="T5" s="10">
        <v>3.59</v>
      </c>
    </row>
    <row r="6" spans="1:20" ht="30">
      <c r="A6" s="2" t="s">
        <v>648</v>
      </c>
      <c r="B6" s="4"/>
      <c r="C6" s="4"/>
      <c r="D6" s="4"/>
      <c r="E6" s="4"/>
      <c r="F6" s="4"/>
      <c r="G6" s="4"/>
      <c r="H6" s="4"/>
      <c r="I6" s="4"/>
      <c r="J6" s="4"/>
      <c r="K6" s="4"/>
      <c r="L6" s="4"/>
      <c r="M6" s="4"/>
      <c r="N6" s="4"/>
      <c r="O6" s="4"/>
      <c r="P6" s="4"/>
      <c r="Q6" s="4"/>
      <c r="R6" s="6">
        <v>2262</v>
      </c>
      <c r="S6" s="6">
        <v>2924</v>
      </c>
      <c r="T6" s="6">
        <v>3654</v>
      </c>
    </row>
    <row r="7" spans="1:20" ht="30">
      <c r="A7" s="2" t="s">
        <v>649</v>
      </c>
      <c r="B7" s="4"/>
      <c r="C7" s="4"/>
      <c r="D7" s="4"/>
      <c r="E7" s="4"/>
      <c r="F7" s="4"/>
      <c r="G7" s="4"/>
      <c r="H7" s="4"/>
      <c r="I7" s="4"/>
      <c r="J7" s="4"/>
      <c r="K7" s="4"/>
      <c r="L7" s="4"/>
      <c r="M7" s="4"/>
      <c r="N7" s="4"/>
      <c r="O7" s="4"/>
      <c r="P7" s="4"/>
      <c r="Q7" s="4"/>
      <c r="R7" s="10">
        <v>-0.05</v>
      </c>
      <c r="S7" s="10">
        <v>-0.05</v>
      </c>
      <c r="T7" s="10">
        <v>-0.06</v>
      </c>
    </row>
    <row r="8" spans="1:20">
      <c r="A8" s="2" t="s">
        <v>50</v>
      </c>
      <c r="B8" s="4"/>
      <c r="C8" s="4"/>
      <c r="D8" s="4"/>
      <c r="E8" s="4"/>
      <c r="F8" s="4"/>
      <c r="G8" s="4"/>
      <c r="H8" s="4"/>
      <c r="I8" s="4"/>
      <c r="J8" s="4"/>
      <c r="K8" s="4"/>
      <c r="L8" s="4"/>
      <c r="M8" s="4"/>
      <c r="N8" s="4"/>
      <c r="O8" s="4"/>
      <c r="P8" s="4"/>
      <c r="Q8" s="4"/>
      <c r="R8" s="6">
        <v>209039</v>
      </c>
      <c r="S8" s="6">
        <v>215805</v>
      </c>
      <c r="T8" s="6">
        <v>222784</v>
      </c>
    </row>
    <row r="9" spans="1:20" ht="17.25">
      <c r="A9" s="2" t="s">
        <v>47</v>
      </c>
      <c r="B9" s="10">
        <v>1.2</v>
      </c>
      <c r="C9" s="11" t="s">
        <v>46</v>
      </c>
      <c r="D9" s="10">
        <v>0.93</v>
      </c>
      <c r="E9" s="11" t="s">
        <v>46</v>
      </c>
      <c r="F9" s="10">
        <v>1.1399999999999999</v>
      </c>
      <c r="G9" s="11" t="s">
        <v>46</v>
      </c>
      <c r="H9" s="10">
        <v>1.1499999999999999</v>
      </c>
      <c r="I9" s="11" t="s">
        <v>46</v>
      </c>
      <c r="J9" s="10">
        <v>1.02</v>
      </c>
      <c r="K9" s="11" t="s">
        <v>46</v>
      </c>
      <c r="L9" s="10">
        <v>0.8</v>
      </c>
      <c r="M9" s="11" t="s">
        <v>46</v>
      </c>
      <c r="N9" s="10">
        <v>0.98</v>
      </c>
      <c r="O9" s="11" t="s">
        <v>46</v>
      </c>
      <c r="P9" s="10">
        <v>1.07</v>
      </c>
      <c r="Q9" s="11" t="s">
        <v>46</v>
      </c>
      <c r="R9" s="10">
        <v>4.42</v>
      </c>
      <c r="S9" s="10">
        <v>3.88</v>
      </c>
      <c r="T9" s="10">
        <v>3.53</v>
      </c>
    </row>
    <row r="10" spans="1:20">
      <c r="A10" s="13"/>
      <c r="B10" s="13"/>
      <c r="C10" s="13"/>
      <c r="D10" s="13"/>
      <c r="E10" s="13"/>
      <c r="F10" s="13"/>
      <c r="G10" s="13"/>
      <c r="H10" s="13"/>
      <c r="I10" s="13"/>
      <c r="J10" s="13"/>
      <c r="K10" s="13"/>
      <c r="L10" s="13"/>
      <c r="M10" s="13"/>
      <c r="N10" s="13"/>
      <c r="O10" s="13"/>
      <c r="P10" s="13"/>
      <c r="Q10" s="13"/>
      <c r="R10" s="13"/>
      <c r="S10" s="13"/>
      <c r="T10" s="13"/>
    </row>
    <row r="11" spans="1:20" ht="15" customHeight="1">
      <c r="A11" s="2" t="s">
        <v>46</v>
      </c>
      <c r="B11" s="14" t="s">
        <v>51</v>
      </c>
      <c r="C11" s="14"/>
      <c r="D11" s="14"/>
      <c r="E11" s="14"/>
      <c r="F11" s="14"/>
      <c r="G11" s="14"/>
      <c r="H11" s="14"/>
      <c r="I11" s="14"/>
      <c r="J11" s="14"/>
      <c r="K11" s="14"/>
      <c r="L11" s="14"/>
      <c r="M11" s="14"/>
      <c r="N11" s="14"/>
      <c r="O11" s="14"/>
      <c r="P11" s="14"/>
      <c r="Q11" s="14"/>
      <c r="R11" s="14"/>
      <c r="S11" s="14"/>
      <c r="T11" s="14"/>
    </row>
  </sheetData>
  <mergeCells count="12">
    <mergeCell ref="A10:T10"/>
    <mergeCell ref="B11:T11"/>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45" customHeight="1">
      <c r="A1" s="8" t="s">
        <v>650</v>
      </c>
      <c r="B1" s="8" t="s">
        <v>1</v>
      </c>
      <c r="C1" s="8"/>
      <c r="D1" s="8"/>
    </row>
    <row r="2" spans="1:4">
      <c r="A2" s="8"/>
      <c r="B2" s="1" t="s">
        <v>2</v>
      </c>
      <c r="C2" s="1" t="s">
        <v>30</v>
      </c>
      <c r="D2" s="1" t="s">
        <v>33</v>
      </c>
    </row>
    <row r="3" spans="1:4" ht="30">
      <c r="A3" s="3" t="s">
        <v>651</v>
      </c>
      <c r="B3" s="4"/>
      <c r="C3" s="4"/>
      <c r="D3" s="4"/>
    </row>
    <row r="4" spans="1:4">
      <c r="A4" s="2" t="s">
        <v>652</v>
      </c>
      <c r="B4" s="7">
        <v>6930000</v>
      </c>
      <c r="C4" s="7">
        <v>19227000</v>
      </c>
      <c r="D4" s="4"/>
    </row>
    <row r="5" spans="1:4">
      <c r="A5" s="2" t="s">
        <v>653</v>
      </c>
      <c r="B5" s="6">
        <v>513000</v>
      </c>
      <c r="C5" s="6">
        <v>602000</v>
      </c>
      <c r="D5" s="4"/>
    </row>
    <row r="6" spans="1:4">
      <c r="A6" s="2" t="s">
        <v>654</v>
      </c>
      <c r="B6" s="6">
        <v>-5000</v>
      </c>
      <c r="C6" s="6">
        <v>-4000</v>
      </c>
      <c r="D6" s="4"/>
    </row>
    <row r="7" spans="1:4">
      <c r="A7" s="2" t="s">
        <v>262</v>
      </c>
      <c r="B7" s="6">
        <v>7438000</v>
      </c>
      <c r="C7" s="6">
        <v>19825000</v>
      </c>
      <c r="D7" s="4"/>
    </row>
    <row r="8" spans="1:4">
      <c r="A8" s="2" t="s">
        <v>263</v>
      </c>
      <c r="B8" s="6">
        <v>500000</v>
      </c>
      <c r="C8" s="6">
        <v>12266000</v>
      </c>
      <c r="D8" s="4"/>
    </row>
    <row r="9" spans="1:4">
      <c r="A9" s="2" t="s">
        <v>264</v>
      </c>
      <c r="B9" s="6">
        <v>6938000</v>
      </c>
      <c r="C9" s="6">
        <v>7559000</v>
      </c>
      <c r="D9" s="4"/>
    </row>
    <row r="10" spans="1:4" ht="30">
      <c r="A10" s="2" t="s">
        <v>655</v>
      </c>
      <c r="B10" s="6">
        <v>-100000</v>
      </c>
      <c r="C10" s="6">
        <v>-300000</v>
      </c>
      <c r="D10" s="6">
        <v>-100000</v>
      </c>
    </row>
    <row r="11" spans="1:4">
      <c r="A11" s="2" t="s">
        <v>656</v>
      </c>
      <c r="B11" s="4"/>
      <c r="C11" s="4"/>
      <c r="D11" s="4"/>
    </row>
    <row r="12" spans="1:4" ht="30">
      <c r="A12" s="3" t="s">
        <v>651</v>
      </c>
      <c r="B12" s="4"/>
      <c r="C12" s="4"/>
      <c r="D12" s="4"/>
    </row>
    <row r="13" spans="1:4">
      <c r="A13" s="2" t="s">
        <v>652</v>
      </c>
      <c r="B13" s="6">
        <v>3367000</v>
      </c>
      <c r="C13" s="6">
        <v>15389000</v>
      </c>
      <c r="D13" s="4"/>
    </row>
    <row r="14" spans="1:4">
      <c r="A14" s="2" t="s">
        <v>653</v>
      </c>
      <c r="B14" s="6">
        <v>248000</v>
      </c>
      <c r="C14" s="6">
        <v>331000</v>
      </c>
      <c r="D14" s="4"/>
    </row>
    <row r="15" spans="1:4">
      <c r="A15" s="2" t="s">
        <v>654</v>
      </c>
      <c r="B15" s="6">
        <v>-5000</v>
      </c>
      <c r="C15" s="6">
        <v>-4000</v>
      </c>
      <c r="D15" s="4"/>
    </row>
    <row r="16" spans="1:4">
      <c r="A16" s="2" t="s">
        <v>262</v>
      </c>
      <c r="B16" s="6">
        <v>3610000</v>
      </c>
      <c r="C16" s="6">
        <v>15716000</v>
      </c>
      <c r="D16" s="4"/>
    </row>
    <row r="17" spans="1:4">
      <c r="A17" s="2" t="s">
        <v>263</v>
      </c>
      <c r="B17" s="6">
        <v>500000</v>
      </c>
      <c r="C17" s="6">
        <v>12006000</v>
      </c>
      <c r="D17" s="4"/>
    </row>
    <row r="18" spans="1:4">
      <c r="A18" s="2" t="s">
        <v>264</v>
      </c>
      <c r="B18" s="6">
        <v>3110000</v>
      </c>
      <c r="C18" s="6">
        <v>3710000</v>
      </c>
      <c r="D18" s="4"/>
    </row>
    <row r="19" spans="1:4" ht="30">
      <c r="A19" s="2" t="s">
        <v>657</v>
      </c>
      <c r="B19" s="4"/>
      <c r="C19" s="4"/>
      <c r="D19" s="4"/>
    </row>
    <row r="20" spans="1:4" ht="30">
      <c r="A20" s="3" t="s">
        <v>651</v>
      </c>
      <c r="B20" s="4"/>
      <c r="C20" s="4"/>
      <c r="D20" s="4"/>
    </row>
    <row r="21" spans="1:4">
      <c r="A21" s="2" t="s">
        <v>652</v>
      </c>
      <c r="B21" s="6">
        <v>3298000</v>
      </c>
      <c r="C21" s="6">
        <v>3298000</v>
      </c>
      <c r="D21" s="4"/>
    </row>
    <row r="22" spans="1:4">
      <c r="A22" s="2" t="s">
        <v>653</v>
      </c>
      <c r="B22" s="6">
        <v>243000</v>
      </c>
      <c r="C22" s="6">
        <v>325000</v>
      </c>
      <c r="D22" s="4"/>
    </row>
    <row r="23" spans="1:4">
      <c r="A23" s="2" t="s">
        <v>654</v>
      </c>
      <c r="B23" s="6">
        <v>-5000</v>
      </c>
      <c r="C23" s="6">
        <v>-4000</v>
      </c>
      <c r="D23" s="4"/>
    </row>
    <row r="24" spans="1:4">
      <c r="A24" s="2" t="s">
        <v>262</v>
      </c>
      <c r="B24" s="6">
        <v>3536000</v>
      </c>
      <c r="C24" s="6">
        <v>3619000</v>
      </c>
      <c r="D24" s="4"/>
    </row>
    <row r="25" spans="1:4">
      <c r="A25" s="2" t="s">
        <v>263</v>
      </c>
      <c r="B25" s="6">
        <v>500000</v>
      </c>
      <c r="C25" s="4">
        <v>0</v>
      </c>
      <c r="D25" s="4"/>
    </row>
    <row r="26" spans="1:4">
      <c r="A26" s="2" t="s">
        <v>264</v>
      </c>
      <c r="B26" s="6">
        <v>3036000</v>
      </c>
      <c r="C26" s="6">
        <v>3619000</v>
      </c>
      <c r="D26" s="4"/>
    </row>
    <row r="27" spans="1:4" ht="45">
      <c r="A27" s="2" t="s">
        <v>658</v>
      </c>
      <c r="B27" s="4"/>
      <c r="C27" s="4"/>
      <c r="D27" s="4"/>
    </row>
    <row r="28" spans="1:4" ht="30">
      <c r="A28" s="3" t="s">
        <v>651</v>
      </c>
      <c r="B28" s="4"/>
      <c r="C28" s="4"/>
      <c r="D28" s="4"/>
    </row>
    <row r="29" spans="1:4">
      <c r="A29" s="2" t="s">
        <v>652</v>
      </c>
      <c r="B29" s="4"/>
      <c r="C29" s="6">
        <v>12005000</v>
      </c>
      <c r="D29" s="4"/>
    </row>
    <row r="30" spans="1:4">
      <c r="A30" s="2" t="s">
        <v>653</v>
      </c>
      <c r="B30" s="4"/>
      <c r="C30" s="6">
        <v>1000</v>
      </c>
      <c r="D30" s="4"/>
    </row>
    <row r="31" spans="1:4">
      <c r="A31" s="2" t="s">
        <v>654</v>
      </c>
      <c r="B31" s="4"/>
      <c r="C31" s="4">
        <v>0</v>
      </c>
      <c r="D31" s="4"/>
    </row>
    <row r="32" spans="1:4">
      <c r="A32" s="2" t="s">
        <v>262</v>
      </c>
      <c r="B32" s="4"/>
      <c r="C32" s="6">
        <v>12006000</v>
      </c>
      <c r="D32" s="4"/>
    </row>
    <row r="33" spans="1:4">
      <c r="A33" s="2" t="s">
        <v>263</v>
      </c>
      <c r="B33" s="4"/>
      <c r="C33" s="6">
        <v>12006000</v>
      </c>
      <c r="D33" s="4"/>
    </row>
    <row r="34" spans="1:4">
      <c r="A34" s="2" t="s">
        <v>264</v>
      </c>
      <c r="B34" s="4"/>
      <c r="C34" s="4">
        <v>0</v>
      </c>
      <c r="D34" s="4"/>
    </row>
    <row r="35" spans="1:4" ht="30">
      <c r="A35" s="2" t="s">
        <v>659</v>
      </c>
      <c r="B35" s="4"/>
      <c r="C35" s="4"/>
      <c r="D35" s="4"/>
    </row>
    <row r="36" spans="1:4" ht="30">
      <c r="A36" s="3" t="s">
        <v>651</v>
      </c>
      <c r="B36" s="4"/>
      <c r="C36" s="4"/>
      <c r="D36" s="4"/>
    </row>
    <row r="37" spans="1:4">
      <c r="A37" s="2" t="s">
        <v>652</v>
      </c>
      <c r="B37" s="6">
        <v>69000</v>
      </c>
      <c r="C37" s="6">
        <v>86000</v>
      </c>
      <c r="D37" s="4"/>
    </row>
    <row r="38" spans="1:4">
      <c r="A38" s="2" t="s">
        <v>653</v>
      </c>
      <c r="B38" s="6">
        <v>5000</v>
      </c>
      <c r="C38" s="6">
        <v>5000</v>
      </c>
      <c r="D38" s="4"/>
    </row>
    <row r="39" spans="1:4">
      <c r="A39" s="2" t="s">
        <v>654</v>
      </c>
      <c r="B39" s="4">
        <v>0</v>
      </c>
      <c r="C39" s="4">
        <v>0</v>
      </c>
      <c r="D39" s="4"/>
    </row>
    <row r="40" spans="1:4">
      <c r="A40" s="2" t="s">
        <v>262</v>
      </c>
      <c r="B40" s="6">
        <v>74000</v>
      </c>
      <c r="C40" s="6">
        <v>91000</v>
      </c>
      <c r="D40" s="4"/>
    </row>
    <row r="41" spans="1:4">
      <c r="A41" s="2" t="s">
        <v>263</v>
      </c>
      <c r="B41" s="4">
        <v>0</v>
      </c>
      <c r="C41" s="4">
        <v>0</v>
      </c>
      <c r="D41" s="4"/>
    </row>
    <row r="42" spans="1:4">
      <c r="A42" s="2" t="s">
        <v>264</v>
      </c>
      <c r="B42" s="6">
        <v>74000</v>
      </c>
      <c r="C42" s="6">
        <v>91000</v>
      </c>
      <c r="D42" s="4"/>
    </row>
    <row r="43" spans="1:4">
      <c r="A43" s="2" t="s">
        <v>660</v>
      </c>
      <c r="B43" s="4"/>
      <c r="C43" s="4"/>
      <c r="D43" s="4"/>
    </row>
    <row r="44" spans="1:4" ht="30">
      <c r="A44" s="3" t="s">
        <v>651</v>
      </c>
      <c r="B44" s="4"/>
      <c r="C44" s="4"/>
      <c r="D44" s="4"/>
    </row>
    <row r="45" spans="1:4">
      <c r="A45" s="2" t="s">
        <v>652</v>
      </c>
      <c r="B45" s="6">
        <v>3563000</v>
      </c>
      <c r="C45" s="6">
        <v>3838000</v>
      </c>
      <c r="D45" s="4"/>
    </row>
    <row r="46" spans="1:4">
      <c r="A46" s="2" t="s">
        <v>653</v>
      </c>
      <c r="B46" s="6">
        <v>265000</v>
      </c>
      <c r="C46" s="6">
        <v>271000</v>
      </c>
      <c r="D46" s="4"/>
    </row>
    <row r="47" spans="1:4">
      <c r="A47" s="2" t="s">
        <v>654</v>
      </c>
      <c r="B47" s="4">
        <v>0</v>
      </c>
      <c r="C47" s="4">
        <v>0</v>
      </c>
      <c r="D47" s="4"/>
    </row>
    <row r="48" spans="1:4">
      <c r="A48" s="2" t="s">
        <v>262</v>
      </c>
      <c r="B48" s="6">
        <v>3828000</v>
      </c>
      <c r="C48" s="6">
        <v>4109000</v>
      </c>
      <c r="D48" s="4"/>
    </row>
    <row r="49" spans="1:4">
      <c r="A49" s="2" t="s">
        <v>263</v>
      </c>
      <c r="B49" s="4">
        <v>0</v>
      </c>
      <c r="C49" s="6">
        <v>260000</v>
      </c>
      <c r="D49" s="4"/>
    </row>
    <row r="50" spans="1:4">
      <c r="A50" s="2" t="s">
        <v>264</v>
      </c>
      <c r="B50" s="6">
        <v>3828000</v>
      </c>
      <c r="C50" s="6">
        <v>3849000</v>
      </c>
      <c r="D50" s="4"/>
    </row>
    <row r="51" spans="1:4" ht="30">
      <c r="A51" s="2" t="s">
        <v>661</v>
      </c>
      <c r="B51" s="4"/>
      <c r="C51" s="4"/>
      <c r="D51" s="4"/>
    </row>
    <row r="52" spans="1:4" ht="30">
      <c r="A52" s="3" t="s">
        <v>651</v>
      </c>
      <c r="B52" s="4"/>
      <c r="C52" s="4"/>
      <c r="D52" s="4"/>
    </row>
    <row r="53" spans="1:4">
      <c r="A53" s="2" t="s">
        <v>652</v>
      </c>
      <c r="B53" s="4"/>
      <c r="C53" s="6">
        <v>110000</v>
      </c>
      <c r="D53" s="4"/>
    </row>
    <row r="54" spans="1:4">
      <c r="A54" s="2" t="s">
        <v>653</v>
      </c>
      <c r="B54" s="4"/>
      <c r="C54" s="6">
        <v>5000</v>
      </c>
      <c r="D54" s="4"/>
    </row>
    <row r="55" spans="1:4">
      <c r="A55" s="2" t="s">
        <v>654</v>
      </c>
      <c r="B55" s="4"/>
      <c r="C55" s="4">
        <v>0</v>
      </c>
      <c r="D55" s="4"/>
    </row>
    <row r="56" spans="1:4">
      <c r="A56" s="2" t="s">
        <v>262</v>
      </c>
      <c r="B56" s="4"/>
      <c r="C56" s="6">
        <v>115000</v>
      </c>
      <c r="D56" s="4"/>
    </row>
    <row r="57" spans="1:4">
      <c r="A57" s="2" t="s">
        <v>263</v>
      </c>
      <c r="B57" s="4"/>
      <c r="C57" s="6">
        <v>115000</v>
      </c>
      <c r="D57" s="4"/>
    </row>
    <row r="58" spans="1:4">
      <c r="A58" s="2" t="s">
        <v>264</v>
      </c>
      <c r="B58" s="4"/>
      <c r="C58" s="4">
        <v>0</v>
      </c>
      <c r="D58" s="4"/>
    </row>
    <row r="59" spans="1:4" ht="45">
      <c r="A59" s="2" t="s">
        <v>662</v>
      </c>
      <c r="B59" s="4"/>
      <c r="C59" s="4"/>
      <c r="D59" s="4"/>
    </row>
    <row r="60" spans="1:4" ht="30">
      <c r="A60" s="3" t="s">
        <v>651</v>
      </c>
      <c r="B60" s="4"/>
      <c r="C60" s="4"/>
      <c r="D60" s="4"/>
    </row>
    <row r="61" spans="1:4">
      <c r="A61" s="2" t="s">
        <v>652</v>
      </c>
      <c r="B61" s="6">
        <v>3563000</v>
      </c>
      <c r="C61" s="6">
        <v>3728000</v>
      </c>
      <c r="D61" s="4"/>
    </row>
    <row r="62" spans="1:4">
      <c r="A62" s="2" t="s">
        <v>653</v>
      </c>
      <c r="B62" s="6">
        <v>265000</v>
      </c>
      <c r="C62" s="6">
        <v>266000</v>
      </c>
      <c r="D62" s="4"/>
    </row>
    <row r="63" spans="1:4">
      <c r="A63" s="2" t="s">
        <v>654</v>
      </c>
      <c r="B63" s="4">
        <v>0</v>
      </c>
      <c r="C63" s="4">
        <v>0</v>
      </c>
      <c r="D63" s="4"/>
    </row>
    <row r="64" spans="1:4">
      <c r="A64" s="2" t="s">
        <v>262</v>
      </c>
      <c r="B64" s="6">
        <v>3828000</v>
      </c>
      <c r="C64" s="6">
        <v>3994000</v>
      </c>
      <c r="D64" s="4"/>
    </row>
    <row r="65" spans="1:4">
      <c r="A65" s="2" t="s">
        <v>263</v>
      </c>
      <c r="B65" s="4">
        <v>0</v>
      </c>
      <c r="C65" s="6">
        <v>145000</v>
      </c>
      <c r="D65" s="4"/>
    </row>
    <row r="66" spans="1:4">
      <c r="A66" s="2" t="s">
        <v>264</v>
      </c>
      <c r="B66" s="7">
        <v>3828000</v>
      </c>
      <c r="C66" s="7">
        <v>3849000</v>
      </c>
      <c r="D66" s="4"/>
    </row>
  </sheetData>
  <mergeCells count="2">
    <mergeCell ref="A1:A2"/>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60">
      <c r="A1" s="1" t="s">
        <v>663</v>
      </c>
      <c r="B1" s="8" t="s">
        <v>2</v>
      </c>
      <c r="C1" s="8" t="s">
        <v>30</v>
      </c>
    </row>
    <row r="2" spans="1:3" ht="30">
      <c r="A2" s="1" t="s">
        <v>53</v>
      </c>
      <c r="B2" s="8"/>
      <c r="C2" s="8"/>
    </row>
    <row r="3" spans="1:3" ht="45">
      <c r="A3" s="3" t="s">
        <v>664</v>
      </c>
      <c r="B3" s="4"/>
      <c r="C3" s="4"/>
    </row>
    <row r="4" spans="1:3" ht="30">
      <c r="A4" s="2" t="s">
        <v>665</v>
      </c>
      <c r="B4" s="7">
        <v>7438</v>
      </c>
      <c r="C4" s="7">
        <v>19825</v>
      </c>
    </row>
    <row r="5" spans="1:3">
      <c r="A5" s="2" t="s">
        <v>666</v>
      </c>
      <c r="B5" s="4"/>
      <c r="C5" s="4"/>
    </row>
    <row r="6" spans="1:3" ht="45">
      <c r="A6" s="3" t="s">
        <v>664</v>
      </c>
      <c r="B6" s="4"/>
      <c r="C6" s="4"/>
    </row>
    <row r="7" spans="1:3" ht="30">
      <c r="A7" s="2" t="s">
        <v>665</v>
      </c>
      <c r="B7" s="6">
        <v>3828</v>
      </c>
      <c r="C7" s="6">
        <v>16000</v>
      </c>
    </row>
    <row r="8" spans="1:3">
      <c r="A8" s="2" t="s">
        <v>667</v>
      </c>
      <c r="B8" s="4"/>
      <c r="C8" s="4"/>
    </row>
    <row r="9" spans="1:3" ht="45">
      <c r="A9" s="3" t="s">
        <v>664</v>
      </c>
      <c r="B9" s="4"/>
      <c r="C9" s="4"/>
    </row>
    <row r="10" spans="1:3" ht="30">
      <c r="A10" s="2" t="s">
        <v>665</v>
      </c>
      <c r="B10" s="6">
        <v>3610</v>
      </c>
      <c r="C10" s="6">
        <v>3825</v>
      </c>
    </row>
    <row r="11" spans="1:3">
      <c r="A11" s="2" t="s">
        <v>668</v>
      </c>
      <c r="B11" s="4"/>
      <c r="C11" s="4"/>
    </row>
    <row r="12" spans="1:3" ht="45">
      <c r="A12" s="3" t="s">
        <v>664</v>
      </c>
      <c r="B12" s="4"/>
      <c r="C12" s="4"/>
    </row>
    <row r="13" spans="1:3" ht="30">
      <c r="A13" s="2" t="s">
        <v>665</v>
      </c>
      <c r="B13" s="4">
        <v>0</v>
      </c>
      <c r="C13" s="4">
        <v>0</v>
      </c>
    </row>
    <row r="14" spans="1:3">
      <c r="A14" s="2" t="s">
        <v>656</v>
      </c>
      <c r="B14" s="4"/>
      <c r="C14" s="4"/>
    </row>
    <row r="15" spans="1:3" ht="45">
      <c r="A15" s="3" t="s">
        <v>664</v>
      </c>
      <c r="B15" s="4"/>
      <c r="C15" s="4"/>
    </row>
    <row r="16" spans="1:3" ht="30">
      <c r="A16" s="2" t="s">
        <v>665</v>
      </c>
      <c r="B16" s="6">
        <v>3610</v>
      </c>
      <c r="C16" s="6">
        <v>15716</v>
      </c>
    </row>
    <row r="17" spans="1:3" ht="30">
      <c r="A17" s="2" t="s">
        <v>657</v>
      </c>
      <c r="B17" s="4"/>
      <c r="C17" s="4"/>
    </row>
    <row r="18" spans="1:3" ht="45">
      <c r="A18" s="3" t="s">
        <v>664</v>
      </c>
      <c r="B18" s="4"/>
      <c r="C18" s="4"/>
    </row>
    <row r="19" spans="1:3" ht="30">
      <c r="A19" s="2" t="s">
        <v>665</v>
      </c>
      <c r="B19" s="6">
        <v>3536</v>
      </c>
      <c r="C19" s="6">
        <v>3619</v>
      </c>
    </row>
    <row r="20" spans="1:3" ht="45">
      <c r="A20" s="2" t="s">
        <v>658</v>
      </c>
      <c r="B20" s="4"/>
      <c r="C20" s="4"/>
    </row>
    <row r="21" spans="1:3" ht="45">
      <c r="A21" s="3" t="s">
        <v>664</v>
      </c>
      <c r="B21" s="4"/>
      <c r="C21" s="4"/>
    </row>
    <row r="22" spans="1:3" ht="30">
      <c r="A22" s="2" t="s">
        <v>665</v>
      </c>
      <c r="B22" s="4"/>
      <c r="C22" s="6">
        <v>12006</v>
      </c>
    </row>
    <row r="23" spans="1:3" ht="30">
      <c r="A23" s="2" t="s">
        <v>659</v>
      </c>
      <c r="B23" s="4"/>
      <c r="C23" s="4"/>
    </row>
    <row r="24" spans="1:3" ht="45">
      <c r="A24" s="3" t="s">
        <v>664</v>
      </c>
      <c r="B24" s="4"/>
      <c r="C24" s="4"/>
    </row>
    <row r="25" spans="1:3" ht="30">
      <c r="A25" s="2" t="s">
        <v>665</v>
      </c>
      <c r="B25" s="4">
        <v>74</v>
      </c>
      <c r="C25" s="4">
        <v>91</v>
      </c>
    </row>
    <row r="26" spans="1:3" ht="30">
      <c r="A26" s="2" t="s">
        <v>669</v>
      </c>
      <c r="B26" s="4"/>
      <c r="C26" s="4"/>
    </row>
    <row r="27" spans="1:3" ht="45">
      <c r="A27" s="3" t="s">
        <v>664</v>
      </c>
      <c r="B27" s="4"/>
      <c r="C27" s="4"/>
    </row>
    <row r="28" spans="1:3" ht="30">
      <c r="A28" s="2" t="s">
        <v>665</v>
      </c>
      <c r="B28" s="4">
        <v>0</v>
      </c>
      <c r="C28" s="6">
        <v>12006</v>
      </c>
    </row>
    <row r="29" spans="1:3" ht="45">
      <c r="A29" s="2" t="s">
        <v>670</v>
      </c>
      <c r="B29" s="4"/>
      <c r="C29" s="4"/>
    </row>
    <row r="30" spans="1:3" ht="45">
      <c r="A30" s="3" t="s">
        <v>664</v>
      </c>
      <c r="B30" s="4"/>
      <c r="C30" s="4"/>
    </row>
    <row r="31" spans="1:3" ht="30">
      <c r="A31" s="2" t="s">
        <v>665</v>
      </c>
      <c r="B31" s="4">
        <v>0</v>
      </c>
      <c r="C31" s="4">
        <v>0</v>
      </c>
    </row>
    <row r="32" spans="1:3" ht="45">
      <c r="A32" s="2" t="s">
        <v>671</v>
      </c>
      <c r="B32" s="4"/>
      <c r="C32" s="4"/>
    </row>
    <row r="33" spans="1:3" ht="45">
      <c r="A33" s="3" t="s">
        <v>664</v>
      </c>
      <c r="B33" s="4"/>
      <c r="C33" s="4"/>
    </row>
    <row r="34" spans="1:3" ht="30">
      <c r="A34" s="2" t="s">
        <v>665</v>
      </c>
      <c r="B34" s="4"/>
      <c r="C34" s="6">
        <v>12006</v>
      </c>
    </row>
    <row r="35" spans="1:3" ht="45">
      <c r="A35" s="2" t="s">
        <v>672</v>
      </c>
      <c r="B35" s="4"/>
      <c r="C35" s="4"/>
    </row>
    <row r="36" spans="1:3" ht="45">
      <c r="A36" s="3" t="s">
        <v>664</v>
      </c>
      <c r="B36" s="4"/>
      <c r="C36" s="4"/>
    </row>
    <row r="37" spans="1:3" ht="30">
      <c r="A37" s="2" t="s">
        <v>665</v>
      </c>
      <c r="B37" s="4">
        <v>0</v>
      </c>
      <c r="C37" s="4">
        <v>0</v>
      </c>
    </row>
    <row r="38" spans="1:3" ht="30">
      <c r="A38" s="2" t="s">
        <v>673</v>
      </c>
      <c r="B38" s="4"/>
      <c r="C38" s="4"/>
    </row>
    <row r="39" spans="1:3" ht="45">
      <c r="A39" s="3" t="s">
        <v>664</v>
      </c>
      <c r="B39" s="4"/>
      <c r="C39" s="4"/>
    </row>
    <row r="40" spans="1:3" ht="30">
      <c r="A40" s="2" t="s">
        <v>665</v>
      </c>
      <c r="B40" s="6">
        <v>3610</v>
      </c>
      <c r="C40" s="6">
        <v>3710</v>
      </c>
    </row>
    <row r="41" spans="1:3" ht="45">
      <c r="A41" s="2" t="s">
        <v>674</v>
      </c>
      <c r="B41" s="4"/>
      <c r="C41" s="4"/>
    </row>
    <row r="42" spans="1:3" ht="45">
      <c r="A42" s="3" t="s">
        <v>664</v>
      </c>
      <c r="B42" s="4"/>
      <c r="C42" s="4"/>
    </row>
    <row r="43" spans="1:3" ht="30">
      <c r="A43" s="2" t="s">
        <v>665</v>
      </c>
      <c r="B43" s="6">
        <v>3536</v>
      </c>
      <c r="C43" s="6">
        <v>3619</v>
      </c>
    </row>
    <row r="44" spans="1:3" ht="45">
      <c r="A44" s="2" t="s">
        <v>675</v>
      </c>
      <c r="B44" s="4"/>
      <c r="C44" s="4"/>
    </row>
    <row r="45" spans="1:3" ht="45">
      <c r="A45" s="3" t="s">
        <v>664</v>
      </c>
      <c r="B45" s="4"/>
      <c r="C45" s="4"/>
    </row>
    <row r="46" spans="1:3" ht="30">
      <c r="A46" s="2" t="s">
        <v>665</v>
      </c>
      <c r="B46" s="4"/>
      <c r="C46" s="4">
        <v>0</v>
      </c>
    </row>
    <row r="47" spans="1:3" ht="45">
      <c r="A47" s="2" t="s">
        <v>676</v>
      </c>
      <c r="B47" s="4"/>
      <c r="C47" s="4"/>
    </row>
    <row r="48" spans="1:3" ht="45">
      <c r="A48" s="3" t="s">
        <v>664</v>
      </c>
      <c r="B48" s="4"/>
      <c r="C48" s="4"/>
    </row>
    <row r="49" spans="1:3" ht="30">
      <c r="A49" s="2" t="s">
        <v>665</v>
      </c>
      <c r="B49" s="4">
        <v>74</v>
      </c>
      <c r="C49" s="4">
        <v>91</v>
      </c>
    </row>
    <row r="50" spans="1:3" ht="30">
      <c r="A50" s="2" t="s">
        <v>677</v>
      </c>
      <c r="B50" s="4"/>
      <c r="C50" s="4"/>
    </row>
    <row r="51" spans="1:3" ht="45">
      <c r="A51" s="3" t="s">
        <v>664</v>
      </c>
      <c r="B51" s="4"/>
      <c r="C51" s="4"/>
    </row>
    <row r="52" spans="1:3" ht="30">
      <c r="A52" s="2" t="s">
        <v>665</v>
      </c>
      <c r="B52" s="4">
        <v>0</v>
      </c>
      <c r="C52" s="4">
        <v>0</v>
      </c>
    </row>
    <row r="53" spans="1:3" ht="45">
      <c r="A53" s="2" t="s">
        <v>678</v>
      </c>
      <c r="B53" s="4"/>
      <c r="C53" s="4"/>
    </row>
    <row r="54" spans="1:3" ht="45">
      <c r="A54" s="3" t="s">
        <v>664</v>
      </c>
      <c r="B54" s="4"/>
      <c r="C54" s="4"/>
    </row>
    <row r="55" spans="1:3" ht="30">
      <c r="A55" s="2" t="s">
        <v>665</v>
      </c>
      <c r="B55" s="4">
        <v>0</v>
      </c>
      <c r="C55" s="4">
        <v>0</v>
      </c>
    </row>
    <row r="56" spans="1:3" ht="45">
      <c r="A56" s="2" t="s">
        <v>679</v>
      </c>
      <c r="B56" s="4"/>
      <c r="C56" s="4"/>
    </row>
    <row r="57" spans="1:3" ht="45">
      <c r="A57" s="3" t="s">
        <v>664</v>
      </c>
      <c r="B57" s="4"/>
      <c r="C57" s="4"/>
    </row>
    <row r="58" spans="1:3" ht="30">
      <c r="A58" s="2" t="s">
        <v>665</v>
      </c>
      <c r="B58" s="4"/>
      <c r="C58" s="4">
        <v>0</v>
      </c>
    </row>
    <row r="59" spans="1:3" ht="45">
      <c r="A59" s="2" t="s">
        <v>680</v>
      </c>
      <c r="B59" s="4"/>
      <c r="C59" s="4"/>
    </row>
    <row r="60" spans="1:3" ht="45">
      <c r="A60" s="3" t="s">
        <v>664</v>
      </c>
      <c r="B60" s="4"/>
      <c r="C60" s="4"/>
    </row>
    <row r="61" spans="1:3" ht="30">
      <c r="A61" s="2" t="s">
        <v>665</v>
      </c>
      <c r="B61" s="4">
        <v>0</v>
      </c>
      <c r="C61" s="4">
        <v>0</v>
      </c>
    </row>
    <row r="62" spans="1:3">
      <c r="A62" s="2" t="s">
        <v>660</v>
      </c>
      <c r="B62" s="4"/>
      <c r="C62" s="4"/>
    </row>
    <row r="63" spans="1:3" ht="45">
      <c r="A63" s="3" t="s">
        <v>664</v>
      </c>
      <c r="B63" s="4"/>
      <c r="C63" s="4"/>
    </row>
    <row r="64" spans="1:3" ht="30">
      <c r="A64" s="2" t="s">
        <v>665</v>
      </c>
      <c r="B64" s="6">
        <v>3828</v>
      </c>
      <c r="C64" s="6">
        <v>4109</v>
      </c>
    </row>
    <row r="65" spans="1:3" ht="30">
      <c r="A65" s="2" t="s">
        <v>661</v>
      </c>
      <c r="B65" s="4"/>
      <c r="C65" s="4"/>
    </row>
    <row r="66" spans="1:3" ht="45">
      <c r="A66" s="3" t="s">
        <v>664</v>
      </c>
      <c r="B66" s="4"/>
      <c r="C66" s="4"/>
    </row>
    <row r="67" spans="1:3" ht="30">
      <c r="A67" s="2" t="s">
        <v>665</v>
      </c>
      <c r="B67" s="4"/>
      <c r="C67" s="4">
        <v>115</v>
      </c>
    </row>
    <row r="68" spans="1:3" ht="45">
      <c r="A68" s="2" t="s">
        <v>662</v>
      </c>
      <c r="B68" s="4"/>
      <c r="C68" s="4"/>
    </row>
    <row r="69" spans="1:3" ht="45">
      <c r="A69" s="3" t="s">
        <v>664</v>
      </c>
      <c r="B69" s="4"/>
      <c r="C69" s="4"/>
    </row>
    <row r="70" spans="1:3" ht="30">
      <c r="A70" s="2" t="s">
        <v>665</v>
      </c>
      <c r="B70" s="6">
        <v>3828</v>
      </c>
      <c r="C70" s="6">
        <v>3994</v>
      </c>
    </row>
    <row r="71" spans="1:3" ht="30">
      <c r="A71" s="2" t="s">
        <v>681</v>
      </c>
      <c r="B71" s="4"/>
      <c r="C71" s="4"/>
    </row>
    <row r="72" spans="1:3" ht="45">
      <c r="A72" s="3" t="s">
        <v>664</v>
      </c>
      <c r="B72" s="4"/>
      <c r="C72" s="4"/>
    </row>
    <row r="73" spans="1:3" ht="30">
      <c r="A73" s="2" t="s">
        <v>665</v>
      </c>
      <c r="B73" s="6">
        <v>3828</v>
      </c>
      <c r="C73" s="6">
        <v>3994</v>
      </c>
    </row>
    <row r="74" spans="1:3" ht="45">
      <c r="A74" s="2" t="s">
        <v>682</v>
      </c>
      <c r="B74" s="4"/>
      <c r="C74" s="4"/>
    </row>
    <row r="75" spans="1:3" ht="45">
      <c r="A75" s="3" t="s">
        <v>664</v>
      </c>
      <c r="B75" s="4"/>
      <c r="C75" s="4"/>
    </row>
    <row r="76" spans="1:3" ht="30">
      <c r="A76" s="2" t="s">
        <v>665</v>
      </c>
      <c r="B76" s="4"/>
      <c r="C76" s="4">
        <v>0</v>
      </c>
    </row>
    <row r="77" spans="1:3" ht="45">
      <c r="A77" s="2" t="s">
        <v>683</v>
      </c>
      <c r="B77" s="4"/>
      <c r="C77" s="4"/>
    </row>
    <row r="78" spans="1:3" ht="45">
      <c r="A78" s="3" t="s">
        <v>664</v>
      </c>
      <c r="B78" s="4"/>
      <c r="C78" s="4"/>
    </row>
    <row r="79" spans="1:3" ht="30">
      <c r="A79" s="2" t="s">
        <v>665</v>
      </c>
      <c r="B79" s="6">
        <v>3828</v>
      </c>
      <c r="C79" s="6">
        <v>3994</v>
      </c>
    </row>
    <row r="80" spans="1:3" ht="30">
      <c r="A80" s="2" t="s">
        <v>684</v>
      </c>
      <c r="B80" s="4"/>
      <c r="C80" s="4"/>
    </row>
    <row r="81" spans="1:3" ht="45">
      <c r="A81" s="3" t="s">
        <v>664</v>
      </c>
      <c r="B81" s="4"/>
      <c r="C81" s="4"/>
    </row>
    <row r="82" spans="1:3" ht="30">
      <c r="A82" s="2" t="s">
        <v>665</v>
      </c>
      <c r="B82" s="4">
        <v>0</v>
      </c>
      <c r="C82" s="4">
        <v>115</v>
      </c>
    </row>
    <row r="83" spans="1:3" ht="45">
      <c r="A83" s="2" t="s">
        <v>685</v>
      </c>
      <c r="B83" s="4"/>
      <c r="C83" s="4"/>
    </row>
    <row r="84" spans="1:3" ht="45">
      <c r="A84" s="3" t="s">
        <v>664</v>
      </c>
      <c r="B84" s="4"/>
      <c r="C84" s="4"/>
    </row>
    <row r="85" spans="1:3" ht="30">
      <c r="A85" s="2" t="s">
        <v>665</v>
      </c>
      <c r="B85" s="4"/>
      <c r="C85" s="4">
        <v>115</v>
      </c>
    </row>
    <row r="86" spans="1:3" ht="45">
      <c r="A86" s="2" t="s">
        <v>686</v>
      </c>
      <c r="B86" s="4"/>
      <c r="C86" s="4"/>
    </row>
    <row r="87" spans="1:3" ht="45">
      <c r="A87" s="3" t="s">
        <v>664</v>
      </c>
      <c r="B87" s="4"/>
      <c r="C87" s="4"/>
    </row>
    <row r="88" spans="1:3" ht="30">
      <c r="A88" s="2" t="s">
        <v>665</v>
      </c>
      <c r="B88" s="4">
        <v>0</v>
      </c>
      <c r="C88" s="4">
        <v>0</v>
      </c>
    </row>
    <row r="89" spans="1:3" ht="30">
      <c r="A89" s="2" t="s">
        <v>687</v>
      </c>
      <c r="B89" s="4"/>
      <c r="C89" s="4"/>
    </row>
    <row r="90" spans="1:3" ht="45">
      <c r="A90" s="3" t="s">
        <v>664</v>
      </c>
      <c r="B90" s="4"/>
      <c r="C90" s="4"/>
    </row>
    <row r="91" spans="1:3" ht="30">
      <c r="A91" s="2" t="s">
        <v>665</v>
      </c>
      <c r="B91" s="4">
        <v>0</v>
      </c>
      <c r="C91" s="4">
        <v>0</v>
      </c>
    </row>
    <row r="92" spans="1:3" ht="45">
      <c r="A92" s="2" t="s">
        <v>688</v>
      </c>
      <c r="B92" s="4"/>
      <c r="C92" s="4"/>
    </row>
    <row r="93" spans="1:3" ht="45">
      <c r="A93" s="3" t="s">
        <v>664</v>
      </c>
      <c r="B93" s="4"/>
      <c r="C93" s="4"/>
    </row>
    <row r="94" spans="1:3" ht="30">
      <c r="A94" s="2" t="s">
        <v>665</v>
      </c>
      <c r="B94" s="4"/>
      <c r="C94" s="4">
        <v>0</v>
      </c>
    </row>
    <row r="95" spans="1:3" ht="45">
      <c r="A95" s="2" t="s">
        <v>689</v>
      </c>
      <c r="B95" s="4"/>
      <c r="C95" s="4"/>
    </row>
    <row r="96" spans="1:3" ht="45">
      <c r="A96" s="3" t="s">
        <v>664</v>
      </c>
      <c r="B96" s="4"/>
      <c r="C96" s="4"/>
    </row>
    <row r="97" spans="1:3" ht="30">
      <c r="A97" s="2" t="s">
        <v>665</v>
      </c>
      <c r="B97" s="7">
        <v>0</v>
      </c>
      <c r="C97" s="7">
        <v>0</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60">
      <c r="A1" s="1" t="s">
        <v>690</v>
      </c>
      <c r="B1" s="8" t="s">
        <v>2</v>
      </c>
      <c r="C1" s="8" t="s">
        <v>30</v>
      </c>
    </row>
    <row r="2" spans="1:3" ht="30">
      <c r="A2" s="1" t="s">
        <v>53</v>
      </c>
      <c r="B2" s="8"/>
      <c r="C2" s="8"/>
    </row>
    <row r="3" spans="1:3" ht="30">
      <c r="A3" s="3" t="s">
        <v>691</v>
      </c>
      <c r="B3" s="4"/>
      <c r="C3" s="4"/>
    </row>
    <row r="4" spans="1:3">
      <c r="A4" s="2" t="s">
        <v>692</v>
      </c>
      <c r="B4" s="7">
        <v>6930</v>
      </c>
      <c r="C4" s="7">
        <v>19227</v>
      </c>
    </row>
    <row r="5" spans="1:3">
      <c r="A5" s="2" t="s">
        <v>262</v>
      </c>
      <c r="B5" s="6">
        <v>7438</v>
      </c>
      <c r="C5" s="6">
        <v>19825</v>
      </c>
    </row>
    <row r="6" spans="1:3">
      <c r="A6" s="2" t="s">
        <v>656</v>
      </c>
      <c r="B6" s="4"/>
      <c r="C6" s="4"/>
    </row>
    <row r="7" spans="1:3" ht="30">
      <c r="A7" s="3" t="s">
        <v>691</v>
      </c>
      <c r="B7" s="4"/>
      <c r="C7" s="4"/>
    </row>
    <row r="8" spans="1:3">
      <c r="A8" s="2" t="s">
        <v>693</v>
      </c>
      <c r="B8" s="4">
        <v>500</v>
      </c>
      <c r="C8" s="4"/>
    </row>
    <row r="9" spans="1:3" ht="30">
      <c r="A9" s="2" t="s">
        <v>694</v>
      </c>
      <c r="B9" s="6">
        <v>2867</v>
      </c>
      <c r="C9" s="4"/>
    </row>
    <row r="10" spans="1:3">
      <c r="A10" s="2" t="s">
        <v>692</v>
      </c>
      <c r="B10" s="6">
        <v>3367</v>
      </c>
      <c r="C10" s="6">
        <v>15389</v>
      </c>
    </row>
    <row r="11" spans="1:3" ht="30">
      <c r="A11" s="2" t="s">
        <v>695</v>
      </c>
      <c r="B11" s="4">
        <v>500</v>
      </c>
      <c r="C11" s="4"/>
    </row>
    <row r="12" spans="1:3" ht="30">
      <c r="A12" s="2" t="s">
        <v>696</v>
      </c>
      <c r="B12" s="6">
        <v>3110</v>
      </c>
      <c r="C12" s="4"/>
    </row>
    <row r="13" spans="1:3">
      <c r="A13" s="2" t="s">
        <v>262</v>
      </c>
      <c r="B13" s="6">
        <v>3610</v>
      </c>
      <c r="C13" s="6">
        <v>15716</v>
      </c>
    </row>
    <row r="14" spans="1:3">
      <c r="A14" s="2" t="s">
        <v>660</v>
      </c>
      <c r="B14" s="4"/>
      <c r="C14" s="4"/>
    </row>
    <row r="15" spans="1:3" ht="30">
      <c r="A15" s="3" t="s">
        <v>691</v>
      </c>
      <c r="B15" s="4"/>
      <c r="C15" s="4"/>
    </row>
    <row r="16" spans="1:3">
      <c r="A16" s="2" t="s">
        <v>693</v>
      </c>
      <c r="B16" s="4">
        <v>0</v>
      </c>
      <c r="C16" s="4"/>
    </row>
    <row r="17" spans="1:3" ht="30">
      <c r="A17" s="2" t="s">
        <v>694</v>
      </c>
      <c r="B17" s="6">
        <v>3563</v>
      </c>
      <c r="C17" s="4"/>
    </row>
    <row r="18" spans="1:3">
      <c r="A18" s="2" t="s">
        <v>692</v>
      </c>
      <c r="B18" s="6">
        <v>3563</v>
      </c>
      <c r="C18" s="6">
        <v>3838</v>
      </c>
    </row>
    <row r="19" spans="1:3" ht="30">
      <c r="A19" s="2" t="s">
        <v>695</v>
      </c>
      <c r="B19" s="4">
        <v>0</v>
      </c>
      <c r="C19" s="4"/>
    </row>
    <row r="20" spans="1:3" ht="30">
      <c r="A20" s="2" t="s">
        <v>696</v>
      </c>
      <c r="B20" s="6">
        <v>3828</v>
      </c>
      <c r="C20" s="4"/>
    </row>
    <row r="21" spans="1:3">
      <c r="A21" s="2" t="s">
        <v>262</v>
      </c>
      <c r="B21" s="7">
        <v>3828</v>
      </c>
      <c r="C21" s="7">
        <v>4109</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60">
      <c r="A1" s="1" t="s">
        <v>697</v>
      </c>
      <c r="B1" s="8" t="s">
        <v>2</v>
      </c>
      <c r="C1" s="8" t="s">
        <v>30</v>
      </c>
    </row>
    <row r="2" spans="1:3" ht="30">
      <c r="A2" s="1" t="s">
        <v>53</v>
      </c>
      <c r="B2" s="8"/>
      <c r="C2" s="8"/>
    </row>
    <row r="3" spans="1:3">
      <c r="A3" s="3" t="s">
        <v>698</v>
      </c>
      <c r="B3" s="4"/>
      <c r="C3" s="4"/>
    </row>
    <row r="4" spans="1:3" ht="30">
      <c r="A4" s="2" t="s">
        <v>699</v>
      </c>
      <c r="B4" s="7">
        <v>94054</v>
      </c>
      <c r="C4" s="7">
        <v>88269</v>
      </c>
    </row>
    <row r="5" spans="1:3">
      <c r="A5" s="2" t="s">
        <v>666</v>
      </c>
      <c r="B5" s="4"/>
      <c r="C5" s="4"/>
    </row>
    <row r="6" spans="1:3">
      <c r="A6" s="3" t="s">
        <v>698</v>
      </c>
      <c r="B6" s="4"/>
      <c r="C6" s="4"/>
    </row>
    <row r="7" spans="1:3" ht="30">
      <c r="A7" s="2" t="s">
        <v>699</v>
      </c>
      <c r="B7" s="6">
        <v>81926</v>
      </c>
      <c r="C7" s="6">
        <v>76913</v>
      </c>
    </row>
    <row r="8" spans="1:3">
      <c r="A8" s="2" t="s">
        <v>667</v>
      </c>
      <c r="B8" s="4"/>
      <c r="C8" s="4"/>
    </row>
    <row r="9" spans="1:3">
      <c r="A9" s="3" t="s">
        <v>698</v>
      </c>
      <c r="B9" s="4"/>
      <c r="C9" s="4"/>
    </row>
    <row r="10" spans="1:3" ht="30">
      <c r="A10" s="2" t="s">
        <v>699</v>
      </c>
      <c r="B10" s="7">
        <v>12128</v>
      </c>
      <c r="C10" s="7">
        <v>11356</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8" t="s">
        <v>700</v>
      </c>
      <c r="B1" s="8" t="s">
        <v>1</v>
      </c>
      <c r="C1" s="8"/>
      <c r="D1" s="8"/>
    </row>
    <row r="2" spans="1:4">
      <c r="A2" s="8"/>
      <c r="B2" s="1" t="s">
        <v>2</v>
      </c>
      <c r="C2" s="1" t="s">
        <v>30</v>
      </c>
      <c r="D2" s="1" t="s">
        <v>33</v>
      </c>
    </row>
    <row r="3" spans="1:4" ht="45">
      <c r="A3" s="3" t="s">
        <v>701</v>
      </c>
      <c r="B3" s="4"/>
      <c r="C3" s="4"/>
      <c r="D3" s="4"/>
    </row>
    <row r="4" spans="1:4">
      <c r="A4" s="2" t="s">
        <v>702</v>
      </c>
      <c r="B4" s="4">
        <v>0</v>
      </c>
      <c r="C4" s="4">
        <v>0</v>
      </c>
      <c r="D4" s="4">
        <v>0</v>
      </c>
    </row>
    <row r="5" spans="1:4">
      <c r="A5" s="2" t="s">
        <v>703</v>
      </c>
      <c r="B5" s="249">
        <v>0.15</v>
      </c>
      <c r="C5" s="4"/>
      <c r="D5" s="4"/>
    </row>
    <row r="6" spans="1:4">
      <c r="A6" s="2" t="s">
        <v>704</v>
      </c>
      <c r="B6" s="4"/>
      <c r="C6" s="4"/>
      <c r="D6" s="4"/>
    </row>
    <row r="7" spans="1:4" ht="45">
      <c r="A7" s="3" t="s">
        <v>701</v>
      </c>
      <c r="B7" s="4"/>
      <c r="C7" s="4"/>
      <c r="D7" s="4"/>
    </row>
    <row r="8" spans="1:4" ht="30">
      <c r="A8" s="2" t="s">
        <v>705</v>
      </c>
      <c r="B8" s="4">
        <v>1</v>
      </c>
      <c r="C8" s="4"/>
      <c r="D8" s="4"/>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706</v>
      </c>
      <c r="B1" s="8" t="s">
        <v>1</v>
      </c>
      <c r="C1" s="8"/>
      <c r="D1" s="8"/>
    </row>
    <row r="2" spans="1:4" ht="30">
      <c r="A2" s="1" t="s">
        <v>53</v>
      </c>
      <c r="B2" s="1" t="s">
        <v>2</v>
      </c>
      <c r="C2" s="1" t="s">
        <v>30</v>
      </c>
      <c r="D2" s="1" t="s">
        <v>33</v>
      </c>
    </row>
    <row r="3" spans="1:4" ht="45">
      <c r="A3" s="3" t="s">
        <v>701</v>
      </c>
      <c r="B3" s="4"/>
      <c r="C3" s="4"/>
      <c r="D3" s="4"/>
    </row>
    <row r="4" spans="1:4">
      <c r="A4" s="2" t="s">
        <v>116</v>
      </c>
      <c r="B4" s="7">
        <v>53001</v>
      </c>
      <c r="C4" s="7">
        <v>46847</v>
      </c>
      <c r="D4" s="7">
        <v>48952</v>
      </c>
    </row>
    <row r="5" spans="1:4">
      <c r="A5" s="2" t="s">
        <v>707</v>
      </c>
      <c r="B5" s="4"/>
      <c r="C5" s="4"/>
      <c r="D5" s="4"/>
    </row>
    <row r="6" spans="1:4" ht="45">
      <c r="A6" s="3" t="s">
        <v>701</v>
      </c>
      <c r="B6" s="4"/>
      <c r="C6" s="4"/>
      <c r="D6" s="4"/>
    </row>
    <row r="7" spans="1:4">
      <c r="A7" s="2" t="s">
        <v>116</v>
      </c>
      <c r="B7" s="6">
        <v>34729</v>
      </c>
      <c r="C7" s="6">
        <v>30921</v>
      </c>
      <c r="D7" s="6">
        <v>29191</v>
      </c>
    </row>
    <row r="8" spans="1:4">
      <c r="A8" s="2" t="s">
        <v>708</v>
      </c>
      <c r="B8" s="4"/>
      <c r="C8" s="4"/>
      <c r="D8" s="4"/>
    </row>
    <row r="9" spans="1:4" ht="45">
      <c r="A9" s="3" t="s">
        <v>701</v>
      </c>
      <c r="B9" s="4"/>
      <c r="C9" s="4"/>
      <c r="D9" s="4"/>
    </row>
    <row r="10" spans="1:4">
      <c r="A10" s="2" t="s">
        <v>116</v>
      </c>
      <c r="B10" s="6">
        <v>16003</v>
      </c>
      <c r="C10" s="6">
        <v>13812</v>
      </c>
      <c r="D10" s="6">
        <v>17872</v>
      </c>
    </row>
    <row r="11" spans="1:4">
      <c r="A11" s="2" t="s">
        <v>709</v>
      </c>
      <c r="B11" s="4"/>
      <c r="C11" s="4"/>
      <c r="D11" s="4"/>
    </row>
    <row r="12" spans="1:4" ht="45">
      <c r="A12" s="3" t="s">
        <v>701</v>
      </c>
      <c r="B12" s="4"/>
      <c r="C12" s="4"/>
      <c r="D12" s="4"/>
    </row>
    <row r="13" spans="1:4">
      <c r="A13" s="2" t="s">
        <v>116</v>
      </c>
      <c r="B13" s="7">
        <v>2269</v>
      </c>
      <c r="C13" s="7">
        <v>2114</v>
      </c>
      <c r="D13" s="7">
        <v>1889</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710</v>
      </c>
      <c r="B1" s="8" t="s">
        <v>1</v>
      </c>
      <c r="C1" s="8"/>
      <c r="D1" s="8"/>
    </row>
    <row r="2" spans="1:4" ht="30">
      <c r="A2" s="1" t="s">
        <v>53</v>
      </c>
      <c r="B2" s="1" t="s">
        <v>2</v>
      </c>
      <c r="C2" s="1" t="s">
        <v>30</v>
      </c>
      <c r="D2" s="1" t="s">
        <v>33</v>
      </c>
    </row>
    <row r="3" spans="1:4" ht="45">
      <c r="A3" s="3" t="s">
        <v>711</v>
      </c>
      <c r="B3" s="4"/>
      <c r="C3" s="4"/>
      <c r="D3" s="4"/>
    </row>
    <row r="4" spans="1:4">
      <c r="A4" s="2" t="s">
        <v>116</v>
      </c>
      <c r="B4" s="7">
        <v>53001</v>
      </c>
      <c r="C4" s="7">
        <v>46847</v>
      </c>
      <c r="D4" s="7">
        <v>48952</v>
      </c>
    </row>
    <row r="5" spans="1:4">
      <c r="A5" s="2" t="s">
        <v>712</v>
      </c>
      <c r="B5" s="4"/>
      <c r="C5" s="4"/>
      <c r="D5" s="4"/>
    </row>
    <row r="6" spans="1:4" ht="45">
      <c r="A6" s="3" t="s">
        <v>711</v>
      </c>
      <c r="B6" s="4"/>
      <c r="C6" s="4"/>
      <c r="D6" s="4"/>
    </row>
    <row r="7" spans="1:4">
      <c r="A7" s="2" t="s">
        <v>116</v>
      </c>
      <c r="B7" s="6">
        <v>27088</v>
      </c>
      <c r="C7" s="6">
        <v>24432</v>
      </c>
      <c r="D7" s="6">
        <v>22915</v>
      </c>
    </row>
    <row r="8" spans="1:4" ht="30">
      <c r="A8" s="2" t="s">
        <v>713</v>
      </c>
      <c r="B8" s="4"/>
      <c r="C8" s="4"/>
      <c r="D8" s="4"/>
    </row>
    <row r="9" spans="1:4" ht="45">
      <c r="A9" s="3" t="s">
        <v>711</v>
      </c>
      <c r="B9" s="4"/>
      <c r="C9" s="4"/>
      <c r="D9" s="4"/>
    </row>
    <row r="10" spans="1:4">
      <c r="A10" s="2" t="s">
        <v>116</v>
      </c>
      <c r="B10" s="7">
        <v>25913</v>
      </c>
      <c r="C10" s="7">
        <v>22415</v>
      </c>
      <c r="D10" s="7">
        <v>26037</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22.28515625" customWidth="1"/>
    <col min="3" max="3" width="6.28515625" customWidth="1"/>
    <col min="4" max="4" width="30.5703125" customWidth="1"/>
  </cols>
  <sheetData>
    <row r="1" spans="1:4" ht="15" customHeight="1">
      <c r="A1" s="1" t="s">
        <v>714</v>
      </c>
      <c r="B1" s="8" t="s">
        <v>2</v>
      </c>
      <c r="C1" s="8"/>
      <c r="D1" s="1" t="s">
        <v>30</v>
      </c>
    </row>
    <row r="2" spans="1:4" ht="30">
      <c r="A2" s="1" t="s">
        <v>53</v>
      </c>
      <c r="B2" s="8" t="s">
        <v>715</v>
      </c>
      <c r="C2" s="8"/>
      <c r="D2" s="1" t="s">
        <v>715</v>
      </c>
    </row>
    <row r="3" spans="1:4">
      <c r="A3" s="3" t="s">
        <v>716</v>
      </c>
      <c r="B3" s="4"/>
      <c r="C3" s="4"/>
      <c r="D3" s="4"/>
    </row>
    <row r="4" spans="1:4" ht="30">
      <c r="A4" s="2" t="s">
        <v>717</v>
      </c>
      <c r="B4" s="4">
        <v>3</v>
      </c>
      <c r="C4" s="4"/>
      <c r="D4" s="4">
        <v>2</v>
      </c>
    </row>
    <row r="5" spans="1:4">
      <c r="A5" s="2" t="s">
        <v>84</v>
      </c>
      <c r="B5" s="7">
        <v>398375</v>
      </c>
      <c r="C5" s="4"/>
      <c r="D5" s="7">
        <v>150000</v>
      </c>
    </row>
    <row r="6" spans="1:4" ht="30">
      <c r="A6" s="2" t="s">
        <v>718</v>
      </c>
      <c r="B6" s="4"/>
      <c r="C6" s="4"/>
      <c r="D6" s="4"/>
    </row>
    <row r="7" spans="1:4">
      <c r="A7" s="3" t="s">
        <v>716</v>
      </c>
      <c r="B7" s="4"/>
      <c r="C7" s="4"/>
      <c r="D7" s="4"/>
    </row>
    <row r="8" spans="1:4">
      <c r="A8" s="2" t="s">
        <v>84</v>
      </c>
      <c r="B8" s="6">
        <v>85000</v>
      </c>
      <c r="C8" s="4"/>
      <c r="D8" s="6">
        <v>85000</v>
      </c>
    </row>
    <row r="9" spans="1:4" ht="30">
      <c r="A9" s="2" t="s">
        <v>719</v>
      </c>
      <c r="B9" s="4"/>
      <c r="C9" s="4"/>
      <c r="D9" s="4"/>
    </row>
    <row r="10" spans="1:4">
      <c r="A10" s="3" t="s">
        <v>716</v>
      </c>
      <c r="B10" s="4"/>
      <c r="C10" s="4"/>
      <c r="D10" s="4"/>
    </row>
    <row r="11" spans="1:4">
      <c r="A11" s="2" t="s">
        <v>84</v>
      </c>
      <c r="B11" s="6">
        <v>65000</v>
      </c>
      <c r="C11" s="4"/>
      <c r="D11" s="6">
        <v>65000</v>
      </c>
    </row>
    <row r="12" spans="1:4" ht="30">
      <c r="A12" s="2" t="s">
        <v>720</v>
      </c>
      <c r="B12" s="4"/>
      <c r="C12" s="4"/>
      <c r="D12" s="4"/>
    </row>
    <row r="13" spans="1:4">
      <c r="A13" s="3" t="s">
        <v>716</v>
      </c>
      <c r="B13" s="4"/>
      <c r="C13" s="4"/>
      <c r="D13" s="4"/>
    </row>
    <row r="14" spans="1:4" ht="17.25">
      <c r="A14" s="2" t="s">
        <v>84</v>
      </c>
      <c r="B14" s="7">
        <v>248375</v>
      </c>
      <c r="C14" s="11" t="s">
        <v>46</v>
      </c>
      <c r="D14" s="7">
        <v>0</v>
      </c>
    </row>
    <row r="15" spans="1:4">
      <c r="A15" s="13"/>
      <c r="B15" s="13"/>
      <c r="C15" s="13"/>
      <c r="D15" s="13"/>
    </row>
    <row r="16" spans="1:4" ht="15" customHeight="1">
      <c r="A16" s="2" t="s">
        <v>46</v>
      </c>
      <c r="B16" s="14" t="s">
        <v>721</v>
      </c>
      <c r="C16" s="14"/>
      <c r="D16" s="14"/>
    </row>
  </sheetData>
  <mergeCells count="4">
    <mergeCell ref="B1:C1"/>
    <mergeCell ref="B2:C2"/>
    <mergeCell ref="A15:D15"/>
    <mergeCell ref="B16:D16"/>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1.85546875" bestFit="1" customWidth="1"/>
  </cols>
  <sheetData>
    <row r="1" spans="1:2" ht="30">
      <c r="A1" s="1" t="s">
        <v>722</v>
      </c>
      <c r="B1" s="8" t="s">
        <v>2</v>
      </c>
    </row>
    <row r="2" spans="1:2" ht="30">
      <c r="A2" s="1" t="s">
        <v>53</v>
      </c>
      <c r="B2" s="8"/>
    </row>
    <row r="3" spans="1:2">
      <c r="A3" s="3" t="s">
        <v>314</v>
      </c>
      <c r="B3" s="4"/>
    </row>
    <row r="4" spans="1:2">
      <c r="A4" s="2">
        <v>2015</v>
      </c>
      <c r="B4" s="7">
        <v>0</v>
      </c>
    </row>
    <row r="5" spans="1:2">
      <c r="A5" s="2">
        <v>2016</v>
      </c>
      <c r="B5" s="4">
        <v>0</v>
      </c>
    </row>
    <row r="6" spans="1:2">
      <c r="A6" s="2">
        <v>2017</v>
      </c>
      <c r="B6" s="4">
        <v>0</v>
      </c>
    </row>
    <row r="7" spans="1:2">
      <c r="A7" s="2">
        <v>2018</v>
      </c>
      <c r="B7" s="6">
        <v>85000</v>
      </c>
    </row>
    <row r="8" spans="1:2">
      <c r="A8" s="2">
        <v>2019</v>
      </c>
      <c r="B8" s="4">
        <v>0</v>
      </c>
    </row>
    <row r="9" spans="1:2">
      <c r="A9" s="2" t="s">
        <v>325</v>
      </c>
      <c r="B9" s="7">
        <v>315000</v>
      </c>
    </row>
  </sheetData>
  <mergeCells count="1">
    <mergeCell ref="B1:B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2" width="11.85546875" bestFit="1" customWidth="1"/>
    <col min="3" max="3" width="12.5703125" bestFit="1" customWidth="1"/>
    <col min="4" max="4" width="12.42578125" bestFit="1" customWidth="1"/>
    <col min="5" max="5" width="9.28515625" bestFit="1" customWidth="1"/>
    <col min="6" max="6" width="12.28515625" bestFit="1" customWidth="1"/>
    <col min="7" max="7" width="12.5703125" bestFit="1" customWidth="1"/>
    <col min="8" max="8" width="12.42578125" bestFit="1" customWidth="1"/>
    <col min="9" max="9" width="9.28515625" bestFit="1" customWidth="1"/>
    <col min="10" max="10" width="11.85546875" bestFit="1" customWidth="1"/>
    <col min="11" max="12" width="12.28515625" bestFit="1" customWidth="1"/>
  </cols>
  <sheetData>
    <row r="1" spans="1:12" ht="15" customHeight="1">
      <c r="A1" s="1" t="s">
        <v>723</v>
      </c>
      <c r="B1" s="8" t="s">
        <v>28</v>
      </c>
      <c r="C1" s="8"/>
      <c r="D1" s="8"/>
      <c r="E1" s="8"/>
      <c r="F1" s="8"/>
      <c r="G1" s="8"/>
      <c r="H1" s="8"/>
      <c r="I1" s="8"/>
      <c r="J1" s="8" t="s">
        <v>1</v>
      </c>
      <c r="K1" s="8"/>
      <c r="L1" s="8"/>
    </row>
    <row r="2" spans="1:12" ht="30">
      <c r="A2" s="1" t="s">
        <v>53</v>
      </c>
      <c r="B2" s="1" t="s">
        <v>2</v>
      </c>
      <c r="C2" s="1" t="s">
        <v>29</v>
      </c>
      <c r="D2" s="1" t="s">
        <v>4</v>
      </c>
      <c r="E2" s="9">
        <v>41762</v>
      </c>
      <c r="F2" s="1" t="s">
        <v>30</v>
      </c>
      <c r="G2" s="1" t="s">
        <v>31</v>
      </c>
      <c r="H2" s="1" t="s">
        <v>32</v>
      </c>
      <c r="I2" s="9">
        <v>41398</v>
      </c>
      <c r="J2" s="1" t="s">
        <v>2</v>
      </c>
      <c r="K2" s="1" t="s">
        <v>30</v>
      </c>
      <c r="L2" s="1" t="s">
        <v>33</v>
      </c>
    </row>
    <row r="3" spans="1:12">
      <c r="A3" s="3" t="s">
        <v>314</v>
      </c>
      <c r="B3" s="4"/>
      <c r="C3" s="4"/>
      <c r="D3" s="4"/>
      <c r="E3" s="4"/>
      <c r="F3" s="4"/>
      <c r="G3" s="4"/>
      <c r="H3" s="4"/>
      <c r="I3" s="4"/>
      <c r="J3" s="4"/>
      <c r="K3" s="4"/>
      <c r="L3" s="4"/>
    </row>
    <row r="4" spans="1:12">
      <c r="A4" s="2" t="s">
        <v>327</v>
      </c>
      <c r="B4" s="4"/>
      <c r="C4" s="4"/>
      <c r="D4" s="4"/>
      <c r="E4" s="4"/>
      <c r="F4" s="4"/>
      <c r="G4" s="4"/>
      <c r="H4" s="4"/>
      <c r="I4" s="4"/>
      <c r="J4" s="7">
        <v>12990</v>
      </c>
      <c r="K4" s="7">
        <v>9721</v>
      </c>
      <c r="L4" s="7">
        <v>9721</v>
      </c>
    </row>
    <row r="5" spans="1:12">
      <c r="A5" s="2" t="s">
        <v>328</v>
      </c>
      <c r="B5" s="4"/>
      <c r="C5" s="4"/>
      <c r="D5" s="4"/>
      <c r="E5" s="4"/>
      <c r="F5" s="4"/>
      <c r="G5" s="4"/>
      <c r="H5" s="4"/>
      <c r="I5" s="4"/>
      <c r="J5" s="6">
        <v>1230</v>
      </c>
      <c r="K5" s="6">
        <v>1350</v>
      </c>
      <c r="L5" s="6">
        <v>1665</v>
      </c>
    </row>
    <row r="6" spans="1:12">
      <c r="A6" s="2" t="s">
        <v>329</v>
      </c>
      <c r="B6" s="4"/>
      <c r="C6" s="4"/>
      <c r="D6" s="4"/>
      <c r="E6" s="4"/>
      <c r="F6" s="4"/>
      <c r="G6" s="4"/>
      <c r="H6" s="4"/>
      <c r="I6" s="4"/>
      <c r="J6" s="6">
        <v>-10825</v>
      </c>
      <c r="K6" s="6">
        <v>-10799</v>
      </c>
      <c r="L6" s="6">
        <v>-3851</v>
      </c>
    </row>
    <row r="7" spans="1:12">
      <c r="A7" s="2" t="s">
        <v>333</v>
      </c>
      <c r="B7" s="4"/>
      <c r="C7" s="4"/>
      <c r="D7" s="4"/>
      <c r="E7" s="4"/>
      <c r="F7" s="4"/>
      <c r="G7" s="4"/>
      <c r="H7" s="4"/>
      <c r="I7" s="4"/>
      <c r="J7" s="4">
        <v>-411</v>
      </c>
      <c r="K7" s="4">
        <v>-519</v>
      </c>
      <c r="L7" s="4">
        <v>-628</v>
      </c>
    </row>
    <row r="8" spans="1:12">
      <c r="A8" s="2" t="s">
        <v>337</v>
      </c>
      <c r="B8" s="7">
        <v>2406</v>
      </c>
      <c r="C8" s="7">
        <v>777</v>
      </c>
      <c r="D8" s="7">
        <v>-95</v>
      </c>
      <c r="E8" s="7">
        <v>-104</v>
      </c>
      <c r="F8" s="7">
        <v>-129</v>
      </c>
      <c r="G8" s="7">
        <v>-152</v>
      </c>
      <c r="H8" s="7">
        <v>-175</v>
      </c>
      <c r="I8" s="7">
        <v>209</v>
      </c>
      <c r="J8" s="7">
        <v>2984</v>
      </c>
      <c r="K8" s="7">
        <v>-247</v>
      </c>
      <c r="L8" s="7">
        <v>6907</v>
      </c>
    </row>
  </sheetData>
  <mergeCells count="2">
    <mergeCell ref="B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20.85546875" customWidth="1"/>
    <col min="3" max="3" width="17.7109375" customWidth="1"/>
    <col min="4" max="4" width="4" customWidth="1"/>
    <col min="5" max="5" width="16.5703125" customWidth="1"/>
  </cols>
  <sheetData>
    <row r="1" spans="1:5" ht="15" customHeight="1">
      <c r="A1" s="8" t="s">
        <v>724</v>
      </c>
      <c r="B1" s="1" t="s">
        <v>127</v>
      </c>
      <c r="C1" s="8" t="s">
        <v>1</v>
      </c>
      <c r="D1" s="8"/>
      <c r="E1" s="1"/>
    </row>
    <row r="2" spans="1:5" ht="15" customHeight="1">
      <c r="A2" s="8"/>
      <c r="B2" s="1" t="s">
        <v>589</v>
      </c>
      <c r="C2" s="8" t="s">
        <v>2</v>
      </c>
      <c r="D2" s="8"/>
      <c r="E2" s="1" t="s">
        <v>30</v>
      </c>
    </row>
    <row r="3" spans="1:5">
      <c r="A3" s="3" t="s">
        <v>716</v>
      </c>
      <c r="B3" s="4"/>
      <c r="C3" s="4"/>
      <c r="D3" s="4"/>
      <c r="E3" s="4"/>
    </row>
    <row r="4" spans="1:5" ht="30">
      <c r="A4" s="2" t="s">
        <v>725</v>
      </c>
      <c r="B4" s="4"/>
      <c r="C4" s="7">
        <v>1600000</v>
      </c>
      <c r="D4" s="4"/>
      <c r="E4" s="4"/>
    </row>
    <row r="5" spans="1:5" ht="30">
      <c r="A5" s="2" t="s">
        <v>726</v>
      </c>
      <c r="B5" s="6">
        <v>246000000</v>
      </c>
      <c r="C5" s="4"/>
      <c r="D5" s="4"/>
      <c r="E5" s="4"/>
    </row>
    <row r="6" spans="1:5" ht="30">
      <c r="A6" s="2" t="s">
        <v>717</v>
      </c>
      <c r="B6" s="4"/>
      <c r="C6" s="4">
        <v>3</v>
      </c>
      <c r="D6" s="4"/>
      <c r="E6" s="4">
        <v>2</v>
      </c>
    </row>
    <row r="7" spans="1:5">
      <c r="A7" s="2" t="s">
        <v>727</v>
      </c>
      <c r="B7" s="4"/>
      <c r="C7" s="6">
        <v>398375000</v>
      </c>
      <c r="D7" s="4"/>
      <c r="E7" s="6">
        <v>150000000</v>
      </c>
    </row>
    <row r="8" spans="1:5" ht="30">
      <c r="A8" s="2" t="s">
        <v>728</v>
      </c>
      <c r="B8" s="4"/>
      <c r="C8" s="6">
        <v>442000000</v>
      </c>
      <c r="D8" s="4"/>
      <c r="E8" s="6">
        <v>182000000</v>
      </c>
    </row>
    <row r="9" spans="1:5" ht="30">
      <c r="A9" s="2" t="s">
        <v>729</v>
      </c>
      <c r="B9" s="4"/>
      <c r="C9" s="4">
        <v>0</v>
      </c>
      <c r="D9" s="4"/>
      <c r="E9" s="4"/>
    </row>
    <row r="10" spans="1:5">
      <c r="A10" s="2" t="s">
        <v>730</v>
      </c>
      <c r="B10" s="4"/>
      <c r="C10" s="6">
        <v>56300000</v>
      </c>
      <c r="D10" s="4"/>
      <c r="E10" s="6">
        <v>47200000</v>
      </c>
    </row>
    <row r="11" spans="1:5">
      <c r="A11" s="2" t="s">
        <v>731</v>
      </c>
      <c r="B11" s="4"/>
      <c r="C11" s="4"/>
      <c r="D11" s="4"/>
      <c r="E11" s="4"/>
    </row>
    <row r="12" spans="1:5">
      <c r="A12" s="3" t="s">
        <v>716</v>
      </c>
      <c r="B12" s="4"/>
      <c r="C12" s="4"/>
      <c r="D12" s="4"/>
      <c r="E12" s="4"/>
    </row>
    <row r="13" spans="1:5">
      <c r="A13" s="2" t="s">
        <v>732</v>
      </c>
      <c r="B13" s="4"/>
      <c r="C13" s="6">
        <v>32800000</v>
      </c>
      <c r="D13" s="4"/>
      <c r="E13" s="6">
        <v>31600000</v>
      </c>
    </row>
    <row r="14" spans="1:5" ht="30">
      <c r="A14" s="2" t="s">
        <v>720</v>
      </c>
      <c r="B14" s="4"/>
      <c r="C14" s="4"/>
      <c r="D14" s="4"/>
      <c r="E14" s="4"/>
    </row>
    <row r="15" spans="1:5">
      <c r="A15" s="3" t="s">
        <v>716</v>
      </c>
      <c r="B15" s="4"/>
      <c r="C15" s="4"/>
      <c r="D15" s="4"/>
      <c r="E15" s="4"/>
    </row>
    <row r="16" spans="1:5" ht="30">
      <c r="A16" s="2" t="s">
        <v>733</v>
      </c>
      <c r="B16" s="249">
        <v>0.99329999999999996</v>
      </c>
      <c r="C16" s="4"/>
      <c r="D16" s="4"/>
      <c r="E16" s="4"/>
    </row>
    <row r="17" spans="1:5" ht="17.25">
      <c r="A17" s="2" t="s">
        <v>727</v>
      </c>
      <c r="B17" s="4"/>
      <c r="C17" s="6">
        <v>248375000</v>
      </c>
      <c r="D17" s="11" t="s">
        <v>46</v>
      </c>
      <c r="E17" s="4">
        <v>0</v>
      </c>
    </row>
    <row r="18" spans="1:5">
      <c r="A18" s="2" t="s">
        <v>734</v>
      </c>
      <c r="B18" s="4"/>
      <c r="C18" s="5">
        <v>45536</v>
      </c>
      <c r="D18" s="4"/>
      <c r="E18" s="4"/>
    </row>
    <row r="19" spans="1:5">
      <c r="A19" s="2" t="s">
        <v>735</v>
      </c>
      <c r="B19" s="249">
        <v>3.3799999999999997E-2</v>
      </c>
      <c r="C19" s="4"/>
      <c r="D19" s="4"/>
      <c r="E19" s="4"/>
    </row>
    <row r="20" spans="1:5">
      <c r="A20" s="2" t="s">
        <v>736</v>
      </c>
      <c r="B20" s="6">
        <v>250000000</v>
      </c>
      <c r="C20" s="4"/>
      <c r="D20" s="4"/>
      <c r="E20" s="4"/>
    </row>
    <row r="21" spans="1:5" ht="30">
      <c r="A21" s="2" t="s">
        <v>737</v>
      </c>
      <c r="B21" s="4"/>
      <c r="C21" s="4"/>
      <c r="D21" s="4"/>
      <c r="E21" s="4"/>
    </row>
    <row r="22" spans="1:5">
      <c r="A22" s="3" t="s">
        <v>716</v>
      </c>
      <c r="B22" s="4"/>
      <c r="C22" s="4"/>
      <c r="D22" s="4"/>
      <c r="E22" s="4"/>
    </row>
    <row r="23" spans="1:5">
      <c r="A23" s="2" t="s">
        <v>736</v>
      </c>
      <c r="B23" s="4"/>
      <c r="C23" s="6">
        <v>150000000</v>
      </c>
      <c r="D23" s="4"/>
      <c r="E23" s="4"/>
    </row>
    <row r="24" spans="1:5" ht="30">
      <c r="A24" s="2" t="s">
        <v>718</v>
      </c>
      <c r="B24" s="4"/>
      <c r="C24" s="4"/>
      <c r="D24" s="4"/>
      <c r="E24" s="4"/>
    </row>
    <row r="25" spans="1:5">
      <c r="A25" s="3" t="s">
        <v>716</v>
      </c>
      <c r="B25" s="4"/>
      <c r="C25" s="4"/>
      <c r="D25" s="4"/>
      <c r="E25" s="4"/>
    </row>
    <row r="26" spans="1:5">
      <c r="A26" s="2" t="s">
        <v>727</v>
      </c>
      <c r="B26" s="4"/>
      <c r="C26" s="6">
        <v>85000000</v>
      </c>
      <c r="D26" s="4"/>
      <c r="E26" s="6">
        <v>85000000</v>
      </c>
    </row>
    <row r="27" spans="1:5">
      <c r="A27" s="2" t="s">
        <v>734</v>
      </c>
      <c r="B27" s="4"/>
      <c r="C27" s="5">
        <v>43435</v>
      </c>
      <c r="D27" s="4"/>
      <c r="E27" s="4"/>
    </row>
    <row r="28" spans="1:5">
      <c r="A28" s="2" t="s">
        <v>735</v>
      </c>
      <c r="B28" s="4"/>
      <c r="C28" s="249">
        <v>6.3799999999999996E-2</v>
      </c>
      <c r="D28" s="4"/>
      <c r="E28" s="4"/>
    </row>
    <row r="29" spans="1:5">
      <c r="A29" s="2" t="s">
        <v>736</v>
      </c>
      <c r="B29" s="4"/>
      <c r="C29" s="6">
        <v>85000000</v>
      </c>
      <c r="D29" s="4"/>
      <c r="E29" s="4"/>
    </row>
    <row r="30" spans="1:5" ht="30">
      <c r="A30" s="2" t="s">
        <v>719</v>
      </c>
      <c r="B30" s="4"/>
      <c r="C30" s="4"/>
      <c r="D30" s="4"/>
      <c r="E30" s="4"/>
    </row>
    <row r="31" spans="1:5">
      <c r="A31" s="3" t="s">
        <v>716</v>
      </c>
      <c r="B31" s="4"/>
      <c r="C31" s="4"/>
      <c r="D31" s="4"/>
      <c r="E31" s="4"/>
    </row>
    <row r="32" spans="1:5">
      <c r="A32" s="2" t="s">
        <v>727</v>
      </c>
      <c r="B32" s="4"/>
      <c r="C32" s="6">
        <v>65000000</v>
      </c>
      <c r="D32" s="4"/>
      <c r="E32" s="6">
        <v>65000000</v>
      </c>
    </row>
    <row r="33" spans="1:5">
      <c r="A33" s="2" t="s">
        <v>734</v>
      </c>
      <c r="B33" s="4"/>
      <c r="C33" s="5">
        <v>44531</v>
      </c>
      <c r="D33" s="4"/>
      <c r="E33" s="4"/>
    </row>
    <row r="34" spans="1:5">
      <c r="A34" s="2" t="s">
        <v>735</v>
      </c>
      <c r="B34" s="4"/>
      <c r="C34" s="249">
        <v>6.5299999999999997E-2</v>
      </c>
      <c r="D34" s="4"/>
      <c r="E34" s="4"/>
    </row>
    <row r="35" spans="1:5">
      <c r="A35" s="2" t="s">
        <v>736</v>
      </c>
      <c r="B35" s="4"/>
      <c r="C35" s="6">
        <v>65000000</v>
      </c>
      <c r="D35" s="4"/>
      <c r="E35" s="4"/>
    </row>
    <row r="36" spans="1:5" ht="30">
      <c r="A36" s="2" t="s">
        <v>738</v>
      </c>
      <c r="B36" s="4"/>
      <c r="C36" s="4"/>
      <c r="D36" s="4"/>
      <c r="E36" s="4"/>
    </row>
    <row r="37" spans="1:5">
      <c r="A37" s="3" t="s">
        <v>716</v>
      </c>
      <c r="B37" s="4"/>
      <c r="C37" s="4"/>
      <c r="D37" s="4"/>
      <c r="E37" s="4"/>
    </row>
    <row r="38" spans="1:5" ht="30">
      <c r="A38" s="2" t="s">
        <v>739</v>
      </c>
      <c r="B38" s="4"/>
      <c r="C38" s="6">
        <v>600000000</v>
      </c>
      <c r="D38" s="4"/>
      <c r="E38" s="4"/>
    </row>
    <row r="39" spans="1:5">
      <c r="A39" s="2" t="s">
        <v>740</v>
      </c>
      <c r="B39" s="4"/>
      <c r="C39" s="5">
        <v>42887</v>
      </c>
      <c r="D39" s="4"/>
      <c r="E39" s="4"/>
    </row>
    <row r="40" spans="1:5" ht="30">
      <c r="A40" s="2" t="s">
        <v>741</v>
      </c>
      <c r="B40" s="4"/>
      <c r="C40" s="6">
        <v>300000000</v>
      </c>
      <c r="D40" s="4"/>
      <c r="E40" s="4"/>
    </row>
    <row r="41" spans="1:5">
      <c r="A41" s="2" t="s">
        <v>742</v>
      </c>
      <c r="B41" s="4"/>
      <c r="C41" s="249">
        <v>0.01</v>
      </c>
      <c r="D41" s="4"/>
      <c r="E41" s="4"/>
    </row>
    <row r="42" spans="1:5">
      <c r="A42" s="2" t="s">
        <v>743</v>
      </c>
      <c r="B42" s="4"/>
      <c r="C42" s="4"/>
      <c r="D42" s="4"/>
      <c r="E42" s="4"/>
    </row>
    <row r="43" spans="1:5">
      <c r="A43" s="3" t="s">
        <v>716</v>
      </c>
      <c r="B43" s="4"/>
      <c r="C43" s="4"/>
      <c r="D43" s="4"/>
      <c r="E43" s="4"/>
    </row>
    <row r="44" spans="1:5" ht="30">
      <c r="A44" s="2" t="s">
        <v>744</v>
      </c>
      <c r="B44" s="4"/>
      <c r="C44" s="6">
        <v>19500000</v>
      </c>
      <c r="D44" s="4"/>
      <c r="E44" s="6">
        <v>24300000</v>
      </c>
    </row>
    <row r="45" spans="1:5">
      <c r="A45" s="2" t="s">
        <v>623</v>
      </c>
      <c r="B45" s="4"/>
      <c r="C45" s="4"/>
      <c r="D45" s="4"/>
      <c r="E45" s="4"/>
    </row>
    <row r="46" spans="1:5">
      <c r="A46" s="3" t="s">
        <v>716</v>
      </c>
      <c r="B46" s="4"/>
      <c r="C46" s="4"/>
      <c r="D46" s="4"/>
      <c r="E46" s="4"/>
    </row>
    <row r="47" spans="1:5" ht="30">
      <c r="A47" s="2" t="s">
        <v>624</v>
      </c>
      <c r="B47" s="7">
        <v>222000000</v>
      </c>
      <c r="C47" s="4"/>
      <c r="D47" s="4"/>
      <c r="E47" s="4"/>
    </row>
    <row r="48" spans="1:5">
      <c r="A48" s="13"/>
      <c r="B48" s="13"/>
      <c r="C48" s="13"/>
      <c r="D48" s="13"/>
      <c r="E48" s="13"/>
    </row>
    <row r="49" spans="1:5" ht="15" customHeight="1">
      <c r="A49" s="2" t="s">
        <v>46</v>
      </c>
      <c r="B49" s="14" t="s">
        <v>721</v>
      </c>
      <c r="C49" s="14"/>
      <c r="D49" s="14"/>
      <c r="E49" s="14"/>
    </row>
  </sheetData>
  <mergeCells count="5">
    <mergeCell ref="A1:A2"/>
    <mergeCell ref="C1:D1"/>
    <mergeCell ref="C2:D2"/>
    <mergeCell ref="A48:E48"/>
    <mergeCell ref="B49:E4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745</v>
      </c>
      <c r="B1" s="8" t="s">
        <v>1</v>
      </c>
      <c r="C1" s="8"/>
      <c r="D1" s="8"/>
    </row>
    <row r="2" spans="1:4">
      <c r="A2" s="1" t="s">
        <v>746</v>
      </c>
      <c r="B2" s="1" t="s">
        <v>2</v>
      </c>
      <c r="C2" s="8" t="s">
        <v>30</v>
      </c>
      <c r="D2" s="8" t="s">
        <v>33</v>
      </c>
    </row>
    <row r="3" spans="1:4">
      <c r="A3" s="1"/>
      <c r="B3" s="1" t="s">
        <v>747</v>
      </c>
      <c r="C3" s="8"/>
      <c r="D3" s="8"/>
    </row>
    <row r="4" spans="1:4">
      <c r="A4" s="1"/>
      <c r="B4" s="1" t="s">
        <v>748</v>
      </c>
      <c r="C4" s="8"/>
      <c r="D4" s="8"/>
    </row>
    <row r="5" spans="1:4">
      <c r="A5" s="3" t="s">
        <v>749</v>
      </c>
      <c r="B5" s="4"/>
      <c r="C5" s="4"/>
      <c r="D5" s="4"/>
    </row>
    <row r="6" spans="1:4">
      <c r="A6" s="2" t="s">
        <v>750</v>
      </c>
      <c r="B6" s="4">
        <v>3</v>
      </c>
      <c r="C6" s="4"/>
      <c r="D6" s="4"/>
    </row>
    <row r="7" spans="1:4" ht="30">
      <c r="A7" s="2" t="s">
        <v>751</v>
      </c>
      <c r="B7" s="4">
        <v>3</v>
      </c>
      <c r="C7" s="4"/>
      <c r="D7" s="4"/>
    </row>
    <row r="8" spans="1:4" ht="30">
      <c r="A8" s="2" t="s">
        <v>752</v>
      </c>
      <c r="B8" s="4">
        <v>4</v>
      </c>
      <c r="C8" s="4"/>
      <c r="D8" s="4"/>
    </row>
    <row r="9" spans="1:4">
      <c r="A9" s="2" t="s">
        <v>753</v>
      </c>
      <c r="B9" s="4" t="s">
        <v>754</v>
      </c>
      <c r="C9" s="4"/>
      <c r="D9" s="4"/>
    </row>
    <row r="10" spans="1:4">
      <c r="A10" s="2" t="s">
        <v>755</v>
      </c>
      <c r="B10" s="7">
        <v>457</v>
      </c>
      <c r="C10" s="10">
        <v>434.9</v>
      </c>
      <c r="D10" s="10">
        <v>406.6</v>
      </c>
    </row>
    <row r="11" spans="1:4">
      <c r="A11" s="2" t="s">
        <v>756</v>
      </c>
      <c r="B11" s="4"/>
      <c r="C11" s="4"/>
      <c r="D11" s="4"/>
    </row>
    <row r="12" spans="1:4">
      <c r="A12" s="3" t="s">
        <v>749</v>
      </c>
      <c r="B12" s="4"/>
      <c r="C12" s="4"/>
      <c r="D12" s="4"/>
    </row>
    <row r="13" spans="1:4">
      <c r="A13" s="2" t="s">
        <v>757</v>
      </c>
      <c r="B13" s="6">
        <v>68000</v>
      </c>
      <c r="C13" s="4"/>
      <c r="D13" s="4"/>
    </row>
    <row r="14" spans="1:4">
      <c r="A14" s="2" t="s">
        <v>758</v>
      </c>
      <c r="B14" s="4"/>
      <c r="C14" s="4"/>
      <c r="D14" s="4"/>
    </row>
    <row r="15" spans="1:4">
      <c r="A15" s="3" t="s">
        <v>749</v>
      </c>
      <c r="B15" s="4"/>
      <c r="C15" s="4"/>
      <c r="D15" s="4"/>
    </row>
    <row r="16" spans="1:4">
      <c r="A16" s="2" t="s">
        <v>759</v>
      </c>
      <c r="B16" s="4">
        <v>3</v>
      </c>
      <c r="C16" s="4"/>
      <c r="D16" s="4"/>
    </row>
    <row r="17" spans="1:4" ht="30">
      <c r="A17" s="2" t="s">
        <v>760</v>
      </c>
      <c r="B17" s="4"/>
      <c r="C17" s="4"/>
      <c r="D17" s="4"/>
    </row>
    <row r="18" spans="1:4">
      <c r="A18" s="3" t="s">
        <v>749</v>
      </c>
      <c r="B18" s="4"/>
      <c r="C18" s="4"/>
      <c r="D18" s="4"/>
    </row>
    <row r="19" spans="1:4">
      <c r="A19" s="2" t="s">
        <v>759</v>
      </c>
      <c r="B19" s="4">
        <v>2</v>
      </c>
      <c r="C19" s="4"/>
      <c r="D19" s="4"/>
    </row>
    <row r="20" spans="1:4">
      <c r="A20" s="2" t="s">
        <v>761</v>
      </c>
      <c r="B20" s="4"/>
      <c r="C20" s="4"/>
      <c r="D20" s="4"/>
    </row>
    <row r="21" spans="1:4">
      <c r="A21" s="3" t="s">
        <v>749</v>
      </c>
      <c r="B21" s="4"/>
      <c r="C21" s="4"/>
      <c r="D21" s="4"/>
    </row>
    <row r="22" spans="1:4">
      <c r="A22" s="2" t="s">
        <v>762</v>
      </c>
      <c r="B22" s="4" t="s">
        <v>607</v>
      </c>
      <c r="C22" s="4"/>
      <c r="D22" s="4"/>
    </row>
    <row r="23" spans="1:4">
      <c r="A23" s="2" t="s">
        <v>763</v>
      </c>
      <c r="B23" s="4"/>
      <c r="C23" s="4"/>
      <c r="D23" s="4"/>
    </row>
    <row r="24" spans="1:4">
      <c r="A24" s="3" t="s">
        <v>749</v>
      </c>
      <c r="B24" s="4"/>
      <c r="C24" s="4"/>
      <c r="D24" s="4"/>
    </row>
    <row r="25" spans="1:4">
      <c r="A25" s="2" t="s">
        <v>762</v>
      </c>
      <c r="B25" s="4" t="s">
        <v>764</v>
      </c>
      <c r="C25" s="4"/>
      <c r="D25" s="4"/>
    </row>
  </sheetData>
  <mergeCells count="3">
    <mergeCell ref="B1:D1"/>
    <mergeCell ref="C2:C4"/>
    <mergeCell ref="D2:D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1.85546875" bestFit="1" customWidth="1"/>
  </cols>
  <sheetData>
    <row r="1" spans="1:2" ht="30">
      <c r="A1" s="1" t="s">
        <v>765</v>
      </c>
      <c r="B1" s="8" t="s">
        <v>2</v>
      </c>
    </row>
    <row r="2" spans="1:2" ht="30">
      <c r="A2" s="1" t="s">
        <v>53</v>
      </c>
      <c r="B2" s="8"/>
    </row>
    <row r="3" spans="1:2">
      <c r="A3" s="3" t="s">
        <v>344</v>
      </c>
      <c r="B3" s="4"/>
    </row>
    <row r="4" spans="1:2">
      <c r="A4" s="2">
        <v>2015</v>
      </c>
      <c r="B4" s="7">
        <v>438423</v>
      </c>
    </row>
    <row r="5" spans="1:2">
      <c r="A5" s="2">
        <v>2016</v>
      </c>
      <c r="B5" s="6">
        <v>462606</v>
      </c>
    </row>
    <row r="6" spans="1:2">
      <c r="A6" s="2">
        <v>2017</v>
      </c>
      <c r="B6" s="6">
        <v>405809</v>
      </c>
    </row>
    <row r="7" spans="1:2">
      <c r="A7" s="2">
        <v>2018</v>
      </c>
      <c r="B7" s="6">
        <v>340607</v>
      </c>
    </row>
    <row r="8" spans="1:2">
      <c r="A8" s="2">
        <v>2019</v>
      </c>
      <c r="B8" s="6">
        <v>261768</v>
      </c>
    </row>
    <row r="9" spans="1:2">
      <c r="A9" s="2" t="s">
        <v>325</v>
      </c>
      <c r="B9" s="6">
        <v>1434485</v>
      </c>
    </row>
    <row r="10" spans="1:2">
      <c r="A10" s="2" t="s">
        <v>350</v>
      </c>
      <c r="B10" s="7">
        <v>3343698</v>
      </c>
    </row>
  </sheetData>
  <mergeCells count="1">
    <mergeCell ref="B1:B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8" t="s">
        <v>766</v>
      </c>
      <c r="B1" s="8" t="s">
        <v>1</v>
      </c>
      <c r="C1" s="8"/>
      <c r="D1" s="8"/>
    </row>
    <row r="2" spans="1:4">
      <c r="A2" s="8"/>
      <c r="B2" s="1" t="s">
        <v>2</v>
      </c>
      <c r="C2" s="1" t="s">
        <v>30</v>
      </c>
      <c r="D2" s="1" t="s">
        <v>33</v>
      </c>
    </row>
    <row r="3" spans="1:4">
      <c r="A3" s="3" t="s">
        <v>767</v>
      </c>
      <c r="B3" s="4"/>
      <c r="C3" s="4"/>
      <c r="D3" s="4"/>
    </row>
    <row r="4" spans="1:4" ht="30">
      <c r="A4" s="2" t="s">
        <v>768</v>
      </c>
      <c r="B4" s="7">
        <v>29759000</v>
      </c>
      <c r="C4" s="7">
        <v>27661000</v>
      </c>
      <c r="D4" s="7">
        <v>29989000</v>
      </c>
    </row>
    <row r="5" spans="1:4">
      <c r="A5" s="2" t="s">
        <v>769</v>
      </c>
      <c r="B5" s="6">
        <v>101696000</v>
      </c>
      <c r="C5" s="6">
        <v>104944000</v>
      </c>
      <c r="D5" s="6">
        <v>82500000</v>
      </c>
    </row>
    <row r="6" spans="1:4" ht="30">
      <c r="A6" s="2" t="s">
        <v>770</v>
      </c>
      <c r="B6" s="6">
        <v>23600000</v>
      </c>
      <c r="C6" s="6">
        <v>24600000</v>
      </c>
      <c r="D6" s="6">
        <v>16800000</v>
      </c>
    </row>
    <row r="7" spans="1:4" ht="45">
      <c r="A7" s="2" t="s">
        <v>771</v>
      </c>
      <c r="B7" s="6">
        <v>51000000</v>
      </c>
      <c r="C7" s="4"/>
      <c r="D7" s="4"/>
    </row>
    <row r="8" spans="1:4" ht="45">
      <c r="A8" s="2" t="s">
        <v>772</v>
      </c>
      <c r="B8" s="6">
        <v>6300000</v>
      </c>
      <c r="C8" s="4"/>
      <c r="D8" s="4"/>
    </row>
    <row r="9" spans="1:4" ht="30">
      <c r="A9" s="2" t="s">
        <v>773</v>
      </c>
      <c r="B9" s="4"/>
      <c r="C9" s="4"/>
      <c r="D9" s="4"/>
    </row>
    <row r="10" spans="1:4">
      <c r="A10" s="3" t="s">
        <v>767</v>
      </c>
      <c r="B10" s="4"/>
      <c r="C10" s="4"/>
      <c r="D10" s="4"/>
    </row>
    <row r="11" spans="1:4">
      <c r="A11" s="2" t="s">
        <v>774</v>
      </c>
      <c r="B11" s="4">
        <v>2011</v>
      </c>
      <c r="C11" s="4"/>
      <c r="D11" s="4"/>
    </row>
    <row r="12" spans="1:4" ht="30">
      <c r="A12" s="2" t="s">
        <v>775</v>
      </c>
      <c r="B12" s="4"/>
      <c r="C12" s="4"/>
      <c r="D12" s="4"/>
    </row>
    <row r="13" spans="1:4">
      <c r="A13" s="3" t="s">
        <v>767</v>
      </c>
      <c r="B13" s="4"/>
      <c r="C13" s="4"/>
      <c r="D13" s="4"/>
    </row>
    <row r="14" spans="1:4">
      <c r="A14" s="2" t="s">
        <v>774</v>
      </c>
      <c r="B14" s="4">
        <v>2014</v>
      </c>
      <c r="C14" s="4"/>
      <c r="D14" s="4"/>
    </row>
    <row r="15" spans="1:4">
      <c r="A15" s="2" t="s">
        <v>776</v>
      </c>
      <c r="B15" s="4"/>
      <c r="C15" s="4"/>
      <c r="D15" s="4"/>
    </row>
    <row r="16" spans="1:4">
      <c r="A16" s="3" t="s">
        <v>767</v>
      </c>
      <c r="B16" s="4"/>
      <c r="C16" s="4"/>
      <c r="D16" s="4"/>
    </row>
    <row r="17" spans="1:4">
      <c r="A17" s="2" t="s">
        <v>777</v>
      </c>
      <c r="B17" s="7">
        <v>12100000</v>
      </c>
      <c r="C17" s="7">
        <v>11000000</v>
      </c>
      <c r="D17" s="4"/>
    </row>
    <row r="18" spans="1:4">
      <c r="A18" s="2" t="s">
        <v>778</v>
      </c>
      <c r="B18" s="4"/>
      <c r="C18" s="4"/>
      <c r="D18" s="4"/>
    </row>
    <row r="19" spans="1:4">
      <c r="A19" s="3" t="s">
        <v>767</v>
      </c>
      <c r="B19" s="4"/>
      <c r="C19" s="4"/>
      <c r="D19" s="4"/>
    </row>
    <row r="20" spans="1:4">
      <c r="A20" s="2" t="s">
        <v>774</v>
      </c>
      <c r="B20" s="4">
        <v>2010</v>
      </c>
      <c r="C20" s="4"/>
      <c r="D20" s="4"/>
    </row>
    <row r="21" spans="1:4">
      <c r="A21" s="2" t="s">
        <v>779</v>
      </c>
      <c r="B21" s="4"/>
      <c r="C21" s="4"/>
      <c r="D21" s="4"/>
    </row>
    <row r="22" spans="1:4">
      <c r="A22" s="3" t="s">
        <v>767</v>
      </c>
      <c r="B22" s="4"/>
      <c r="C22" s="4"/>
      <c r="D22" s="4"/>
    </row>
    <row r="23" spans="1:4">
      <c r="A23" s="2" t="s">
        <v>774</v>
      </c>
      <c r="B23" s="4">
        <v>2014</v>
      </c>
      <c r="C23" s="4"/>
      <c r="D23" s="4"/>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2" width="11.85546875" bestFit="1" customWidth="1"/>
    <col min="3" max="3" width="12.5703125" bestFit="1" customWidth="1"/>
    <col min="4" max="4" width="12.42578125" bestFit="1" customWidth="1"/>
    <col min="5" max="5" width="9.28515625" bestFit="1" customWidth="1"/>
    <col min="6" max="6" width="12.28515625" bestFit="1" customWidth="1"/>
    <col min="7" max="7" width="12.5703125" bestFit="1" customWidth="1"/>
    <col min="8" max="8" width="12.42578125" bestFit="1" customWidth="1"/>
    <col min="9" max="9" width="9.28515625" bestFit="1" customWidth="1"/>
    <col min="10" max="10" width="11.85546875" bestFit="1" customWidth="1"/>
    <col min="11" max="12" width="12.28515625" bestFit="1" customWidth="1"/>
  </cols>
  <sheetData>
    <row r="1" spans="1:12" ht="15" customHeight="1">
      <c r="A1" s="1" t="s">
        <v>780</v>
      </c>
      <c r="B1" s="8" t="s">
        <v>28</v>
      </c>
      <c r="C1" s="8"/>
      <c r="D1" s="8"/>
      <c r="E1" s="8"/>
      <c r="F1" s="8"/>
      <c r="G1" s="8"/>
      <c r="H1" s="8"/>
      <c r="I1" s="8"/>
      <c r="J1" s="8" t="s">
        <v>1</v>
      </c>
      <c r="K1" s="8"/>
      <c r="L1" s="8"/>
    </row>
    <row r="2" spans="1:12" ht="30">
      <c r="A2" s="1" t="s">
        <v>53</v>
      </c>
      <c r="B2" s="1" t="s">
        <v>2</v>
      </c>
      <c r="C2" s="1" t="s">
        <v>29</v>
      </c>
      <c r="D2" s="1" t="s">
        <v>4</v>
      </c>
      <c r="E2" s="9">
        <v>41762</v>
      </c>
      <c r="F2" s="1" t="s">
        <v>30</v>
      </c>
      <c r="G2" s="1" t="s">
        <v>31</v>
      </c>
      <c r="H2" s="1" t="s">
        <v>32</v>
      </c>
      <c r="I2" s="9">
        <v>41398</v>
      </c>
      <c r="J2" s="1" t="s">
        <v>2</v>
      </c>
      <c r="K2" s="1" t="s">
        <v>30</v>
      </c>
      <c r="L2" s="1" t="s">
        <v>33</v>
      </c>
    </row>
    <row r="3" spans="1:12">
      <c r="A3" s="3" t="s">
        <v>356</v>
      </c>
      <c r="B3" s="4"/>
      <c r="C3" s="4"/>
      <c r="D3" s="4"/>
      <c r="E3" s="4"/>
      <c r="F3" s="4"/>
      <c r="G3" s="4"/>
      <c r="H3" s="4"/>
      <c r="I3" s="4"/>
      <c r="J3" s="4"/>
      <c r="K3" s="4"/>
      <c r="L3" s="4"/>
    </row>
    <row r="4" spans="1:12">
      <c r="A4" s="2" t="s">
        <v>357</v>
      </c>
      <c r="B4" s="4"/>
      <c r="C4" s="4"/>
      <c r="D4" s="4"/>
      <c r="E4" s="4"/>
      <c r="F4" s="4"/>
      <c r="G4" s="4"/>
      <c r="H4" s="4"/>
      <c r="I4" s="4"/>
      <c r="J4" s="7">
        <v>499009</v>
      </c>
      <c r="K4" s="7">
        <v>486203</v>
      </c>
      <c r="L4" s="7">
        <v>485882</v>
      </c>
    </row>
    <row r="5" spans="1:12">
      <c r="A5" s="2" t="s">
        <v>358</v>
      </c>
      <c r="B5" s="4"/>
      <c r="C5" s="4"/>
      <c r="D5" s="4"/>
      <c r="E5" s="4"/>
      <c r="F5" s="4"/>
      <c r="G5" s="4"/>
      <c r="H5" s="4"/>
      <c r="I5" s="4"/>
      <c r="J5" s="6">
        <v>36547</v>
      </c>
      <c r="K5" s="6">
        <v>35053</v>
      </c>
      <c r="L5" s="6">
        <v>31227</v>
      </c>
    </row>
    <row r="6" spans="1:12">
      <c r="A6" s="2" t="s">
        <v>781</v>
      </c>
      <c r="B6" s="4"/>
      <c r="C6" s="4"/>
      <c r="D6" s="4"/>
      <c r="E6" s="4"/>
      <c r="F6" s="4"/>
      <c r="G6" s="4"/>
      <c r="H6" s="4"/>
      <c r="I6" s="4"/>
      <c r="J6" s="6">
        <v>535556</v>
      </c>
      <c r="K6" s="6">
        <v>521256</v>
      </c>
      <c r="L6" s="6">
        <v>517109</v>
      </c>
    </row>
    <row r="7" spans="1:12">
      <c r="A7" s="3" t="s">
        <v>359</v>
      </c>
      <c r="B7" s="4"/>
      <c r="C7" s="4"/>
      <c r="D7" s="4"/>
      <c r="E7" s="4"/>
      <c r="F7" s="4"/>
      <c r="G7" s="4"/>
      <c r="H7" s="4"/>
      <c r="I7" s="4"/>
      <c r="J7" s="4"/>
      <c r="K7" s="4"/>
      <c r="L7" s="4"/>
    </row>
    <row r="8" spans="1:12">
      <c r="A8" s="2" t="s">
        <v>357</v>
      </c>
      <c r="B8" s="4"/>
      <c r="C8" s="4"/>
      <c r="D8" s="4"/>
      <c r="E8" s="4"/>
      <c r="F8" s="4"/>
      <c r="G8" s="4"/>
      <c r="H8" s="4"/>
      <c r="I8" s="4"/>
      <c r="J8" s="6">
        <v>23452</v>
      </c>
      <c r="K8" s="6">
        <v>-11055</v>
      </c>
      <c r="L8" s="6">
        <v>-37178</v>
      </c>
    </row>
    <row r="9" spans="1:12">
      <c r="A9" s="2" t="s">
        <v>358</v>
      </c>
      <c r="B9" s="4"/>
      <c r="C9" s="4"/>
      <c r="D9" s="4"/>
      <c r="E9" s="4"/>
      <c r="F9" s="4"/>
      <c r="G9" s="4"/>
      <c r="H9" s="4"/>
      <c r="I9" s="4"/>
      <c r="J9" s="6">
        <v>1634</v>
      </c>
      <c r="K9" s="6">
        <v>-4195</v>
      </c>
      <c r="L9" s="6">
        <v>-1850</v>
      </c>
    </row>
    <row r="10" spans="1:12">
      <c r="A10" s="2" t="s">
        <v>65</v>
      </c>
      <c r="B10" s="4"/>
      <c r="C10" s="4"/>
      <c r="D10" s="4"/>
      <c r="E10" s="4"/>
      <c r="F10" s="4"/>
      <c r="G10" s="4"/>
      <c r="H10" s="4"/>
      <c r="I10" s="4"/>
      <c r="J10" s="6">
        <v>25086</v>
      </c>
      <c r="K10" s="6">
        <v>-15250</v>
      </c>
      <c r="L10" s="6">
        <v>-39028</v>
      </c>
    </row>
    <row r="11" spans="1:12">
      <c r="A11" s="2" t="s">
        <v>782</v>
      </c>
      <c r="B11" s="7">
        <v>147850</v>
      </c>
      <c r="C11" s="7">
        <v>113136</v>
      </c>
      <c r="D11" s="7">
        <v>150858</v>
      </c>
      <c r="E11" s="7">
        <v>148798</v>
      </c>
      <c r="F11" s="7">
        <v>129770</v>
      </c>
      <c r="G11" s="7">
        <v>98561</v>
      </c>
      <c r="H11" s="7">
        <v>133361</v>
      </c>
      <c r="I11" s="7">
        <v>144314</v>
      </c>
      <c r="J11" s="7">
        <v>560642</v>
      </c>
      <c r="K11" s="7">
        <v>506006</v>
      </c>
      <c r="L11" s="7">
        <v>478081</v>
      </c>
    </row>
  </sheetData>
  <mergeCells count="2">
    <mergeCell ref="B1:I1"/>
    <mergeCell ref="J1:L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8" t="s">
        <v>783</v>
      </c>
      <c r="B1" s="8" t="s">
        <v>1</v>
      </c>
      <c r="C1" s="8"/>
      <c r="D1" s="8"/>
    </row>
    <row r="2" spans="1:4">
      <c r="A2" s="8"/>
      <c r="B2" s="1" t="s">
        <v>2</v>
      </c>
      <c r="C2" s="1" t="s">
        <v>30</v>
      </c>
      <c r="D2" s="1" t="s">
        <v>33</v>
      </c>
    </row>
    <row r="3" spans="1:4">
      <c r="A3" s="3" t="s">
        <v>353</v>
      </c>
      <c r="B3" s="4"/>
      <c r="C3" s="4"/>
      <c r="D3" s="4"/>
    </row>
    <row r="4" spans="1:4" ht="30">
      <c r="A4" s="2" t="s">
        <v>368</v>
      </c>
      <c r="B4" s="249">
        <v>0.35</v>
      </c>
      <c r="C4" s="249">
        <v>0.35</v>
      </c>
      <c r="D4" s="249">
        <v>0.35</v>
      </c>
    </row>
    <row r="5" spans="1:4" ht="30">
      <c r="A5" s="2" t="s">
        <v>369</v>
      </c>
      <c r="B5" s="249">
        <v>0.03</v>
      </c>
      <c r="C5" s="249">
        <v>0.03</v>
      </c>
      <c r="D5" s="249">
        <v>0.03</v>
      </c>
    </row>
    <row r="6" spans="1:4">
      <c r="A6" s="2" t="s">
        <v>103</v>
      </c>
      <c r="B6" s="249">
        <v>0.38</v>
      </c>
      <c r="C6" s="249">
        <v>0.38</v>
      </c>
      <c r="D6" s="249">
        <v>0.38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1.85546875" bestFit="1" customWidth="1"/>
    <col min="3" max="3" width="12.28515625" bestFit="1" customWidth="1"/>
  </cols>
  <sheetData>
    <row r="1" spans="1:3" ht="45">
      <c r="A1" s="1" t="s">
        <v>784</v>
      </c>
      <c r="B1" s="8" t="s">
        <v>2</v>
      </c>
      <c r="C1" s="8" t="s">
        <v>30</v>
      </c>
    </row>
    <row r="2" spans="1:3" ht="30">
      <c r="A2" s="1" t="s">
        <v>53</v>
      </c>
      <c r="B2" s="8"/>
      <c r="C2" s="8"/>
    </row>
    <row r="3" spans="1:3">
      <c r="A3" s="3" t="s">
        <v>371</v>
      </c>
      <c r="B3" s="4"/>
      <c r="C3" s="4"/>
    </row>
    <row r="4" spans="1:3">
      <c r="A4" s="2" t="s">
        <v>372</v>
      </c>
      <c r="B4" s="7">
        <v>77791</v>
      </c>
      <c r="C4" s="7">
        <v>87835</v>
      </c>
    </row>
    <row r="5" spans="1:3">
      <c r="A5" s="2" t="s">
        <v>373</v>
      </c>
      <c r="B5" s="6">
        <v>33456</v>
      </c>
      <c r="C5" s="6">
        <v>31034</v>
      </c>
    </row>
    <row r="6" spans="1:3">
      <c r="A6" s="2" t="s">
        <v>116</v>
      </c>
      <c r="B6" s="6">
        <v>35332</v>
      </c>
      <c r="C6" s="6">
        <v>33048</v>
      </c>
    </row>
    <row r="7" spans="1:3">
      <c r="A7" s="2" t="s">
        <v>208</v>
      </c>
      <c r="B7" s="6">
        <v>26370</v>
      </c>
      <c r="C7" s="6">
        <v>17888</v>
      </c>
    </row>
    <row r="8" spans="1:3">
      <c r="A8" s="2" t="s">
        <v>785</v>
      </c>
      <c r="B8" s="6">
        <v>18478</v>
      </c>
      <c r="C8" s="6">
        <v>16479</v>
      </c>
    </row>
    <row r="9" spans="1:3">
      <c r="A9" s="2" t="s">
        <v>375</v>
      </c>
      <c r="B9" s="6">
        <v>23136</v>
      </c>
      <c r="C9" s="6">
        <v>16177</v>
      </c>
    </row>
    <row r="10" spans="1:3">
      <c r="A10" s="2" t="s">
        <v>196</v>
      </c>
      <c r="B10" s="6">
        <v>4927</v>
      </c>
      <c r="C10" s="6">
        <v>4992</v>
      </c>
    </row>
    <row r="11" spans="1:3">
      <c r="A11" s="2" t="s">
        <v>786</v>
      </c>
      <c r="B11" s="6">
        <v>219490</v>
      </c>
      <c r="C11" s="6">
        <v>207453</v>
      </c>
    </row>
    <row r="12" spans="1:3">
      <c r="A12" s="3" t="s">
        <v>376</v>
      </c>
      <c r="B12" s="4"/>
      <c r="C12" s="4"/>
    </row>
    <row r="13" spans="1:3">
      <c r="A13" s="2" t="s">
        <v>377</v>
      </c>
      <c r="B13" s="6">
        <v>-252013</v>
      </c>
      <c r="C13" s="6">
        <v>-212383</v>
      </c>
    </row>
    <row r="14" spans="1:3">
      <c r="A14" s="2" t="s">
        <v>63</v>
      </c>
      <c r="B14" s="6">
        <v>-26668</v>
      </c>
      <c r="C14" s="6">
        <v>-28558</v>
      </c>
    </row>
    <row r="15" spans="1:3">
      <c r="A15" s="2" t="s">
        <v>382</v>
      </c>
      <c r="B15" s="6">
        <v>-11616</v>
      </c>
      <c r="C15" s="6">
        <v>-10730</v>
      </c>
    </row>
    <row r="16" spans="1:3">
      <c r="A16" s="2" t="s">
        <v>189</v>
      </c>
      <c r="B16" s="6">
        <v>-2923</v>
      </c>
      <c r="C16" s="6">
        <v>-4426</v>
      </c>
    </row>
    <row r="17" spans="1:3">
      <c r="A17" s="2" t="s">
        <v>787</v>
      </c>
      <c r="B17" s="6">
        <v>-293220</v>
      </c>
      <c r="C17" s="6">
        <v>-256097</v>
      </c>
    </row>
    <row r="18" spans="1:3">
      <c r="A18" s="3" t="s">
        <v>392</v>
      </c>
      <c r="B18" s="4"/>
      <c r="C18" s="4"/>
    </row>
    <row r="19" spans="1:3">
      <c r="A19" s="2" t="s">
        <v>393</v>
      </c>
      <c r="B19" s="6">
        <v>12951</v>
      </c>
      <c r="C19" s="6">
        <v>10227</v>
      </c>
    </row>
    <row r="20" spans="1:3">
      <c r="A20" s="2" t="s">
        <v>394</v>
      </c>
      <c r="B20" s="6">
        <v>-86681</v>
      </c>
      <c r="C20" s="6">
        <v>-58871</v>
      </c>
    </row>
    <row r="21" spans="1:3">
      <c r="A21" s="2" t="s">
        <v>389</v>
      </c>
      <c r="B21" s="7">
        <v>-73730</v>
      </c>
      <c r="C21" s="7">
        <v>-48644</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788</v>
      </c>
      <c r="B1" s="8" t="s">
        <v>1</v>
      </c>
      <c r="C1" s="8"/>
      <c r="D1" s="8"/>
    </row>
    <row r="2" spans="1:4" ht="30">
      <c r="A2" s="1" t="s">
        <v>53</v>
      </c>
      <c r="B2" s="1" t="s">
        <v>2</v>
      </c>
      <c r="C2" s="1" t="s">
        <v>30</v>
      </c>
      <c r="D2" s="1" t="s">
        <v>33</v>
      </c>
    </row>
    <row r="3" spans="1:4" ht="30">
      <c r="A3" s="3" t="s">
        <v>789</v>
      </c>
      <c r="B3" s="4"/>
      <c r="C3" s="4"/>
      <c r="D3" s="4"/>
    </row>
    <row r="4" spans="1:4" ht="30">
      <c r="A4" s="2" t="s">
        <v>399</v>
      </c>
      <c r="B4" s="7">
        <v>80323</v>
      </c>
      <c r="C4" s="7">
        <v>65667</v>
      </c>
      <c r="D4" s="7">
        <v>56524</v>
      </c>
    </row>
    <row r="5" spans="1:4" ht="30">
      <c r="A5" s="2" t="s">
        <v>790</v>
      </c>
      <c r="B5" s="6">
        <v>15441</v>
      </c>
      <c r="C5" s="6">
        <v>15591</v>
      </c>
      <c r="D5" s="6">
        <v>11009</v>
      </c>
    </row>
    <row r="6" spans="1:4" ht="30">
      <c r="A6" s="2" t="s">
        <v>791</v>
      </c>
      <c r="B6" s="4">
        <v>0</v>
      </c>
      <c r="C6" s="6">
        <v>2418</v>
      </c>
      <c r="D6" s="6">
        <v>4167</v>
      </c>
    </row>
    <row r="7" spans="1:4" ht="30">
      <c r="A7" s="2" t="s">
        <v>792</v>
      </c>
      <c r="B7" s="6">
        <v>-9432</v>
      </c>
      <c r="C7" s="4">
        <v>-519</v>
      </c>
      <c r="D7" s="6">
        <v>-1476</v>
      </c>
    </row>
    <row r="8" spans="1:4">
      <c r="A8" s="2" t="s">
        <v>793</v>
      </c>
      <c r="B8" s="6">
        <v>-5732</v>
      </c>
      <c r="C8" s="6">
        <v>-2274</v>
      </c>
      <c r="D8" s="6">
        <v>-1312</v>
      </c>
    </row>
    <row r="9" spans="1:4">
      <c r="A9" s="2" t="s">
        <v>794</v>
      </c>
      <c r="B9" s="6">
        <v>-2484</v>
      </c>
      <c r="C9" s="4">
        <v>-560</v>
      </c>
      <c r="D9" s="6">
        <v>-3245</v>
      </c>
    </row>
    <row r="10" spans="1:4">
      <c r="A10" s="2" t="s">
        <v>415</v>
      </c>
      <c r="B10" s="7">
        <v>78116</v>
      </c>
      <c r="C10" s="7">
        <v>80323</v>
      </c>
      <c r="D10" s="7">
        <v>65667</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8" t="s">
        <v>795</v>
      </c>
      <c r="B1" s="8" t="s">
        <v>1</v>
      </c>
      <c r="C1" s="8"/>
      <c r="D1" s="8"/>
    </row>
    <row r="2" spans="1:4">
      <c r="A2" s="8"/>
      <c r="B2" s="1" t="s">
        <v>2</v>
      </c>
      <c r="C2" s="1" t="s">
        <v>30</v>
      </c>
      <c r="D2" s="1" t="s">
        <v>33</v>
      </c>
    </row>
    <row r="3" spans="1:4" ht="45">
      <c r="A3" s="3" t="s">
        <v>420</v>
      </c>
      <c r="B3" s="4"/>
      <c r="C3" s="4"/>
      <c r="D3" s="4"/>
    </row>
    <row r="4" spans="1:4" ht="30">
      <c r="A4" s="2" t="s">
        <v>796</v>
      </c>
      <c r="B4" s="249">
        <v>0.04</v>
      </c>
      <c r="C4" s="4"/>
      <c r="D4" s="4"/>
    </row>
    <row r="5" spans="1:4">
      <c r="A5" s="2" t="s">
        <v>797</v>
      </c>
      <c r="B5" s="7">
        <v>11400000</v>
      </c>
      <c r="C5" s="7">
        <v>10400000</v>
      </c>
      <c r="D5" s="7">
        <v>9400000</v>
      </c>
    </row>
    <row r="6" spans="1:4" ht="30">
      <c r="A6" s="2" t="s">
        <v>699</v>
      </c>
      <c r="B6" s="6">
        <v>94054000</v>
      </c>
      <c r="C6" s="6">
        <v>88269000</v>
      </c>
      <c r="D6" s="4"/>
    </row>
    <row r="7" spans="1:4">
      <c r="A7" s="2" t="s">
        <v>798</v>
      </c>
      <c r="B7" s="6">
        <v>94054000</v>
      </c>
      <c r="C7" s="6">
        <v>88269000</v>
      </c>
      <c r="D7" s="4"/>
    </row>
    <row r="8" spans="1:4" ht="30">
      <c r="A8" s="2" t="s">
        <v>799</v>
      </c>
      <c r="B8" s="7">
        <v>9700000</v>
      </c>
      <c r="C8" s="7">
        <v>6800000</v>
      </c>
      <c r="D8" s="4"/>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14.28515625" bestFit="1" customWidth="1"/>
    <col min="3" max="4" width="12.28515625" bestFit="1" customWidth="1"/>
  </cols>
  <sheetData>
    <row r="1" spans="1:4" ht="15" customHeight="1">
      <c r="A1" s="1" t="s">
        <v>800</v>
      </c>
      <c r="B1" s="8" t="s">
        <v>1</v>
      </c>
      <c r="C1" s="8"/>
      <c r="D1" s="8"/>
    </row>
    <row r="2" spans="1:4" ht="30">
      <c r="A2" s="1" t="s">
        <v>801</v>
      </c>
      <c r="B2" s="1" t="s">
        <v>2</v>
      </c>
      <c r="C2" s="1" t="s">
        <v>30</v>
      </c>
      <c r="D2" s="1" t="s">
        <v>33</v>
      </c>
    </row>
    <row r="3" spans="1:4">
      <c r="A3" s="3" t="s">
        <v>802</v>
      </c>
      <c r="B3" s="4"/>
      <c r="C3" s="4"/>
      <c r="D3" s="4"/>
    </row>
    <row r="4" spans="1:4">
      <c r="A4" s="2" t="s">
        <v>803</v>
      </c>
      <c r="B4" s="4" t="s">
        <v>804</v>
      </c>
      <c r="C4" s="4"/>
      <c r="D4" s="4"/>
    </row>
    <row r="5" spans="1:4" ht="30">
      <c r="A5" s="2" t="s">
        <v>805</v>
      </c>
      <c r="B5" s="7">
        <v>1400000000</v>
      </c>
      <c r="C5" s="4"/>
      <c r="D5" s="4"/>
    </row>
    <row r="6" spans="1:4" ht="30">
      <c r="A6" s="2" t="s">
        <v>806</v>
      </c>
      <c r="B6" s="10">
        <v>74.3</v>
      </c>
      <c r="C6" s="10">
        <v>67.239999999999995</v>
      </c>
      <c r="D6" s="10">
        <v>60.34</v>
      </c>
    </row>
    <row r="7" spans="1:4">
      <c r="A7" s="2" t="s">
        <v>118</v>
      </c>
      <c r="B7" s="6">
        <v>550000000</v>
      </c>
      <c r="C7" s="6">
        <v>550000000</v>
      </c>
      <c r="D7" s="6">
        <v>450000000</v>
      </c>
    </row>
    <row r="8" spans="1:4">
      <c r="A8" s="2" t="s">
        <v>104</v>
      </c>
      <c r="B8" s="4"/>
      <c r="C8" s="4"/>
      <c r="D8" s="4"/>
    </row>
    <row r="9" spans="1:4">
      <c r="A9" s="3" t="s">
        <v>802</v>
      </c>
      <c r="B9" s="4"/>
      <c r="C9" s="4"/>
      <c r="D9" s="4"/>
    </row>
    <row r="10" spans="1:4">
      <c r="A10" s="2" t="s">
        <v>117</v>
      </c>
      <c r="B10" s="6">
        <v>-7403</v>
      </c>
      <c r="C10" s="6">
        <v>-8179</v>
      </c>
      <c r="D10" s="6">
        <v>-7458</v>
      </c>
    </row>
    <row r="11" spans="1:4">
      <c r="A11" s="2" t="s">
        <v>118</v>
      </c>
      <c r="B11" s="7">
        <v>74000</v>
      </c>
      <c r="C11" s="7">
        <v>82000</v>
      </c>
      <c r="D11" s="7">
        <v>75000</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1.85546875" bestFit="1" customWidth="1"/>
  </cols>
  <sheetData>
    <row r="1" spans="1:2" ht="30">
      <c r="A1" s="1" t="s">
        <v>807</v>
      </c>
      <c r="B1" s="1" t="s">
        <v>2</v>
      </c>
    </row>
    <row r="2" spans="1:2">
      <c r="A2" s="3" t="s">
        <v>426</v>
      </c>
      <c r="B2" s="4"/>
    </row>
    <row r="3" spans="1:2">
      <c r="A3" s="2" t="s">
        <v>808</v>
      </c>
      <c r="B3" s="6">
        <v>4000000</v>
      </c>
    </row>
    <row r="4" spans="1:2">
      <c r="A4" s="2" t="s">
        <v>809</v>
      </c>
      <c r="B4" s="10">
        <v>0.01</v>
      </c>
    </row>
    <row r="5" spans="1:2">
      <c r="A5" s="2" t="s">
        <v>810</v>
      </c>
      <c r="B5" s="4">
        <v>0</v>
      </c>
    </row>
    <row r="6" spans="1:2">
      <c r="A6" s="2" t="s">
        <v>811</v>
      </c>
      <c r="B6"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showGridLines="0" workbookViewId="0"/>
  </sheetViews>
  <sheetFormatPr defaultRowHeight="15"/>
  <cols>
    <col min="1" max="1" width="36.5703125" bestFit="1" customWidth="1"/>
    <col min="2" max="2" width="12.5703125" bestFit="1" customWidth="1"/>
    <col min="3" max="3" width="12.42578125" bestFit="1" customWidth="1"/>
    <col min="4" max="4" width="10.28515625" bestFit="1" customWidth="1"/>
    <col min="5" max="5" width="12.28515625" bestFit="1" customWidth="1"/>
    <col min="6" max="6" width="12.5703125" bestFit="1" customWidth="1"/>
    <col min="7" max="7" width="12.42578125" bestFit="1" customWidth="1"/>
    <col min="8" max="8" width="10.28515625" bestFit="1" customWidth="1"/>
    <col min="9" max="9" width="11.85546875" bestFit="1" customWidth="1"/>
    <col min="10" max="10" width="12.5703125" bestFit="1" customWidth="1"/>
    <col min="11" max="11" width="12.42578125" bestFit="1" customWidth="1"/>
    <col min="12" max="12" width="10.28515625" bestFit="1" customWidth="1"/>
    <col min="13" max="14" width="11.85546875" bestFit="1" customWidth="1"/>
    <col min="15" max="15" width="12.5703125" bestFit="1" customWidth="1"/>
    <col min="16" max="16" width="12.42578125" bestFit="1" customWidth="1"/>
    <col min="17" max="17" width="9.28515625" bestFit="1" customWidth="1"/>
    <col min="18" max="18" width="12.28515625" bestFit="1" customWidth="1"/>
    <col min="19" max="19" width="12.5703125" bestFit="1" customWidth="1"/>
    <col min="20" max="20" width="12.42578125" bestFit="1" customWidth="1"/>
    <col min="21" max="21" width="9.28515625" bestFit="1" customWidth="1"/>
    <col min="22" max="22" width="11.85546875" bestFit="1" customWidth="1"/>
    <col min="23" max="24" width="12.28515625" bestFit="1" customWidth="1"/>
    <col min="25" max="25" width="12.5703125" bestFit="1" customWidth="1"/>
    <col min="26" max="26" width="12.28515625" bestFit="1" customWidth="1"/>
  </cols>
  <sheetData>
    <row r="1" spans="1:26" ht="15" customHeight="1">
      <c r="A1" s="8" t="s">
        <v>812</v>
      </c>
      <c r="B1" s="8" t="s">
        <v>127</v>
      </c>
      <c r="C1" s="8"/>
      <c r="D1" s="8"/>
      <c r="E1" s="8"/>
      <c r="F1" s="8"/>
      <c r="G1" s="8"/>
      <c r="H1" s="8"/>
      <c r="I1" s="8"/>
      <c r="J1" s="8"/>
      <c r="K1" s="8"/>
      <c r="L1" s="8"/>
      <c r="M1" s="8"/>
      <c r="N1" s="8" t="s">
        <v>28</v>
      </c>
      <c r="O1" s="8"/>
      <c r="P1" s="8"/>
      <c r="Q1" s="8"/>
      <c r="R1" s="8"/>
      <c r="S1" s="8"/>
      <c r="T1" s="8"/>
      <c r="U1" s="8"/>
      <c r="V1" s="8" t="s">
        <v>1</v>
      </c>
      <c r="W1" s="8"/>
      <c r="X1" s="8"/>
      <c r="Y1" s="8" t="s">
        <v>127</v>
      </c>
      <c r="Z1" s="8"/>
    </row>
    <row r="2" spans="1:26">
      <c r="A2" s="8"/>
      <c r="B2" s="1" t="s">
        <v>128</v>
      </c>
      <c r="C2" s="1" t="s">
        <v>129</v>
      </c>
      <c r="D2" s="9">
        <v>41790</v>
      </c>
      <c r="E2" s="1" t="s">
        <v>130</v>
      </c>
      <c r="F2" s="1" t="s">
        <v>131</v>
      </c>
      <c r="G2" s="1" t="s">
        <v>132</v>
      </c>
      <c r="H2" s="9">
        <v>41425</v>
      </c>
      <c r="I2" s="1" t="s">
        <v>133</v>
      </c>
      <c r="J2" s="1" t="s">
        <v>134</v>
      </c>
      <c r="K2" s="1" t="s">
        <v>135</v>
      </c>
      <c r="L2" s="9">
        <v>41060</v>
      </c>
      <c r="M2" s="1" t="s">
        <v>136</v>
      </c>
      <c r="N2" s="1" t="s">
        <v>2</v>
      </c>
      <c r="O2" s="1" t="s">
        <v>29</v>
      </c>
      <c r="P2" s="1" t="s">
        <v>4</v>
      </c>
      <c r="Q2" s="9">
        <v>41762</v>
      </c>
      <c r="R2" s="1" t="s">
        <v>30</v>
      </c>
      <c r="S2" s="1" t="s">
        <v>31</v>
      </c>
      <c r="T2" s="1" t="s">
        <v>32</v>
      </c>
      <c r="U2" s="9">
        <v>41398</v>
      </c>
      <c r="V2" s="1" t="s">
        <v>2</v>
      </c>
      <c r="W2" s="1" t="s">
        <v>30</v>
      </c>
      <c r="X2" s="1" t="s">
        <v>33</v>
      </c>
      <c r="Y2" s="1" t="s">
        <v>813</v>
      </c>
      <c r="Z2" s="1" t="s">
        <v>814</v>
      </c>
    </row>
    <row r="3" spans="1:26">
      <c r="A3" s="3" t="s">
        <v>802</v>
      </c>
      <c r="B3" s="4"/>
      <c r="C3" s="4"/>
      <c r="D3" s="4"/>
      <c r="E3" s="4"/>
      <c r="F3" s="4"/>
      <c r="G3" s="4"/>
      <c r="H3" s="4"/>
      <c r="I3" s="4"/>
      <c r="J3" s="4"/>
      <c r="K3" s="4"/>
      <c r="L3" s="4"/>
      <c r="M3" s="4"/>
      <c r="N3" s="4"/>
      <c r="O3" s="4"/>
      <c r="P3" s="4"/>
      <c r="Q3" s="4"/>
      <c r="R3" s="4"/>
      <c r="S3" s="4"/>
      <c r="T3" s="4"/>
      <c r="U3" s="4"/>
      <c r="V3" s="4"/>
      <c r="W3" s="4"/>
      <c r="X3" s="4"/>
      <c r="Y3" s="4"/>
      <c r="Z3" s="4"/>
    </row>
    <row r="4" spans="1:26" ht="30">
      <c r="A4" s="2" t="s">
        <v>138</v>
      </c>
      <c r="B4" s="10">
        <v>0.2</v>
      </c>
      <c r="C4" s="10">
        <v>0.2</v>
      </c>
      <c r="D4" s="10">
        <v>0.2</v>
      </c>
      <c r="E4" s="10">
        <v>0.2</v>
      </c>
      <c r="F4" s="10">
        <v>0.17</v>
      </c>
      <c r="G4" s="10">
        <v>0.17</v>
      </c>
      <c r="H4" s="10">
        <v>0.17</v>
      </c>
      <c r="I4" s="10">
        <v>0.17</v>
      </c>
      <c r="J4" s="10">
        <v>0.14000000000000001</v>
      </c>
      <c r="K4" s="10">
        <v>0.14000000000000001</v>
      </c>
      <c r="L4" s="10">
        <v>0.14000000000000001</v>
      </c>
      <c r="M4" s="10">
        <v>0.14000000000000001</v>
      </c>
      <c r="N4" s="10">
        <v>0.2</v>
      </c>
      <c r="O4" s="10">
        <v>0.2</v>
      </c>
      <c r="P4" s="10">
        <v>0.2</v>
      </c>
      <c r="Q4" s="10">
        <v>0.2</v>
      </c>
      <c r="R4" s="10">
        <v>0.17</v>
      </c>
      <c r="S4" s="10">
        <v>0.17</v>
      </c>
      <c r="T4" s="10">
        <v>0.17</v>
      </c>
      <c r="U4" s="7">
        <v>0</v>
      </c>
      <c r="V4" s="10">
        <v>0.8</v>
      </c>
      <c r="W4" s="10">
        <v>0.51</v>
      </c>
      <c r="X4" s="10">
        <v>0.59</v>
      </c>
      <c r="Y4" s="4"/>
      <c r="Z4" s="4"/>
    </row>
    <row r="5" spans="1:26">
      <c r="A5" s="2" t="s">
        <v>815</v>
      </c>
      <c r="B5" s="4"/>
      <c r="C5" s="4"/>
      <c r="D5" s="4"/>
      <c r="E5" s="4"/>
      <c r="F5" s="4"/>
      <c r="G5" s="4"/>
      <c r="H5" s="4"/>
      <c r="I5" s="4"/>
      <c r="J5" s="4"/>
      <c r="K5" s="4"/>
      <c r="L5" s="4"/>
      <c r="M5" s="4"/>
      <c r="N5" s="4"/>
      <c r="O5" s="4"/>
      <c r="P5" s="4"/>
      <c r="Q5" s="4"/>
      <c r="R5" s="4"/>
      <c r="S5" s="4"/>
      <c r="T5" s="4"/>
      <c r="U5" s="4"/>
      <c r="V5" s="4"/>
      <c r="W5" s="4"/>
      <c r="X5" s="4"/>
      <c r="Y5" s="4"/>
      <c r="Z5" s="4"/>
    </row>
    <row r="6" spans="1:26">
      <c r="A6" s="3" t="s">
        <v>802</v>
      </c>
      <c r="B6" s="4"/>
      <c r="C6" s="4"/>
      <c r="D6" s="4"/>
      <c r="E6" s="4"/>
      <c r="F6" s="4"/>
      <c r="G6" s="4"/>
      <c r="H6" s="4"/>
      <c r="I6" s="4"/>
      <c r="J6" s="4"/>
      <c r="K6" s="4"/>
      <c r="L6" s="4"/>
      <c r="M6" s="4"/>
      <c r="N6" s="4"/>
      <c r="O6" s="4"/>
      <c r="P6" s="4"/>
      <c r="Q6" s="4"/>
      <c r="R6" s="4"/>
      <c r="S6" s="4"/>
      <c r="T6" s="4"/>
      <c r="U6" s="4"/>
      <c r="V6" s="4"/>
      <c r="W6" s="4"/>
      <c r="X6" s="4"/>
      <c r="Y6" s="4"/>
      <c r="Z6" s="4"/>
    </row>
    <row r="7" spans="1:26" ht="30">
      <c r="A7" s="2" t="s">
        <v>138</v>
      </c>
      <c r="B7" s="4"/>
      <c r="C7" s="4"/>
      <c r="D7" s="4"/>
      <c r="E7" s="4"/>
      <c r="F7" s="4"/>
      <c r="G7" s="4"/>
      <c r="H7" s="4"/>
      <c r="I7" s="4"/>
      <c r="J7" s="4"/>
      <c r="K7" s="4"/>
      <c r="L7" s="4"/>
      <c r="M7" s="4"/>
      <c r="N7" s="4"/>
      <c r="O7" s="4"/>
      <c r="P7" s="4"/>
      <c r="Q7" s="4"/>
      <c r="R7" s="4"/>
      <c r="S7" s="4"/>
      <c r="T7" s="4"/>
      <c r="U7" s="4"/>
      <c r="V7" s="4"/>
      <c r="W7" s="4"/>
      <c r="X7" s="4"/>
      <c r="Y7" s="4"/>
      <c r="Z7" s="10">
        <v>0.23499999999999999</v>
      </c>
    </row>
    <row r="8" spans="1:26">
      <c r="A8" s="2" t="s">
        <v>816</v>
      </c>
      <c r="B8" s="4"/>
      <c r="C8" s="4"/>
      <c r="D8" s="4"/>
      <c r="E8" s="4"/>
      <c r="F8" s="4"/>
      <c r="G8" s="4"/>
      <c r="H8" s="4"/>
      <c r="I8" s="4"/>
      <c r="J8" s="4"/>
      <c r="K8" s="4"/>
      <c r="L8" s="4"/>
      <c r="M8" s="4"/>
      <c r="N8" s="4"/>
      <c r="O8" s="4"/>
      <c r="P8" s="4"/>
      <c r="Q8" s="4"/>
      <c r="R8" s="4"/>
      <c r="S8" s="4"/>
      <c r="T8" s="4"/>
      <c r="U8" s="4"/>
      <c r="V8" s="4"/>
      <c r="W8" s="4"/>
      <c r="X8" s="4"/>
      <c r="Y8" s="4">
        <v>2</v>
      </c>
      <c r="Z8" s="4"/>
    </row>
  </sheetData>
  <mergeCells count="5">
    <mergeCell ref="A1:A2"/>
    <mergeCell ref="B1:M1"/>
    <mergeCell ref="N1:U1"/>
    <mergeCell ref="V1:X1"/>
    <mergeCell ref="Y1:Z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24" bestFit="1" customWidth="1"/>
    <col min="3" max="4" width="12.28515625" bestFit="1" customWidth="1"/>
    <col min="5" max="5" width="11.85546875" bestFit="1" customWidth="1"/>
  </cols>
  <sheetData>
    <row r="1" spans="1:5" ht="15" customHeight="1">
      <c r="A1" s="1" t="s">
        <v>817</v>
      </c>
      <c r="B1" s="8" t="s">
        <v>1</v>
      </c>
      <c r="C1" s="8"/>
      <c r="D1" s="8"/>
      <c r="E1" s="8"/>
    </row>
    <row r="2" spans="1:5" ht="30">
      <c r="A2" s="1" t="s">
        <v>818</v>
      </c>
      <c r="B2" s="1" t="s">
        <v>2</v>
      </c>
      <c r="C2" s="1" t="s">
        <v>30</v>
      </c>
      <c r="D2" s="1" t="s">
        <v>33</v>
      </c>
      <c r="E2" s="1" t="s">
        <v>819</v>
      </c>
    </row>
    <row r="3" spans="1:5" ht="60">
      <c r="A3" s="3" t="s">
        <v>820</v>
      </c>
      <c r="B3" s="4"/>
      <c r="C3" s="4"/>
      <c r="D3" s="4"/>
      <c r="E3" s="4"/>
    </row>
    <row r="4" spans="1:5">
      <c r="A4" s="2" t="s">
        <v>702</v>
      </c>
      <c r="B4" s="4">
        <v>0</v>
      </c>
      <c r="C4" s="4">
        <v>0</v>
      </c>
      <c r="D4" s="4">
        <v>0</v>
      </c>
      <c r="E4" s="4"/>
    </row>
    <row r="5" spans="1:5">
      <c r="A5" s="2" t="s">
        <v>707</v>
      </c>
      <c r="B5" s="4"/>
      <c r="C5" s="4"/>
      <c r="D5" s="4"/>
      <c r="E5" s="4"/>
    </row>
    <row r="6" spans="1:5" ht="45">
      <c r="A6" s="3" t="s">
        <v>701</v>
      </c>
      <c r="B6" s="4"/>
      <c r="C6" s="4"/>
      <c r="D6" s="4"/>
      <c r="E6" s="4"/>
    </row>
    <row r="7" spans="1:5" ht="30">
      <c r="A7" s="2" t="s">
        <v>821</v>
      </c>
      <c r="B7" s="4"/>
      <c r="C7" s="6">
        <v>6986000</v>
      </c>
      <c r="D7" s="6">
        <v>7202000</v>
      </c>
      <c r="E7" s="4"/>
    </row>
    <row r="8" spans="1:5">
      <c r="A8" s="2" t="s">
        <v>822</v>
      </c>
      <c r="B8" s="4"/>
      <c r="C8" s="4"/>
      <c r="D8" s="4"/>
      <c r="E8" s="4"/>
    </row>
    <row r="9" spans="1:5" ht="45">
      <c r="A9" s="3" t="s">
        <v>701</v>
      </c>
      <c r="B9" s="4"/>
      <c r="C9" s="4"/>
      <c r="D9" s="4"/>
      <c r="E9" s="4"/>
    </row>
    <row r="10" spans="1:5" ht="30">
      <c r="A10" s="2" t="s">
        <v>821</v>
      </c>
      <c r="B10" s="6">
        <v>6628000</v>
      </c>
      <c r="C10" s="4"/>
      <c r="D10" s="4"/>
      <c r="E10" s="4"/>
    </row>
    <row r="11" spans="1:5">
      <c r="A11" s="2" t="s">
        <v>823</v>
      </c>
      <c r="B11" s="4"/>
      <c r="C11" s="4"/>
      <c r="D11" s="4"/>
      <c r="E11" s="4"/>
    </row>
    <row r="12" spans="1:5" ht="60">
      <c r="A12" s="3" t="s">
        <v>820</v>
      </c>
      <c r="B12" s="4"/>
      <c r="C12" s="4"/>
      <c r="D12" s="4"/>
      <c r="E12" s="4"/>
    </row>
    <row r="13" spans="1:5" ht="30">
      <c r="A13" s="2" t="s">
        <v>824</v>
      </c>
      <c r="B13" s="6">
        <v>1169000</v>
      </c>
      <c r="C13" s="4"/>
      <c r="D13" s="4"/>
      <c r="E13" s="4"/>
    </row>
    <row r="14" spans="1:5">
      <c r="A14" s="2" t="s">
        <v>702</v>
      </c>
      <c r="B14" s="4">
        <v>0</v>
      </c>
      <c r="C14" s="4"/>
      <c r="D14" s="4"/>
      <c r="E14" s="4"/>
    </row>
    <row r="15" spans="1:5">
      <c r="A15" s="2" t="s">
        <v>825</v>
      </c>
      <c r="B15" s="6">
        <v>-650000</v>
      </c>
      <c r="C15" s="4"/>
      <c r="D15" s="4"/>
      <c r="E15" s="4"/>
    </row>
    <row r="16" spans="1:5">
      <c r="A16" s="2" t="s">
        <v>826</v>
      </c>
      <c r="B16" s="4">
        <v>0</v>
      </c>
      <c r="C16" s="4"/>
      <c r="D16" s="4"/>
      <c r="E16" s="4"/>
    </row>
    <row r="17" spans="1:5" ht="30">
      <c r="A17" s="2" t="s">
        <v>827</v>
      </c>
      <c r="B17" s="6">
        <v>519000</v>
      </c>
      <c r="C17" s="4"/>
      <c r="D17" s="4"/>
      <c r="E17" s="4"/>
    </row>
    <row r="18" spans="1:5" ht="75">
      <c r="A18" s="3" t="s">
        <v>828</v>
      </c>
      <c r="B18" s="4"/>
      <c r="C18" s="4"/>
      <c r="D18" s="4"/>
      <c r="E18" s="4"/>
    </row>
    <row r="19" spans="1:5" ht="30">
      <c r="A19" s="2" t="s">
        <v>829</v>
      </c>
      <c r="B19" s="4">
        <v>14.07</v>
      </c>
      <c r="C19" s="4"/>
      <c r="D19" s="4"/>
      <c r="E19" s="4"/>
    </row>
    <row r="20" spans="1:5" ht="30">
      <c r="A20" s="2" t="s">
        <v>830</v>
      </c>
      <c r="B20" s="4">
        <v>0</v>
      </c>
      <c r="C20" s="4"/>
      <c r="D20" s="4"/>
      <c r="E20" s="4"/>
    </row>
    <row r="21" spans="1:5" ht="30">
      <c r="A21" s="2" t="s">
        <v>831</v>
      </c>
      <c r="B21" s="4">
        <v>14.05</v>
      </c>
      <c r="C21" s="4"/>
      <c r="D21" s="4"/>
      <c r="E21" s="4"/>
    </row>
    <row r="22" spans="1:5" ht="30">
      <c r="A22" s="2" t="s">
        <v>832</v>
      </c>
      <c r="B22" s="4">
        <v>0</v>
      </c>
      <c r="C22" s="4"/>
      <c r="D22" s="4"/>
      <c r="E22" s="4"/>
    </row>
    <row r="23" spans="1:5" ht="45">
      <c r="A23" s="2" t="s">
        <v>833</v>
      </c>
      <c r="B23" s="4">
        <v>14.09</v>
      </c>
      <c r="C23" s="4"/>
      <c r="D23" s="4"/>
      <c r="E23" s="4"/>
    </row>
    <row r="24" spans="1:5" ht="45">
      <c r="A24" s="2" t="s">
        <v>834</v>
      </c>
      <c r="B24" s="4" t="s">
        <v>835</v>
      </c>
      <c r="C24" s="4"/>
      <c r="D24" s="4"/>
      <c r="E24" s="4"/>
    </row>
    <row r="25" spans="1:5" ht="30">
      <c r="A25" s="2" t="s">
        <v>836</v>
      </c>
      <c r="B25" s="6">
        <v>40285</v>
      </c>
      <c r="C25" s="4"/>
      <c r="D25" s="4"/>
      <c r="E25" s="4"/>
    </row>
    <row r="26" spans="1:5">
      <c r="A26" s="2" t="s">
        <v>822</v>
      </c>
      <c r="B26" s="4"/>
      <c r="C26" s="4"/>
      <c r="D26" s="4"/>
      <c r="E26" s="4"/>
    </row>
    <row r="27" spans="1:5" ht="45">
      <c r="A27" s="3" t="s">
        <v>701</v>
      </c>
      <c r="B27" s="4"/>
      <c r="C27" s="4"/>
      <c r="D27" s="4"/>
      <c r="E27" s="4"/>
    </row>
    <row r="28" spans="1:5">
      <c r="A28" s="2" t="s">
        <v>837</v>
      </c>
      <c r="B28" s="4"/>
      <c r="C28" s="4"/>
      <c r="D28" s="4"/>
      <c r="E28" s="6">
        <v>16500000</v>
      </c>
    </row>
    <row r="29" spans="1:5">
      <c r="A29" s="2" t="s">
        <v>838</v>
      </c>
      <c r="B29" s="4"/>
      <c r="C29" s="4"/>
      <c r="D29" s="4"/>
      <c r="E29" s="6">
        <v>12000000</v>
      </c>
    </row>
  </sheetData>
  <mergeCells count="1">
    <mergeCell ref="B1:E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showGridLines="0" workbookViewId="0"/>
  </sheetViews>
  <sheetFormatPr defaultRowHeight="15"/>
  <cols>
    <col min="1" max="1" width="36.5703125" bestFit="1" customWidth="1"/>
    <col min="2" max="2" width="24" bestFit="1" customWidth="1"/>
  </cols>
  <sheetData>
    <row r="1" spans="1:2" ht="45">
      <c r="A1" s="1" t="s">
        <v>839</v>
      </c>
      <c r="B1" s="1" t="s">
        <v>1</v>
      </c>
    </row>
    <row r="2" spans="1:2" ht="30">
      <c r="A2" s="1" t="s">
        <v>27</v>
      </c>
      <c r="B2" s="1" t="s">
        <v>2</v>
      </c>
    </row>
    <row r="3" spans="1:2">
      <c r="A3" s="2" t="s">
        <v>840</v>
      </c>
      <c r="B3" s="4"/>
    </row>
    <row r="4" spans="1:2" ht="45">
      <c r="A4" s="3" t="s">
        <v>701</v>
      </c>
      <c r="B4" s="4"/>
    </row>
    <row r="5" spans="1:2" ht="30">
      <c r="A5" s="2" t="s">
        <v>841</v>
      </c>
      <c r="B5" s="4">
        <v>116</v>
      </c>
    </row>
    <row r="6" spans="1:2" ht="30">
      <c r="A6" s="2" t="s">
        <v>842</v>
      </c>
      <c r="B6" s="4" t="s">
        <v>843</v>
      </c>
    </row>
    <row r="7" spans="1:2" ht="30">
      <c r="A7" s="2" t="s">
        <v>844</v>
      </c>
      <c r="B7" s="10">
        <v>13.28</v>
      </c>
    </row>
    <row r="8" spans="1:2">
      <c r="A8" s="2" t="s">
        <v>845</v>
      </c>
      <c r="B8" s="10">
        <v>11.47</v>
      </c>
    </row>
    <row r="9" spans="1:2">
      <c r="A9" s="2" t="s">
        <v>846</v>
      </c>
      <c r="B9" s="10">
        <v>13.77</v>
      </c>
    </row>
    <row r="10" spans="1:2">
      <c r="A10" s="2" t="s">
        <v>847</v>
      </c>
      <c r="B10" s="4"/>
    </row>
    <row r="11" spans="1:2" ht="45">
      <c r="A11" s="3" t="s">
        <v>701</v>
      </c>
      <c r="B11" s="4"/>
    </row>
    <row r="12" spans="1:2" ht="30">
      <c r="A12" s="2" t="s">
        <v>841</v>
      </c>
      <c r="B12" s="4">
        <v>56</v>
      </c>
    </row>
    <row r="13" spans="1:2" ht="30">
      <c r="A13" s="2" t="s">
        <v>842</v>
      </c>
      <c r="B13" s="4" t="s">
        <v>848</v>
      </c>
    </row>
    <row r="14" spans="1:2" ht="30">
      <c r="A14" s="2" t="s">
        <v>844</v>
      </c>
      <c r="B14" s="10">
        <v>13.85</v>
      </c>
    </row>
    <row r="15" spans="1:2">
      <c r="A15" s="2" t="s">
        <v>845</v>
      </c>
      <c r="B15" s="10">
        <v>13.84</v>
      </c>
    </row>
    <row r="16" spans="1:2">
      <c r="A16" s="2" t="s">
        <v>846</v>
      </c>
      <c r="B16" s="10">
        <v>13.89</v>
      </c>
    </row>
    <row r="17" spans="1:2">
      <c r="A17" s="2" t="s">
        <v>849</v>
      </c>
      <c r="B17" s="4"/>
    </row>
    <row r="18" spans="1:2" ht="45">
      <c r="A18" s="3" t="s">
        <v>701</v>
      </c>
      <c r="B18" s="4"/>
    </row>
    <row r="19" spans="1:2" ht="30">
      <c r="A19" s="2" t="s">
        <v>841</v>
      </c>
      <c r="B19" s="4">
        <v>185</v>
      </c>
    </row>
    <row r="20" spans="1:2" ht="30">
      <c r="A20" s="2" t="s">
        <v>842</v>
      </c>
      <c r="B20" s="4" t="s">
        <v>850</v>
      </c>
    </row>
    <row r="21" spans="1:2" ht="30">
      <c r="A21" s="2" t="s">
        <v>844</v>
      </c>
      <c r="B21" s="10">
        <v>13.91</v>
      </c>
    </row>
    <row r="22" spans="1:2">
      <c r="A22" s="2" t="s">
        <v>845</v>
      </c>
      <c r="B22" s="10">
        <v>13.91</v>
      </c>
    </row>
    <row r="23" spans="1:2">
      <c r="A23" s="2" t="s">
        <v>846</v>
      </c>
      <c r="B23" s="10">
        <v>13.91</v>
      </c>
    </row>
    <row r="24" spans="1:2">
      <c r="A24" s="2" t="s">
        <v>851</v>
      </c>
      <c r="B24" s="4"/>
    </row>
    <row r="25" spans="1:2" ht="45">
      <c r="A25" s="3" t="s">
        <v>701</v>
      </c>
      <c r="B25" s="4"/>
    </row>
    <row r="26" spans="1:2" ht="30">
      <c r="A26" s="2" t="s">
        <v>841</v>
      </c>
      <c r="B26" s="4">
        <v>106</v>
      </c>
    </row>
    <row r="27" spans="1:2" ht="30">
      <c r="A27" s="2" t="s">
        <v>842</v>
      </c>
      <c r="B27" s="4" t="s">
        <v>852</v>
      </c>
    </row>
    <row r="28" spans="1:2" ht="30">
      <c r="A28" s="2" t="s">
        <v>844</v>
      </c>
      <c r="B28" s="10">
        <v>14.32</v>
      </c>
    </row>
    <row r="29" spans="1:2">
      <c r="A29" s="2" t="s">
        <v>845</v>
      </c>
      <c r="B29" s="10">
        <v>13.92</v>
      </c>
    </row>
    <row r="30" spans="1:2">
      <c r="A30" s="2" t="s">
        <v>846</v>
      </c>
      <c r="B30" s="10">
        <v>14.65</v>
      </c>
    </row>
    <row r="31" spans="1:2">
      <c r="A31" s="2" t="s">
        <v>853</v>
      </c>
      <c r="B31" s="4"/>
    </row>
    <row r="32" spans="1:2" ht="45">
      <c r="A32" s="3" t="s">
        <v>701</v>
      </c>
      <c r="B32" s="4"/>
    </row>
    <row r="33" spans="1:2" ht="30">
      <c r="A33" s="2" t="s">
        <v>841</v>
      </c>
      <c r="B33" s="4">
        <v>56</v>
      </c>
    </row>
    <row r="34" spans="1:2" ht="30">
      <c r="A34" s="2" t="s">
        <v>842</v>
      </c>
      <c r="B34" s="4" t="s">
        <v>854</v>
      </c>
    </row>
    <row r="35" spans="1:2" ht="30">
      <c r="A35" s="2" t="s">
        <v>844</v>
      </c>
      <c r="B35" s="10">
        <v>16.22</v>
      </c>
    </row>
    <row r="36" spans="1:2">
      <c r="A36" s="2" t="s">
        <v>845</v>
      </c>
      <c r="B36" s="10">
        <v>14.7</v>
      </c>
    </row>
    <row r="37" spans="1:2">
      <c r="A37" s="2" t="s">
        <v>846</v>
      </c>
      <c r="B37" s="10">
        <v>16.39</v>
      </c>
    </row>
    <row r="38" spans="1:2">
      <c r="A38" s="2" t="s">
        <v>855</v>
      </c>
      <c r="B38" s="4"/>
    </row>
    <row r="39" spans="1:2" ht="45">
      <c r="A39" s="3" t="s">
        <v>701</v>
      </c>
      <c r="B39" s="4"/>
    </row>
    <row r="40" spans="1:2" ht="30">
      <c r="A40" s="2" t="s">
        <v>841</v>
      </c>
      <c r="B40" s="4">
        <v>519</v>
      </c>
    </row>
    <row r="41" spans="1:2" ht="30">
      <c r="A41" s="2" t="s">
        <v>842</v>
      </c>
      <c r="B41" s="4" t="s">
        <v>835</v>
      </c>
    </row>
    <row r="42" spans="1:2" ht="30">
      <c r="A42" s="2" t="s">
        <v>844</v>
      </c>
      <c r="B42" s="10">
        <v>14.09</v>
      </c>
    </row>
    <row r="43" spans="1:2">
      <c r="A43" s="2" t="s">
        <v>845</v>
      </c>
      <c r="B43" s="10">
        <v>11.47</v>
      </c>
    </row>
    <row r="44" spans="1:2">
      <c r="A44" s="2" t="s">
        <v>846</v>
      </c>
      <c r="B44" s="10">
        <v>16.39</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2" width="22.140625" bestFit="1" customWidth="1"/>
    <col min="3" max="4" width="12.28515625" bestFit="1" customWidth="1"/>
  </cols>
  <sheetData>
    <row r="1" spans="1:4" ht="15" customHeight="1">
      <c r="A1" s="1" t="s">
        <v>856</v>
      </c>
      <c r="B1" s="8" t="s">
        <v>1</v>
      </c>
      <c r="C1" s="8"/>
      <c r="D1" s="8"/>
    </row>
    <row r="2" spans="1:4" ht="30">
      <c r="A2" s="1" t="s">
        <v>857</v>
      </c>
      <c r="B2" s="1" t="s">
        <v>2</v>
      </c>
      <c r="C2" s="1" t="s">
        <v>30</v>
      </c>
      <c r="D2" s="1" t="s">
        <v>33</v>
      </c>
    </row>
    <row r="3" spans="1:4" ht="60">
      <c r="A3" s="3" t="s">
        <v>820</v>
      </c>
      <c r="B3" s="4"/>
      <c r="C3" s="4"/>
      <c r="D3" s="4"/>
    </row>
    <row r="4" spans="1:4">
      <c r="A4" s="2" t="s">
        <v>858</v>
      </c>
      <c r="B4" s="6">
        <v>3914</v>
      </c>
      <c r="C4" s="4"/>
      <c r="D4" s="4"/>
    </row>
    <row r="5" spans="1:4">
      <c r="A5" s="2" t="s">
        <v>859</v>
      </c>
      <c r="B5" s="4">
        <v>967</v>
      </c>
      <c r="C5" s="4"/>
      <c r="D5" s="4"/>
    </row>
    <row r="6" spans="1:4">
      <c r="A6" s="2" t="s">
        <v>860</v>
      </c>
      <c r="B6" s="6">
        <v>-1316</v>
      </c>
      <c r="C6" s="4"/>
      <c r="D6" s="4"/>
    </row>
    <row r="7" spans="1:4">
      <c r="A7" s="2" t="s">
        <v>826</v>
      </c>
      <c r="B7" s="4">
        <v>-74</v>
      </c>
      <c r="C7" s="4"/>
      <c r="D7" s="4"/>
    </row>
    <row r="8" spans="1:4">
      <c r="A8" s="2" t="s">
        <v>861</v>
      </c>
      <c r="B8" s="6">
        <v>3491</v>
      </c>
      <c r="C8" s="6">
        <v>3914</v>
      </c>
      <c r="D8" s="4"/>
    </row>
    <row r="9" spans="1:4" ht="75">
      <c r="A9" s="3" t="s">
        <v>828</v>
      </c>
      <c r="B9" s="4"/>
      <c r="C9" s="4"/>
      <c r="D9" s="4"/>
    </row>
    <row r="10" spans="1:4" ht="30">
      <c r="A10" s="2" t="s">
        <v>862</v>
      </c>
      <c r="B10" s="10">
        <v>37.14</v>
      </c>
      <c r="C10" s="4"/>
      <c r="D10" s="4"/>
    </row>
    <row r="11" spans="1:4" ht="30">
      <c r="A11" s="2" t="s">
        <v>863</v>
      </c>
      <c r="B11" s="10">
        <v>67.150000000000006</v>
      </c>
      <c r="C11" s="4"/>
      <c r="D11" s="4"/>
    </row>
    <row r="12" spans="1:4" ht="30">
      <c r="A12" s="2" t="s">
        <v>864</v>
      </c>
      <c r="B12" s="10">
        <v>29.29</v>
      </c>
      <c r="C12" s="4"/>
      <c r="D12" s="4"/>
    </row>
    <row r="13" spans="1:4" ht="30">
      <c r="A13" s="2" t="s">
        <v>865</v>
      </c>
      <c r="B13" s="10">
        <v>55.46</v>
      </c>
      <c r="C13" s="4"/>
      <c r="D13" s="4"/>
    </row>
    <row r="14" spans="1:4" ht="30">
      <c r="A14" s="2" t="s">
        <v>866</v>
      </c>
      <c r="B14" s="10">
        <v>48.02</v>
      </c>
      <c r="C14" s="10">
        <v>37.14</v>
      </c>
      <c r="D14" s="4"/>
    </row>
    <row r="15" spans="1:4">
      <c r="A15" s="2" t="s">
        <v>867</v>
      </c>
      <c r="B15" s="10">
        <v>87.4</v>
      </c>
      <c r="C15" s="10">
        <v>74.900000000000006</v>
      </c>
      <c r="D15" s="4"/>
    </row>
    <row r="16" spans="1:4" ht="75">
      <c r="A16" s="2" t="s">
        <v>868</v>
      </c>
      <c r="B16" s="4" t="s">
        <v>869</v>
      </c>
      <c r="C16" s="4"/>
      <c r="D16" s="4"/>
    </row>
    <row r="17" spans="1:4">
      <c r="A17" s="2" t="s">
        <v>870</v>
      </c>
      <c r="B17" s="10">
        <v>91.71</v>
      </c>
      <c r="C17" s="4"/>
      <c r="D17" s="4"/>
    </row>
    <row r="18" spans="1:4">
      <c r="A18" s="2" t="s">
        <v>871</v>
      </c>
      <c r="B18" s="10">
        <v>320.2</v>
      </c>
      <c r="C18" s="4"/>
      <c r="D18" s="4"/>
    </row>
    <row r="19" spans="1:4">
      <c r="A19" s="2" t="s">
        <v>872</v>
      </c>
      <c r="B19" s="4">
        <v>534</v>
      </c>
      <c r="C19" s="4">
        <v>496</v>
      </c>
      <c r="D19" s="4">
        <v>505</v>
      </c>
    </row>
    <row r="20" spans="1:4">
      <c r="A20" s="2" t="s">
        <v>873</v>
      </c>
      <c r="B20" s="6">
        <v>4888</v>
      </c>
      <c r="C20" s="6">
        <v>4354</v>
      </c>
      <c r="D20" s="4"/>
    </row>
    <row r="21" spans="1:4">
      <c r="A21" s="2" t="s">
        <v>761</v>
      </c>
      <c r="B21" s="4"/>
      <c r="C21" s="4"/>
      <c r="D21" s="4"/>
    </row>
    <row r="22" spans="1:4" ht="75">
      <c r="A22" s="3" t="s">
        <v>828</v>
      </c>
      <c r="B22" s="4"/>
      <c r="C22" s="4"/>
      <c r="D22" s="4"/>
    </row>
    <row r="23" spans="1:4">
      <c r="A23" s="2" t="s">
        <v>874</v>
      </c>
      <c r="B23" s="4" t="s">
        <v>607</v>
      </c>
      <c r="C23" s="4"/>
      <c r="D23" s="4"/>
    </row>
    <row r="24" spans="1:4">
      <c r="A24" s="2" t="s">
        <v>763</v>
      </c>
      <c r="B24" s="4"/>
      <c r="C24" s="4"/>
      <c r="D24" s="4"/>
    </row>
    <row r="25" spans="1:4" ht="75">
      <c r="A25" s="3" t="s">
        <v>828</v>
      </c>
      <c r="B25" s="4"/>
      <c r="C25" s="4"/>
      <c r="D25" s="4"/>
    </row>
    <row r="26" spans="1:4">
      <c r="A26" s="2" t="s">
        <v>874</v>
      </c>
      <c r="B26" s="4" t="s">
        <v>754</v>
      </c>
      <c r="C26" s="4"/>
      <c r="D26" s="4"/>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875</v>
      </c>
      <c r="B1" s="8" t="s">
        <v>1</v>
      </c>
      <c r="C1" s="8"/>
      <c r="D1" s="8"/>
    </row>
    <row r="2" spans="1:4" ht="30">
      <c r="A2" s="1" t="s">
        <v>53</v>
      </c>
      <c r="B2" s="1" t="s">
        <v>2</v>
      </c>
      <c r="C2" s="1" t="s">
        <v>30</v>
      </c>
      <c r="D2" s="1" t="s">
        <v>33</v>
      </c>
    </row>
    <row r="3" spans="1:4" ht="45">
      <c r="A3" s="3" t="s">
        <v>701</v>
      </c>
      <c r="B3" s="4"/>
      <c r="C3" s="4"/>
      <c r="D3" s="4"/>
    </row>
    <row r="4" spans="1:4" ht="45">
      <c r="A4" s="2" t="s">
        <v>876</v>
      </c>
      <c r="B4" s="4" t="s">
        <v>877</v>
      </c>
      <c r="C4" s="4"/>
      <c r="D4" s="4"/>
    </row>
    <row r="5" spans="1:4" ht="30">
      <c r="A5" s="2" t="s">
        <v>878</v>
      </c>
      <c r="B5" s="4">
        <v>303</v>
      </c>
      <c r="C5" s="4">
        <v>240</v>
      </c>
      <c r="D5" s="4">
        <v>280</v>
      </c>
    </row>
    <row r="6" spans="1:4">
      <c r="A6" s="2" t="s">
        <v>761</v>
      </c>
      <c r="B6" s="4"/>
      <c r="C6" s="4"/>
      <c r="D6" s="4"/>
    </row>
    <row r="7" spans="1:4" ht="45">
      <c r="A7" s="3" t="s">
        <v>701</v>
      </c>
      <c r="B7" s="4"/>
      <c r="C7" s="4"/>
      <c r="D7" s="4"/>
    </row>
    <row r="8" spans="1:4">
      <c r="A8" s="2" t="s">
        <v>879</v>
      </c>
      <c r="B8" s="4" t="s">
        <v>804</v>
      </c>
      <c r="C8" s="4"/>
      <c r="D8" s="4"/>
    </row>
    <row r="9" spans="1:4">
      <c r="A9" s="2" t="s">
        <v>763</v>
      </c>
      <c r="B9" s="4"/>
      <c r="C9" s="4"/>
      <c r="D9" s="4"/>
    </row>
    <row r="10" spans="1:4" ht="45">
      <c r="A10" s="3" t="s">
        <v>701</v>
      </c>
      <c r="B10" s="4"/>
      <c r="C10" s="4"/>
      <c r="D10" s="4"/>
    </row>
    <row r="11" spans="1:4">
      <c r="A11" s="2" t="s">
        <v>879</v>
      </c>
      <c r="B11" s="4" t="s">
        <v>607</v>
      </c>
      <c r="C11" s="4"/>
      <c r="D11" s="4"/>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1" t="s">
        <v>880</v>
      </c>
      <c r="B1" s="8" t="s">
        <v>1</v>
      </c>
      <c r="C1" s="8"/>
      <c r="D1" s="8"/>
    </row>
    <row r="2" spans="1:4" ht="30">
      <c r="A2" s="1" t="s">
        <v>801</v>
      </c>
      <c r="B2" s="1" t="s">
        <v>2</v>
      </c>
      <c r="C2" s="1" t="s">
        <v>30</v>
      </c>
      <c r="D2" s="1" t="s">
        <v>33</v>
      </c>
    </row>
    <row r="3" spans="1:4">
      <c r="A3" s="3" t="s">
        <v>426</v>
      </c>
      <c r="B3" s="4"/>
      <c r="C3" s="4"/>
      <c r="D3" s="4"/>
    </row>
    <row r="4" spans="1:4" ht="30">
      <c r="A4" s="2" t="s">
        <v>881</v>
      </c>
      <c r="B4" s="249">
        <v>0.1</v>
      </c>
      <c r="C4" s="4"/>
      <c r="D4" s="4"/>
    </row>
    <row r="5" spans="1:4" ht="30">
      <c r="A5" s="2" t="s">
        <v>882</v>
      </c>
      <c r="B5" s="7">
        <v>25000</v>
      </c>
      <c r="C5" s="4"/>
      <c r="D5" s="4"/>
    </row>
    <row r="6" spans="1:4">
      <c r="A6" s="2" t="s">
        <v>883</v>
      </c>
      <c r="B6" s="249">
        <v>0.85</v>
      </c>
      <c r="C6" s="4"/>
      <c r="D6" s="4"/>
    </row>
    <row r="7" spans="1:4">
      <c r="A7" s="2" t="s">
        <v>703</v>
      </c>
      <c r="B7" s="249">
        <v>0.15</v>
      </c>
      <c r="C7" s="4"/>
      <c r="D7" s="4"/>
    </row>
    <row r="8" spans="1:4">
      <c r="A8" s="2" t="s">
        <v>884</v>
      </c>
      <c r="B8" s="4">
        <v>200</v>
      </c>
      <c r="C8" s="4">
        <v>208</v>
      </c>
      <c r="D8" s="4">
        <v>211</v>
      </c>
    </row>
    <row r="9" spans="1:4" ht="30">
      <c r="A9" s="2" t="s">
        <v>885</v>
      </c>
      <c r="B9" s="10">
        <v>64.349999999999994</v>
      </c>
      <c r="C9" s="10">
        <v>57.57</v>
      </c>
      <c r="D9" s="10">
        <v>50.67</v>
      </c>
    </row>
    <row r="10" spans="1:4">
      <c r="A10" s="2" t="s">
        <v>886</v>
      </c>
      <c r="B10" s="6">
        <v>19342</v>
      </c>
      <c r="C10" s="4"/>
      <c r="D10" s="4"/>
    </row>
    <row r="11" spans="1:4">
      <c r="A11" s="2" t="s">
        <v>887</v>
      </c>
      <c r="B11" s="4">
        <v>658</v>
      </c>
      <c r="C11" s="4"/>
      <c r="D11" s="4"/>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1.85546875" bestFit="1" customWidth="1"/>
    <col min="3" max="4" width="12.28515625" bestFit="1" customWidth="1"/>
  </cols>
  <sheetData>
    <row r="1" spans="1:4" ht="15" customHeight="1">
      <c r="A1" s="8" t="s">
        <v>888</v>
      </c>
      <c r="B1" s="8" t="s">
        <v>1</v>
      </c>
      <c r="C1" s="8"/>
      <c r="D1" s="8"/>
    </row>
    <row r="2" spans="1:4">
      <c r="A2" s="8"/>
      <c r="B2" s="1" t="s">
        <v>2</v>
      </c>
      <c r="C2" s="1" t="s">
        <v>30</v>
      </c>
      <c r="D2" s="1" t="s">
        <v>33</v>
      </c>
    </row>
    <row r="3" spans="1:4" ht="30">
      <c r="A3" s="3" t="s">
        <v>475</v>
      </c>
      <c r="B3" s="4"/>
      <c r="C3" s="4"/>
      <c r="D3" s="4"/>
    </row>
    <row r="4" spans="1:4" ht="30">
      <c r="A4" s="2" t="s">
        <v>889</v>
      </c>
      <c r="B4" s="7">
        <v>1500000</v>
      </c>
      <c r="C4" s="4"/>
      <c r="D4" s="4"/>
    </row>
    <row r="5" spans="1:4" ht="45">
      <c r="A5" s="2" t="s">
        <v>890</v>
      </c>
      <c r="B5" s="6">
        <v>300000</v>
      </c>
      <c r="C5" s="6">
        <v>300000</v>
      </c>
      <c r="D5" s="6">
        <v>300000</v>
      </c>
    </row>
    <row r="6" spans="1:4" ht="30">
      <c r="A6" s="2" t="s">
        <v>891</v>
      </c>
      <c r="B6" s="6">
        <v>2000000</v>
      </c>
      <c r="C6" s="4"/>
      <c r="D6" s="4"/>
    </row>
    <row r="7" spans="1:4" ht="30">
      <c r="A7" s="2" t="s">
        <v>892</v>
      </c>
      <c r="B7" s="6">
        <v>75000</v>
      </c>
      <c r="C7" s="4"/>
      <c r="D7" s="4"/>
    </row>
    <row r="8" spans="1:4" ht="30">
      <c r="A8" s="2" t="s">
        <v>893</v>
      </c>
      <c r="B8" s="4" t="s">
        <v>764</v>
      </c>
      <c r="C8" s="4"/>
      <c r="D8" s="4"/>
    </row>
    <row r="9" spans="1:4" ht="30">
      <c r="A9" s="2" t="s">
        <v>894</v>
      </c>
      <c r="B9" s="7">
        <v>133000</v>
      </c>
      <c r="C9" s="4"/>
      <c r="D9" s="4"/>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showGridLines="0" workbookViewId="0"/>
  </sheetViews>
  <sheetFormatPr defaultRowHeight="15"/>
  <cols>
    <col min="1" max="1" width="36.5703125" bestFit="1" customWidth="1"/>
    <col min="2" max="2" width="12.5703125" bestFit="1" customWidth="1"/>
    <col min="3" max="3" width="12.42578125" bestFit="1" customWidth="1"/>
    <col min="4" max="4" width="10.28515625" bestFit="1" customWidth="1"/>
    <col min="5" max="5" width="12.28515625" bestFit="1" customWidth="1"/>
    <col min="6" max="6" width="12.5703125" bestFit="1" customWidth="1"/>
    <col min="7" max="7" width="12.42578125" bestFit="1" customWidth="1"/>
    <col min="8" max="8" width="10.28515625" bestFit="1" customWidth="1"/>
    <col min="9" max="9" width="11.85546875" bestFit="1" customWidth="1"/>
    <col min="10" max="10" width="12.5703125" bestFit="1" customWidth="1"/>
    <col min="11" max="11" width="12.42578125" bestFit="1" customWidth="1"/>
    <col min="12" max="12" width="10.28515625" bestFit="1" customWidth="1"/>
    <col min="13" max="13" width="11.85546875" bestFit="1" customWidth="1"/>
    <col min="14" max="14" width="10.5703125" bestFit="1" customWidth="1"/>
    <col min="15" max="15" width="2.5703125" bestFit="1" customWidth="1"/>
    <col min="16" max="16" width="10.5703125" bestFit="1" customWidth="1"/>
    <col min="17" max="17" width="2.5703125" bestFit="1" customWidth="1"/>
    <col min="18" max="18" width="10.5703125" bestFit="1" customWidth="1"/>
    <col min="19" max="19" width="2.5703125" bestFit="1" customWidth="1"/>
    <col min="20" max="20" width="10.5703125" bestFit="1" customWidth="1"/>
    <col min="21" max="21" width="2.5703125" bestFit="1" customWidth="1"/>
    <col min="22" max="22" width="10.5703125" bestFit="1" customWidth="1"/>
    <col min="23" max="23" width="2.5703125" bestFit="1" customWidth="1"/>
    <col min="24" max="24" width="10.5703125" bestFit="1" customWidth="1"/>
    <col min="25" max="25" width="2.5703125" bestFit="1" customWidth="1"/>
    <col min="26" max="26" width="10.5703125" bestFit="1" customWidth="1"/>
    <col min="27" max="27" width="2.5703125" bestFit="1" customWidth="1"/>
    <col min="28" max="28" width="10.5703125" bestFit="1" customWidth="1"/>
    <col min="29" max="29" width="2.5703125" bestFit="1" customWidth="1"/>
    <col min="30" max="30" width="11.85546875" bestFit="1" customWidth="1"/>
    <col min="31" max="32" width="12.28515625" bestFit="1" customWidth="1"/>
  </cols>
  <sheetData>
    <row r="1" spans="1:32" ht="15" customHeight="1">
      <c r="A1" s="1" t="s">
        <v>895</v>
      </c>
      <c r="B1" s="8" t="s">
        <v>127</v>
      </c>
      <c r="C1" s="8"/>
      <c r="D1" s="8"/>
      <c r="E1" s="8"/>
      <c r="F1" s="8"/>
      <c r="G1" s="8"/>
      <c r="H1" s="8"/>
      <c r="I1" s="8"/>
      <c r="J1" s="8"/>
      <c r="K1" s="8"/>
      <c r="L1" s="8"/>
      <c r="M1" s="8"/>
      <c r="N1" s="8" t="s">
        <v>28</v>
      </c>
      <c r="O1" s="8"/>
      <c r="P1" s="8"/>
      <c r="Q1" s="8"/>
      <c r="R1" s="8"/>
      <c r="S1" s="8"/>
      <c r="T1" s="8"/>
      <c r="U1" s="8"/>
      <c r="V1" s="8"/>
      <c r="W1" s="8"/>
      <c r="X1" s="8"/>
      <c r="Y1" s="8"/>
      <c r="Z1" s="8"/>
      <c r="AA1" s="8"/>
      <c r="AB1" s="8"/>
      <c r="AC1" s="8"/>
      <c r="AD1" s="8" t="s">
        <v>1</v>
      </c>
      <c r="AE1" s="8"/>
      <c r="AF1" s="8"/>
    </row>
    <row r="2" spans="1:32" ht="30">
      <c r="A2" s="1" t="s">
        <v>27</v>
      </c>
      <c r="B2" s="1" t="s">
        <v>128</v>
      </c>
      <c r="C2" s="1" t="s">
        <v>129</v>
      </c>
      <c r="D2" s="9">
        <v>41790</v>
      </c>
      <c r="E2" s="1" t="s">
        <v>130</v>
      </c>
      <c r="F2" s="1" t="s">
        <v>131</v>
      </c>
      <c r="G2" s="1" t="s">
        <v>132</v>
      </c>
      <c r="H2" s="9">
        <v>41425</v>
      </c>
      <c r="I2" s="1" t="s">
        <v>133</v>
      </c>
      <c r="J2" s="1" t="s">
        <v>134</v>
      </c>
      <c r="K2" s="1" t="s">
        <v>135</v>
      </c>
      <c r="L2" s="9">
        <v>41060</v>
      </c>
      <c r="M2" s="1" t="s">
        <v>136</v>
      </c>
      <c r="N2" s="8" t="s">
        <v>2</v>
      </c>
      <c r="O2" s="8"/>
      <c r="P2" s="8" t="s">
        <v>29</v>
      </c>
      <c r="Q2" s="8"/>
      <c r="R2" s="8" t="s">
        <v>4</v>
      </c>
      <c r="S2" s="8"/>
      <c r="T2" s="12">
        <v>41762</v>
      </c>
      <c r="U2" s="12"/>
      <c r="V2" s="8" t="s">
        <v>30</v>
      </c>
      <c r="W2" s="8"/>
      <c r="X2" s="8" t="s">
        <v>31</v>
      </c>
      <c r="Y2" s="8"/>
      <c r="Z2" s="8" t="s">
        <v>32</v>
      </c>
      <c r="AA2" s="8"/>
      <c r="AB2" s="12">
        <v>41398</v>
      </c>
      <c r="AC2" s="12"/>
      <c r="AD2" s="1" t="s">
        <v>2</v>
      </c>
      <c r="AE2" s="1" t="s">
        <v>30</v>
      </c>
      <c r="AF2" s="1" t="s">
        <v>33</v>
      </c>
    </row>
    <row r="3" spans="1:32">
      <c r="A3" s="3" t="s">
        <v>484</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row>
    <row r="4" spans="1:32">
      <c r="A4" s="2" t="s">
        <v>35</v>
      </c>
      <c r="B4" s="4"/>
      <c r="C4" s="4"/>
      <c r="D4" s="4"/>
      <c r="E4" s="4"/>
      <c r="F4" s="4"/>
      <c r="G4" s="4"/>
      <c r="H4" s="4"/>
      <c r="I4" s="4"/>
      <c r="J4" s="4"/>
      <c r="K4" s="4"/>
      <c r="L4" s="4"/>
      <c r="M4" s="4"/>
      <c r="N4" s="7">
        <v>3032698</v>
      </c>
      <c r="O4" s="4"/>
      <c r="P4" s="7">
        <v>2598820</v>
      </c>
      <c r="Q4" s="4"/>
      <c r="R4" s="7">
        <v>2729566</v>
      </c>
      <c r="S4" s="4"/>
      <c r="T4" s="7">
        <v>2680593</v>
      </c>
      <c r="U4" s="4"/>
      <c r="V4" s="7">
        <v>2741040</v>
      </c>
      <c r="W4" s="4"/>
      <c r="X4" s="7">
        <v>2398122</v>
      </c>
      <c r="Y4" s="4"/>
      <c r="Z4" s="7">
        <v>2551277</v>
      </c>
      <c r="AA4" s="4"/>
      <c r="AB4" s="7">
        <v>2539914</v>
      </c>
      <c r="AC4" s="4"/>
      <c r="AD4" s="7">
        <v>11041677</v>
      </c>
      <c r="AE4" s="7">
        <v>10230353</v>
      </c>
      <c r="AF4" s="7">
        <v>9721065</v>
      </c>
    </row>
    <row r="5" spans="1:32">
      <c r="A5" s="2" t="s">
        <v>37</v>
      </c>
      <c r="B5" s="4"/>
      <c r="C5" s="4"/>
      <c r="D5" s="4"/>
      <c r="E5" s="4"/>
      <c r="F5" s="4"/>
      <c r="G5" s="4"/>
      <c r="H5" s="4"/>
      <c r="I5" s="4"/>
      <c r="J5" s="4"/>
      <c r="K5" s="4"/>
      <c r="L5" s="4"/>
      <c r="M5" s="4"/>
      <c r="N5" s="6">
        <v>2203570</v>
      </c>
      <c r="O5" s="4"/>
      <c r="P5" s="6">
        <v>1882185</v>
      </c>
      <c r="Q5" s="4"/>
      <c r="R5" s="6">
        <v>1944017</v>
      </c>
      <c r="S5" s="4"/>
      <c r="T5" s="6">
        <v>1908184</v>
      </c>
      <c r="U5" s="4"/>
      <c r="V5" s="6">
        <v>1992101</v>
      </c>
      <c r="W5" s="4"/>
      <c r="X5" s="6">
        <v>1746235</v>
      </c>
      <c r="Y5" s="4"/>
      <c r="Z5" s="6">
        <v>1823777</v>
      </c>
      <c r="AA5" s="4"/>
      <c r="AB5" s="6">
        <v>1798811</v>
      </c>
      <c r="AC5" s="4"/>
      <c r="AD5" s="6">
        <v>7937956</v>
      </c>
      <c r="AE5" s="6">
        <v>7360924</v>
      </c>
      <c r="AF5" s="6">
        <v>7011428</v>
      </c>
    </row>
    <row r="6" spans="1:32">
      <c r="A6" s="2" t="s">
        <v>38</v>
      </c>
      <c r="B6" s="4"/>
      <c r="C6" s="4"/>
      <c r="D6" s="4"/>
      <c r="E6" s="4"/>
      <c r="F6" s="4"/>
      <c r="G6" s="4"/>
      <c r="H6" s="4"/>
      <c r="I6" s="4"/>
      <c r="J6" s="4"/>
      <c r="K6" s="4"/>
      <c r="L6" s="4"/>
      <c r="M6" s="4"/>
      <c r="N6" s="6">
        <v>430342</v>
      </c>
      <c r="O6" s="4"/>
      <c r="P6" s="6">
        <v>410002</v>
      </c>
      <c r="Q6" s="4"/>
      <c r="R6" s="6">
        <v>395225</v>
      </c>
      <c r="S6" s="4"/>
      <c r="T6" s="6">
        <v>379802</v>
      </c>
      <c r="U6" s="4"/>
      <c r="V6" s="6">
        <v>401345</v>
      </c>
      <c r="W6" s="4"/>
      <c r="X6" s="6">
        <v>381860</v>
      </c>
      <c r="Y6" s="4"/>
      <c r="Z6" s="6">
        <v>381193</v>
      </c>
      <c r="AA6" s="4"/>
      <c r="AB6" s="6">
        <v>361968</v>
      </c>
      <c r="AC6" s="4"/>
      <c r="AD6" s="6">
        <v>1615371</v>
      </c>
      <c r="AE6" s="6">
        <v>1526366</v>
      </c>
      <c r="AF6" s="6">
        <v>1437886</v>
      </c>
    </row>
    <row r="7" spans="1:32">
      <c r="A7" s="2" t="s">
        <v>337</v>
      </c>
      <c r="B7" s="4"/>
      <c r="C7" s="4"/>
      <c r="D7" s="4"/>
      <c r="E7" s="4"/>
      <c r="F7" s="4"/>
      <c r="G7" s="4"/>
      <c r="H7" s="4"/>
      <c r="I7" s="4"/>
      <c r="J7" s="4"/>
      <c r="K7" s="4"/>
      <c r="L7" s="4"/>
      <c r="M7" s="4"/>
      <c r="N7" s="6">
        <v>2406</v>
      </c>
      <c r="O7" s="4"/>
      <c r="P7" s="4">
        <v>777</v>
      </c>
      <c r="Q7" s="4"/>
      <c r="R7" s="4">
        <v>-95</v>
      </c>
      <c r="S7" s="4"/>
      <c r="T7" s="4">
        <v>-104</v>
      </c>
      <c r="U7" s="4"/>
      <c r="V7" s="4">
        <v>-129</v>
      </c>
      <c r="W7" s="4"/>
      <c r="X7" s="4">
        <v>-152</v>
      </c>
      <c r="Y7" s="4"/>
      <c r="Z7" s="4">
        <v>-175</v>
      </c>
      <c r="AA7" s="4"/>
      <c r="AB7" s="4">
        <v>209</v>
      </c>
      <c r="AC7" s="4"/>
      <c r="AD7" s="6">
        <v>2984</v>
      </c>
      <c r="AE7" s="4">
        <v>-247</v>
      </c>
      <c r="AF7" s="6">
        <v>6907</v>
      </c>
    </row>
    <row r="8" spans="1:32">
      <c r="A8" s="2" t="s">
        <v>40</v>
      </c>
      <c r="B8" s="4"/>
      <c r="C8" s="4"/>
      <c r="D8" s="4"/>
      <c r="E8" s="4"/>
      <c r="F8" s="4"/>
      <c r="G8" s="4"/>
      <c r="H8" s="4"/>
      <c r="I8" s="4"/>
      <c r="J8" s="4"/>
      <c r="K8" s="4"/>
      <c r="L8" s="4"/>
      <c r="M8" s="4"/>
      <c r="N8" s="6">
        <v>2636318</v>
      </c>
      <c r="O8" s="4"/>
      <c r="P8" s="6">
        <v>2292964</v>
      </c>
      <c r="Q8" s="4"/>
      <c r="R8" s="6">
        <v>2339147</v>
      </c>
      <c r="S8" s="4"/>
      <c r="T8" s="6">
        <v>2287882</v>
      </c>
      <c r="U8" s="4"/>
      <c r="V8" s="6">
        <v>2393317</v>
      </c>
      <c r="W8" s="4"/>
      <c r="X8" s="6">
        <v>2127943</v>
      </c>
      <c r="Y8" s="4"/>
      <c r="Z8" s="6">
        <v>2204795</v>
      </c>
      <c r="AA8" s="4"/>
      <c r="AB8" s="6">
        <v>2160988</v>
      </c>
      <c r="AC8" s="4"/>
      <c r="AD8" s="6">
        <v>9556311</v>
      </c>
      <c r="AE8" s="6">
        <v>8887043</v>
      </c>
      <c r="AF8" s="6">
        <v>8456221</v>
      </c>
    </row>
    <row r="9" spans="1:32">
      <c r="A9" s="2" t="s">
        <v>41</v>
      </c>
      <c r="B9" s="4"/>
      <c r="C9" s="4"/>
      <c r="D9" s="4"/>
      <c r="E9" s="4"/>
      <c r="F9" s="4"/>
      <c r="G9" s="4"/>
      <c r="H9" s="4"/>
      <c r="I9" s="4"/>
      <c r="J9" s="4"/>
      <c r="K9" s="4"/>
      <c r="L9" s="4"/>
      <c r="M9" s="4"/>
      <c r="N9" s="6">
        <v>396380</v>
      </c>
      <c r="O9" s="4"/>
      <c r="P9" s="6">
        <v>305856</v>
      </c>
      <c r="Q9" s="4"/>
      <c r="R9" s="6">
        <v>390419</v>
      </c>
      <c r="S9" s="4"/>
      <c r="T9" s="6">
        <v>392711</v>
      </c>
      <c r="U9" s="4"/>
      <c r="V9" s="6">
        <v>347723</v>
      </c>
      <c r="W9" s="4"/>
      <c r="X9" s="6">
        <v>270179</v>
      </c>
      <c r="Y9" s="4"/>
      <c r="Z9" s="6">
        <v>346482</v>
      </c>
      <c r="AA9" s="4"/>
      <c r="AB9" s="6">
        <v>378926</v>
      </c>
      <c r="AC9" s="4"/>
      <c r="AD9" s="6">
        <v>1485366</v>
      </c>
      <c r="AE9" s="6">
        <v>1343310</v>
      </c>
      <c r="AF9" s="6">
        <v>1264844</v>
      </c>
    </row>
    <row r="10" spans="1:32">
      <c r="A10" s="2" t="s">
        <v>42</v>
      </c>
      <c r="B10" s="4"/>
      <c r="C10" s="4"/>
      <c r="D10" s="4"/>
      <c r="E10" s="4"/>
      <c r="F10" s="4"/>
      <c r="G10" s="4"/>
      <c r="H10" s="4"/>
      <c r="I10" s="4"/>
      <c r="J10" s="4"/>
      <c r="K10" s="4"/>
      <c r="L10" s="4"/>
      <c r="M10" s="4"/>
      <c r="N10" s="6">
        <v>147850</v>
      </c>
      <c r="O10" s="4"/>
      <c r="P10" s="6">
        <v>113136</v>
      </c>
      <c r="Q10" s="4"/>
      <c r="R10" s="6">
        <v>150858</v>
      </c>
      <c r="S10" s="4"/>
      <c r="T10" s="6">
        <v>148798</v>
      </c>
      <c r="U10" s="4"/>
      <c r="V10" s="6">
        <v>129770</v>
      </c>
      <c r="W10" s="4"/>
      <c r="X10" s="6">
        <v>98561</v>
      </c>
      <c r="Y10" s="4"/>
      <c r="Z10" s="6">
        <v>133361</v>
      </c>
      <c r="AA10" s="4"/>
      <c r="AB10" s="6">
        <v>144314</v>
      </c>
      <c r="AC10" s="4"/>
      <c r="AD10" s="6">
        <v>560642</v>
      </c>
      <c r="AE10" s="6">
        <v>506006</v>
      </c>
      <c r="AF10" s="6">
        <v>478081</v>
      </c>
    </row>
    <row r="11" spans="1:32">
      <c r="A11" s="2" t="s">
        <v>43</v>
      </c>
      <c r="B11" s="4"/>
      <c r="C11" s="4"/>
      <c r="D11" s="4"/>
      <c r="E11" s="4"/>
      <c r="F11" s="4"/>
      <c r="G11" s="4"/>
      <c r="H11" s="4"/>
      <c r="I11" s="4"/>
      <c r="J11" s="4"/>
      <c r="K11" s="4"/>
      <c r="L11" s="4"/>
      <c r="M11" s="4"/>
      <c r="N11" s="7">
        <v>248530</v>
      </c>
      <c r="O11" s="4"/>
      <c r="P11" s="7">
        <v>192720</v>
      </c>
      <c r="Q11" s="4"/>
      <c r="R11" s="7">
        <v>239561</v>
      </c>
      <c r="S11" s="4"/>
      <c r="T11" s="7">
        <v>243913</v>
      </c>
      <c r="U11" s="4"/>
      <c r="V11" s="7">
        <v>217953</v>
      </c>
      <c r="W11" s="4"/>
      <c r="X11" s="7">
        <v>171618</v>
      </c>
      <c r="Y11" s="4"/>
      <c r="Z11" s="7">
        <v>213121</v>
      </c>
      <c r="AA11" s="4"/>
      <c r="AB11" s="7">
        <v>234612</v>
      </c>
      <c r="AC11" s="4"/>
      <c r="AD11" s="7">
        <v>924724</v>
      </c>
      <c r="AE11" s="7">
        <v>837304</v>
      </c>
      <c r="AF11" s="7">
        <v>786763</v>
      </c>
    </row>
    <row r="12" spans="1:32" ht="17.25">
      <c r="A12" s="2" t="s">
        <v>45</v>
      </c>
      <c r="B12" s="4"/>
      <c r="C12" s="4"/>
      <c r="D12" s="4"/>
      <c r="E12" s="4"/>
      <c r="F12" s="4"/>
      <c r="G12" s="4"/>
      <c r="H12" s="4"/>
      <c r="I12" s="4"/>
      <c r="J12" s="4"/>
      <c r="K12" s="4"/>
      <c r="L12" s="4"/>
      <c r="M12" s="4"/>
      <c r="N12" s="10">
        <v>1.21</v>
      </c>
      <c r="O12" s="11" t="s">
        <v>46</v>
      </c>
      <c r="P12" s="10">
        <v>0.94</v>
      </c>
      <c r="Q12" s="11" t="s">
        <v>46</v>
      </c>
      <c r="R12" s="10">
        <v>1.1499999999999999</v>
      </c>
      <c r="S12" s="11" t="s">
        <v>46</v>
      </c>
      <c r="T12" s="10">
        <v>1.17</v>
      </c>
      <c r="U12" s="11" t="s">
        <v>46</v>
      </c>
      <c r="V12" s="10">
        <v>1.04</v>
      </c>
      <c r="W12" s="11" t="s">
        <v>46</v>
      </c>
      <c r="X12" s="10">
        <v>0.81</v>
      </c>
      <c r="Y12" s="11" t="s">
        <v>46</v>
      </c>
      <c r="Z12" s="7">
        <v>1</v>
      </c>
      <c r="AA12" s="11" t="s">
        <v>46</v>
      </c>
      <c r="AB12" s="10">
        <v>1.0900000000000001</v>
      </c>
      <c r="AC12" s="11" t="s">
        <v>46</v>
      </c>
      <c r="AD12" s="10">
        <v>4.47</v>
      </c>
      <c r="AE12" s="10">
        <v>3.93</v>
      </c>
      <c r="AF12" s="10">
        <v>3.59</v>
      </c>
    </row>
    <row r="13" spans="1:32" ht="17.25">
      <c r="A13" s="2" t="s">
        <v>47</v>
      </c>
      <c r="B13" s="4"/>
      <c r="C13" s="4"/>
      <c r="D13" s="4"/>
      <c r="E13" s="4"/>
      <c r="F13" s="4"/>
      <c r="G13" s="4"/>
      <c r="H13" s="4"/>
      <c r="I13" s="4"/>
      <c r="J13" s="4"/>
      <c r="K13" s="4"/>
      <c r="L13" s="4"/>
      <c r="M13" s="4"/>
      <c r="N13" s="10">
        <v>1.2</v>
      </c>
      <c r="O13" s="11" t="s">
        <v>46</v>
      </c>
      <c r="P13" s="10">
        <v>0.93</v>
      </c>
      <c r="Q13" s="11" t="s">
        <v>46</v>
      </c>
      <c r="R13" s="10">
        <v>1.1399999999999999</v>
      </c>
      <c r="S13" s="11" t="s">
        <v>46</v>
      </c>
      <c r="T13" s="10">
        <v>1.1499999999999999</v>
      </c>
      <c r="U13" s="11" t="s">
        <v>46</v>
      </c>
      <c r="V13" s="10">
        <v>1.02</v>
      </c>
      <c r="W13" s="11" t="s">
        <v>46</v>
      </c>
      <c r="X13" s="10">
        <v>0.8</v>
      </c>
      <c r="Y13" s="11" t="s">
        <v>46</v>
      </c>
      <c r="Z13" s="10">
        <v>0.98</v>
      </c>
      <c r="AA13" s="11" t="s">
        <v>46</v>
      </c>
      <c r="AB13" s="10">
        <v>1.07</v>
      </c>
      <c r="AC13" s="11" t="s">
        <v>46</v>
      </c>
      <c r="AD13" s="10">
        <v>4.42</v>
      </c>
      <c r="AE13" s="10">
        <v>3.88</v>
      </c>
      <c r="AF13" s="10">
        <v>3.53</v>
      </c>
    </row>
    <row r="14" spans="1:32" ht="30">
      <c r="A14" s="2" t="s">
        <v>896</v>
      </c>
      <c r="B14" s="10">
        <v>0.2</v>
      </c>
      <c r="C14" s="10">
        <v>0.2</v>
      </c>
      <c r="D14" s="10">
        <v>0.2</v>
      </c>
      <c r="E14" s="10">
        <v>0.2</v>
      </c>
      <c r="F14" s="10">
        <v>0.17</v>
      </c>
      <c r="G14" s="10">
        <v>0.17</v>
      </c>
      <c r="H14" s="10">
        <v>0.17</v>
      </c>
      <c r="I14" s="10">
        <v>0.17</v>
      </c>
      <c r="J14" s="10">
        <v>0.14000000000000001</v>
      </c>
      <c r="K14" s="10">
        <v>0.14000000000000001</v>
      </c>
      <c r="L14" s="10">
        <v>0.14000000000000001</v>
      </c>
      <c r="M14" s="10">
        <v>0.14000000000000001</v>
      </c>
      <c r="N14" s="10">
        <v>0.2</v>
      </c>
      <c r="O14" s="4"/>
      <c r="P14" s="10">
        <v>0.2</v>
      </c>
      <c r="Q14" s="4"/>
      <c r="R14" s="10">
        <v>0.2</v>
      </c>
      <c r="S14" s="4"/>
      <c r="T14" s="10">
        <v>0.2</v>
      </c>
      <c r="U14" s="4"/>
      <c r="V14" s="10">
        <v>0.17</v>
      </c>
      <c r="W14" s="4"/>
      <c r="X14" s="10">
        <v>0.17</v>
      </c>
      <c r="Y14" s="4"/>
      <c r="Z14" s="10">
        <v>0.17</v>
      </c>
      <c r="AA14" s="4"/>
      <c r="AB14" s="7">
        <v>0</v>
      </c>
      <c r="AC14" s="4"/>
      <c r="AD14" s="10">
        <v>0.8</v>
      </c>
      <c r="AE14" s="10">
        <v>0.51</v>
      </c>
      <c r="AF14" s="10">
        <v>0.59</v>
      </c>
    </row>
    <row r="15" spans="1:32">
      <c r="A15" s="2" t="s">
        <v>897</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ht="30">
      <c r="A16" s="3" t="s">
        <v>898</v>
      </c>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c r="A17" s="2" t="s">
        <v>500</v>
      </c>
      <c r="B17" s="4"/>
      <c r="C17" s="4"/>
      <c r="D17" s="4"/>
      <c r="E17" s="4"/>
      <c r="F17" s="4"/>
      <c r="G17" s="4"/>
      <c r="H17" s="4"/>
      <c r="I17" s="4"/>
      <c r="J17" s="4"/>
      <c r="K17" s="4"/>
      <c r="L17" s="4"/>
      <c r="M17" s="4"/>
      <c r="N17" s="10">
        <v>96.94</v>
      </c>
      <c r="O17" s="4"/>
      <c r="P17" s="10">
        <v>80.83</v>
      </c>
      <c r="Q17" s="4"/>
      <c r="R17" s="10">
        <v>69.66</v>
      </c>
      <c r="S17" s="4"/>
      <c r="T17" s="10">
        <v>74.09</v>
      </c>
      <c r="U17" s="4"/>
      <c r="V17" s="10">
        <v>81.64</v>
      </c>
      <c r="W17" s="4"/>
      <c r="X17" s="10">
        <v>77.63</v>
      </c>
      <c r="Y17" s="4"/>
      <c r="Z17" s="10">
        <v>69.2</v>
      </c>
      <c r="AA17" s="4"/>
      <c r="AB17" s="10">
        <v>66.069999999999993</v>
      </c>
      <c r="AC17" s="4"/>
      <c r="AD17" s="10">
        <v>96.94</v>
      </c>
      <c r="AE17" s="10">
        <v>81.64</v>
      </c>
      <c r="AF17" s="4"/>
    </row>
    <row r="18" spans="1:32">
      <c r="A18" s="2" t="s">
        <v>899</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ht="30">
      <c r="A19" s="3" t="s">
        <v>898</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c r="A20" s="2" t="s">
        <v>500</v>
      </c>
      <c r="B20" s="4"/>
      <c r="C20" s="4"/>
      <c r="D20" s="4"/>
      <c r="E20" s="4"/>
      <c r="F20" s="4"/>
      <c r="G20" s="4"/>
      <c r="H20" s="4"/>
      <c r="I20" s="4"/>
      <c r="J20" s="4"/>
      <c r="K20" s="4"/>
      <c r="L20" s="4"/>
      <c r="M20" s="4"/>
      <c r="N20" s="10">
        <v>80.44</v>
      </c>
      <c r="O20" s="4"/>
      <c r="P20" s="10">
        <v>64.64</v>
      </c>
      <c r="Q20" s="4"/>
      <c r="R20" s="10">
        <v>62.15</v>
      </c>
      <c r="S20" s="4"/>
      <c r="T20" s="10">
        <v>65.78</v>
      </c>
      <c r="U20" s="4"/>
      <c r="V20" s="10">
        <v>67.66</v>
      </c>
      <c r="W20" s="4"/>
      <c r="X20" s="10">
        <v>64.760000000000005</v>
      </c>
      <c r="Y20" s="4"/>
      <c r="Z20" s="10">
        <v>63.29</v>
      </c>
      <c r="AA20" s="4"/>
      <c r="AB20" s="10">
        <v>55.23</v>
      </c>
      <c r="AC20" s="4"/>
      <c r="AD20" s="10">
        <v>80.44</v>
      </c>
      <c r="AE20" s="10">
        <v>67.66</v>
      </c>
      <c r="AF20" s="4"/>
    </row>
    <row r="21" spans="1:3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row>
    <row r="22" spans="1:32" ht="15" customHeight="1">
      <c r="A22" s="2" t="s">
        <v>46</v>
      </c>
      <c r="B22" s="14" t="s">
        <v>51</v>
      </c>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row>
  </sheetData>
  <mergeCells count="13">
    <mergeCell ref="AB2:AC2"/>
    <mergeCell ref="A21:AF21"/>
    <mergeCell ref="B22:AF22"/>
    <mergeCell ref="B1:M1"/>
    <mergeCell ref="N1:AC1"/>
    <mergeCell ref="AD1:AF1"/>
    <mergeCell ref="N2:O2"/>
    <mergeCell ref="P2:Q2"/>
    <mergeCell ref="R2:S2"/>
    <mergeCell ref="T2:U2"/>
    <mergeCell ref="V2:W2"/>
    <mergeCell ref="X2:Y2"/>
    <mergeCell ref="Z2:A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Document_And_Entity_Informatio</vt:lpstr>
      <vt:lpstr>Consolidated_Statements_of_Ear</vt:lpstr>
      <vt:lpstr>Consolidated_Statements_of_Com</vt:lpstr>
      <vt:lpstr>Consolidated_Balance_Sheets</vt:lpstr>
      <vt:lpstr>Consolidated_Balance_Sheets_Pa</vt:lpstr>
      <vt:lpstr>Consolidated_Statements_of_Sto</vt:lpstr>
      <vt:lpstr>Consolidated_Statements_of_Sto1</vt:lpstr>
      <vt:lpstr>Consolidated_Statements_of_Cas</vt:lpstr>
      <vt:lpstr>Summary_Of_Significant_Account</vt:lpstr>
      <vt:lpstr>Investments_And_Restricted_Inv</vt:lpstr>
      <vt:lpstr>StockBased_Compensation</vt:lpstr>
      <vt:lpstr>Debt</vt:lpstr>
      <vt:lpstr>Leases</vt:lpstr>
      <vt:lpstr>Taxes_On_Earnings</vt:lpstr>
      <vt:lpstr>Employee_Benefit_Plans</vt:lpstr>
      <vt:lpstr>Stockholders_Equity</vt:lpstr>
      <vt:lpstr>Related_Party_Transactions</vt:lpstr>
      <vt:lpstr>Litigation_Claims_and_Assessme</vt:lpstr>
      <vt:lpstr>Quarterly_Financial_Data</vt:lpstr>
      <vt:lpstr>Summary_Of_Significant_Account1</vt:lpstr>
      <vt:lpstr>Summary_Of_Significant_Account2</vt:lpstr>
      <vt:lpstr>Investments_And_Restricted_Inv1</vt:lpstr>
      <vt:lpstr>StockBased_Compensation_Tables</vt:lpstr>
      <vt:lpstr>Debt_Debt_Tables</vt:lpstr>
      <vt:lpstr>Leases_Tables</vt:lpstr>
      <vt:lpstr>Taxes_On_Earnings_Tables</vt:lpstr>
      <vt:lpstr>Stockholders_Equity_Tables</vt:lpstr>
      <vt:lpstr>Quarterly_Financial_Data_Table</vt:lpstr>
      <vt:lpstr>Summary_Of_Significant_Account3</vt:lpstr>
      <vt:lpstr>Recovered_Sheet1</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Recovered_Sheet2</vt:lpstr>
      <vt:lpstr>Investments_And_Restricted_Inv2</vt:lpstr>
      <vt:lpstr>Investments_And_Restricted_Inv3</vt:lpstr>
      <vt:lpstr>Investments_And_Restricted_Inv4</vt:lpstr>
      <vt:lpstr>Investments_And_Restricted_Inv5</vt:lpstr>
      <vt:lpstr>StockBased_Compensation_Narrat</vt:lpstr>
      <vt:lpstr>StockBased_Compensation_Recogn</vt:lpstr>
      <vt:lpstr>StockBased_Compensation_Total_</vt:lpstr>
      <vt:lpstr>Debt_Table_Details</vt:lpstr>
      <vt:lpstr>Debt_Schedule_of_Maturities_of</vt:lpstr>
      <vt:lpstr>Debt_Interest_Expense_Income_N</vt:lpstr>
      <vt:lpstr>Debt_Details</vt:lpstr>
      <vt:lpstr>Leases_Narrative_Details</vt:lpstr>
      <vt:lpstr>Lease_Future_Minimum_Annual_Le</vt:lpstr>
      <vt:lpstr>Taxes_On_Earnings_Narrative_De</vt:lpstr>
      <vt:lpstr>Taxes_On_Earnings_Provision_Fo</vt:lpstr>
      <vt:lpstr>Taxes_On_Earnings_Provision_Fo1</vt:lpstr>
      <vt:lpstr>Taxes_On_Earnings_Components_O</vt:lpstr>
      <vt:lpstr>Taxes_On_Earnings_Unrecognized</vt:lpstr>
      <vt:lpstr>Employee_Benefit_Plans_Details</vt:lpstr>
      <vt:lpstr>Stockholders_Equity_Common_Sto</vt:lpstr>
      <vt:lpstr>Stockholders_Equity_Preferred_</vt:lpstr>
      <vt:lpstr>Stockholders_Equity_Dividends_</vt:lpstr>
      <vt:lpstr>Stockholders_Equity_Stock_Opti</vt:lpstr>
      <vt:lpstr>Stockholders_Equity_Stock_Opti1</vt:lpstr>
      <vt:lpstr>Stockholders_Equity_Restricted</vt:lpstr>
      <vt:lpstr>Stockholders_Equity_Performanc</vt:lpstr>
      <vt:lpstr>Stockholders_Equity_Employee_S</vt:lpstr>
      <vt:lpstr>Related_Party_Transactions_Det</vt:lpstr>
      <vt:lpstr>Quarterly_Financial_Data_Detai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2015-03-31T10:03:38Z</dcterms:created>
  <dcterms:modified xsi:type="dcterms:W3CDTF">2015-03-31T10:03:38Z</dcterms:modified>
</cp:coreProperties>
</file>