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and_Entity_Informatio" sheetId="1" r:id="rId1"/>
    <sheet name="CONSOLIDATED_STATEMENT_OF_INCO" sheetId="2" r:id="rId2"/>
    <sheet name="CONSOLIDATED_STATEMENT_OF_COMP" sheetId="3" r:id="rId3"/>
    <sheet name="CONSOLIDATED_BALANCE_SHEET" sheetId="107" r:id="rId4"/>
    <sheet name="CONSOLIDATED_BALANCE_SHEET_Par" sheetId="108" r:id="rId5"/>
    <sheet name="CONSOLIDATED_STATEMENT_OF_CASH" sheetId="6" r:id="rId6"/>
    <sheet name="CONSOLIDATED_STATEMENT_OF_EQUI" sheetId="109" r:id="rId7"/>
    <sheet name="CONSOLIDATED_STATEMENT_OF_EQUI1" sheetId="8" r:id="rId8"/>
    <sheet name="Business_Description" sheetId="110" r:id="rId9"/>
    <sheet name="Summary_of_Accounting_Policies" sheetId="111" r:id="rId10"/>
    <sheet name="Charges_and_Credits" sheetId="112" r:id="rId11"/>
    <sheet name="Acquisitions" sheetId="113" r:id="rId12"/>
    <sheet name="Inventories" sheetId="114" r:id="rId13"/>
    <sheet name="Fixed_Assets" sheetId="115" r:id="rId14"/>
    <sheet name="Multiclient_Seismic_Data" sheetId="116" r:id="rId15"/>
    <sheet name="Goodwill" sheetId="117" r:id="rId16"/>
    <sheet name="Intangible_Assets" sheetId="118" r:id="rId17"/>
    <sheet name="Longterm_Debt_and_Debt_Facilit" sheetId="119" r:id="rId18"/>
    <sheet name="Derivative_Instruments_and_Hed" sheetId="120" r:id="rId19"/>
    <sheet name="Stockholders_Equity" sheetId="121" r:id="rId20"/>
    <sheet name="Stockbased_Compensation_Plans" sheetId="122" r:id="rId21"/>
    <sheet name="Income_Taxes" sheetId="123" r:id="rId22"/>
    <sheet name="Leases_and_Lease_Commitments" sheetId="124" r:id="rId23"/>
    <sheet name="Contingencies" sheetId="125" r:id="rId24"/>
    <sheet name="Segment_Information" sheetId="126" r:id="rId25"/>
    <sheet name="Pension_and_Other_Benefit_Plan" sheetId="127" r:id="rId26"/>
    <sheet name="Supplementary_Information" sheetId="128" r:id="rId27"/>
    <sheet name="Discontinued_Operations" sheetId="129" r:id="rId28"/>
    <sheet name="Summary_of_Accounting_Policies1" sheetId="130" r:id="rId29"/>
    <sheet name="Pension_and_Other_Benefit_Plan1" sheetId="131" r:id="rId30"/>
    <sheet name="Summary_of_Accounting_Policies2" sheetId="132" r:id="rId31"/>
    <sheet name="Charges_and_Credits_Tables" sheetId="133" r:id="rId32"/>
    <sheet name="Inventories_Tables" sheetId="134" r:id="rId33"/>
    <sheet name="Fixed_Assets_Tables" sheetId="135" r:id="rId34"/>
    <sheet name="Multiclient_Seismic_Data_Table" sheetId="136" r:id="rId35"/>
    <sheet name="Goodwill_Tables" sheetId="137" r:id="rId36"/>
    <sheet name="Intangible_Assets_Tables" sheetId="138" r:id="rId37"/>
    <sheet name="Longterm_Debt_and_Debt_Facilit1" sheetId="139" r:id="rId38"/>
    <sheet name="Derivative_Instruments_and_Hed1" sheetId="140" r:id="rId39"/>
    <sheet name="Stockholders_Equity_Tables" sheetId="141" r:id="rId40"/>
    <sheet name="Stockbased_Compensation_Plans_" sheetId="142" r:id="rId41"/>
    <sheet name="Income_Taxes_Tables" sheetId="143" r:id="rId42"/>
    <sheet name="Leases_and_Lease_Commitments_T" sheetId="144" r:id="rId43"/>
    <sheet name="Segment_Information_Tables" sheetId="145" r:id="rId44"/>
    <sheet name="Supplementary_Information_Tabl" sheetId="146" r:id="rId45"/>
    <sheet name="Discontinued_Operations_Tables" sheetId="147" r:id="rId46"/>
    <sheet name="Summary_of_Accounting_Policies3" sheetId="47" r:id="rId47"/>
    <sheet name="Summary_of_Accounting_Policies4" sheetId="48" r:id="rId48"/>
    <sheet name="Charges_and_Credits_Additional" sheetId="148" r:id="rId49"/>
    <sheet name="Charges_and_Credits_Summary_of" sheetId="50" r:id="rId50"/>
    <sheet name="Acquisitions_Additional_Inform" sheetId="51" r:id="rId51"/>
    <sheet name="Inventories_Inventory_Disclosu" sheetId="149" r:id="rId52"/>
    <sheet name="Fixed_Assets_Property_Plant_an" sheetId="150" r:id="rId53"/>
    <sheet name="Fixed_Assets_Additional_Inform" sheetId="54" r:id="rId54"/>
    <sheet name="Multiclient_Seismic_Data_Multi" sheetId="55" r:id="rId55"/>
    <sheet name="Goodwill_Changes_in_Carrying_A" sheetId="56" r:id="rId56"/>
    <sheet name="Intangible_Assets_Schedule_of_" sheetId="151" r:id="rId57"/>
    <sheet name="Intangible_Assets_Additional_I" sheetId="58" r:id="rId58"/>
    <sheet name="Longterm_Debt_and_Debt_Facilit2" sheetId="152" r:id="rId59"/>
    <sheet name="Longterm_Debt_and_Debt_Facilit3" sheetId="60" r:id="rId60"/>
    <sheet name="Longterm_Debt_and_Debt_Facilit4" sheetId="61" r:id="rId61"/>
    <sheet name="Derivative_Instruments_and_Hed2" sheetId="153" r:id="rId62"/>
    <sheet name="Derivative_Instruments_and_Hed3" sheetId="154" r:id="rId63"/>
    <sheet name="Derivative_Instruments_and_Hed4" sheetId="64" r:id="rId64"/>
    <sheet name="Stockholders_Equity_Additional" sheetId="65" r:id="rId65"/>
    <sheet name="Stockholders_Equity_Schedule_o" sheetId="66" r:id="rId66"/>
    <sheet name="Stockbased_Compensation_Plans_1" sheetId="67" r:id="rId67"/>
    <sheet name="Stockbased_Compensation_Plans_2" sheetId="68" r:id="rId68"/>
    <sheet name="Stockbased_Compensation_Plans_3" sheetId="69" r:id="rId69"/>
    <sheet name="Stockbased_Compensation_Plans_4" sheetId="70" r:id="rId70"/>
    <sheet name="Stockbased_Compensation_Plans_5" sheetId="71" r:id="rId71"/>
    <sheet name="Stockbased_Compensation_Plans_6" sheetId="72" r:id="rId72"/>
    <sheet name="Stockbased_Compensation_Plans_7" sheetId="73" r:id="rId73"/>
    <sheet name="Income_Taxes_Additional_Inform" sheetId="155" r:id="rId74"/>
    <sheet name="Income_Taxes_Income_Tax_Disclo" sheetId="75" r:id="rId75"/>
    <sheet name="Income_Taxes_Components_of_Net" sheetId="156" r:id="rId76"/>
    <sheet name="Income_Taxes_Components_of_Con" sheetId="77" r:id="rId77"/>
    <sheet name="Income_Taxes_Reconciliation_of" sheetId="78" r:id="rId78"/>
    <sheet name="Income_Taxes_Reconciliation_of1" sheetId="79" r:id="rId79"/>
    <sheet name="Income_Taxes_Tax_Years_Subject" sheetId="80" r:id="rId80"/>
    <sheet name="Leases_and_Lease_Commitments_A" sheetId="81" r:id="rId81"/>
    <sheet name="Leases_and_Lease_Commitments_F" sheetId="157" r:id="rId82"/>
    <sheet name="Contingencies_Additional_Infor" sheetId="83" r:id="rId83"/>
    <sheet name="Segment_Information_Schedule_o" sheetId="84" r:id="rId84"/>
    <sheet name="Segment_Information_Schedule_o1" sheetId="85" r:id="rId85"/>
    <sheet name="Segment_Information_Revenue_by" sheetId="86" r:id="rId86"/>
    <sheet name="Segment_Information_Additional" sheetId="87" r:id="rId87"/>
    <sheet name="Segment_Information_Fixed_Asse" sheetId="158" r:id="rId88"/>
    <sheet name="Pension_and_Other_Benefit_Plan2" sheetId="89" r:id="rId89"/>
    <sheet name="Pension_and_Other_Benefit_Plan3" sheetId="90" r:id="rId90"/>
    <sheet name="Pension_and_Other_Benefit_Plan4" sheetId="91" r:id="rId91"/>
    <sheet name="Pension_and_Other_Benefit_Plan5" sheetId="92" r:id="rId92"/>
    <sheet name="Pension_and_Other_Benefit_Plan6" sheetId="93" r:id="rId93"/>
    <sheet name="Pension_and_Other_Benefit_Plan7" sheetId="94" r:id="rId94"/>
    <sheet name="Pension_and_Other_Benefit_Plan8" sheetId="159" r:id="rId95"/>
    <sheet name="Pension_and_Other_Benefit_Plan9" sheetId="96" r:id="rId96"/>
    <sheet name="Recovered_Sheet1" sheetId="97" r:id="rId97"/>
    <sheet name="Recovered_Sheet2" sheetId="98" r:id="rId98"/>
    <sheet name="Recovered_Sheet3" sheetId="160" r:id="rId99"/>
    <sheet name="Recovered_Sheet4" sheetId="100" r:id="rId100"/>
    <sheet name="Supplementary_Information_Cash" sheetId="101" r:id="rId101"/>
    <sheet name="Supplementary_Information_Inte" sheetId="102" r:id="rId102"/>
    <sheet name="Supplementary_Information_Chan" sheetId="103" r:id="rId103"/>
    <sheet name="Supplementary_Information_Acco" sheetId="161" r:id="rId104"/>
    <sheet name="Discontinued_Operations_Additi" sheetId="105" r:id="rId105"/>
    <sheet name="Discontinued_Operations_Discon" sheetId="106" r:id="rId106"/>
  </sheets>
  <calcPr calcId="145621"/>
</workbook>
</file>

<file path=xl/calcChain.xml><?xml version="1.0" encoding="utf-8"?>
<calcChain xmlns="http://schemas.openxmlformats.org/spreadsheetml/2006/main">
  <c r="B12" i="1" l="1"/>
</calcChain>
</file>

<file path=xl/sharedStrings.xml><?xml version="1.0" encoding="utf-8"?>
<sst xmlns="http://schemas.openxmlformats.org/spreadsheetml/2006/main" count="7800" uniqueCount="1473">
  <si>
    <t>Document and Entity Information (USD $)</t>
  </si>
  <si>
    <t>In Billions, except Share data, unless otherwise specified</t>
  </si>
  <si>
    <t>12 Months Ended</t>
  </si>
  <si>
    <t>Dec. 31, 2014</t>
  </si>
  <si>
    <t>Jun. 30, 2014</t>
  </si>
  <si>
    <t>Document And Entity Information [Abstract]</t>
  </si>
  <si>
    <t>Document Type</t>
  </si>
  <si>
    <t>10-K</t>
  </si>
  <si>
    <t>Amendment Flag</t>
  </si>
  <si>
    <t>Document Period End Date</t>
  </si>
  <si>
    <t>Document Fiscal Year Focus</t>
  </si>
  <si>
    <t>Document Fiscal Period Focus</t>
  </si>
  <si>
    <t>FY</t>
  </si>
  <si>
    <t>Trading Symbol</t>
  </si>
  <si>
    <t>SLB</t>
  </si>
  <si>
    <t>Entity Registrant Name</t>
  </si>
  <si>
    <t>SCHLUMBERGER LTD /NV/</t>
  </si>
  <si>
    <t>Entity Central Index Key</t>
  </si>
  <si>
    <t>Current Fiscal Year End Date</t>
  </si>
  <si>
    <t>Entity Well-known Seasoned Issuer</t>
  </si>
  <si>
    <t>Yes</t>
  </si>
  <si>
    <t>Entity Current Reporting Status</t>
  </si>
  <si>
    <t>Entity Voluntary Filers</t>
  </si>
  <si>
    <t>No</t>
  </si>
  <si>
    <t>Entity Filer Category</t>
  </si>
  <si>
    <t>Large Accelerated Filer</t>
  </si>
  <si>
    <t>Entity Common Stock, Shares Outstanding</t>
  </si>
  <si>
    <t>Entity Public Float</t>
  </si>
  <si>
    <t>CONSOLIDATED STATEMENT OF INCOME (USD $)</t>
  </si>
  <si>
    <t>In Millions, except Per Share data, unless otherwise specified</t>
  </si>
  <si>
    <t>Dec. 31, 2013</t>
  </si>
  <si>
    <t>Dec. 31, 2012</t>
  </si>
  <si>
    <t>Income Statement [Abstract]</t>
  </si>
  <si>
    <t>Revenue</t>
  </si>
  <si>
    <t>Interest and other income</t>
  </si>
  <si>
    <t>Gain on formation of OneSubsea</t>
  </si>
  <si>
    <t>Expenses</t>
  </si>
  <si>
    <t>Cost of revenue</t>
  </si>
  <si>
    <t>Research &amp; engineering</t>
  </si>
  <si>
    <t>General &amp; administrative</t>
  </si>
  <si>
    <t>Merger &amp; integration</t>
  </si>
  <si>
    <t>Impairments &amp; other</t>
  </si>
  <si>
    <t>Interest</t>
  </si>
  <si>
    <t>Income from continuing operations before taxes</t>
  </si>
  <si>
    <t>Taxes on income</t>
  </si>
  <si>
    <t>Income from continuing operations</t>
  </si>
  <si>
    <t>Income (loss) from discontinued operations</t>
  </si>
  <si>
    <t>Net income</t>
  </si>
  <si>
    <t>Net income attributable to noncontrolling interests</t>
  </si>
  <si>
    <t>Net income attributable to Schlumberger</t>
  </si>
  <si>
    <t>Schlumberger amounts attributable to:</t>
  </si>
  <si>
    <t>Basic earnings per share of Schlumberger:</t>
  </si>
  <si>
    <t>Diluted earnings per share of Schlumberger:</t>
  </si>
  <si>
    <t>[1]</t>
  </si>
  <si>
    <t>Average shares outstanding:</t>
  </si>
  <si>
    <t>Basic</t>
  </si>
  <si>
    <t>Assuming dilution</t>
  </si>
  <si>
    <t>Amounts may not add due to rounding.</t>
  </si>
  <si>
    <t>CONSOLIDATED STATEMENT OF COMPREHENSIVE INCOME (USD $)</t>
  </si>
  <si>
    <t>In Millions, unless otherwise specified</t>
  </si>
  <si>
    <t>Statement Of Income And Comprehensive Income [Abstract]</t>
  </si>
  <si>
    <t>Currency translation adjustments</t>
  </si>
  <si>
    <t>Unrealized net change arising during the period</t>
  </si>
  <si>
    <t>Marketable securities</t>
  </si>
  <si>
    <t>Unrealized gain (loss) arising during the period</t>
  </si>
  <si>
    <t>Cash flow hedges</t>
  </si>
  <si>
    <t>Net gain (loss) on cash flow hedges</t>
  </si>
  <si>
    <t>Reclassification to net income of net realized (gain) loss</t>
  </si>
  <si>
    <t>Actuarial gain (loss)</t>
  </si>
  <si>
    <t>Actuarial gain (loss) arising during the period</t>
  </si>
  <si>
    <t>Amortization to net income of net actuarial loss</t>
  </si>
  <si>
    <t>Prior service cost</t>
  </si>
  <si>
    <t>Amortization to net income of net prior service cost</t>
  </si>
  <si>
    <t>Income taxes on pension and other postretirement benefit plans</t>
  </si>
  <si>
    <t>Comprehensive income</t>
  </si>
  <si>
    <t>Comprehensive income attributable to noncontrolling interests</t>
  </si>
  <si>
    <t>Comprehensive income attributable to Schlumberger</t>
  </si>
  <si>
    <t>CONSOLIDATED BALANCE SHEET (USD $)</t>
  </si>
  <si>
    <t>Current Assets</t>
  </si>
  <si>
    <t>Cash</t>
  </si>
  <si>
    <t>Short-term investments</t>
  </si>
  <si>
    <t>Receivables less allowance for doubtful accounts (2014 - $275; 2013 - $384)</t>
  </si>
  <si>
    <t>Inventories</t>
  </si>
  <si>
    <t>Deferred taxes</t>
  </si>
  <si>
    <t>Other current assets</t>
  </si>
  <si>
    <t>Current assets total</t>
  </si>
  <si>
    <t>Fixed Income Investments, held to maturity</t>
  </si>
  <si>
    <t>Investments in Affiliated Companies</t>
  </si>
  <si>
    <t>Fixed Assets less accumulated depreciation</t>
  </si>
  <si>
    <t>Multiclient Seismic Data</t>
  </si>
  <si>
    <t>Goodwill</t>
  </si>
  <si>
    <t>Intangible Assets</t>
  </si>
  <si>
    <t>Other Assets</t>
  </si>
  <si>
    <t>Total Assets</t>
  </si>
  <si>
    <t>Current Liabilities</t>
  </si>
  <si>
    <t>Accounts payable and accrued liabilities</t>
  </si>
  <si>
    <t>Estimated liability for taxes on income</t>
  </si>
  <si>
    <t>Long-term debt - current portion</t>
  </si>
  <si>
    <t>Short-term borrowings</t>
  </si>
  <si>
    <t>Dividends payable</t>
  </si>
  <si>
    <t>Current Liabilities Total</t>
  </si>
  <si>
    <t>Long-term Debt</t>
  </si>
  <si>
    <t>Postretirement Benefits</t>
  </si>
  <si>
    <t>Deferred Taxes</t>
  </si>
  <si>
    <t>Other Liabilities</t>
  </si>
  <si>
    <t>Total Liabilities</t>
  </si>
  <si>
    <t>Equity</t>
  </si>
  <si>
    <t>Common stock</t>
  </si>
  <si>
    <t>Treasury stock</t>
  </si>
  <si>
    <t>Retained earnings</t>
  </si>
  <si>
    <t>Accumulated other comprehensive loss</t>
  </si>
  <si>
    <t>Schlumberger stockholdersâ€™ equity</t>
  </si>
  <si>
    <t>Noncontrolling interests</t>
  </si>
  <si>
    <t>Total equity</t>
  </si>
  <si>
    <t>Liabilities and stockholders equity</t>
  </si>
  <si>
    <t>CONSOLIDATED BALANCE SHEET (Parenthetical) (USD $)</t>
  </si>
  <si>
    <t>Dec. 31, 2011</t>
  </si>
  <si>
    <t>Statement Of Financial Position [Abstract]</t>
  </si>
  <si>
    <t>Allowance for doubtful accounts on receivable</t>
  </si>
  <si>
    <t>CONSOLIDATED STATEMENT OF CASH FLOWS (USD $)</t>
  </si>
  <si>
    <t>Cash flows from operating activities:</t>
  </si>
  <si>
    <t>Net Income</t>
  </si>
  <si>
    <t>Add: Loss (income) from discontinued operations</t>
  </si>
  <si>
    <t>Adjustments to reconcile net income to net cash provided by operating activities:</t>
  </si>
  <si>
    <t>Impairments and other charges</t>
  </si>
  <si>
    <t>Depreciation and amortization</t>
  </si>
  <si>
    <t>Pension and other postretirement benefits expense</t>
  </si>
  <si>
    <t>Stock-based compensation expense</t>
  </si>
  <si>
    <t>Pension and other postretirement benefits funding</t>
  </si>
  <si>
    <t>Earnings of equity method investments, less dividends received</t>
  </si>
  <si>
    <t>Change in operating assets and liabilities:</t>
  </si>
  <si>
    <t>Increase in receivables</t>
  </si>
  <si>
    <t>[2]</t>
  </si>
  <si>
    <t>(Increase) decrease in inventories</t>
  </si>
  <si>
    <t>Decrease (increase) in other current assets</t>
  </si>
  <si>
    <t>Increase in other assets</t>
  </si>
  <si>
    <t>(Decrease) increase in accounts payable and accrued liabilities</t>
  </si>
  <si>
    <t>Increase in estimated liability for taxes on income</t>
  </si>
  <si>
    <t>(Decrease) increase in other liabilities</t>
  </si>
  <si>
    <t>Other</t>
  </si>
  <si>
    <t>NET CASH PROVIDED BY OPERATING ACTIVITIES</t>
  </si>
  <si>
    <t>Cash flows from investing activities:</t>
  </si>
  <si>
    <t>Capital expenditures</t>
  </si>
  <si>
    <t>SPM investments</t>
  </si>
  <si>
    <t>Multiclient seismic data capitalized</t>
  </si>
  <si>
    <t>Business acquisitions and investments, net of cash acquired</t>
  </si>
  <si>
    <t>Sale (purchase) of investments, net</t>
  </si>
  <si>
    <t>NET CASH USED IN INVESTING ACTIVITIES</t>
  </si>
  <si>
    <t>Cash flows from financing activities:</t>
  </si>
  <si>
    <t>Dividends paid</t>
  </si>
  <si>
    <t>Proceeds from employee stock purchase plan</t>
  </si>
  <si>
    <t>Proceeds from exercise of stock options</t>
  </si>
  <si>
    <t>Stock repurchase program</t>
  </si>
  <si>
    <t>Proceeds from issuance of long-term debt</t>
  </si>
  <si>
    <t>Repayment of long-term debt</t>
  </si>
  <si>
    <t>Net increase in short-term borrowings</t>
  </si>
  <si>
    <t>NET CASH USED IN FINANCING ACTIVITIES</t>
  </si>
  <si>
    <t>Cash flow provided by (used in) discontinued operations - operating activities</t>
  </si>
  <si>
    <t>Cash flow (used in) provided by discontinued operations - investing activities</t>
  </si>
  <si>
    <t>Cash flow provided by (used in) discontinued operations</t>
  </si>
  <si>
    <t>Net (decrease) increase in cash before translation effect</t>
  </si>
  <si>
    <t>Translation effect on cash</t>
  </si>
  <si>
    <t>Cash, beginning of year</t>
  </si>
  <si>
    <t>Cash, end of year</t>
  </si>
  <si>
    <t>Includes depreciation of property, plant and equipment and amortization of intangible assets, multiclient seismic data costs and SPM investments.</t>
  </si>
  <si>
    <t>Net of the effect of business acquisitions and divestitures.</t>
  </si>
  <si>
    <t>CONSOLIDATED STATEMENT OF EQUITY (USD $)</t>
  </si>
  <si>
    <t>In Millions, except Share data</t>
  </si>
  <si>
    <t>Total</t>
  </si>
  <si>
    <t>Common Stock Issued</t>
  </si>
  <si>
    <t>Common Stock In Treasury</t>
  </si>
  <si>
    <t>Retained Earnings</t>
  </si>
  <si>
    <t>Accumulated Other Comprehensive Loss</t>
  </si>
  <si>
    <t>Noncontrolling Interests</t>
  </si>
  <si>
    <t>Balance at Dec. 31, 2011</t>
  </si>
  <si>
    <t>Balance, shares at Dec. 31, 2011</t>
  </si>
  <si>
    <t>Currency translation adjustments excluding amount from sale of CE Franklin</t>
  </si>
  <si>
    <t>Change in unrealized gain on marketable securities</t>
  </si>
  <si>
    <t>Changes in fair value of cash flow hedges</t>
  </si>
  <si>
    <t>Pension and other postretirement benefit plans</t>
  </si>
  <si>
    <t>Shares sold to optionees less shares exchanged</t>
  </si>
  <si>
    <t>Shares sold to optionees, less shares exchanged, shares</t>
  </si>
  <si>
    <t>Vesting of restricted stock</t>
  </si>
  <si>
    <t>Shares issued under employee stock purchase plan</t>
  </si>
  <si>
    <t>Shares issued under employee stock purchase plan, shares</t>
  </si>
  <si>
    <t>Stock repurchase program, shares</t>
  </si>
  <si>
    <t>Stock-based compensation cost</t>
  </si>
  <si>
    <t>Sale of CE Franklin</t>
  </si>
  <si>
    <t>Dividends declared</t>
  </si>
  <si>
    <t>Balance at Dec. 31, 2012</t>
  </si>
  <si>
    <t>Balance, shares at Dec. 31, 2012</t>
  </si>
  <si>
    <t>Vesting of restricted stock, shares</t>
  </si>
  <si>
    <t>Balance at Dec. 31, 2013</t>
  </si>
  <si>
    <t>Balance, shares at Dec. 31, 2013</t>
  </si>
  <si>
    <t>Shares issued for acquisition</t>
  </si>
  <si>
    <t>Shares issued for acquisition, shares</t>
  </si>
  <si>
    <t>Balance at Dec. 31, 2014</t>
  </si>
  <si>
    <t>Balance, shares at Dec. 31, 2014</t>
  </si>
  <si>
    <t>CONSOLIDATED STATEMENT OF EQUITY (Parenthetical) (Retained Earnings, USD $)</t>
  </si>
  <si>
    <t>Dividends declared, per share</t>
  </si>
  <si>
    <t>Business Description</t>
  </si>
  <si>
    <t>Organization Consolidation And Presentation Of Financial Statements [Abstract]</t>
  </si>
  <si>
    <r>
      <t xml:space="preserve">1. </t>
    </r>
    <r>
      <rPr>
        <b/>
        <u/>
        <sz val="10"/>
        <color theme="1"/>
        <rFont val="Times New Roman"/>
        <family val="1"/>
      </rPr>
      <t xml:space="preserve">Business Description </t>
    </r>
  </si>
  <si>
    <t>Schlumberger Limited (Schlumberger N.V., incorporated in Curaçao) and its consolidated subsidiaries (collectively, “Schlumberger”) comprise the world’s leading supplier of technology, integrated project management and information solutions to the international oil and gas exploration and production industry.</t>
  </si>
  <si>
    <t>Summary of Accounting Policies</t>
  </si>
  <si>
    <t>Accounting Policies [Abstract]</t>
  </si>
  <si>
    <r>
      <t xml:space="preserve">2. </t>
    </r>
    <r>
      <rPr>
        <b/>
        <u/>
        <sz val="10"/>
        <color theme="1"/>
        <rFont val="Times New Roman"/>
        <family val="1"/>
      </rPr>
      <t>Summary of Accounting Policies</t>
    </r>
  </si>
  <si>
    <r>
      <t xml:space="preserve">The </t>
    </r>
    <r>
      <rPr>
        <i/>
        <sz val="10"/>
        <color theme="1"/>
        <rFont val="Times New Roman"/>
        <family val="1"/>
      </rPr>
      <t>Consolidated Financial Statements</t>
    </r>
    <r>
      <rPr>
        <sz val="10"/>
        <color theme="1"/>
        <rFont val="Times New Roman"/>
        <family val="1"/>
      </rPr>
      <t xml:space="preserve"> of Schlumberger have been prepared in accordance with accounting principles generally accepted in the United States of America.</t>
    </r>
  </si>
  <si>
    <t>Principles of Consolidation</t>
  </si>
  <si>
    <r>
      <t xml:space="preserve">The accompanying </t>
    </r>
    <r>
      <rPr>
        <i/>
        <sz val="10"/>
        <color theme="1"/>
        <rFont val="Times New Roman"/>
        <family val="1"/>
      </rPr>
      <t>Consolidated Financial Statements</t>
    </r>
    <r>
      <rPr>
        <sz val="10"/>
        <color theme="1"/>
        <rFont val="Times New Roman"/>
        <family val="1"/>
      </rPr>
      <t xml:space="preserve"> include the accounts of Schlumberger, its wholly-owned subsidiaries, and other subsidiaries over which it exercises a controlling financial interest. All significant intercompany transactions and balances have been eliminated.</t>
    </r>
  </si>
  <si>
    <t>Use of Estimates</t>
  </si>
  <si>
    <t>The preparation of financial statements in conformity with generally accepted accounting principles requires management to make estimates and assumptions that affect the reported amounts of assets and liabilities, disclosure of contingent liabilities at the date of the financial statements and the reported amounts of revenue and expenses during the reporting period. On an ongoing basis, Schlumberger evaluates its estimates, including those related to collectibility of accounts receivable; recoverability of fixed assets, goodwill, intangible assets, Schlumberger Production Management investments and investments in affiliates; income taxes; multiclient seismic data; contingencies and actuarial assumptions for employee benefit plans. Schlumberger bases its estimates on historical experience and other assumptions that are believed to be reasonable under the circumstances, the results of which form the basis for making judgments about the carrying values of assets and liabilities that are not readily apparent from other sources. Actual results may differ from these estimates under different assumptions or conditions.</t>
  </si>
  <si>
    <t>Revenue Recognition</t>
  </si>
  <si>
    <t>Schlumberger recognizes revenue based upon purchase orders, contracts or other persuasive evidence of an arrangement with the customer that include fixed or determinable prices provided that collectibility is reasonably assured. Revenue is recognized for services when they are rendered. Revenue is recognized for products upon delivery and when the customer assumes the risks and rewards of ownership.</t>
  </si>
  <si>
    <t>Revenue from seismic contract services performed on a dayrate basis is recognized as the service is performed. Revenue from other services, including pre-funded multiclient surveys, is recognized as the seismic data is acquired and/or processed on a proportionate basis as work is performed. This method requires revenue to be recognized based upon quantifiable measures of progress, such as square kilometers acquired. Multiclient data surveys are licensed or sold to customers on a non-transferable basis. Revenue from sales of completed multiclient data surveys is recognized upon obtaining a signed licensing agreement and providing customers with access to such data.</t>
  </si>
  <si>
    <t>Revenue is occasionally generated from contractual arrangements that include multiple deliverables. Revenue from these arrangements is recognized as each item is delivered based on their relative fair value, provided that the delivered items have stand-alone value to the customer.</t>
  </si>
  <si>
    <t>Revenue derived from the sale of licenses of Schlumberger software may include installation, maintenance, consulting and training services. If services are not essential to the functionality of the software, the revenue for each element of the contract is recognized separately based on its respective vendor specific objective evidence of fair value when all of the following conditions are met: a signed contract is obtained, delivery has occurred, the fee is fixed or determinable and collectibility is probable.</t>
  </si>
  <si>
    <t>Translation of Non-United States Currencies</t>
  </si>
  <si>
    <r>
      <t xml:space="preserve">The functional currency of Schlumberger is primarily the US dollar. Assets and liabilities recorded in functional currencies other than US dollars are translated at period-end exchange rates. The resulting adjustments are charged or credited directly to the </t>
    </r>
    <r>
      <rPr>
        <i/>
        <sz val="10"/>
        <color theme="1"/>
        <rFont val="Times New Roman"/>
        <family val="1"/>
      </rPr>
      <t>Equity</t>
    </r>
    <r>
      <rPr>
        <sz val="10"/>
        <color theme="1"/>
        <rFont val="Times New Roman"/>
        <family val="1"/>
      </rPr>
      <t xml:space="preserve"> section of the </t>
    </r>
    <r>
      <rPr>
        <i/>
        <sz val="10"/>
        <color theme="1"/>
        <rFont val="Times New Roman"/>
        <family val="1"/>
      </rPr>
      <t>Consolidated Balance Sheet</t>
    </r>
    <r>
      <rPr>
        <sz val="10"/>
        <color theme="1"/>
        <rFont val="Times New Roman"/>
        <family val="1"/>
      </rPr>
      <t>. Revenue and expenses are translated at the weighted-average exchange rates for the period. Realized and unrealized transaction gains and losses are included in income in the period in which they occur. Transaction losses of $67 million, $24 million and $37 million, net of hedging activities, were recognized in 2014, 2013 and 2012, respectively.</t>
    </r>
  </si>
  <si>
    <t>Short-term and Fixed Income Investments</t>
  </si>
  <si>
    <r>
      <t xml:space="preserve">The </t>
    </r>
    <r>
      <rPr>
        <i/>
        <sz val="10"/>
        <color theme="1"/>
        <rFont val="Times New Roman"/>
        <family val="1"/>
      </rPr>
      <t>Consolidated Balance Sheet</t>
    </r>
    <r>
      <rPr>
        <sz val="10"/>
        <color theme="1"/>
        <rFont val="Times New Roman"/>
        <family val="1"/>
      </rPr>
      <t xml:space="preserve"> reflects the Schlumberger investment portfolio separated between current and long term, based on maturity. Both </t>
    </r>
    <r>
      <rPr>
        <i/>
        <sz val="10"/>
        <color theme="1"/>
        <rFont val="Times New Roman"/>
        <family val="1"/>
      </rPr>
      <t>Short-term investments</t>
    </r>
    <r>
      <rPr>
        <sz val="10"/>
        <color theme="1"/>
        <rFont val="Times New Roman"/>
        <family val="1"/>
      </rPr>
      <t xml:space="preserve"> and </t>
    </r>
    <r>
      <rPr>
        <i/>
        <sz val="10"/>
        <color theme="1"/>
        <rFont val="Times New Roman"/>
        <family val="1"/>
      </rPr>
      <t>Fixed Income Investments, held to maturity</t>
    </r>
    <r>
      <rPr>
        <sz val="10"/>
        <color theme="1"/>
        <rFont val="Times New Roman"/>
        <family val="1"/>
      </rPr>
      <t xml:space="preserve"> are comprised primarily of money market funds, time deposits, certificates of deposit, commercial paper, bonds and notes, substantially all of which are denominated in US dollars. Under normal circumstances Schlumberger intends to hold such investments until maturity, with the exception of $194 million of investments at December 31, 2013 that are considered trading. Short-term investments designated as trading are stated at fair value, which is estimated using quoted market prices for those or similar investments. All other investments are stated at cost plus accrued interest, which approximates market. The unrealized gains/losses on investments designated as trading were not significant at December 31, 2013.</t>
    </r>
  </si>
  <si>
    <r>
      <t xml:space="preserve">For purposes of the </t>
    </r>
    <r>
      <rPr>
        <i/>
        <sz val="10"/>
        <color theme="1"/>
        <rFont val="Times New Roman"/>
        <family val="1"/>
      </rPr>
      <t>Consolidated Statement of Cash Flows</t>
    </r>
    <r>
      <rPr>
        <sz val="10"/>
        <color theme="1"/>
        <rFont val="Times New Roman"/>
        <family val="1"/>
      </rPr>
      <t xml:space="preserve">, Schlumberger does not consider </t>
    </r>
    <r>
      <rPr>
        <i/>
        <sz val="10"/>
        <color theme="1"/>
        <rFont val="Times New Roman"/>
        <family val="1"/>
      </rPr>
      <t>Short-term investments</t>
    </r>
    <r>
      <rPr>
        <sz val="10"/>
        <color theme="1"/>
        <rFont val="Times New Roman"/>
        <family val="1"/>
      </rPr>
      <t xml:space="preserve"> to be cash equivalents.</t>
    </r>
  </si>
  <si>
    <r>
      <t>Fixed Income Investments, held to maturity</t>
    </r>
    <r>
      <rPr>
        <sz val="10"/>
        <color theme="1"/>
        <rFont val="Times New Roman"/>
        <family val="1"/>
      </rPr>
      <t xml:space="preserve"> at December 31, 2014 of $442 million mature as follows: $49 million in 2016, $91 million in 2017, $298 million in 2018, $3 million in 2019 and $1 million in 2020. </t>
    </r>
  </si>
  <si>
    <r>
      <t>Inventories</t>
    </r>
    <r>
      <rPr>
        <sz val="10"/>
        <color theme="1"/>
        <rFont val="Times New Roman"/>
        <family val="1"/>
      </rPr>
      <t xml:space="preserve"> are stated at average cost or at market, whichever is lower. Costs included in </t>
    </r>
    <r>
      <rPr>
        <i/>
        <sz val="10"/>
        <color theme="1"/>
        <rFont val="Times New Roman"/>
        <family val="1"/>
      </rPr>
      <t xml:space="preserve">Inventories </t>
    </r>
    <r>
      <rPr>
        <sz val="10"/>
        <color theme="1"/>
        <rFont val="Times New Roman"/>
        <family val="1"/>
      </rPr>
      <t xml:space="preserve">consist of materials, direct labor and manufacturing overhead. </t>
    </r>
  </si>
  <si>
    <r>
      <t xml:space="preserve">Investments in companies in which Schlumberger does not have a controlling financial interest, but over which it has significant influence are accounted for using the equity method. Schlumberger’s share of the after-tax earnings of equity method investees is included in </t>
    </r>
    <r>
      <rPr>
        <i/>
        <sz val="10"/>
        <color theme="1"/>
        <rFont val="Times New Roman"/>
        <family val="1"/>
      </rPr>
      <t>Interest and other income</t>
    </r>
    <r>
      <rPr>
        <sz val="10"/>
        <color theme="1"/>
        <rFont val="Times New Roman"/>
        <family val="1"/>
      </rPr>
      <t xml:space="preserve">. Investments in privately held companies in which Schlumberger does not have the ability to exercise significant influence are accounted for using the cost method. Investments in publicly traded companies in which Schlumberger does not have significant influence are accounted for as available-for-sale marketable securities. These marketable securities are reported at fair value, based on quoted market prices, with unrealized gains and losses reported as a component of </t>
    </r>
    <r>
      <rPr>
        <i/>
        <sz val="10"/>
        <color theme="1"/>
        <rFont val="Times New Roman"/>
        <family val="1"/>
      </rPr>
      <t>Accumulated other comprehensive loss</t>
    </r>
    <r>
      <rPr>
        <sz val="10"/>
        <color theme="1"/>
        <rFont val="Times New Roman"/>
        <family val="1"/>
      </rPr>
      <t>. The fair value of these marketable securities was $91 million and $257 million at December 31, 2014 and 2013, respectively. The cost basis of these marketable securities was $81 million at both December 31, 2014 and 2013.</t>
    </r>
  </si>
  <si>
    <r>
      <t xml:space="preserve">Equity and cost method investments as well as investments in publicly traded companies are classified as </t>
    </r>
    <r>
      <rPr>
        <i/>
        <sz val="10"/>
        <color theme="1"/>
        <rFont val="Times New Roman"/>
        <family val="1"/>
      </rPr>
      <t>Investments in Affiliated Companies</t>
    </r>
    <r>
      <rPr>
        <sz val="10"/>
        <color theme="1"/>
        <rFont val="Times New Roman"/>
        <family val="1"/>
      </rPr>
      <t xml:space="preserve"> in the </t>
    </r>
    <r>
      <rPr>
        <i/>
        <sz val="10"/>
        <color theme="1"/>
        <rFont val="Times New Roman"/>
        <family val="1"/>
      </rPr>
      <t>Consolidated Balance Sheet</t>
    </r>
    <r>
      <rPr>
        <sz val="10"/>
        <color theme="1"/>
        <rFont val="Times New Roman"/>
        <family val="1"/>
      </rPr>
      <t>.</t>
    </r>
  </si>
  <si>
    <t>Fixed Assets and Depreciation</t>
  </si>
  <si>
    <t>Fixed assets are stated at cost less accumulated depreciation, which is provided for by charges to income over the estimated useful lives of the assets using the straight-line method. Fixed assets include the manufacturing cost of oilfield technical equipment manufactured or assembled by subsidiaries of Schlumberger. Expenditures for replacements and improvements are capitalized. Maintenance and repairs are charged to operating expenses as incurred. Upon sale or other disposition, the applicable amounts of asset cost and accumulated depreciation are removed from the balance sheet and the net amount, less proceeds from disposal, is charged or credited to income.</t>
  </si>
  <si>
    <r>
      <t xml:space="preserve">The multiclient library consists of completed and in-process seismic surveys that are licensed on a nonexclusive basis. Schlumberger capitalizes costs directly incurred in acquiring and processing the multiclient seismic data. Such costs are charged to </t>
    </r>
    <r>
      <rPr>
        <i/>
        <sz val="10"/>
        <color theme="1"/>
        <rFont val="Times New Roman"/>
        <family val="1"/>
      </rPr>
      <t xml:space="preserve">Cost of revenue </t>
    </r>
    <r>
      <rPr>
        <sz val="10"/>
        <color theme="1"/>
        <rFont val="Times New Roman"/>
        <family val="1"/>
      </rPr>
      <t>based on the percentage of the total costs to the estimated total revenue that Schlumberger expects to receive from the sales of such data. However, under no circumstance will an individual survey carry a net book value greater than a 4-year, straight-line amortized value.</t>
    </r>
  </si>
  <si>
    <t>The carrying value of the multiclient library is reviewed for impairment annually as well as when an event or change in circumstance indicating impairment may have occurred. Adjustments to the carrying value are recorded when it is determined that estimated future cash flows, which involves significant judgment on the part of Schlumberger, would not be sufficient to recover the carrying value of the surveys. Significant adverse changes in Schlumberger’s estimated future cash flows could result in impairment charges in a future period.</t>
  </si>
  <si>
    <t>Schlumberger Production Management</t>
  </si>
  <si>
    <t>Schlumberger Production Management (SPM) projects are focused on developing and co-managing the production of Schlumberger customers’ assets under long-term agreements.  Schlumberger will invest its own services, products and in some cases cash, into the field development activities and operations.  Although in certain arrangements Schlumberger is paid for a portion of the services or products it provides, generally Schlumberger will not be paid at the time of providing its services or upon delivery of its products. Instead, Schlumberger is compensated based upon cash flow generated or on a fee-per-barrel basis for any incremental production Schlumberger helps deliver above a mutually agreed baseline.</t>
  </si>
  <si>
    <r>
      <t xml:space="preserve">Schlumberger capitalizes its cash investments in a project as well as the direct costs associated with providing services or products for which Schlumberger will be compensated if incremental production is achieved.  Revenue is recognized as the incremental production is achieved. These capitalized investments are amortized to the </t>
    </r>
    <r>
      <rPr>
        <i/>
        <sz val="10"/>
        <color theme="1"/>
        <rFont val="Times New Roman"/>
        <family val="1"/>
      </rPr>
      <t>Consolidated Statement of Income</t>
    </r>
    <r>
      <rPr>
        <sz val="10"/>
        <color theme="1"/>
        <rFont val="Times New Roman"/>
        <family val="1"/>
      </rPr>
      <t xml:space="preserve"> as incremental oil production is achieved based on the units of production method, whereby each incremental unit produced is assigned a pro-rata portion of the unamortized costs based on estimated total incremental production, resulting in a matching of revenue with the applicable costs.</t>
    </r>
  </si>
  <si>
    <r>
      <t xml:space="preserve">The unamortized portion of Schlumberger’s investments in SPM projects was approximately $1.411 billion and $1.154 billion at December 31, 2014 and 2013, respectively.  These amounts are included within </t>
    </r>
    <r>
      <rPr>
        <i/>
        <sz val="10"/>
        <color theme="1"/>
        <rFont val="Times New Roman"/>
        <family val="1"/>
      </rPr>
      <t xml:space="preserve">Other Assets </t>
    </r>
    <r>
      <rPr>
        <sz val="10"/>
        <color theme="1"/>
        <rFont val="Times New Roman"/>
        <family val="1"/>
      </rPr>
      <t xml:space="preserve">in Schlumberger’s </t>
    </r>
    <r>
      <rPr>
        <i/>
        <sz val="10"/>
        <color theme="1"/>
        <rFont val="Times New Roman"/>
        <family val="1"/>
      </rPr>
      <t>Consolidated Balance Sheet</t>
    </r>
    <r>
      <rPr>
        <sz val="10"/>
        <color theme="1"/>
        <rFont val="Times New Roman"/>
        <family val="1"/>
      </rPr>
      <t xml:space="preserve">.  In 2014, Schlumberger revised its </t>
    </r>
    <r>
      <rPr>
        <i/>
        <sz val="10"/>
        <color theme="1"/>
        <rFont val="Times New Roman"/>
        <family val="1"/>
      </rPr>
      <t>Consolidated Statement of Cash Flows</t>
    </r>
    <r>
      <rPr>
        <sz val="10"/>
        <color theme="1"/>
        <rFont val="Times New Roman"/>
        <family val="1"/>
      </rPr>
      <t xml:space="preserve"> to present certain cash outflows relating to SPM activities as a separate line item within investing activities, referred to as </t>
    </r>
    <r>
      <rPr>
        <i/>
        <sz val="10"/>
        <color theme="1"/>
        <rFont val="Times New Roman"/>
        <family val="1"/>
      </rPr>
      <t>SPM investments</t>
    </r>
    <r>
      <rPr>
        <sz val="10"/>
        <color theme="1"/>
        <rFont val="Times New Roman"/>
        <family val="1"/>
      </rPr>
      <t>. Schlumberger historically presented such cash outflows as an operating activity. This change was not material to prior periods.</t>
    </r>
  </si>
  <si>
    <t>Goodwill, Intangible Assets and Long-lived Assets</t>
  </si>
  <si>
    <t>Schlumberger records the excess of purchase price over the fair value of the tangible and identifiable intangible assets acquired and liabilities assumed as goodwill. The goodwill relating to each of Schlumberger’s reporting units is tested for impairment annually as well as when an event, or change in circumstances, indicates an impairment may have occurred.</t>
  </si>
  <si>
    <t>Under generally accepted accounting principles, Schlumberger has the option to first assess qualitative factors to determine whether the existence of events or circumstances leads to a determination that it is more likely than not that the fair value of one of its reporting units is greater than its carrying amount. If, after assessing the totality of events or circumstances, Schlumberger determines it is more likely than not that the fair value of a reporting unit is greater than its carrying amount, then there is no need to perform any further testing. However, if Schlumberger concludes otherwise, then it is required to perform the first step of a two-step impairment test by calculating the fair value of the reporting unit and comparing the fair value with the carrying amount of the reporting unit. If the fair value of the reporting unit is less than its carrying value, an impairment loss is recorded to the extent that the implied fair value of the goodwill of the reporting unit is less than its carrying value.</t>
  </si>
  <si>
    <t>Schlumberger has the option to bypass the qualitative assessment for any reporting unit in any period and proceed directly to performing the first step of the two-step goodwill impairment test.</t>
  </si>
  <si>
    <t>For purposes of performing the impairment test for goodwill, Schlumberger’s reporting units are its three Groups: Reservoir Characterization, Drilling and Production. Schlumberger elected to perform the qualitative assessment described above for purposes of its annual goodwill impairment test in 2014. Based on this assessment, Schlumberger concluded that it was more likely than not that the fair value of each of its reporting units was greater than its carrying amount. Accordingly, no further testing was required.</t>
  </si>
  <si>
    <t>Long-lived assets, including fixed assets, intangible assets and investments in SPM projects, are reviewed for impairment whenever events or changes in circumstances indicate that the carrying value may not be recoverable. In reviewing for impairment, the carrying value of such assets is compared to the estimated undiscounted future cash flows expected from the use of the assets and their eventual disposition. If such cash flows are not sufficient to support the asset’s recorded value, an impairment charge is recognized to reduce the carrying value of the long-lived asset to its estimated fair value. The determination of future cash flows as well as the estimated fair value of long-lived assets involve significant estimates on the part of management. If there is a material change in economic conditions or other circumstances influencing the estimate of future cash flows or fair value, Schlumberger could be required to recognize impairment charges in the future.</t>
  </si>
  <si>
    <t>Intangible assets consist primarily of customer relationships, technology/technical know-how and tradenames acquired in business combinations. Customer relationships are generally amortized over periods ranging from 15 to 28 years, acquired technology/technical know-how are generally amortized over periods ranging from 10 to 18 years, and tradenames are generally amortized over periods ranging from 15 to 30 years.</t>
  </si>
  <si>
    <t>Taxes on Income</t>
  </si>
  <si>
    <t>Schlumberger computes taxes on income in accordance with the tax rules and regulations of the many taxing authorities where the income is earned. The income tax rates imposed by these taxing authorities vary substantially. Taxable income may differ from pretax income for financial accounting purposes. To the extent that differences are due to revenue or expense items reported in one period for tax purposes and in another period for financial accounting purposes, an appropriate provision for deferred income taxes is made. Any effect of changes in income tax rates or tax laws are included in the provision for income taxes in the period of enactment. When it is more likely than not that a portion or all of the deferred tax asset will not be realized in the future, Schlumberger provides a corresponding valuation allowance against deferred tax assets.</t>
  </si>
  <si>
    <t>Schlumberger’s tax filings are subject to regular audit by the tax authorities in most of the jurisdictions in which it conducts business. These audits may result in assessments for additional taxes which are resolved with the authorities or, potentially, through the courts. Schlumberger recognizes the impact of a tax position in its financial statements if that position is more likely than not of being sustained on audit, based on the technical merits of the position. Tax liabilities are recorded based on estimates of additional taxes which will be due upon the conclusion of these audits. Estimates of these tax liabilities are made based upon prior experience and are updated in light of changes in facts and circumstances. However, due to the uncertain and complex application of tax regulations, the ultimate resolution of audits may result in liabilities which could be materially different from these estimates. In such an event, Schlumberger will record additional tax expense or tax benefit in the year in which such resolution occurs.</t>
  </si>
  <si>
    <t>Schlumberger generally does not provide income taxes relating to undistributed earnings, as the earnings either would not be taxable when remitted or are considered to be indefinitely reinvested.</t>
  </si>
  <si>
    <t>Concentration of Credit Risk</t>
  </si>
  <si>
    <t>Schlumberger’s assets that are exposed to concentrations of credit risk consist primarily of cash, short-term investments, fixed income investments held to maturity, receivables from clients and derivative financial instruments. Schlumberger places its cash, short-term investments and fixed income investments held to maturity with financial institutions and corporations, and limits the amount of credit exposure with any one of them. Schlumberger regularly evaluates the creditworthiness of the issuers in which it invests. Accounts receivable are spread over many countries and customers. Schlumberger maintains an allowance for uncollectible accounts receivable based on expected collectibility and performs ongoing credit evaluations of its customers’ financial condition. By using derivative financial instruments to hedge certain exposures, Schlumberger exposes itself to some credit risk. Schlumberger minimizes this credit risk by entering into transactions with high-quality counterparties, limiting the exposure to each counterparty and monitoring the financial condition of its counterparties.</t>
  </si>
  <si>
    <t>Research &amp; Engineering</t>
  </si>
  <si>
    <t>All research and engineering expenditures are expensed as incurred.</t>
  </si>
  <si>
    <t>Earnings per Share</t>
  </si>
  <si>
    <t>Basic earnings per share of Schlumberger from continuing operations is calculated by dividing income from continuing operations attributable to Schlumberger by the weighted average number of common shares outstanding during the year. Diluted earnings per share is calculated by dividing income from continuing operations attributable to Schlumberger by the sum of (i) unvested restricted stock units and (ii) the weighted average number of common shares outstanding assuming dilution. The weighted average number of common shares outstanding assuming dilution assumes that all in-the-money stock options are exercised at the beginning of the period and the related proceeds are used by Schlumberger to purchase shares of its common stock at the average market price for the period.</t>
  </si>
  <si>
    <t>The following is a reconciliation from basic to diluted earnings per share from continuing operations of Schlumberger for each of the last three years:</t>
  </si>
  <si>
    <t>(Stated in millions except per share amounts)</t>
  </si>
  <si>
    <t>Schlumberger</t>
  </si>
  <si>
    <t>Income from</t>
  </si>
  <si>
    <t>Continuing</t>
  </si>
  <si>
    <t>Operations</t>
  </si>
  <si>
    <t>  </t>
  </si>
  <si>
    <t>Weighted</t>
  </si>
  <si>
    <t>Average</t>
  </si>
  <si>
    <t>Shares</t>
  </si>
  <si>
    <t>Outstanding</t>
  </si>
  <si>
    <t>Earnings</t>
  </si>
  <si>
    <t>Per Share</t>
  </si>
  <si>
    <t>from</t>
  </si>
  <si>
    <t>$</t>
  </si>
  <si>
    <t>Assumed exercise of stock options</t>
  </si>
  <si>
    <t>—  </t>
  </si>
  <si>
    <t>Unvested restricted stock</t>
  </si>
  <si>
    <t>Diluted</t>
  </si>
  <si>
    <t>Employee stock options to purchase 5 million, 12 million and 21 million shares of common stock at December 31, 2014, 2013 and 2012, respectively, were outstanding but not included in the computation of diluted earnings per share because the option exercise price was greater than the average market price of the common stock, and therefore the effect on diluted earnings per share would have been anti-dilutive.</t>
  </si>
  <si>
    <r>
      <t>Recently Issued Accounting Pronouncements</t>
    </r>
    <r>
      <rPr>
        <sz val="10"/>
        <color theme="1"/>
        <rFont val="Times New Roman"/>
        <family val="1"/>
      </rPr>
      <t xml:space="preserve"> </t>
    </r>
  </si>
  <si>
    <r>
      <t xml:space="preserve">In May 2014, the Financial Accounting Standards Board (FASB) issued Accounting Standards Update (ASU) 2014-09, </t>
    </r>
    <r>
      <rPr>
        <i/>
        <sz val="10"/>
        <color theme="1"/>
        <rFont val="Times New Roman"/>
        <family val="1"/>
      </rPr>
      <t>Revenue from Contracts with Customers</t>
    </r>
    <r>
      <rPr>
        <sz val="10"/>
        <color theme="1"/>
        <rFont val="Times New Roman"/>
        <family val="1"/>
      </rPr>
      <t>. This ASU amends the existing accounting standards for revenue recognition and is based on the principle</t>
    </r>
    <r>
      <rPr>
        <i/>
        <sz val="10"/>
        <color theme="1"/>
        <rFont val="Times New Roman"/>
        <family val="1"/>
      </rPr>
      <t xml:space="preserve"> </t>
    </r>
    <r>
      <rPr>
        <sz val="10"/>
        <color theme="1"/>
        <rFont val="Times New Roman"/>
        <family val="1"/>
      </rPr>
      <t>that revenue should be recognized to depict the transfer of goods or services to a customer at an amount that reflects the consideration</t>
    </r>
    <r>
      <rPr>
        <i/>
        <sz val="10"/>
        <color theme="1"/>
        <rFont val="Times New Roman"/>
        <family val="1"/>
      </rPr>
      <t xml:space="preserve"> </t>
    </r>
    <r>
      <rPr>
        <sz val="10"/>
        <color theme="1"/>
        <rFont val="Times New Roman"/>
        <family val="1"/>
      </rPr>
      <t>a company expects to receive in exchange for those goods or services. Schlumberger is required to adopt this ASU on January 1,</t>
    </r>
    <r>
      <rPr>
        <i/>
        <sz val="10"/>
        <color theme="1"/>
        <rFont val="Times New Roman"/>
        <family val="1"/>
      </rPr>
      <t xml:space="preserve"> </t>
    </r>
    <r>
      <rPr>
        <sz val="10"/>
        <color theme="1"/>
        <rFont val="Times New Roman"/>
        <family val="1"/>
      </rPr>
      <t>2017 and does not expect this ASU to have a material impact on its consolidated financial statements.</t>
    </r>
  </si>
  <si>
    <r>
      <t xml:space="preserve">In April 2014, the FASB issued ASU 2014-08, </t>
    </r>
    <r>
      <rPr>
        <i/>
        <sz val="10"/>
        <color theme="1"/>
        <rFont val="Times New Roman"/>
        <family val="1"/>
      </rPr>
      <t xml:space="preserve">Presentation of Financial Statements and Property, Plant, and Equipment – Reporting Discontinued Operations and Disclosures of Disposals of Components of an Entity, </t>
    </r>
    <r>
      <rPr>
        <sz val="10"/>
        <color theme="1"/>
        <rFont val="Times New Roman"/>
        <family val="1"/>
      </rPr>
      <t>which amends the definition of a discontinued operation by raising the threshold for a disposal to qualify as a discontinued operation.  The threshold under the ASU is defined as a strategic shift that has, or will have, a major effect on an entity’s operations and financial results such as a disposal of a major geographical area or a major line of business.  Schlumberger adopted this ASU, on a prospective basis, effective January 1, 2015.</t>
    </r>
  </si>
  <si>
    <t>Charges and Credits</t>
  </si>
  <si>
    <t>Restructuring And Related Activities [Abstract]</t>
  </si>
  <si>
    <r>
      <t xml:space="preserve">3. </t>
    </r>
    <r>
      <rPr>
        <b/>
        <u/>
        <sz val="10"/>
        <color theme="1"/>
        <rFont val="Times New Roman"/>
        <family val="1"/>
      </rPr>
      <t>Charges and Credits</t>
    </r>
  </si>
  <si>
    <t>Schlumberger recorded the following charges and credits in continuing operations during 2014, 2013 and 2012:</t>
  </si>
  <si>
    <t>·</t>
  </si>
  <si>
    <t>Due to the expectation of lower exploration spending as a result of lower commodity prices, during the fourth quarter of 2014, Schlumberger decided to restructure its WesternGeco marine seismic fleet in order to lower its operating costs.  Three previous-generation acquisition vessels with lower towing capacity and higher operating costs will be converted to source vessels, allowing for the termination of two third-party source vessel leases and the retirement of two owned source vessels.</t>
  </si>
  <si>
    <t>As a result of this restructuring, Schlumberger performed an impairment test and determined that the carrying values of certain of its vessels exceeded their respective fair values by $590 million.  This impairment charge relates to the six Explorer-class vessels which were acquired at a premium in the 2007 purchase of Eastern Echo Holdings Plc.  The fair value of these vessels was estimated primarily based on the replacement cost method, which was largely based on unobservable inputs that required significant judgments.</t>
  </si>
  <si>
    <t>In addition to the $590 million impairment charge relating to these six vessels, Schlumberger also recorded an $85 million impairment charge relating to a seismic intangible asset and $131 million of other charges primarily related to lease termination costs and other seismic assets as a result of the restructuring.  Schlumberger did not incur any significant cash expenditures as a result of these charges.</t>
  </si>
  <si>
    <t>During 2014, Venezuela enacted certain changes to its foreign exchange system such that, in addition to the official rate of 6.3 Venezuelan Bolivares fuertes per US dollar, there are currently two other legal exchange rates that may be obtained via different exchange rate mechanisms.  These changes included the expansion of what is known as the SICAD I auction rate and the introduction of the SICAD II auction process.  The SICAD I and SICAD II exchange rates were approximately 11 and 50 Venezuelan Bolivares fuertes to the US dollar, respectively, at December 31, 2014.</t>
  </si>
  <si>
    <t>Although the functional currency of Schlumberger’s operations in Venezuela is the US dollar, a portion of the transactions are denominated in local currency.  Schlumberger has historically applied the official exchange rate to remeasure local currency transactions and balances into US dollars.</t>
  </si>
  <si>
    <t>Effective December 31, 2014, Schlumberger concluded that it was appropriate to apply the SICAD II exchange rate as it now believes that this rate best represents the economics of Schlumberger’s business activity in Venezuela.  As a result, Schlumberger recorded a $472 million devaluation charge during the fourth quarter of 2014.</t>
  </si>
  <si>
    <t>Going forward, this change will result in a reduction in the US dollar reported amount of local currency denominated revenues, expenses and, consequently, income before taxes and net income.  For example, if Schlumberger had applied an exchange rate of 50 Venezuelan Bolivares fuertes to the US dollar throughout 2014, it would have reduced Schlumberger earnings by approximately $0.08 per share.</t>
  </si>
  <si>
    <t>In response to lower commodity pricing and anticipated lower exploration and production spending in 2015, Schlumberger decided during the fourth quarter of 2014 to reduce its overall headcount primarily to better align with anticipated activity levels for 2015.  As a result of these reductions, Schlumberger recorded a charge of $296 million in the fourth quarter of 2014.  Depending on how the market situation evolves, further actions may be necessary, which could result in additional charges in future periods.</t>
  </si>
  <si>
    <t>During the fourth quarter of 2014, Schlumberger determined that, primarily as a result of the recent decline in commodity prices, the carrying value of its investment in an SPM development project in the Eagle Ford Shale was in excess of its fair value.  Accordingly, Schlumberger recorded a $199 million impairment charge.  The fair value of this investment was estimated based on the projected present value of future cash flows, which included unobservable inputs that required significant judgments.</t>
  </si>
  <si>
    <t>The following is a summary of these charges:</t>
  </si>
  <si>
    <t>(Stated in millions)</t>
  </si>
  <si>
    <t>Pretax</t>
  </si>
  <si>
    <t>Tax</t>
  </si>
  <si>
    <t>Net</t>
  </si>
  <si>
    <t>Classification</t>
  </si>
  <si>
    <t>WesternGeco restructuring</t>
  </si>
  <si>
    <t>Currency devaluation loss in Venezuela</t>
  </si>
  <si>
    <t>—</t>
  </si>
  <si>
    <t>Workforce reduction</t>
  </si>
  <si>
    <t>Impairment of SPM project</t>
  </si>
  <si>
    <t>During the fourth quarter, Schlumberger recorded a $152 million provision relating to accounts receivable from a client in Brazil that filed for bankruptcy.</t>
  </si>
  <si>
    <t>●</t>
  </si>
  <si>
    <r>
      <t xml:space="preserve">During the second quarter, Schlumberger recorded a $1.028 billion gain as a result of the deconsolidation of its subsea business in connection with the formation of the OneSubsea joint venture with Cameron International Corporation (“Cameron”). Refer to Note 4 – </t>
    </r>
    <r>
      <rPr>
        <i/>
        <sz val="10"/>
        <color theme="1"/>
        <rFont val="Times New Roman"/>
        <family val="1"/>
      </rPr>
      <t>Acquisitions</t>
    </r>
    <r>
      <rPr>
        <sz val="10"/>
        <color theme="1"/>
        <rFont val="Times New Roman"/>
        <family val="1"/>
      </rPr>
      <t xml:space="preserve"> for further details.</t>
    </r>
  </si>
  <si>
    <t>During the second quarter, Schlumberger recorded a $222 million impairment charge relating to an investment in a company involved in developing drilling-related technology and a $142 million impairment charge relating to an investment in a contract drilling business.</t>
  </si>
  <si>
    <t>In February 2013, Venezuela’s currency was devalued from the prior exchange rate of 4.3 Bolivar Fuertes per US dollar to 6.3 Bolivar fuertes per US dollar. As a result, Schlumberger recorded a $92 million devaluation charge during the first quarter of 2013.</t>
  </si>
  <si>
    <t>The following is a summary of these charges and credits:</t>
  </si>
  <si>
    <t>Gain on formation of OneSubsea joint venture</t>
  </si>
  <si>
    <t>(1,028</t>
  </si>
  <si>
    <t>)</t>
  </si>
  <si>
    <t>— </t>
  </si>
  <si>
    <t>Impairment of equity-method investments</t>
  </si>
  <si>
    <t>Provision for accounts receivable</t>
  </si>
  <si>
    <t>(420</t>
  </si>
  <si>
    <t>(469</t>
  </si>
  <si>
    <t>Schlumberger recorded merger and integration-related charges throughout 2012 of $128 million in connection with its 2010 acquisitions of Smith International, Inc. and Geoservices.</t>
  </si>
  <si>
    <t>During the fourth quarter, Schlumberger recorded a charge of $33 million relating to severance in connection with an initiative to rationalize global overhead costs.</t>
  </si>
  <si>
    <t>Merger and integration-related costs</t>
  </si>
  <si>
    <t>Acquisitions</t>
  </si>
  <si>
    <t>Business Combinations [Abstract]</t>
  </si>
  <si>
    <r>
      <t xml:space="preserve">4. </t>
    </r>
    <r>
      <rPr>
        <b/>
        <u/>
        <sz val="10"/>
        <color theme="1"/>
        <rFont val="Times New Roman"/>
        <family val="1"/>
      </rPr>
      <t>Acquisitions</t>
    </r>
  </si>
  <si>
    <t>Formation of OneSubsea Joint Venture</t>
  </si>
  <si>
    <r>
      <t xml:space="preserve">On June 30, 2013, Schlumberger and Cameron completed the formation of OneSubsea, a joint venture to manufacture and develop products, systems and services for the subsea oil and gas market. Schlumberger and Cameron each contributed all of their respective subsea businesses to the joint venture and Schlumberger made a $600 million cash payment to Cameron. Schlumberger owns 40% of OneSubsea and accounts for this investment under the equity method. Schlumberger recognized a pretax and after-tax gain of $1.028 billion, which is classified as </t>
    </r>
    <r>
      <rPr>
        <i/>
        <sz val="10"/>
        <color theme="1"/>
        <rFont val="Times New Roman"/>
        <family val="1"/>
      </rPr>
      <t>Gain on formation of OneSubsea</t>
    </r>
    <r>
      <rPr>
        <sz val="10"/>
        <color theme="1"/>
        <rFont val="Times New Roman"/>
        <family val="1"/>
      </rPr>
      <t xml:space="preserve"> in the </t>
    </r>
    <r>
      <rPr>
        <i/>
        <sz val="10"/>
        <color theme="1"/>
        <rFont val="Times New Roman"/>
        <family val="1"/>
      </rPr>
      <t>Consolidated Statement of Income</t>
    </r>
    <r>
      <rPr>
        <sz val="10"/>
        <color theme="1"/>
        <rFont val="Times New Roman"/>
        <family val="1"/>
      </rPr>
      <t>, as a result of the deconsolidation of its subsea business. This gain is equal to the difference between the fair value of the Schlumberger subsea business, which was determined based on the present value of its estimated future cash flows, and its carrying value at the time of closing.  </t>
    </r>
  </si>
  <si>
    <t>Schlumberger made other acquisitions and investments for cash payments, net of cash acquired, of $1.008 billion during 2014, $610 million during 2013, and $845 million during 2012.  Additionally, during 2014, Schlumberger issued 2.1 million shares of its common stock, valued at $213 million, in connection with an acquisition.  None of these transactions were significant to Schlumberger’s consolidated financial statements, individually or in the aggregate.</t>
  </si>
  <si>
    <t>On January 20, 2015, Schlumberger announced that it has entered into an agreement to acquire a minority ownership of approximately 45% in Eurasia Drilling Company Limited, the largest provider of onshore drilling services in Russia.  The total cost of this transaction, including an option which will allow Schlumberger, at its election, to purchase the remaining shares during a two-year period commencing on the third anniversary of the closing of the transaction, is approximately $1.7 billion in cash.  This transaction is expected to close during the first quarter of 2015.</t>
  </si>
  <si>
    <t>Inventory Disclosure [Abstract]</t>
  </si>
  <si>
    <r>
      <t xml:space="preserve">5. </t>
    </r>
    <r>
      <rPr>
        <b/>
        <u/>
        <sz val="10"/>
        <color theme="1"/>
        <rFont val="Times New Roman"/>
        <family val="1"/>
      </rPr>
      <t>Inventories</t>
    </r>
  </si>
  <si>
    <t>A summary of inventories follows:</t>
  </si>
  <si>
    <t>Raw materials &amp; field materials</t>
  </si>
  <si>
    <t>Work in process</t>
  </si>
  <si>
    <t>Finished goods</t>
  </si>
  <si>
    <t>Fixed Assets</t>
  </si>
  <si>
    <t>Property Plant And Equipment [Abstract]</t>
  </si>
  <si>
    <r>
      <t xml:space="preserve">6. </t>
    </r>
    <r>
      <rPr>
        <b/>
        <u/>
        <sz val="10"/>
        <color theme="1"/>
        <rFont val="Times New Roman"/>
        <family val="1"/>
      </rPr>
      <t>Fixed Assets</t>
    </r>
  </si>
  <si>
    <t>A summary of fixed assets follows:</t>
  </si>
  <si>
    <t>Land</t>
  </si>
  <si>
    <t>Buildings &amp; improvements</t>
  </si>
  <si>
    <t>Machinery &amp; equipment</t>
  </si>
  <si>
    <t>Seismic vessels</t>
  </si>
  <si>
    <t>Less accumulated depreciation</t>
  </si>
  <si>
    <t>The estimated useful lives of Buildings &amp; improvements are primarily 25 to 30 years. The estimated useful lives of Machinery &amp; equipment are primarily 5 to 10 years. Seismic vessels are depreciated over periods ranging from 20 to 30 years.</t>
  </si>
  <si>
    <t>Depreciation expense relating to fixed assets was $3.2 billion, $3.1 billion and $2.9 billion in 2014, 2013 and 2012, respectively.</t>
  </si>
  <si>
    <t>Multiclient Seismic Data [Abstract]</t>
  </si>
  <si>
    <r>
      <t xml:space="preserve">7. </t>
    </r>
    <r>
      <rPr>
        <b/>
        <u/>
        <sz val="10"/>
        <color theme="1"/>
        <rFont val="Times New Roman"/>
        <family val="1"/>
      </rPr>
      <t>Multiclient Seismic Data</t>
    </r>
  </si>
  <si>
    <t>The change in the carrying amount of multiclient seismic data is as follows:</t>
  </si>
  <si>
    <t>Balance at beginning of year</t>
  </si>
  <si>
    <t>Capitalized in year</t>
  </si>
  <si>
    <t>Charged to expense</t>
  </si>
  <si>
    <t>(195</t>
  </si>
  <si>
    <t>(245</t>
  </si>
  <si>
    <t>Goodwill And Intangible Assets Disclosure [Abstract]</t>
  </si>
  <si>
    <r>
      <t xml:space="preserve">8. </t>
    </r>
    <r>
      <rPr>
        <b/>
        <u/>
        <sz val="10"/>
        <color theme="1"/>
        <rFont val="Times New Roman"/>
        <family val="1"/>
      </rPr>
      <t>Goodwill</t>
    </r>
  </si>
  <si>
    <t>The changes in the carrying amount of goodwill by reporting unit were as follows:</t>
  </si>
  <si>
    <t>(Stated in millions)</t>
  </si>
  <si>
    <t>Reservoir</t>
  </si>
  <si>
    <t>Characterization</t>
  </si>
  <si>
    <t>Drilling</t>
  </si>
  <si>
    <t>Production</t>
  </si>
  <si>
    <t>Balance at January 1, 2013</t>
  </si>
  <si>
    <t>336 </t>
  </si>
  <si>
    <t>Divestiture of business</t>
  </si>
  <si>
    <t>(150</t>
  </si>
  <si>
    <t>)  </t>
  </si>
  <si>
    <t>(27</t>
  </si>
  <si>
    <t>(25</t>
  </si>
  <si>
    <t>(20</t>
  </si>
  <si>
    <t>(72</t>
  </si>
  <si>
    <t>Balance, December 31, 2013</t>
  </si>
  <si>
    <t>Reallocation</t>
  </si>
  <si>
    <t>(83</t>
  </si>
  <si>
    <t>(23</t>
  </si>
  <si>
    <t>(15</t>
  </si>
  <si>
    <t>(18</t>
  </si>
  <si>
    <t>(56</t>
  </si>
  <si>
    <t>Balance, December 31, 2014</t>
  </si>
  <si>
    <r>
      <t xml:space="preserve">9. </t>
    </r>
    <r>
      <rPr>
        <b/>
        <u/>
        <sz val="10"/>
        <color theme="1"/>
        <rFont val="Times New Roman"/>
        <family val="1"/>
      </rPr>
      <t>Intangible Assets</t>
    </r>
  </si>
  <si>
    <t>A summary of intangible assets follows:</t>
  </si>
  <si>
    <t>Gross</t>
  </si>
  <si>
    <t>Book Value</t>
  </si>
  <si>
    <t>Accumulated</t>
  </si>
  <si>
    <t>Amortization</t>
  </si>
  <si>
    <t>Net Book</t>
  </si>
  <si>
    <t>Value</t>
  </si>
  <si>
    <t>Technology/Technical Know-How</t>
  </si>
  <si>
    <t>Tradenames</t>
  </si>
  <si>
    <t>Customer Relationships</t>
  </si>
  <si>
    <t>Amortization expense was $344 million in 2014, $330 million in 2013 and $331 million in 2012.</t>
  </si>
  <si>
    <t>Based on the carrying value of intangible assets at December 31, 2014, amortization expense for the subsequent five years is estimated to be as follows: 2015: $349 million, 2016: $338 million, 2017: $329 million, 2018: $319 million and 2019: $307 million.</t>
  </si>
  <si>
    <t>Long-term Debt and Debt Facility Agreements</t>
  </si>
  <si>
    <t>Debt Disclosure [Abstract]</t>
  </si>
  <si>
    <r>
      <t xml:space="preserve">10. </t>
    </r>
    <r>
      <rPr>
        <b/>
        <u/>
        <sz val="10"/>
        <color theme="1"/>
        <rFont val="Times New Roman"/>
        <family val="1"/>
      </rPr>
      <t>Long-term Debt and Debt Facility Agreements</t>
    </r>
  </si>
  <si>
    <r>
      <t>Long-term Debt</t>
    </r>
    <r>
      <rPr>
        <sz val="10"/>
        <color theme="1"/>
        <rFont val="Times New Roman"/>
        <family val="1"/>
      </rPr>
      <t xml:space="preserve"> consists of the following: </t>
    </r>
  </si>
  <si>
    <t>3.30% Senior Notes due 2021</t>
  </si>
  <si>
    <t>3.65% Senior Notes due 2023</t>
  </si>
  <si>
    <r>
      <t>2.75% Guaranteed Notes due 2015</t>
    </r>
    <r>
      <rPr>
        <sz val="9.35"/>
        <color theme="1"/>
        <rFont val="Times New Roman"/>
        <family val="1"/>
      </rPr>
      <t xml:space="preserve"> (1)</t>
    </r>
  </si>
  <si>
    <t>1.95% Senior Notes due 2016</t>
  </si>
  <si>
    <t>4.20% Senior Notes due 2021</t>
  </si>
  <si>
    <t>1.25% Senior Notes due 2017</t>
  </si>
  <si>
    <t>2.40% Senior Notes due 2022</t>
  </si>
  <si>
    <r>
      <t>1.50% Guaranteed Notes due 2019</t>
    </r>
    <r>
      <rPr>
        <sz val="9.35"/>
        <color theme="1"/>
        <rFont val="Times New Roman"/>
        <family val="1"/>
      </rPr>
      <t>(1)</t>
    </r>
  </si>
  <si>
    <r>
      <t xml:space="preserve">2.65% Senior Notes due 2016 </t>
    </r>
    <r>
      <rPr>
        <sz val="9.35"/>
        <color theme="1"/>
        <rFont val="Times New Roman"/>
        <family val="1"/>
      </rPr>
      <t>(2)</t>
    </r>
  </si>
  <si>
    <t>Commercial paper borrowings</t>
  </si>
  <si>
    <r>
      <t>(1)</t>
    </r>
    <r>
      <rPr>
        <sz val="10"/>
        <color theme="1"/>
        <rFont val="Times New Roman"/>
        <family val="1"/>
      </rPr>
      <t> </t>
    </r>
  </si>
  <si>
    <t>Schlumberger maintains a €5.0 billion Guaranteed Euro Medium Term Note program that provides for the issuance of various types of debt instruments such as fixed or floating rate notes in euro, US dollar or other currencies. The following is a summary of outstanding debt that was issued under this program:</t>
  </si>
  <si>
    <t>Schlumberger issued €0.5 billion 1.50% Guaranteed Notes due 2019 in the fourth quarter of 2013.  Schlumberger entered into agreements to swap these euro notes for US dollars on the date of issue until maturity, effectively making this a US dollar denominated debt on which Schlumberger will pay interest in US dollars at a rate equal to three-month LIBOR plus approximately 64 basis points.</t>
  </si>
  <si>
    <t>Schlumberger issued €1.0 billion 2.75% Guaranteed Notes due 2015 in the fourth quarter of 2010. Schlumberger entered into agreements to swap these euro notes for US dollars on the date of issue until maturity, effectively making this a US dollar denominated debt on which Schlumberger will pay interest in US dollars at a rate of 2.56%.</t>
  </si>
  <si>
    <r>
      <t>(2)</t>
    </r>
    <r>
      <rPr>
        <sz val="10"/>
        <color theme="1"/>
        <rFont val="Times New Roman"/>
        <family val="1"/>
      </rPr>
      <t> </t>
    </r>
  </si>
  <si>
    <t>Schlumberger entered into agreements to swap these dollar notes for euros on the date of issue until maturity, effectively making this a euro-denominated debt on which Schlumberger pays interest in euros at a rate of 2.39%.</t>
  </si>
  <si>
    <t>Schlumberger Limited fully and unconditionally guarantees the securities issued by certain of its subsidiaries, including securities issued by Schlumberger Investment SA, a wholly-owned finance subsidiary of Schlumberger.</t>
  </si>
  <si>
    <t>At December 31, 2014, Schlumberger had separate committed debt facility agreements aggregating $3.9 billion with commercial banks, of which $2.3 billion was available and unused. This included $3.5 billion of committed facilities which supports commercial paper programs, of which $250 million mature in July 2016, $1.75 billion mature in July 2018 and $1.5 billion mature in November 2018. Interest rates and other terms of borrowing under these lines of credit vary from country to country.</t>
  </si>
  <si>
    <r>
      <t xml:space="preserve">Commercial paper borrowings are classified as long-term debt to the extent of their backup by available and unused committed credit facilities maturing in more than one year and to the extent it is Schlumberger’s intent to maintain these obligations for longer than one year. Borrowings under the commercial paper program at December 31, 2014 were $1.5 billion, all of which were classified within </t>
    </r>
    <r>
      <rPr>
        <i/>
        <sz val="10"/>
        <color theme="1"/>
        <rFont val="Times New Roman"/>
        <family val="1"/>
      </rPr>
      <t>Long-term debt</t>
    </r>
    <r>
      <rPr>
        <sz val="10"/>
        <color theme="1"/>
        <rFont val="Times New Roman"/>
        <family val="1"/>
      </rPr>
      <t xml:space="preserve"> in the </t>
    </r>
    <r>
      <rPr>
        <i/>
        <sz val="10"/>
        <color theme="1"/>
        <rFont val="Times New Roman"/>
        <family val="1"/>
      </rPr>
      <t>Consolidated Balance Sheet</t>
    </r>
    <r>
      <rPr>
        <sz val="10"/>
        <color theme="1"/>
        <rFont val="Times New Roman"/>
        <family val="1"/>
      </rPr>
      <t xml:space="preserve">.  At December 31, 2013, borrowings under the commercial paper program were $95 million, all of which were classified within </t>
    </r>
    <r>
      <rPr>
        <i/>
        <sz val="10"/>
        <color theme="1"/>
        <rFont val="Times New Roman"/>
        <family val="1"/>
      </rPr>
      <t>Long-term debt – current portion</t>
    </r>
    <r>
      <rPr>
        <sz val="10"/>
        <color theme="1"/>
        <rFont val="Times New Roman"/>
        <family val="1"/>
      </rPr>
      <t xml:space="preserve"> in the </t>
    </r>
    <r>
      <rPr>
        <i/>
        <sz val="10"/>
        <color theme="1"/>
        <rFont val="Times New Roman"/>
        <family val="1"/>
      </rPr>
      <t>Consolidated Balance Sheet</t>
    </r>
    <r>
      <rPr>
        <sz val="10"/>
        <color theme="1"/>
        <rFont val="Times New Roman"/>
        <family val="1"/>
      </rPr>
      <t>.</t>
    </r>
  </si>
  <si>
    <t>The weighted average interest rate on variable rate debt as of December 31, 2014 was 1.3%.</t>
  </si>
  <si>
    <r>
      <t>Long-term Debt</t>
    </r>
    <r>
      <rPr>
        <sz val="10"/>
        <color theme="1"/>
        <rFont val="Times New Roman"/>
        <family val="1"/>
      </rPr>
      <t xml:space="preserve"> as of December 31, 2014, is due as follows: $1.6 billion in 2016, $1.0 billion in 2017, $1.9 billion in 2018, $0.9 billion in 2019, $2.7 billion in 2021, $1.0 billion in 2022 and $1.5 billion in 2023. </t>
    </r>
  </si>
  <si>
    <r>
      <t xml:space="preserve">The fair value of Schlumberger’s </t>
    </r>
    <r>
      <rPr>
        <i/>
        <sz val="10"/>
        <color theme="1"/>
        <rFont val="Times New Roman"/>
        <family val="1"/>
      </rPr>
      <t xml:space="preserve">Long-term Debt </t>
    </r>
    <r>
      <rPr>
        <sz val="10"/>
        <color theme="1"/>
        <rFont val="Times New Roman"/>
        <family val="1"/>
      </rPr>
      <t>at December 31, 2014 and December 31, 2013 was $10.7 billion and $10.4 billion, respectively, and was estimated based on quoted market prices.</t>
    </r>
  </si>
  <si>
    <t>Derivative Instruments and Hedging Activities</t>
  </si>
  <si>
    <t>Derivative Instruments And Hedging Activities Disclosure [Abstract]</t>
  </si>
  <si>
    <r>
      <t xml:space="preserve">11. </t>
    </r>
    <r>
      <rPr>
        <b/>
        <u/>
        <sz val="10"/>
        <color theme="1"/>
        <rFont val="Times New Roman"/>
        <family val="1"/>
      </rPr>
      <t>Derivative Instruments and Hedging Activities</t>
    </r>
  </si>
  <si>
    <t>Schlumberger is exposed to market risks related to fluctuations in interest rates and foreign currency exchange rates. To mitigate these risks, Schlumberger utilizes derivative instruments. Schlumberger does not enter into derivative transactions for speculative purposes.</t>
  </si>
  <si>
    <t>Interest Rate Risk</t>
  </si>
  <si>
    <t>Schlumberger is subject to interest rate risk on its debt and its investment portfolio. Schlumberger maintains an interest rate risk management strategy that uses a mix of variable and fixed rate debt combined with its investment portfolio and occasionally interest rate swaps to mitigate the exposure to changes in interest rates.</t>
  </si>
  <si>
    <t>During the fourth quarter of 2013, Schlumberger entered into a cross currency swap for a notional amount of €0.5 billion in order to hedge changes in the fair value of Schlumberger’s €0.5 billion 1.50% Guaranteed Notes due 2019.  Under the terms of this swap, Schlumberger will receive interest at a fixed rate of 1.50% on the euro notional amount and pay interest at a floating rate of three-month LIBOR plus approximately 64 basis points on the US dollar notional amount.</t>
  </si>
  <si>
    <t>This cross currency swap is designated as a fair value hedge of the underlying debt.  This derivative instrument is marked to market with gains and losses recognized currently in income to largely offset the respective gains and losses recognized on changes in the fair value of the hedged debt.  </t>
  </si>
  <si>
    <t>At December 31, 2014, Schlumberger had fixed rate debt aggregating $9.0 billion and variable rate debt aggregating $4.3 billion, after taking into account the effect of the swap.</t>
  </si>
  <si>
    <r>
      <t>Short-term investments</t>
    </r>
    <r>
      <rPr>
        <sz val="10"/>
        <color theme="1"/>
        <rFont val="Times New Roman"/>
        <family val="1"/>
      </rPr>
      <t xml:space="preserve"> and </t>
    </r>
    <r>
      <rPr>
        <i/>
        <sz val="10"/>
        <color theme="1"/>
        <rFont val="Times New Roman"/>
        <family val="1"/>
      </rPr>
      <t>Fixed income investments</t>
    </r>
    <r>
      <rPr>
        <sz val="10"/>
        <color theme="1"/>
        <rFont val="Times New Roman"/>
        <family val="1"/>
      </rPr>
      <t xml:space="preserve">, </t>
    </r>
    <r>
      <rPr>
        <i/>
        <sz val="10"/>
        <color theme="1"/>
        <rFont val="Times New Roman"/>
        <family val="1"/>
      </rPr>
      <t>held to maturity</t>
    </r>
    <r>
      <rPr>
        <sz val="10"/>
        <color theme="1"/>
        <rFont val="Times New Roman"/>
        <family val="1"/>
      </rPr>
      <t>, totaled $4.8 billion at December 31, 2014. The carrying value of these investments approximated fair value, which was estimated using quoted market prices for those or similar investments.</t>
    </r>
    <r>
      <rPr>
        <b/>
        <sz val="10"/>
        <color theme="1"/>
        <rFont val="Times New Roman"/>
        <family val="1"/>
      </rPr>
      <t xml:space="preserve"> </t>
    </r>
  </si>
  <si>
    <t>Foreign Currency Exchange Rate Risk</t>
  </si>
  <si>
    <t>As a multinational company, Schlumberger conducts its business in approximately 85 countries. Schlumberger’s functional currency is primarily the US dollar. Approximately 81% of Schlumberger’s revenues in 2014 was denominated in US dollars. However, outside the United States, a significant portion of Schlumberger’s expenses is incurred in foreign currencies. Therefore, when the US dollar weakens (strengthens) in relation to the foreign currencies of the countries in which Schlumberger conducts business, the US dollar–reported expenses will increase (decrease).  </t>
  </si>
  <si>
    <r>
      <t xml:space="preserve">Schlumberger is exposed to risks on future cash flows to the extent that the local currency is not the functional currency and expenses denominated in local currency are not equal to revenues denominated in local currency. Schlumberger is also exposed to risks on future cash flows relating to certain of its fixed rate debt which is denominated in currencies other than the functional currency. Schlumberger uses foreign currency forward contracts and foreign currency options to provide a hedge against a portion of these cash flow risks. These contracts are accounted for as cash flow hedges, with the effective portion of changes in the fair value of the hedge recorded on the </t>
    </r>
    <r>
      <rPr>
        <i/>
        <sz val="10"/>
        <color theme="1"/>
        <rFont val="Times New Roman"/>
        <family val="1"/>
      </rPr>
      <t xml:space="preserve">Consolidated Balance Sheet </t>
    </r>
    <r>
      <rPr>
        <sz val="10"/>
        <color theme="1"/>
        <rFont val="Times New Roman"/>
        <family val="1"/>
      </rPr>
      <t xml:space="preserve">and in </t>
    </r>
    <r>
      <rPr>
        <i/>
        <sz val="10"/>
        <color theme="1"/>
        <rFont val="Times New Roman"/>
        <family val="1"/>
      </rPr>
      <t xml:space="preserve">Accumulated Other Comprehensive Loss. </t>
    </r>
    <r>
      <rPr>
        <sz val="10"/>
        <color theme="1"/>
        <rFont val="Times New Roman"/>
        <family val="1"/>
      </rPr>
      <t>Amounts recorded in</t>
    </r>
    <r>
      <rPr>
        <i/>
        <sz val="10"/>
        <color theme="1"/>
        <rFont val="Times New Roman"/>
        <family val="1"/>
      </rPr>
      <t xml:space="preserve"> Accumulated Other Comprehensive Loss </t>
    </r>
    <r>
      <rPr>
        <sz val="10"/>
        <color theme="1"/>
        <rFont val="Times New Roman"/>
        <family val="1"/>
      </rPr>
      <t>are reclassified into earnings in the same period or periods that the hedged item is recognized in earnings. The ineffective portion of changes in the fair value of hedging instruments, if any, is recorded directly to earnings.</t>
    </r>
  </si>
  <si>
    <r>
      <t xml:space="preserve">At December 31, 2014, Schlumberger recognized a cumulative net $96 million loss in </t>
    </r>
    <r>
      <rPr>
        <i/>
        <sz val="10"/>
        <color theme="1"/>
        <rFont val="Times New Roman"/>
        <family val="1"/>
      </rPr>
      <t>Accumulated other comprehensive loss</t>
    </r>
    <r>
      <rPr>
        <sz val="10"/>
        <color theme="1"/>
        <rFont val="Times New Roman"/>
        <family val="1"/>
      </rPr>
      <t xml:space="preserve"> relating to revaluation of foreign currency forward contracts and foreign currency options designated as cash flow hedges, the majority of which is expected to be reclassified into earnings within the next 12 months.</t>
    </r>
  </si>
  <si>
    <r>
      <t xml:space="preserve">Schlumberger is exposed to changes in the fair value of assets and liabilities which are denominated in currencies other than the functional currency. While Schlumberger uses foreign currency forward contracts and foreign currency options to economically hedge this exposure as it relates to certain currencies, these contracts are not designated as hedges for accounting purposes. Instead the fair value of the contracts are recorded on the </t>
    </r>
    <r>
      <rPr>
        <i/>
        <sz val="10"/>
        <color theme="1"/>
        <rFont val="Times New Roman"/>
        <family val="1"/>
      </rPr>
      <t xml:space="preserve">Consolidated Balance Sheet </t>
    </r>
    <r>
      <rPr>
        <sz val="10"/>
        <color theme="1"/>
        <rFont val="Times New Roman"/>
        <family val="1"/>
      </rPr>
      <t xml:space="preserve">and changes in the fair value are recognized in the </t>
    </r>
    <r>
      <rPr>
        <i/>
        <sz val="10"/>
        <color theme="1"/>
        <rFont val="Times New Roman"/>
        <family val="1"/>
      </rPr>
      <t xml:space="preserve">Consolidated Statement of Income </t>
    </r>
    <r>
      <rPr>
        <sz val="10"/>
        <color theme="1"/>
        <rFont val="Times New Roman"/>
        <family val="1"/>
      </rPr>
      <t>as are changes in fair value of the hedged item.</t>
    </r>
  </si>
  <si>
    <t>At December 31, 2014, contracts were outstanding for the US dollar equivalent of $6.8 billion in various foreign currencies, of which $2.5 billion relate to hedges of debt denominated in currencies other than the functional currency.</t>
  </si>
  <si>
    <t>The fair values of outstanding derivative instruments are summarized as follows:</t>
  </si>
  <si>
    <t>Fair Value of Derivatives</t>
  </si>
  <si>
    <t>Consolidated Balance Sheet Classification</t>
  </si>
  <si>
    <t>Derivative Assets</t>
  </si>
  <si>
    <t>Derivatives designated as hedges:</t>
  </si>
  <si>
    <t>Foreign exchange contracts</t>
  </si>
  <si>
    <t>Cross currency swap</t>
  </si>
  <si>
    <t>Derivatives not designated as hedges:</t>
  </si>
  <si>
    <t>Derivative Liabilities</t>
  </si>
  <si>
    <t>The fair value of all outstanding derivatives is determined using a model with inputs that are observable in the market or can be derived from or corroborated by observable data.</t>
  </si>
  <si>
    <r>
      <t xml:space="preserve">The effect of derivative instruments designated as fair value hedges and those not designated as hedges on the </t>
    </r>
    <r>
      <rPr>
        <i/>
        <sz val="10"/>
        <color theme="1"/>
        <rFont val="Times New Roman"/>
        <family val="1"/>
      </rPr>
      <t>Consolidated Statement of Income</t>
    </r>
    <r>
      <rPr>
        <sz val="10"/>
        <color theme="1"/>
        <rFont val="Times New Roman"/>
        <family val="1"/>
      </rPr>
      <t xml:space="preserve"> was as follows:</t>
    </r>
  </si>
  <si>
    <t>Gain (Loss) Recognized in Income</t>
  </si>
  <si>
    <t>Consolidated Statement of  </t>
  </si>
  <si>
    <t>Income Classification</t>
  </si>
  <si>
    <t>Derivatives designated as fair value hedges:</t>
  </si>
  <si>
    <t>$ </t>
  </si>
  <si>
    <t>(82</t>
  </si>
  <si>
    <t>Interest expense</t>
  </si>
  <si>
    <t>(95</t>
  </si>
  <si>
    <t>(2</t>
  </si>
  <si>
    <t>Commodity contracts</t>
  </si>
  <si>
    <t>Stockholders' Equity</t>
  </si>
  <si>
    <t>Equity [Abstract]</t>
  </si>
  <si>
    <r>
      <t xml:space="preserve">12. </t>
    </r>
    <r>
      <rPr>
        <b/>
        <u/>
        <sz val="10"/>
        <color theme="1"/>
        <rFont val="Times New Roman"/>
        <family val="1"/>
      </rPr>
      <t>Stockholders’ Equity</t>
    </r>
  </si>
  <si>
    <t>Schlumberger is authorized to issue 4,500,000,000 shares of common stock, par value $0.01 per share, of which 1,275,312,404 and 1,307,330,369 shares were outstanding on December 31, 2014 and 2013, respectively. Holders of common stock are entitled to one vote for each share of stock held. Schlumberger is also authorized to issue 200,000,000 shares of preferred stock, par value $0.01 per share, which may be issued in series with terms and conditions determined by the Board of Directors. No shares of preferred stock have been issued.</t>
  </si>
  <si>
    <r>
      <t>Accumulated Other Comprehensive Loss</t>
    </r>
    <r>
      <rPr>
        <sz val="10"/>
        <color theme="1"/>
        <rFont val="Times New Roman"/>
        <family val="1"/>
      </rPr>
      <t xml:space="preserve"> consists of the following: </t>
    </r>
  </si>
  <si>
    <t>Currency</t>
  </si>
  <si>
    <t>Translation</t>
  </si>
  <si>
    <t>Adjustments</t>
  </si>
  <si>
    <t>Cash Flow</t>
  </si>
  <si>
    <t>Hedges</t>
  </si>
  <si>
    <t>Pension and </t>
  </si>
  <si>
    <t>Postretirement</t>
  </si>
  <si>
    <t>Benefit Plans</t>
  </si>
  <si>
    <t>Unrealized </t>
  </si>
  <si>
    <t>Gains on Marketable</t>
  </si>
  <si>
    <t>Securities</t>
  </si>
  <si>
    <t>Balance, January 1, 2012</t>
  </si>
  <si>
    <t>(993</t>
  </si>
  <si>
    <t>(26</t>
  </si>
  <si>
    <t>(2,538</t>
  </si>
  <si>
    <t>(3,557</t>
  </si>
  <si>
    <t>Other comprehensive income (loss) before reclassifications</t>
  </si>
  <si>
    <t>(1,016</t>
  </si>
  <si>
    <t>141  </t>
  </si>
  <si>
    <t>(707</t>
  </si>
  <si>
    <t>Amounts reclassified from accumulated other comprehensive loss</t>
  </si>
  <si>
    <t>(36</t>
  </si>
  <si>
    <t>Income taxes</t>
  </si>
  <si>
    <t>Balance, December 31, 2012</t>
  </si>
  <si>
    <t>(917</t>
  </si>
  <si>
    <t>(3,142</t>
  </si>
  <si>
    <t>(3,888</t>
  </si>
  <si>
    <t>(151</t>
  </si>
  <si>
    <t>             35</t>
  </si>
  <si>
    <t>(50</t>
  </si>
  <si>
    <t>(302</t>
  </si>
  <si>
    <t>Balance, December 31, 2013</t>
  </si>
  <si>
    <t>(1,068</t>
  </si>
  <si>
    <t>(1,691</t>
  </si>
  <si>
    <t>(2,554</t>
  </si>
  <si>
    <t>(463</t>
  </si>
  <si>
    <t>) </t>
  </si>
  <si>
    <t>(238</t>
  </si>
  <si>
    <t> (1,285</t>
  </si>
  <si>
    <t>(166</t>
  </si>
  <si>
    <t>(2,152</t>
  </si>
  <si>
    <t> 113</t>
  </si>
  <si>
    <t> 305</t>
  </si>
  <si>
    <t>  —</t>
  </si>
  <si>
    <t>Balance, December 31, 2014</t>
  </si>
  <si>
    <t>(1,531</t>
  </si>
  <si>
    <t>(96</t>
  </si>
  <si>
    <t>(2,589</t>
  </si>
  <si>
    <t>(4,206</t>
  </si>
  <si>
    <t>Other comprehensive loss was $1.652 billion in 2014 and $331 million in 2012.  Other comprehensive income was $1.334 billion in 2013.</t>
  </si>
  <si>
    <t>Stock-based Compensation Plans</t>
  </si>
  <si>
    <t>Disclosure Of Compensation Related Costs Sharebased Payments [Abstract]</t>
  </si>
  <si>
    <r>
      <t xml:space="preserve">13. </t>
    </r>
    <r>
      <rPr>
        <b/>
        <u/>
        <sz val="10"/>
        <color theme="1"/>
        <rFont val="Times New Roman"/>
        <family val="1"/>
      </rPr>
      <t>Stock-based Compensation Plans</t>
    </r>
  </si>
  <si>
    <t>Schlumberger has three types of stock-based compensation programs: (i) stock options, (ii) a restricted stock, restricted stock unit and performance share unit program (collectively referred to as “restricted stock”) and (iii) a discounted stock purchase plan (“DSPP”).</t>
  </si>
  <si>
    <t>Stock Options</t>
  </si>
  <si>
    <t>Key employees are granted stock options under Schlumberger stock option plans. For all of the stock options granted, the exercise price equals the average of the high and low sales prices of Schlumberger stock on the date of grant; an option’s maximum term is ten years, and options generally vest in increments over five years.</t>
  </si>
  <si>
    <t>The fair value of each stock option grant was estimated on the date of grant using the Black-Scholes option-pricing model with the following weighted-average assumptions and resulting weighted-average fair value per share:</t>
  </si>
  <si>
    <t>Dividend yield</t>
  </si>
  <si>
    <t>%</t>
  </si>
  <si>
    <t>Expected volatility</t>
  </si>
  <si>
    <t>Risk free interest rate</t>
  </si>
  <si>
    <t>Expected option life in years</t>
  </si>
  <si>
    <t>Weighted-average fair value per share</t>
  </si>
  <si>
    <t>The following table summarizes information concerning options outstanding and options exercisable as of December 31, 2014:</t>
  </si>
  <si>
    <t>(Shares stated in thousands)</t>
  </si>
  <si>
    <t>Options Outstanding</t>
  </si>
  <si>
    <t>Options Exercisable</t>
  </si>
  <si>
    <t>Exercise prices range</t>
  </si>
  <si>
    <t>Options</t>
  </si>
  <si>
    <t>Weighted-</t>
  </si>
  <si>
    <t>average</t>
  </si>
  <si>
    <t>remaining</t>
  </si>
  <si>
    <t>contractual life</t>
  </si>
  <si>
    <t>(in years)</t>
  </si>
  <si>
    <t>exercise</t>
  </si>
  <si>
    <t>price</t>
  </si>
  <si>
    <t>Exercisable</t>
  </si>
  <si>
    <t>$32.45 - $67.87</t>
  </si>
  <si>
    <t>$68.51 - $70.93</t>
  </si>
  <si>
    <t>$72.11 - $78.31</t>
  </si>
  <si>
    <t>$83.88 - $84.93</t>
  </si>
  <si>
    <t>$88.61 - $114.83</t>
  </si>
  <si>
    <t>The weighted average remaining contractual life of stock options exercisable as of December 31, 2014 was 4.2 years.</t>
  </si>
  <si>
    <t>The following table summarizes stock option activity during the years ended December 31, 2014, 2013 and 2012:</t>
  </si>
  <si>
    <t>Outstanding at beginning of year</t>
  </si>
  <si>
    <t>Granted</t>
  </si>
  <si>
    <t>Exercised</t>
  </si>
  <si>
    <t>(8,269</t>
  </si>
  <si>
    <t>(5,168</t>
  </si>
  <si>
    <t>(4,171</t>
  </si>
  <si>
    <t>Forfeited</t>
  </si>
  <si>
    <t>(1,192</t>
  </si>
  <si>
    <t>(1,522</t>
  </si>
  <si>
    <t>(2,461</t>
  </si>
  <si>
    <t>Outstanding at year-end</t>
  </si>
  <si>
    <t>The aggregate intrinsic value of stock options outstanding as of December 31, 2014 was $459 million.</t>
  </si>
  <si>
    <t>The aggregate intrinsic value of stock options exercisable as of December 31, 2014 was $306 million.</t>
  </si>
  <si>
    <t>The total intrinsic value of options exercised during the years ended December 31, 2014, 2013 and 2012 was $314 million, $176 million and $142 million, respectively.</t>
  </si>
  <si>
    <t>Restricted Stock</t>
  </si>
  <si>
    <t>During 2013, Schlumberger began granting performance share units to certain executives.  The number of shares earned is determined at the end of each performance period, which is generally three years, based on Schlumberger’s achievement of a predefined return on capital employed (“ROCE”), as defined in the underlying performance share unit agreement.  In the event the ROCE exceeds the predefined target, shares for up to the maximum of 250% of the target award may be granted.  In the event the ROCE falls below the predefined target, a reduced number of shares may be granted.  If the ROCE falls below the threshold award performance level, no shares will be granted.  As of December 31, 2014, performance share units of 0.6 million were outstanding based on the achievement of 100% of target.</t>
  </si>
  <si>
    <t>All other restricted stock awards generally vest at the end of three years.</t>
  </si>
  <si>
    <t>Restricted stock awards do not pay dividends or allow voting rights during the performance period.  Accordingly, the fair value of the restricted stock award is the quoted market price of Schlumberger’s stock on the date of grant less the present value of the expected dividends not received during the vesting period.</t>
  </si>
  <si>
    <t>The following table summarizes information about all restricted stock transactions:</t>
  </si>
  <si>
    <t>Restricted</t>
  </si>
  <si>
    <t>Stock</t>
  </si>
  <si>
    <t>Grant Date</t>
  </si>
  <si>
    <t>Fair Value</t>
  </si>
  <si>
    <t>Unvested at beginning of year</t>
  </si>
  <si>
    <t>Vested</t>
  </si>
  <si>
    <t>(1,186</t>
  </si>
  <si>
    <t>(958</t>
  </si>
  <si>
    <t>(351</t>
  </si>
  <si>
    <t>(188</t>
  </si>
  <si>
    <t>(386</t>
  </si>
  <si>
    <t>(184</t>
  </si>
  <si>
    <t>Unvested at end of year</t>
  </si>
  <si>
    <t>Discounted Stock Purchase Plan</t>
  </si>
  <si>
    <t>Under the terms of the DSPP, employees can choose to have a portion of their earnings withheld, subject to certain restrictions, to purchase Schlumberger common stock. The purchase price of the stock is 92.5% of the lower of the stock price at the beginning or end of the plan period at six-month intervals.</t>
  </si>
  <si>
    <t>The fair value of the employees’ purchase rights under the DSPP was estimated using the Black-Scholes model with the following assumptions and resulting weighted average fair value per share:</t>
  </si>
  <si>
    <t>Weighted average fair value per share</t>
  </si>
  <si>
    <t>Total Stock-based Compensation Expense</t>
  </si>
  <si>
    <t>The following summarizes stock-based compensation expense recognized in income:</t>
  </si>
  <si>
    <t>Stock options</t>
  </si>
  <si>
    <t>Restricted stock</t>
  </si>
  <si>
    <t>DSPP</t>
  </si>
  <si>
    <t>At December 31, 2014, there was $514 million of total unrecognized compensation cost related to nonvested stock-based compensation arrangements, of which $238 million is expected to be recognized in 2015, $152 million in 2016, $73 million in 2017, $43 million in 2018 and $8 million in 2019.</t>
  </si>
  <si>
    <t>As of December 31, 2014, approximately 33 million shares of Schlumberger common stock were available for future grants under Schlumberger’s stock-based compensation programs.</t>
  </si>
  <si>
    <t>Income Taxes</t>
  </si>
  <si>
    <t>Income Tax Disclosure [Abstract]</t>
  </si>
  <si>
    <r>
      <t>14.  </t>
    </r>
    <r>
      <rPr>
        <b/>
        <u/>
        <sz val="10"/>
        <color theme="1"/>
        <rFont val="Times New Roman"/>
        <family val="1"/>
      </rPr>
      <t>Income Taxes</t>
    </r>
  </si>
  <si>
    <t>Schlumberger operates in more than 100 tax jurisdictions, where statutory tax rates generally vary from 0% to 40%.</t>
  </si>
  <si>
    <r>
      <t>Income from continuing operations before taxes</t>
    </r>
    <r>
      <rPr>
        <sz val="10"/>
        <color theme="1"/>
        <rFont val="Times New Roman"/>
        <family val="1"/>
      </rPr>
      <t xml:space="preserve"> which were subject to United States and non-United States income taxes for each of the three years ended December 31, were as follows: </t>
    </r>
  </si>
  <si>
    <t>United States</t>
  </si>
  <si>
    <t>Outside United States</t>
  </si>
  <si>
    <r>
      <t xml:space="preserve">Schlumberger recorded pretax charges of $1.773 billion in 2014 ($289 million in the US and $1.484 billion outside of the US). Schlumberger recorded net pretax credits of $420 million in 2013 ($53 million of charges in the US and $473 million of net credits outside the US) and $161 million of pretax charges in 2012 ($52 million in the US and $109 million outside the US). These charges and credits are included in the table above and are more fully described in Note 3 – </t>
    </r>
    <r>
      <rPr>
        <i/>
        <sz val="10"/>
        <color theme="1"/>
        <rFont val="Times New Roman"/>
        <family val="1"/>
      </rPr>
      <t>Charges and Credits</t>
    </r>
    <r>
      <rPr>
        <sz val="10"/>
        <color theme="1"/>
        <rFont val="Times New Roman"/>
        <family val="1"/>
      </rPr>
      <t>.</t>
    </r>
  </si>
  <si>
    <t>The components of net deferred tax assets (liabilities) were as follows:</t>
  </si>
  <si>
    <t>Postretirement benefits</t>
  </si>
  <si>
    <t>Intangible assets</t>
  </si>
  <si>
    <t>(1,435</t>
  </si>
  <si>
    <t>(1,502</t>
  </si>
  <si>
    <t>Investments in non-US subsidiaries</t>
  </si>
  <si>
    <t>(227</t>
  </si>
  <si>
    <t>(282</t>
  </si>
  <si>
    <t>Other, net</t>
  </si>
  <si>
    <t>(1,152</t>
  </si>
  <si>
    <t>(1,420</t>
  </si>
  <si>
    <t>The above deferred tax balances at December 31, 2014 and 2013 were net of valuation allowances relating to net operating losses in certain countries of $190 million and $238 million, respectively.</t>
  </si>
  <si>
    <r>
      <t xml:space="preserve">The components of </t>
    </r>
    <r>
      <rPr>
        <i/>
        <sz val="10"/>
        <color theme="1"/>
        <rFont val="Times New Roman"/>
        <family val="1"/>
      </rPr>
      <t>Taxes on income</t>
    </r>
    <r>
      <rPr>
        <sz val="10"/>
        <color theme="1"/>
        <rFont val="Times New Roman"/>
        <family val="1"/>
      </rPr>
      <t xml:space="preserve"> were as follows:</t>
    </r>
  </si>
  <si>
    <t>Current:</t>
  </si>
  <si>
    <t>United States - Federal</t>
  </si>
  <si>
    <t>United States - State</t>
  </si>
  <si>
    <t>Deferred:</t>
  </si>
  <si>
    <t>(194</t>
  </si>
  <si>
    <t>(109</t>
  </si>
  <si>
    <t>(105</t>
  </si>
  <si>
    <t>(9</t>
  </si>
  <si>
    <t>(4</t>
  </si>
  <si>
    <t>(7</t>
  </si>
  <si>
    <t>(12</t>
  </si>
  <si>
    <t>Valuation allowance</t>
  </si>
  <si>
    <t>(6</t>
  </si>
  <si>
    <t>(221</t>
  </si>
  <si>
    <t>(76</t>
  </si>
  <si>
    <t>A reconciliation of the United States statutory federal tax rate (35%) to the consolidated effective tax rate is:</t>
  </si>
  <si>
    <t>US statutory federal rate</t>
  </si>
  <si>
    <t>Non-US income taxed at different rates</t>
  </si>
  <si>
    <t>(11</t>
  </si>
  <si>
    <t>(10</t>
  </si>
  <si>
    <r>
      <t>Charges and credits (</t>
    </r>
    <r>
      <rPr>
        <i/>
        <sz val="10"/>
        <color theme="1"/>
        <rFont val="Times New Roman"/>
        <family val="1"/>
      </rPr>
      <t>See Note 3</t>
    </r>
    <r>
      <rPr>
        <sz val="10"/>
        <color theme="1"/>
        <rFont val="Times New Roman"/>
        <family val="1"/>
      </rPr>
      <t>)</t>
    </r>
  </si>
  <si>
    <t>(1</t>
  </si>
  <si>
    <t>A number of the jurisdictions in which Schlumberger operates have tax laws that are not fully defined and are evolving. Schlumberger’s tax filings are subject to regular audit by the tax authorities. Tax liabilities are recorded based on estimates of additional taxes which will be due upon the conclusion of these audits.</t>
  </si>
  <si>
    <t>A reconciliation of the beginning and ending amount of liabilities associated with uncertain tax positions for the years ended December 31, 2014, 2013 and 2012 is as follows:</t>
  </si>
  <si>
    <t>Additions based on tax positions related to the current year</t>
  </si>
  <si>
    <t>Additions for tax positions of prior years</t>
  </si>
  <si>
    <t>Additions related to acquisitions</t>
  </si>
  <si>
    <t>Impact of changes in exchange rates</t>
  </si>
  <si>
    <t>(62</t>
  </si>
  <si>
    <t>(47</t>
  </si>
  <si>
    <t>Settlements with tax authorities</t>
  </si>
  <si>
    <t>(64</t>
  </si>
  <si>
    <t>(17</t>
  </si>
  <si>
    <t>Reductions for tax positions of prior years</t>
  </si>
  <si>
    <t>(212</t>
  </si>
  <si>
    <t>(103</t>
  </si>
  <si>
    <t>Reductions due to the lapse of the applicable statute of limitations</t>
  </si>
  <si>
    <t>(42</t>
  </si>
  <si>
    <t>(46</t>
  </si>
  <si>
    <t>Balance at end of year</t>
  </si>
  <si>
    <t>The amounts above exclude accrued interest and penalties of $243 million, $253 million and $250 million at December 31, 2014, 2013 and 2012, respectively.</t>
  </si>
  <si>
    <r>
      <t xml:space="preserve">Schlumberger classifies interest and penalties relating to uncertain tax positions within </t>
    </r>
    <r>
      <rPr>
        <i/>
        <sz val="10"/>
        <color theme="1"/>
        <rFont val="Times New Roman"/>
        <family val="1"/>
      </rPr>
      <t>Taxes on income</t>
    </r>
    <r>
      <rPr>
        <sz val="10"/>
        <color theme="1"/>
        <rFont val="Times New Roman"/>
        <family val="1"/>
      </rPr>
      <t xml:space="preserve"> in the </t>
    </r>
    <r>
      <rPr>
        <i/>
        <sz val="10"/>
        <color theme="1"/>
        <rFont val="Times New Roman"/>
        <family val="1"/>
      </rPr>
      <t>Consolidated Statement of Income</t>
    </r>
    <r>
      <rPr>
        <sz val="10"/>
        <color theme="1"/>
        <rFont val="Times New Roman"/>
        <family val="1"/>
      </rPr>
      <t>. During 2014, 2013 and 2012, Schlumberger recognized $19 million, $30 million and $21 million in interest and penalties, respectively.</t>
    </r>
  </si>
  <si>
    <t>The following table summarizes the tax years that are either currently under audit or remain open and subject to examination by the tax authorities in the most significant jurisdictions in which Schlumberger operates:</t>
  </si>
  <si>
    <t>Brazil</t>
  </si>
  <si>
    <t>2009 - 2014</t>
  </si>
  <si>
    <t>Canada</t>
  </si>
  <si>
    <t>2007 - 2014</t>
  </si>
  <si>
    <t>Ecuador</t>
  </si>
  <si>
    <t>2001 - 2014</t>
  </si>
  <si>
    <t>Mexico</t>
  </si>
  <si>
    <t>2007 - 2014</t>
  </si>
  <si>
    <t>Norway</t>
  </si>
  <si>
    <t>2013 - 2014</t>
  </si>
  <si>
    <t>Russia</t>
  </si>
  <si>
    <t>2011 - 2014</t>
  </si>
  <si>
    <t>Saudi Arabia</t>
  </si>
  <si>
    <t>United Kingdom</t>
  </si>
  <si>
    <t>In certain of the jurisdictions noted above, Schlumberger operates through more than one legal entity, each of which may have different open years subject to examination. The table above presents the open years subject to examination for the most material of the legal entities in each jurisdiction. Additionally, it is important to note that tax years are technically not closed until the statute of limitations in each jurisdiction expires. In the jurisdictions noted above, the statute of limitations can extend beyond the open years subject to examination.</t>
  </si>
  <si>
    <t>Leases and Lease Commitments</t>
  </si>
  <si>
    <t>Leases [Abstract]</t>
  </si>
  <si>
    <r>
      <t xml:space="preserve">15. </t>
    </r>
    <r>
      <rPr>
        <b/>
        <u/>
        <sz val="10"/>
        <color theme="1"/>
        <rFont val="Times New Roman"/>
        <family val="1"/>
      </rPr>
      <t>Leases and Lease Commitments</t>
    </r>
  </si>
  <si>
    <t>Total rental expense was $2.1 billion in 2014, $1.9 billion in 2013, and $1.9 billion in 2012.</t>
  </si>
  <si>
    <t>Future minimum rental commitments under noncancelable operating leases for each of the next five years are as follows:</t>
  </si>
  <si>
    <t>Thereafter</t>
  </si>
  <si>
    <t>Contingencies</t>
  </si>
  <si>
    <t>Commitments And Contingencies Disclosure [Abstract]</t>
  </si>
  <si>
    <t>Contingencies Disclosure [Text Block]</t>
  </si>
  <si>
    <r>
      <t xml:space="preserve">16. </t>
    </r>
    <r>
      <rPr>
        <b/>
        <u/>
        <sz val="10"/>
        <color theme="1"/>
        <rFont val="Times New Roman"/>
        <family val="1"/>
      </rPr>
      <t>Contingencies</t>
    </r>
  </si>
  <si>
    <r>
      <t xml:space="preserve">In 2009, United States officials began a grand jury investigation and an associated regulatory inquiry, both related to certain historical Schlumberger operations in countrieswhere Schlumberger no longer operates that are subject to United States trade and economic sanctions. Governmental agencies and authorities have a broad range of civil and criminal penalties that they may seek to impose for violations of trade and economic sanction laws including, but not limited to, disgorgement, fines, penalties and modifications to business practices. In recent years, these agencies and authorities have obtained a wide range of penalties in settlements with companies arising from trade and economic sanction investigations, including in some cases forfeitures, fines and other penalties in the tens and hundreds of millions of dollars. Schlumberger continues to cooperate and has been discussing the resolution of this matter with the governmental authorities. During the second quarter of 2014, these discussions progressed to a point whereby Schlumberger determined that it was appropriate to increase its liability for this contingency.  Accordingly, Schlumberger recorded a $205 million charge, which is reflected within </t>
    </r>
    <r>
      <rPr>
        <i/>
        <sz val="10"/>
        <color theme="1"/>
        <rFont val="Times New Roman"/>
        <family val="1"/>
      </rPr>
      <t>Loss from discontinued operations</t>
    </r>
    <r>
      <rPr>
        <sz val="10"/>
        <color theme="1"/>
        <rFont val="Times New Roman"/>
        <family val="1"/>
      </rPr>
      <t xml:space="preserve"> in the </t>
    </r>
    <r>
      <rPr>
        <i/>
        <sz val="10"/>
        <color theme="1"/>
        <rFont val="Times New Roman"/>
        <family val="1"/>
      </rPr>
      <t>Consolidated Statement of Income</t>
    </r>
    <r>
      <rPr>
        <sz val="10"/>
        <color theme="1"/>
        <rFont val="Times New Roman"/>
        <family val="1"/>
      </rPr>
      <t>. However, no certainty exists that a settlement will be reached or if so, the amount of any such settlement.  Therefore, the ultimate loss could be greater or less than the amount accrued.</t>
    </r>
  </si>
  <si>
    <t>Schlumberger and its subsidiaries are party to various other legal proceedings from time to time. A liability is accrued when a loss is both probable and can be reasonably estimated. Management believes that the probability of a material loss with respect to these other legal proceedings is remote. However, litigation is inherently uncertain and it is not possible to predict the ultimate disposition of any of these proceedings.  </t>
  </si>
  <si>
    <t>Segment Information</t>
  </si>
  <si>
    <t>Segment Reporting [Abstract]</t>
  </si>
  <si>
    <r>
      <t xml:space="preserve">17. </t>
    </r>
    <r>
      <rPr>
        <b/>
        <u/>
        <sz val="10"/>
        <color theme="1"/>
        <rFont val="Times New Roman"/>
        <family val="1"/>
      </rPr>
      <t>Segment Information</t>
    </r>
  </si>
  <si>
    <t>Schlumberger’s segments are as follows:</t>
  </si>
  <si>
    <r>
      <t>Reservoir Characterization Group</t>
    </r>
    <r>
      <rPr>
        <sz val="10"/>
        <color theme="1"/>
        <rFont val="Times New Roman"/>
        <family val="1"/>
      </rPr>
      <t> – Consists of the principal technologies involved in finding and defining hydrocarbon resources. These include WesternGeco, Wireline, Testing Services, Schlumberger Information Services and PetroTechnical Services.</t>
    </r>
  </si>
  <si>
    <r>
      <t>Drilling Group</t>
    </r>
    <r>
      <rPr>
        <sz val="10"/>
        <color theme="1"/>
        <rFont val="Times New Roman"/>
        <family val="1"/>
      </rPr>
      <t> – Consists of the principal technologies involved in the drilling and positioning of oil and gas wells.  These include Bits &amp; Advanced Technologies, M-I SWACO, Geoservices, Drilling &amp; Measurements, Drilling Tools &amp; Remedial Services, Saxon Rig Services and Integrated Project Management well construction projects.</t>
    </r>
  </si>
  <si>
    <r>
      <t>Production Group</t>
    </r>
    <r>
      <rPr>
        <sz val="10"/>
        <color theme="1"/>
        <rFont val="Times New Roman"/>
        <family val="1"/>
      </rPr>
      <t> – Consists of the principal technologies involved in the lifetime production of oil and gas reservoirs. These include Well Services, Completions, Artificial Lift, Well Intervention, Water Services, and the Schlumberger Production Management field production projects.</t>
    </r>
  </si>
  <si>
    <t>Financial information for the years ended December 31, 2014, 2013 and 2012, by segment, is as follows:</t>
  </si>
  <si>
    <t>Income</t>
  </si>
  <si>
    <t>before</t>
  </si>
  <si>
    <t>taxes</t>
  </si>
  <si>
    <t>Assets</t>
  </si>
  <si>
    <t>Depreciation </t>
  </si>
  <si>
    <t>and</t>
  </si>
  <si>
    <t>Capital</t>
  </si>
  <si>
    <t>Expenditures</t>
  </si>
  <si>
    <t>Reservoir Characterization</t>
  </si>
  <si>
    <t>Eliminations &amp; other</t>
  </si>
  <si>
    <t>(217</t>
  </si>
  <si>
    <t>(130</t>
  </si>
  <si>
    <t>      Pretax operating income </t>
  </si>
  <si>
    <t>Goodwill and intangible assets</t>
  </si>
  <si>
    <t>All other assets</t>
  </si>
  <si>
    <r>
      <t>Corporate</t>
    </r>
    <r>
      <rPr>
        <sz val="9.35"/>
        <color theme="1"/>
        <rFont val="Times New Roman"/>
        <family val="1"/>
      </rPr>
      <t xml:space="preserve"> (1)</t>
    </r>
  </si>
  <si>
    <t>(848</t>
  </si>
  <si>
    <r>
      <t>Interest income</t>
    </r>
    <r>
      <rPr>
        <sz val="9.35"/>
        <color theme="1"/>
        <rFont val="Times New Roman"/>
        <family val="1"/>
      </rPr>
      <t xml:space="preserve"> (2)</t>
    </r>
  </si>
  <si>
    <r>
      <t>Interest expense</t>
    </r>
    <r>
      <rPr>
        <sz val="9.35"/>
        <color theme="1"/>
        <rFont val="Times New Roman"/>
        <family val="1"/>
      </rPr>
      <t xml:space="preserve"> (3)</t>
    </r>
  </si>
  <si>
    <t>(347</t>
  </si>
  <si>
    <r>
      <t xml:space="preserve">Charges &amp; credits </t>
    </r>
    <r>
      <rPr>
        <sz val="9.35"/>
        <color theme="1"/>
        <rFont val="Times New Roman"/>
        <family val="1"/>
      </rPr>
      <t>(4)</t>
    </r>
  </si>
  <si>
    <t>(1,773</t>
  </si>
  <si>
    <t>Depreciation</t>
  </si>
  <si>
    <t> and</t>
  </si>
  <si>
    <r>
      <t>Production</t>
    </r>
    <r>
      <rPr>
        <sz val="9.35"/>
        <color theme="1"/>
        <rFont val="Times New Roman"/>
        <family val="1"/>
      </rPr>
      <t xml:space="preserve"> </t>
    </r>
  </si>
  <si>
    <t>(223</t>
  </si>
  <si>
    <t>(228</t>
  </si>
  <si>
    <t>(726</t>
  </si>
  <si>
    <t>(369</t>
  </si>
  <si>
    <t>Depreciation and</t>
  </si>
  <si>
    <t>(122</t>
  </si>
  <si>
    <t>(68</t>
  </si>
  <si>
    <t>Discontinued operations assets</t>
  </si>
  <si>
    <t>(696</t>
  </si>
  <si>
    <t>(331</t>
  </si>
  <si>
    <t>(161</t>
  </si>
  <si>
    <t>Comprised principally of certain corporate expenses not allocated to the segments, interest on postretirement medical benefits, stock-based compensation costs, amortization expense associated with certain intangible and other nonoperating items. Corporate assets consist of cash, short-term investments, fixed income investments, held to maturity and investments in affiliates.</t>
  </si>
  <si>
    <r>
      <t>(2)</t>
    </r>
    <r>
      <rPr>
        <sz val="10"/>
        <color theme="1"/>
        <rFont val="Times New Roman"/>
        <family val="1"/>
      </rPr>
      <t xml:space="preserve">  </t>
    </r>
  </si>
  <si>
    <t>Interest income excludes amounts which are included in the segments’ income (2014: $20 million; 2013: $11 million; 2012: $- million).</t>
  </si>
  <si>
    <r>
      <t>(3)</t>
    </r>
    <r>
      <rPr>
        <sz val="10"/>
        <color theme="1"/>
        <rFont val="Times New Roman"/>
        <family val="1"/>
      </rPr>
      <t> </t>
    </r>
  </si>
  <si>
    <t>Interest expense excludes amounts which are included in the segments’ income (2014: $22 million; 2013: $22 million; 2012: $9 million).</t>
  </si>
  <si>
    <r>
      <t>(4)</t>
    </r>
    <r>
      <rPr>
        <sz val="10"/>
        <color theme="1"/>
        <rFont val="Times New Roman"/>
        <family val="1"/>
      </rPr>
      <t xml:space="preserve">  </t>
    </r>
  </si>
  <si>
    <r>
      <t xml:space="preserve">See Note 3 – </t>
    </r>
    <r>
      <rPr>
        <i/>
        <sz val="10"/>
        <color theme="1"/>
        <rFont val="Times New Roman"/>
        <family val="1"/>
      </rPr>
      <t>Charges and Credits</t>
    </r>
    <r>
      <rPr>
        <sz val="10"/>
        <color theme="1"/>
        <rFont val="Times New Roman"/>
        <family val="1"/>
      </rPr>
      <t>.</t>
    </r>
  </si>
  <si>
    <t>Segment assets consist of receivables, inventories, fixed assets, multiclient seismic data and SPM investments.</t>
  </si>
  <si>
    <t>Depreciation and amortization includes depreciation of property, plant and equipment and amortization of intangible assets, multiclient seismic data costs and SPM investments.</t>
  </si>
  <si>
    <r>
      <t xml:space="preserve">Revenue </t>
    </r>
    <r>
      <rPr>
        <sz val="10"/>
        <color theme="1"/>
        <rFont val="Times New Roman"/>
        <family val="1"/>
      </rPr>
      <t>by geographic area</t>
    </r>
    <r>
      <rPr>
        <i/>
        <sz val="10"/>
        <color theme="1"/>
        <rFont val="Times New Roman"/>
        <family val="1"/>
      </rPr>
      <t xml:space="preserve"> </t>
    </r>
    <r>
      <rPr>
        <sz val="10"/>
        <color theme="1"/>
        <rFont val="Times New Roman"/>
        <family val="1"/>
      </rPr>
      <t xml:space="preserve">for the years ended December 31, 2014, 2013 and 2012 is as follows: </t>
    </r>
  </si>
  <si>
    <t>North America</t>
  </si>
  <si>
    <t>Latin America</t>
  </si>
  <si>
    <t>Europe/CIS/Africa</t>
  </si>
  <si>
    <t>Middle East &amp; Asia</t>
  </si>
  <si>
    <t>Revenue is based on the location where services are provided.</t>
  </si>
  <si>
    <t>During each of the three years ended December 31, 2014, 2013 and 2012, no single customer exceeded 10% of consolidated revenue.</t>
  </si>
  <si>
    <t>Schlumberger did not have revenue from third-party customers in its country of domicile during the last three years. Revenue in the United States in 2014, 2013 and 2012 was $14.0 billion, $12.0 billion and $11.8 billion, respectively.</t>
  </si>
  <si>
    <r>
      <t>Fixed Assets less accumulated depreciation</t>
    </r>
    <r>
      <rPr>
        <sz val="10"/>
        <color theme="1"/>
        <rFont val="Times New Roman"/>
        <family val="1"/>
      </rPr>
      <t xml:space="preserve"> by geographic area are as follows: </t>
    </r>
  </si>
  <si>
    <t>Middle East &amp; Asia</t>
  </si>
  <si>
    <r>
      <t>Unallocated</t>
    </r>
    <r>
      <rPr>
        <sz val="9.35"/>
        <color theme="1"/>
        <rFont val="Times New Roman"/>
        <family val="1"/>
      </rPr>
      <t xml:space="preserve"> (1)</t>
    </r>
  </si>
  <si>
    <t>Represents seismic vessels, including the related on-board equipment, which frequently transition between geographic areas.</t>
  </si>
  <si>
    <t>Pension and Other Benefit Plans</t>
  </si>
  <si>
    <t>Compensation And Retirement Disclosure [Abstract]</t>
  </si>
  <si>
    <r>
      <t xml:space="preserve">18. </t>
    </r>
    <r>
      <rPr>
        <b/>
        <u/>
        <sz val="10"/>
        <color theme="1"/>
        <rFont val="Times New Roman"/>
        <family val="1"/>
      </rPr>
      <t>Pension and Other Benefit Plans</t>
    </r>
  </si>
  <si>
    <t>Pension Plans</t>
  </si>
  <si>
    <t>Schlumberger sponsors several defined benefit pension plans that cover substantially all US employees hired prior to October 1, 2004. The benefits are based on years of service and compensation, on a career-average pay basis.</t>
  </si>
  <si>
    <t>In addition to the United States defined benefit pension plans, Schlumberger sponsors several other international defined benefit pension plans. The most significant of these international plans are the International Staff Pension Plan and the UK pension plan (collectively, the “International plans”). The International Staff Pension Plan covers certain international employees hired prior to July 1, 2014 and is based on years of service and compensation on a career-average pay basis. The UK plan covers employees hired prior to April 1, 1999, and is based on years of service and compensation, on a final salary basis.</t>
  </si>
  <si>
    <t>The weighted-average assumed discount rate, compensation increases and the expected long-term rate of return on plan assets used to determine the net pension cost for the US and International plans were as follows:</t>
  </si>
  <si>
    <t>US</t>
  </si>
  <si>
    <t>International</t>
  </si>
  <si>
    <t>Discount rate</t>
  </si>
  <si>
    <t>Compensation increases</t>
  </si>
  <si>
    <t>Return on plan assets</t>
  </si>
  <si>
    <t>Net pension cost for 2014, 2013 and 2012 included the following components:</t>
  </si>
  <si>
    <t>Service cost - benefits earned during the period</t>
  </si>
  <si>
    <t>Interest cost on projected benefit obligation</t>
  </si>
  <si>
    <t>Expected return on plan assets</t>
  </si>
  <si>
    <t>(208</t>
  </si>
  <si>
    <t>(200</t>
  </si>
  <si>
    <t>(185</t>
  </si>
  <si>
    <t>(450</t>
  </si>
  <si>
    <t>(384</t>
  </si>
  <si>
    <t>(328</t>
  </si>
  <si>
    <t>Amortization of net loss</t>
  </si>
  <si>
    <t>Amortization of prior service cost</t>
  </si>
  <si>
    <t>The weighted-average assumed discount rate and compensation increases used to determine the projected benefit obligations for the US and International plans were as follows:</t>
  </si>
  <si>
    <t>The changes in the projected benefit obligation, plan assets and funded status of the plans were as follows:</t>
  </si>
  <si>
    <t>Change in Projected Benefit Obligations</t>
  </si>
  <si>
    <t>Projected benefit obligation at beginning of year</t>
  </si>
  <si>
    <t>Service cost</t>
  </si>
  <si>
    <t>Interest cost</t>
  </si>
  <si>
    <t>Contributions by plan participants</t>
  </si>
  <si>
    <t>Actuarial losses (gains)</t>
  </si>
  <si>
    <t>(232</t>
  </si>
  <si>
    <t>(168</t>
  </si>
  <si>
    <t>Currency effect</t>
  </si>
  <si>
    <r>
      <t xml:space="preserve">— </t>
    </r>
    <r>
      <rPr>
        <b/>
        <sz val="10"/>
        <color theme="1"/>
        <rFont val="Times New Roman"/>
        <family val="1"/>
      </rPr>
      <t> </t>
    </r>
  </si>
  <si>
    <t>—  </t>
  </si>
  <si>
    <t>(90</t>
  </si>
  <si>
    <t>Benefits paid</t>
  </si>
  <si>
    <t>(144</t>
  </si>
  <si>
    <t>(138</t>
  </si>
  <si>
    <t>(178</t>
  </si>
  <si>
    <t>(163</t>
  </si>
  <si>
    <t>Projected benefit obligation at end of year</t>
  </si>
  <si>
    <t>Change in Plan Assets</t>
  </si>
  <si>
    <t>Plan assets at fair value at beginning of year</t>
  </si>
  <si>
    <t>Actual return on plan assets</t>
  </si>
  <si>
    <r>
      <t>—</t>
    </r>
    <r>
      <rPr>
        <b/>
        <sz val="10"/>
        <color theme="1"/>
        <rFont val="Times New Roman"/>
        <family val="1"/>
      </rPr>
      <t>  </t>
    </r>
  </si>
  <si>
    <t>(102</t>
  </si>
  <si>
    <t>Company contributions</t>
  </si>
  <si>
    <t>Plan assets at fair value at end of year</t>
  </si>
  <si>
    <t>(Unfunded Liability) / Asset</t>
  </si>
  <si>
    <t>(588</t>
  </si>
  <si>
    <t>(149</t>
  </si>
  <si>
    <t>(419</t>
  </si>
  <si>
    <t>Amounts Recognized in Balance Sheet</t>
  </si>
  <si>
    <t>(546</t>
  </si>
  <si>
    <t>(5</t>
  </si>
  <si>
    <t>Amounts Recognized in Accumulated Other Comprehensive Loss</t>
  </si>
  <si>
    <t>Actuarial losses</t>
  </si>
  <si>
    <t>Accumulated benefit obligation</t>
  </si>
  <si>
    <t>The unfunded liability represents the difference between the plan assets and the projected benefit obligation (“PBO”). The PBO represents the actuarial present value of benefits based on employee service and compensation and includes an assumption about future compensation levels. The accumulated benefit obligation represents the actuarial present value of benefits based on employee service and compensation, but does not include an assumption about future compensation levels.</t>
  </si>
  <si>
    <t>The weighted-average allocation of plan assets and the target allocations by asset category are as follows:</t>
  </si>
  <si>
    <t>Target</t>
  </si>
  <si>
    <t>Equity securities</t>
  </si>
  <si>
    <t>37 - 56</t>
  </si>
  <si>
    <t>% </t>
  </si>
  <si>
    <t>50 - 71</t>
  </si>
  <si>
    <t>Debt securities</t>
  </si>
  <si>
    <t>35 - 62</t>
  </si>
  <si>
    <t>20 - 35</t>
  </si>
  <si>
    <t>Cash and cash equivalents</t>
  </si>
  <si>
    <t>     0  -  3</t>
  </si>
  <si>
    <t>    0  -  5</t>
  </si>
  <si>
    <t>Alternative investments</t>
  </si>
  <si>
    <t>0  -  8</t>
  </si>
  <si>
    <t>0 - 25</t>
  </si>
  <si>
    <t>Asset performance is monitored frequently with an overall expectation that plan assets will meet or exceed the weighted index of its target asset allocation and component benchmark over rolling five-year periods.</t>
  </si>
  <si>
    <t>The expected long-term rate of return on assets assumptions reflect the average rate of earnings expected on funds invested or to be invested. The assumptions have been determined based on expectations regarding future rates of return for the portfolio considering the asset allocation and related historical rates of return. The appropriateness of the assumptions is reviewed annually.</t>
  </si>
  <si>
    <t>The fair value of Schlumberger’s pension plan assets at December 31, 2014 and 2013, by asset category, is presented below and was determined based on valuation techniques categorized as follows:</t>
  </si>
  <si>
    <t>Level One: The use of quoted prices in active markets for identical instruments.</t>
  </si>
  <si>
    <t>Level Two: The use of quoted prices for similar instruments in active markets or quoted prices for identical or similar instruments in markets that are not active or other inputs that are observable in the market or can be corroborated by observable market data.</t>
  </si>
  <si>
    <t>Level Three: The use of significant unobservable inputs that typically require the use of management’s estimates of assumptions that market participants would use in pricing.</t>
  </si>
  <si>
    <t>US Plan Assets</t>
  </si>
  <si>
    <t>Level</t>
  </si>
  <si>
    <t>One</t>
  </si>
  <si>
    <t>Two</t>
  </si>
  <si>
    <t>Three</t>
  </si>
  <si>
    <t>Asset Category:</t>
  </si>
  <si>
    <t>Cash and Cash Equivalents</t>
  </si>
  <si>
    <t>Equity Securities:</t>
  </si>
  <si>
    <r>
      <t xml:space="preserve">US </t>
    </r>
    <r>
      <rPr>
        <sz val="9.35"/>
        <color theme="1"/>
        <rFont val="Times New Roman"/>
        <family val="1"/>
      </rPr>
      <t>(a)</t>
    </r>
  </si>
  <si>
    <r>
      <t>International</t>
    </r>
    <r>
      <rPr>
        <sz val="9.35"/>
        <color theme="1"/>
        <rFont val="Times New Roman"/>
        <family val="1"/>
      </rPr>
      <t xml:space="preserve"> (b)</t>
    </r>
  </si>
  <si>
    <t>Debt Securities:</t>
  </si>
  <si>
    <r>
      <t>Corporate bonds</t>
    </r>
    <r>
      <rPr>
        <sz val="9.35"/>
        <color theme="1"/>
        <rFont val="Times New Roman"/>
        <family val="1"/>
      </rPr>
      <t xml:space="preserve"> (c)</t>
    </r>
  </si>
  <si>
    <r>
      <t xml:space="preserve">Government and government-related debt securities </t>
    </r>
    <r>
      <rPr>
        <sz val="9.35"/>
        <color theme="1"/>
        <rFont val="Times New Roman"/>
        <family val="1"/>
      </rPr>
      <t>(d)</t>
    </r>
  </si>
  <si>
    <r>
      <t>Collateralized mortgage obligations and mortgage backed securities</t>
    </r>
    <r>
      <rPr>
        <sz val="9.35"/>
        <color theme="1"/>
        <rFont val="Times New Roman"/>
        <family val="1"/>
      </rPr>
      <t xml:space="preserve"> (e)</t>
    </r>
  </si>
  <si>
    <t>Alternative Investments:</t>
  </si>
  <si>
    <r>
      <t xml:space="preserve">Private equity </t>
    </r>
    <r>
      <rPr>
        <sz val="9.35"/>
        <color theme="1"/>
        <rFont val="Times New Roman"/>
        <family val="1"/>
      </rPr>
      <t>(f)</t>
    </r>
  </si>
  <si>
    <r>
      <t xml:space="preserve">Real estate </t>
    </r>
    <r>
      <rPr>
        <sz val="9.35"/>
        <color theme="1"/>
        <rFont val="Times New Roman"/>
        <family val="1"/>
      </rPr>
      <t>(g)</t>
    </r>
  </si>
  <si>
    <t>International Plan Assets</t>
  </si>
  <si>
    <t> 6</t>
  </si>
  <si>
    <r>
      <t xml:space="preserve">Collateralized mortgage obligations and mortgage backed securities </t>
    </r>
    <r>
      <rPr>
        <sz val="9.35"/>
        <color theme="1"/>
        <rFont val="Times New Roman"/>
        <family val="1"/>
      </rPr>
      <t>(e)</t>
    </r>
  </si>
  <si>
    <r>
      <t>Real estate</t>
    </r>
    <r>
      <rPr>
        <sz val="9.35"/>
        <color theme="1"/>
        <rFont val="Times New Roman"/>
        <family val="1"/>
      </rPr>
      <t xml:space="preserve"> (g)</t>
    </r>
  </si>
  <si>
    <r>
      <t>(a)</t>
    </r>
    <r>
      <rPr>
        <sz val="10"/>
        <color theme="1"/>
        <rFont val="Times New Roman"/>
        <family val="1"/>
      </rPr>
      <t> </t>
    </r>
  </si>
  <si>
    <t>US equities include companies that are well diversified by industry sector and equity style (i.e., growth and value strategies). Active and passive management strategies are employed. Investments are primarily in large capitalization stocks and, to a lesser extent, mid- and small-cap stocks.</t>
  </si>
  <si>
    <r>
      <t>(b)</t>
    </r>
    <r>
      <rPr>
        <sz val="10"/>
        <color theme="1"/>
        <rFont val="Times New Roman"/>
        <family val="1"/>
      </rPr>
      <t> </t>
    </r>
  </si>
  <si>
    <t>International equities are invested in companies that are traded on exchanges outside the US and are well diversified by industry sector, country and equity style. Active and passive strategies are employed. The vast majority of the investments are made in companies in developed markets with a small percentage in emerging markets.</t>
  </si>
  <si>
    <r>
      <t>(c)</t>
    </r>
    <r>
      <rPr>
        <sz val="10"/>
        <color theme="1"/>
        <rFont val="Times New Roman"/>
        <family val="1"/>
      </rPr>
      <t xml:space="preserve">  </t>
    </r>
  </si>
  <si>
    <t>Corporate bonds consist primarily of investment grade bonds from diversified industries.</t>
  </si>
  <si>
    <r>
      <t>(d)</t>
    </r>
    <r>
      <rPr>
        <sz val="10"/>
        <color theme="1"/>
        <rFont val="Times New Roman"/>
        <family val="1"/>
      </rPr>
      <t> </t>
    </r>
  </si>
  <si>
    <t>Government and government-related debt securities are comprised primarily of inflation-protected US treasuries and, to a lesser extent, other government-related securities.</t>
  </si>
  <si>
    <r>
      <t>(e)</t>
    </r>
    <r>
      <rPr>
        <sz val="10"/>
        <color theme="1"/>
        <rFont val="Times New Roman"/>
        <family val="1"/>
      </rPr>
      <t> </t>
    </r>
  </si>
  <si>
    <t>Collateralized mortgage obligations and mortgage backed-securities are debt obligations that represent claims to the cash flows from pools of mortgage loans which are purchased from banks, mortgage companies, and other originators and then assembled into pools by governmental, quasi-governmental and private entities.</t>
  </si>
  <si>
    <r>
      <t>(f)</t>
    </r>
    <r>
      <rPr>
        <sz val="10"/>
        <color theme="1"/>
        <rFont val="Times New Roman"/>
        <family val="1"/>
      </rPr>
      <t> </t>
    </r>
  </si>
  <si>
    <t>Private equity includes investments in several fund of funds limited partnerships.</t>
  </si>
  <si>
    <r>
      <t>(g)</t>
    </r>
    <r>
      <rPr>
        <sz val="10"/>
        <color theme="1"/>
        <rFont val="Times New Roman"/>
        <family val="1"/>
      </rPr>
      <t> </t>
    </r>
  </si>
  <si>
    <t>Real estate primarily includes investments in real estate limited partnerships, concentrated in commercial real estate.</t>
  </si>
  <si>
    <t>Schlumberger’s funding policy is to annually contribute amounts that are based upon a number of factors including the actuarial accrued liability, amounts that are deductible for income tax purposes, legal funding requirements and available cash flow. Schlumberger currently anticipates contributing approximately $400 million to its postretirement benefit plans in 2015, subject to market and business conditions.</t>
  </si>
  <si>
    <t>Postretirement Benefits Other Than Pensions</t>
  </si>
  <si>
    <t>Schlumberger provides certain healthcare benefits to certain former US employees who have retired.  During the fourth quarter of 2014 Schlumberger announced that, effective April 1, 2015, it will change the way it provides healthcare coverage to certain retirees who are age 65 and over.  Under the amended plan, these retirees will transfer to individual coverage under the Medicare Exchange.  Schlumberger will subsidize the cost of the program by providing these retirees with a Health Reimbursement Account.  The annual subsidy may be increased based on medical cost inflation, but it will not be increased more than 5% in any given year.  The benefit obligation relating to these retirees represents approximately 66% of Schlumberger’s total accumulated benefit obligation for postretirement benefits other than pensions as of December 31, 2014.</t>
  </si>
  <si>
    <t>The actuarial assumptions used to determine the accumulated postretirement benefit obligation and net periodic benefit cost for the US postretirement medical plan were as follows:</t>
  </si>
  <si>
    <t>Benefit Obligation at December 31,</t>
  </si>
  <si>
    <t>Net Periodic Benefit</t>
  </si>
  <si>
    <t>Cost for the year</t>
  </si>
  <si>
    <t>Current medical cost trend rate</t>
  </si>
  <si>
    <t>Ultimate medical cost trend rate</t>
  </si>
  <si>
    <t>Year that the rate reaches the ultimate trend rate</t>
  </si>
  <si>
    <t>The net periodic benefit cost for the US postretirement medical plan included the following components:</t>
  </si>
  <si>
    <t>Service cost — benefits earned during the period</t>
  </si>
  <si>
    <t>(45</t>
  </si>
  <si>
    <t>(37</t>
  </si>
  <si>
    <t>(30</t>
  </si>
  <si>
    <t>Amortization of prior service credit</t>
  </si>
  <si>
    <t>The changes in the accumulated postretirement benefit obligation, plan assets and funded status were as follows:</t>
  </si>
  <si>
    <t>Change in Accumulated Postretirement Benefit Obligation</t>
  </si>
  <si>
    <t>Benefit obligation at beginning of year</t>
  </si>
  <si>
    <t>(41</t>
  </si>
  <si>
    <t>Plan amendments</t>
  </si>
  <si>
    <t>(299</t>
  </si>
  <si>
    <t>Benefit obligation at end of year</t>
  </si>
  <si>
    <t>Unfunded Liability</t>
  </si>
  <si>
    <t>(367</t>
  </si>
  <si>
    <t>(516</t>
  </si>
  <si>
    <t>Prior service credit</t>
  </si>
  <si>
    <t>(307</t>
  </si>
  <si>
    <t>(65</t>
  </si>
  <si>
    <r>
      <t xml:space="preserve">The unfunded liability is included in </t>
    </r>
    <r>
      <rPr>
        <i/>
        <sz val="10"/>
        <color theme="1"/>
        <rFont val="Times New Roman"/>
        <family val="1"/>
      </rPr>
      <t>Postretirement Benefits</t>
    </r>
    <r>
      <rPr>
        <sz val="10"/>
        <color theme="1"/>
        <rFont val="Times New Roman"/>
        <family val="1"/>
      </rPr>
      <t xml:space="preserve"> in the </t>
    </r>
    <r>
      <rPr>
        <i/>
        <sz val="10"/>
        <color theme="1"/>
        <rFont val="Times New Roman"/>
        <family val="1"/>
      </rPr>
      <t>Consolidated Balance Sheet</t>
    </r>
    <r>
      <rPr>
        <sz val="10"/>
        <color theme="1"/>
        <rFont val="Times New Roman"/>
        <family val="1"/>
      </rPr>
      <t>.</t>
    </r>
  </si>
  <si>
    <t>The assets of the US postretirement medical plan are invested 60% in equity securities and 40% in debt securities at December 31, 2014. The fair value of these assets was primarily determined based on Level Two valuation techniques.</t>
  </si>
  <si>
    <t>Assumed health care cost trend rates have a significant effect on the amounts reported for the US postretirement medical plan. A one percentage point change in assumed health care cost trend rates would have the following effects:</t>
  </si>
  <si>
    <t>One percentage</t>
  </si>
  <si>
    <t>point increase</t>
  </si>
  <si>
    <t>point decrease</t>
  </si>
  <si>
    <t>Effect on total service and interest cost components</t>
  </si>
  <si>
    <t>Effect on accumulated postretirement benefit obligation</t>
  </si>
  <si>
    <t>(33</t>
  </si>
  <si>
    <t>Other Information</t>
  </si>
  <si>
    <t>The expected benefits to be paid under the US and International pension plans as well as the postretirement medical plan were as follows:</t>
  </si>
  <si>
    <t>Pension Benefits</t>
  </si>
  <si>
    <t>Medical Plan</t>
  </si>
  <si>
    <t>2020 - 2024</t>
  </si>
  <si>
    <r>
      <t xml:space="preserve">Included in </t>
    </r>
    <r>
      <rPr>
        <i/>
        <sz val="10"/>
        <color theme="1"/>
        <rFont val="Times New Roman"/>
        <family val="1"/>
      </rPr>
      <t>Accumulated other comprehensive loss</t>
    </r>
    <r>
      <rPr>
        <sz val="10"/>
        <color theme="1"/>
        <rFont val="Times New Roman"/>
        <family val="1"/>
      </rPr>
      <t xml:space="preserve"> at December 31, 2014 are non-cash pretax charges which have not yet been recognized in net periodic benefit cost. The estimated portion of each component of </t>
    </r>
    <r>
      <rPr>
        <i/>
        <sz val="10"/>
        <color theme="1"/>
        <rFont val="Times New Roman"/>
        <family val="1"/>
      </rPr>
      <t>Accumulated other comprehensive loss</t>
    </r>
    <r>
      <rPr>
        <sz val="10"/>
        <color theme="1"/>
        <rFont val="Times New Roman"/>
        <family val="1"/>
      </rPr>
      <t xml:space="preserve"> which is expected to be recognized as a component of net periodic benefit cost during the year ending December 31, 2015 is as follows:</t>
    </r>
  </si>
  <si>
    <t>Pension</t>
  </si>
  <si>
    <t>Plans</t>
  </si>
  <si>
    <t>Net actuarial losses</t>
  </si>
  <si>
    <t>Prior service cost (credit)</t>
  </si>
  <si>
    <t>(32</t>
  </si>
  <si>
    <t>In addition to providing defined pension benefits and a postretirement medical plan, Schlumberger and its subsidiaries have other deferred benefit programs, primarily profit sharing and defined contribution pension plans. Expenses for these programs were $749 million, $671 million and $620 million in 2014, 2013 and 2012, respectively.</t>
  </si>
  <si>
    <t>Supplementary Information</t>
  </si>
  <si>
    <t xml:space="preserve">19. Supplementary Information </t>
  </si>
  <si>
    <r>
      <t xml:space="preserve">Cash paid for interest and income taxes was as follows: </t>
    </r>
    <r>
      <rPr>
        <sz val="12"/>
        <color theme="1"/>
        <rFont val="Times New Roman"/>
        <family val="1"/>
      </rPr>
      <t> </t>
    </r>
  </si>
  <si>
    <r>
      <t>Interest and other income</t>
    </r>
    <r>
      <rPr>
        <sz val="10"/>
        <color theme="1"/>
        <rFont val="Times New Roman"/>
        <family val="1"/>
      </rPr>
      <t xml:space="preserve"> includes the following: </t>
    </r>
    <r>
      <rPr>
        <sz val="12"/>
        <color theme="1"/>
        <rFont val="Times New Roman"/>
        <family val="1"/>
      </rPr>
      <t> </t>
    </r>
  </si>
  <si>
    <t>Interest income</t>
  </si>
  <si>
    <t>Earnings of equity method investments</t>
  </si>
  <si>
    <r>
      <t xml:space="preserve">The change in </t>
    </r>
    <r>
      <rPr>
        <i/>
        <sz val="10"/>
        <color theme="1"/>
        <rFont val="Times New Roman"/>
        <family val="1"/>
      </rPr>
      <t>Allowance for doubtful accounts</t>
    </r>
    <r>
      <rPr>
        <sz val="10"/>
        <color theme="1"/>
        <rFont val="Times New Roman"/>
        <family val="1"/>
      </rPr>
      <t xml:space="preserve"> is as follows: </t>
    </r>
    <r>
      <rPr>
        <sz val="12"/>
        <color theme="1"/>
        <rFont val="Times New Roman"/>
        <family val="1"/>
      </rPr>
      <t> </t>
    </r>
  </si>
  <si>
    <t>Provision</t>
  </si>
  <si>
    <t>Amounts written off</t>
  </si>
  <si>
    <t>(148</t>
  </si>
  <si>
    <r>
      <t>Accounts payable and accrued liabilities</t>
    </r>
    <r>
      <rPr>
        <sz val="10"/>
        <color theme="1"/>
        <rFont val="Times New Roman"/>
        <family val="1"/>
      </rPr>
      <t xml:space="preserve"> are summarized as follows: </t>
    </r>
    <r>
      <rPr>
        <sz val="12"/>
        <color theme="1"/>
        <rFont val="Times New Roman"/>
        <family val="1"/>
      </rPr>
      <t> </t>
    </r>
  </si>
  <si>
    <t>Payroll, vacation and employee benefits</t>
  </si>
  <si>
    <t> 1,899</t>
  </si>
  <si>
    <t> 1,910</t>
  </si>
  <si>
    <t>Trade</t>
  </si>
  <si>
    <t>Discontinued Operations</t>
  </si>
  <si>
    <t>Discontinued Operations And Disposal Groups [Abstract]</t>
  </si>
  <si>
    <t xml:space="preserve">20. Discontinued Operations </t>
  </si>
  <si>
    <t>During the second quarter of 2013, Schlumberger completed the wind down of its operations in Iran and, therefore, has classified the historical results of this business as a discontinued operation.</t>
  </si>
  <si>
    <r>
      <t xml:space="preserve">During the second quarter of 2012, Schlumberger sold its Wilson distribution business to National Oilwell Varco Inc. (“NOV”) for $906 million in cash, resulting in a pretax gain of $137 million ($16 million after-tax). During the third quarter of 2012, Schlumberger completed the sale of its 56% interest in CE Franklin Ltd. to NOV for $122 million in cash, resulting in a pretax gain of $30 million ($12 million after-tax). As Wilson and CE Franklin comprised Schlumberger’s entire Distribution segment, the results of this entire segment have been classified as discontinued operations in the </t>
    </r>
    <r>
      <rPr>
        <i/>
        <sz val="10"/>
        <color theme="1"/>
        <rFont val="Times New Roman"/>
        <family val="1"/>
      </rPr>
      <t>Consolidated Statement of Income</t>
    </r>
    <r>
      <rPr>
        <sz val="10"/>
        <color theme="1"/>
        <rFont val="Times New Roman"/>
        <family val="1"/>
      </rPr>
      <t>.</t>
    </r>
  </si>
  <si>
    <t>The following table summarizes the results of these discontinued operations:</t>
  </si>
  <si>
    <t>(Loss) income before taxes</t>
  </si>
  <si>
    <t>(205</t>
  </si>
  <si>
    <t>(63</t>
  </si>
  <si>
    <t>Tax expense</t>
  </si>
  <si>
    <t>Gain on divestitures, net of tax</t>
  </si>
  <si>
    <t>(69</t>
  </si>
  <si>
    <t>Summary of Accounting Policies (Policies)</t>
  </si>
  <si>
    <t>Research &amp; Engineering</t>
  </si>
  <si>
    <t>Recently Issued Accounting Pronouncements</t>
  </si>
  <si>
    <t>Pension and Other Benefit Plans (Tables)</t>
  </si>
  <si>
    <t>Fair Value of Schlumberger's Pension Plan Assets</t>
  </si>
  <si>
    <t>ERROR: Could not retrieve Word content for note block</t>
  </si>
  <si>
    <t>Weighted-Average Assumed Discount Rate, Compensation Increases and Expected Long-Term Rate of Return on Plan Assets Used to Determine Net Pension Cost for US and International Plans</t>
  </si>
  <si>
    <t>Net Pension Cost for Schlumberger Pension Plans and US Postretirement Medical Plan</t>
  </si>
  <si>
    <t>Weighted-Average Assumed Discount Rate and Compensation Increases Used to Determine Projected Benefit Obligations for US and International Plans</t>
  </si>
  <si>
    <t>Changes In Projected Benefit Obligation Plan Assets And Funded Status Of Plans [Table Text Block]</t>
  </si>
  <si>
    <t>Weighted-Average Allocation of Plan Assets and Target Allocation by Asset Category</t>
  </si>
  <si>
    <t>Defined Benefit Plan Weighted Average Assumptions Used in Calculating Benefit Obligation and Net Periodic Benefit Cost for US Postretirement Medical Plan</t>
  </si>
  <si>
    <t>Changes in Accumulated Postretirement Benefit Obligation, Plan Assets and Funded Status</t>
  </si>
  <si>
    <t>Effect of One Percentage Point Change in Assumed Health Care Cost Trend Rates</t>
  </si>
  <si>
    <t>Expected Benefits to be Paid Under US and International Pension Plans and Postretirement Medical Plan</t>
  </si>
  <si>
    <t>Defined Benefit Plan, Amounts that will be Amortized from Accumulated Other Comprehensive Income (Loss) In Next Fiscal Year</t>
  </si>
  <si>
    <t>Summary of Accounting Policies (Tables)</t>
  </si>
  <si>
    <t>Reconciliation of Earnings Per Share from Continuing Operations</t>
  </si>
  <si>
    <t>Charges and Credits (Tables)</t>
  </si>
  <si>
    <t>Summary of the Charges</t>
  </si>
  <si>
    <t>Inventories (Tables)</t>
  </si>
  <si>
    <t>Inventory Disclosure</t>
  </si>
  <si>
    <t>Fixed Assets (Tables)</t>
  </si>
  <si>
    <t>Property, Plant and Equipment</t>
  </si>
  <si>
    <t>Multiclient Seismic Data (Tables)</t>
  </si>
  <si>
    <t>Goodwill (Tables)</t>
  </si>
  <si>
    <t>Changes in Carrying Amount of Goodwill</t>
  </si>
  <si>
    <t>Intangible Assets (Tables)</t>
  </si>
  <si>
    <t>Schedule of Intangible Assets by Major Class</t>
  </si>
  <si>
    <t>Long-term Debt and Debt Facility Agreements (Tables)</t>
  </si>
  <si>
    <t>Derivative Instruments and Hedging Activities (Tables)</t>
  </si>
  <si>
    <t>Fair Values of Outstanding Derivative Instruments</t>
  </si>
  <si>
    <t>Effect of Derivative Instruments Designated as Fair Value Hedges and Not Designated as Hedges on Consolidated Statement of Income</t>
  </si>
  <si>
    <t>Stockholders' Equity (Tables)</t>
  </si>
  <si>
    <t>Schedule of Accumulated Other Comprehensive Loss</t>
  </si>
  <si>
    <t>Stock-based Compensation Plans (Tables)</t>
  </si>
  <si>
    <t>Weighted Average Assumptions Used in Estimating Fair Value of Stock Options</t>
  </si>
  <si>
    <t>Options Outstanding and Option Exercisable</t>
  </si>
  <si>
    <t>Summary of Stock Option Activity</t>
  </si>
  <si>
    <t>Restricted Stock Transactions</t>
  </si>
  <si>
    <t>Assumptions Used in Estimating Fair Value of Purchase Rights under Discounted Stock Purchase Plan</t>
  </si>
  <si>
    <t>Stock-Based Compensation Expense Recognized in Income</t>
  </si>
  <si>
    <t>Income Taxes (Tables)</t>
  </si>
  <si>
    <t>Income Tax Disclosure Table</t>
  </si>
  <si>
    <t>Components of Net Deferred Tax Assets</t>
  </si>
  <si>
    <t>Components of Consolidated Income Taxes</t>
  </si>
  <si>
    <t>Reconciliation of US Statutory Federal Tax Rate</t>
  </si>
  <si>
    <t>Reconciliation of Liabilities Associated with Uncertain Tax Provisions</t>
  </si>
  <si>
    <t>Tax Years Subject to Examination by Tax Authorities</t>
  </si>
  <si>
    <t>Leases and Lease Commitments (Tables)</t>
  </si>
  <si>
    <t>Future Minimum Rental Commitments Under Noncancelable Operating Leases</t>
  </si>
  <si>
    <t>Segment Information (Tables)</t>
  </si>
  <si>
    <t>Schedule of Segment Reporting Information, by Segment</t>
  </si>
  <si>
    <t>Revenue by Geographic Area</t>
  </si>
  <si>
    <t>Fixed Assets Less Accumulated Depreciation by Geographic Area</t>
  </si>
  <si>
    <t>Supplementary Information (Tables)</t>
  </si>
  <si>
    <t>Cash Paid For Interest And Income Taxes [Table Text Block]</t>
  </si>
  <si>
    <t>Interest and Other Income [Table Text Block]</t>
  </si>
  <si>
    <t>Change in Allowance for Doubtful Accounts</t>
  </si>
  <si>
    <t>Accounts Payable and Accrued Liabilities</t>
  </si>
  <si>
    <t>Discontinued Operations (Tables)</t>
  </si>
  <si>
    <t>Summary of Accounting Policies - Additional Information (Detail) (USD $)</t>
  </si>
  <si>
    <t>Organization And Summary Of Significant Accounting Policies [Line Items]</t>
  </si>
  <si>
    <t>Transaction Losses of Hedging Activities</t>
  </si>
  <si>
    <t>Trading Investments</t>
  </si>
  <si>
    <t>Fixed Income Investments, held to maturity, 2016</t>
  </si>
  <si>
    <t>Fixed Income Investments, held to maturity, 2017</t>
  </si>
  <si>
    <t>Fixed Income Investments, held to maturity, 2018</t>
  </si>
  <si>
    <t>Fixed Income Investments, held to maturity, 2019</t>
  </si>
  <si>
    <t>Fixed Income Investments, held to maturity, 2020</t>
  </si>
  <si>
    <t>Carrying value of marketable securities</t>
  </si>
  <si>
    <t>Fair value of marketable securities</t>
  </si>
  <si>
    <t>Employee stock options to purchase</t>
  </si>
  <si>
    <t>Useful life of intangible asset minimum</t>
  </si>
  <si>
    <t>15 years</t>
  </si>
  <si>
    <t>Useful life of intangible asset maximum</t>
  </si>
  <si>
    <t>28 years</t>
  </si>
  <si>
    <t>10 years</t>
  </si>
  <si>
    <t>18 years</t>
  </si>
  <si>
    <t>30 years</t>
  </si>
  <si>
    <t>Unamortized investments</t>
  </si>
  <si>
    <t>Summary of Accounting Policies - Reconciliation of Earnings Per Share (Detail) (USD $)</t>
  </si>
  <si>
    <t>Earnings Per Share [Abstract]</t>
  </si>
  <si>
    <t>Charges and Credits - Additional Information (Detail)</t>
  </si>
  <si>
    <t>3 Months Ended</t>
  </si>
  <si>
    <t>USD ($)</t>
  </si>
  <si>
    <t>Mar. 31, 2013</t>
  </si>
  <si>
    <t>Other Restructuring</t>
  </si>
  <si>
    <t>Venezuela Bolivar Official Currency Exchange Rate To Dollar</t>
  </si>
  <si>
    <t>VEF</t>
  </si>
  <si>
    <t>SICAD I</t>
  </si>
  <si>
    <t>SICAD II</t>
  </si>
  <si>
    <t>Provision For Accounts Receivable</t>
  </si>
  <si>
    <t>Cost Of Revenue</t>
  </si>
  <si>
    <t>Gain On Formation Of One Subsea</t>
  </si>
  <si>
    <t>Gain On Formation Of One Subsea Joint Venture</t>
  </si>
  <si>
    <t>Impairment And Other</t>
  </si>
  <si>
    <t>Impairment Of Equity Method Investments</t>
  </si>
  <si>
    <t>Drilling Related Technology</t>
  </si>
  <si>
    <t>Contract Drilling</t>
  </si>
  <si>
    <t>Severance and other</t>
  </si>
  <si>
    <t>Certain intangible assets</t>
  </si>
  <si>
    <t>Merger And Integration</t>
  </si>
  <si>
    <t>Merger-related integration costs</t>
  </si>
  <si>
    <t>Explorer-class vessels</t>
  </si>
  <si>
    <t>Eastern Echo Holdings Plc.</t>
  </si>
  <si>
    <t>Vessel</t>
  </si>
  <si>
    <t>Other seismic assets</t>
  </si>
  <si>
    <t>Lease termination costs</t>
  </si>
  <si>
    <t>Charges And Credits [Line Items]</t>
  </si>
  <si>
    <t>Vessel termination, description</t>
  </si>
  <si>
    <t>Three previous-generation acquisition vessels with lower towing capacity and higher operating costs will be converted to source vessels, allowing for the termination of two third-party source vessel leases and the retirement of two owned source vessels.</t>
  </si>
  <si>
    <t>Impairment charge, Pretax</t>
  </si>
  <si>
    <t>Number of vessels acquired</t>
  </si>
  <si>
    <t>Restructuring, other pretax charge</t>
  </si>
  <si>
    <t>Exchange rate</t>
  </si>
  <si>
    <t>Exchange rate, approximated</t>
  </si>
  <si>
    <t>Charges, Pretax</t>
  </si>
  <si>
    <t>Devaluation charge</t>
  </si>
  <si>
    <t>Foreign currency transactions, description</t>
  </si>
  <si>
    <t>Going forward, this change will result in a reduction in the US dollar reported amount of local currency denominated revenues, expenses and, consequently, income before taxes and net income. For example, if Schlumberger had applied an exchange rate of 50 Venezuelan Bolivares fuertes to the US dollar throughout 2014, it would have reduced Schlumberger earnings by approximately $0.08 per share.</t>
  </si>
  <si>
    <t>Charges and credits, Pretax</t>
  </si>
  <si>
    <t>Charges and credits, Net</t>
  </si>
  <si>
    <t>Charges and Credits - Summary of Charges (Detail) (USD $)</t>
  </si>
  <si>
    <t>Investment In Joint Venture [Line Items]</t>
  </si>
  <si>
    <t>Charges, Tax</t>
  </si>
  <si>
    <t>Charges, Net</t>
  </si>
  <si>
    <t>Charges and credits, Tax</t>
  </si>
  <si>
    <t>WesternGeco restructuring | Impairment And Other</t>
  </si>
  <si>
    <t>Currency devaluation loss in Venezuela | Impairment And Other</t>
  </si>
  <si>
    <t>Severance and other | Impairment And Other</t>
  </si>
  <si>
    <t>Impairment of SPM project | Impairment And Other</t>
  </si>
  <si>
    <t>Gain On Formation Of One Subsea Joint Venture | Gain On Formation Of One Subsea</t>
  </si>
  <si>
    <t>Impairment Of Equity Method Investments | Impairment And Other</t>
  </si>
  <si>
    <t>Cost Of Revenue | Provision For Accounts Receivable</t>
  </si>
  <si>
    <t>Merger-related integration costs | Merger And Integration</t>
  </si>
  <si>
    <t>Acquisitions - Additional Information (Detail) (USD $)</t>
  </si>
  <si>
    <t>Share data in Millions, unless otherwise specified</t>
  </si>
  <si>
    <t>6 Months Ended</t>
  </si>
  <si>
    <t>0 Months Ended</t>
  </si>
  <si>
    <t>Jun. 30, 2013</t>
  </si>
  <si>
    <t>Jan. 20, 2015</t>
  </si>
  <si>
    <t>Business Acquisition [Line Items]</t>
  </si>
  <si>
    <t>Acquisitions and investments, net of cash acquired</t>
  </si>
  <si>
    <t>One Subsea</t>
  </si>
  <si>
    <t>Purchase price</t>
  </si>
  <si>
    <t>Ownership interest in joint venture</t>
  </si>
  <si>
    <t>Other Acquisitions</t>
  </si>
  <si>
    <t>Shares of common stock issued in connection with acquisition</t>
  </si>
  <si>
    <t>Value of common stock issued in connection with acquisition</t>
  </si>
  <si>
    <t>Eurasia Drilling Limited | Subsequent Event</t>
  </si>
  <si>
    <t>Number of years to purchase remaining shares</t>
  </si>
  <si>
    <t>2 years</t>
  </si>
  <si>
    <t>Total cost to acquire minority ownership</t>
  </si>
  <si>
    <t>Inventories - Inventory Disclosure (Detail) (USD $)</t>
  </si>
  <si>
    <t>Fixed Assets - Property, Plant and Equipment (Detail) (USD $)</t>
  </si>
  <si>
    <t>Property Plant And Equipment [Line Items]</t>
  </si>
  <si>
    <t>Property, plant and equipment</t>
  </si>
  <si>
    <t>Fixed assets less accumulated depreciation</t>
  </si>
  <si>
    <t>Building and Building Improvements</t>
  </si>
  <si>
    <t>Machinery and Equipment</t>
  </si>
  <si>
    <t>Seismic Vessels</t>
  </si>
  <si>
    <t>Fixed Assets - Additional Information (Detail) (USD $)</t>
  </si>
  <si>
    <t>In Billions, unless otherwise specified</t>
  </si>
  <si>
    <t>Depreciation expense relating to fixed assets</t>
  </si>
  <si>
    <t>Building and Building Improvements | Minimum</t>
  </si>
  <si>
    <t>Useful Life</t>
  </si>
  <si>
    <t>25 years</t>
  </si>
  <si>
    <t>Building and Building Improvements | Maximum</t>
  </si>
  <si>
    <t>Machinery and Equipment | Minimum</t>
  </si>
  <si>
    <t>5 years</t>
  </si>
  <si>
    <t>Machinery and Equipment | Maximum</t>
  </si>
  <si>
    <t>Seismic Vessels | Minimum</t>
  </si>
  <si>
    <t>20 years</t>
  </si>
  <si>
    <t>Seismic Vessels | Maximum</t>
  </si>
  <si>
    <t>Multiclient Seismic Data - Multiclient Seismic Data Table (Detail) (USD $)</t>
  </si>
  <si>
    <t>Goodwill Abstract</t>
  </si>
  <si>
    <t>Opening balance</t>
  </si>
  <si>
    <t>Ending balance</t>
  </si>
  <si>
    <t>Goodwill - Changes in Carrying Amount of Goodwill (Detail) (USD $)</t>
  </si>
  <si>
    <t>Goodwill [Line Items]</t>
  </si>
  <si>
    <t>Goodwill, Beginning Balance</t>
  </si>
  <si>
    <t>Goodwill, Ending Balance</t>
  </si>
  <si>
    <t>Operating Segments | Reservoir Characterization</t>
  </si>
  <si>
    <t>Operating Segments | Drilling</t>
  </si>
  <si>
    <t>Operating Segments | Production</t>
  </si>
  <si>
    <t>Intangible Assets - Schedule of Intangible Assets by Major Class (Detail) (USD $)</t>
  </si>
  <si>
    <t>Finite Lived Intangible Assets [Line Items]</t>
  </si>
  <si>
    <t>Gross Book Value</t>
  </si>
  <si>
    <t>Accumulated Amortization</t>
  </si>
  <si>
    <t>Net Book Value</t>
  </si>
  <si>
    <t>Intangible Assets - Additional Information (Detail) (USD $)</t>
  </si>
  <si>
    <t>Amortization expense</t>
  </si>
  <si>
    <t>Estimated amortization charged to income, 2015</t>
  </si>
  <si>
    <t>Estimated amortization charged to income, 2016</t>
  </si>
  <si>
    <t>Estimated amortization charged to income, 2017</t>
  </si>
  <si>
    <t>Estimated amortization charged to income, 2018</t>
  </si>
  <si>
    <t>Estimated amortization charged to income, 2019</t>
  </si>
  <si>
    <t>Long-term Debt and Debt Facility Agreements - Long-term Debt (Detail) (USD $)</t>
  </si>
  <si>
    <t>Debt Instrument [Line Items]</t>
  </si>
  <si>
    <t>Long-term debt, carrying amount</t>
  </si>
  <si>
    <t>Commercial Paper</t>
  </si>
  <si>
    <t>2.75% Guaranteed Notes due 2015</t>
  </si>
  <si>
    <t>1.50% Guaranteed Notes due 2019</t>
  </si>
  <si>
    <t>2.65% Senior Notes due 2016</t>
  </si>
  <si>
    <t>Long-term Debt and Debt Facility Agreements - Long-term Debt (Parenthetical) (Detail) (EUR €)</t>
  </si>
  <si>
    <t>Dec. 31, 2010</t>
  </si>
  <si>
    <t>Debt instrument interest rate</t>
  </si>
  <si>
    <t>Debt instrument maturity date</t>
  </si>
  <si>
    <t>Effective interest rate on euro denominated debt</t>
  </si>
  <si>
    <t>Guaranteed notes face amount</t>
  </si>
  <si>
    <t>Senior note floating interest rate</t>
  </si>
  <si>
    <t>three-month LIBOR plus approximately 64 basis points.</t>
  </si>
  <si>
    <t>1.50% Guaranteed Notes due 2019 | London Interbank Offered Rate (LIBOR)</t>
  </si>
  <si>
    <t>Basis points</t>
  </si>
  <si>
    <t>Euro Medium Term Note Program</t>
  </si>
  <si>
    <t>Long-term Debt and Debt Facility Agreements - Additional Information (Detail) (USD $)</t>
  </si>
  <si>
    <t>Investment in subsidiary-Schlumberger Investment SA</t>
  </si>
  <si>
    <t>Committed debt facility agreement aggregated</t>
  </si>
  <si>
    <t>Unused debt facility</t>
  </si>
  <si>
    <t>Weighted average interest rate on variable rate debt</t>
  </si>
  <si>
    <t>Long-term Debt maturity in 2016</t>
  </si>
  <si>
    <t>Long-term Debt maturity in 2017</t>
  </si>
  <si>
    <t>Long-term Debt maturity in 2018</t>
  </si>
  <si>
    <t>Long-term Debt maturity in 2019</t>
  </si>
  <si>
    <t>Long-term Debt maturity in 2021</t>
  </si>
  <si>
    <t>Long-term Debt maturity in 2022</t>
  </si>
  <si>
    <t>Long-term Debt maturity in 2023</t>
  </si>
  <si>
    <t>Long-term debt, fair value</t>
  </si>
  <si>
    <t>Long-term debt</t>
  </si>
  <si>
    <t>Commercial paper programs mature in July 2016</t>
  </si>
  <si>
    <t>Commercial paper programs mature in July 2018</t>
  </si>
  <si>
    <t>Commercial paper programs mature in November 2018</t>
  </si>
  <si>
    <t>Derivative Instruments and Hedging Activities - Additional Information (Detail)</t>
  </si>
  <si>
    <t>Country</t>
  </si>
  <si>
    <t>EUR (€)</t>
  </si>
  <si>
    <t>Fixed Rate Debt</t>
  </si>
  <si>
    <t>Floating Rate Debt</t>
  </si>
  <si>
    <t>Debt</t>
  </si>
  <si>
    <t>Derivatives designated as hedges</t>
  </si>
  <si>
    <t>London Interbank Offered Rate (LIBOR)</t>
  </si>
  <si>
    <t>Derivative [Line Items]</t>
  </si>
  <si>
    <t>Notional amount of interest rate swap</t>
  </si>
  <si>
    <t>Derivative swap interest rate</t>
  </si>
  <si>
    <t>Floating interest rate on securities</t>
  </si>
  <si>
    <t>three-month LIBOR plus approximately 64 basis points</t>
  </si>
  <si>
    <t>Basis point</t>
  </si>
  <si>
    <t>Fixed rate debt aggregate, after taking into account the effects of the interest rate swaps</t>
  </si>
  <si>
    <t>Variable rate debt aggregate, after taking into account the effects of the interest rate swaps</t>
  </si>
  <si>
    <t>Short-term investments and fixed income investments, held to maturity</t>
  </si>
  <si>
    <t>Number of countries in which Schlumberger conducts business</t>
  </si>
  <si>
    <t>Percentage of revenue denominated in domestic currency</t>
  </si>
  <si>
    <t>Recognized a cumulative net (loss) in Accumulated other comprehensive loss relating to revaluation of foreign currency forward contracts and foreign currency options designated as cash flow hedges</t>
  </si>
  <si>
    <t>Derivative Instruments and Hedging Activities - Fair Values of Outstanding Derivative Instruments (Detail) (USD $)</t>
  </si>
  <si>
    <t>Derivatives not designated as hedges</t>
  </si>
  <si>
    <t>Foreign exchange contracts | Derivatives designated as hedges | Other current assets</t>
  </si>
  <si>
    <t>Foreign exchange contracts | Derivatives designated as hedges | Other Assets</t>
  </si>
  <si>
    <t>Foreign exchange contracts | Derivatives designated as hedges | Accounts payable and accrued liabilities</t>
  </si>
  <si>
    <t>Foreign exchange contracts | Derivatives designated as hedges | Other Liabilities</t>
  </si>
  <si>
    <t>Foreign exchange contracts | Derivatives not designated as hedges | Other current assets</t>
  </si>
  <si>
    <t>Foreign exchange contracts | Derivatives not designated as hedges | Other Assets</t>
  </si>
  <si>
    <t>Foreign exchange contracts | Derivatives not designated as hedges | Accounts payable and accrued liabilities</t>
  </si>
  <si>
    <t>Cross currency swap | Derivatives designated as hedges | Other Assets</t>
  </si>
  <si>
    <t>Cross currency swap | Derivatives designated as hedges | Other Liabilities</t>
  </si>
  <si>
    <t>Derivative Instruments and Hedging Activities - Effect of Derivative Instruments Designated as Fair Value Hedges and Not Designated as Hedges on Consolidated Statement of Income (Detail) (USD $)</t>
  </si>
  <si>
    <t>Derivative Instruments Gain Loss [Line Items]</t>
  </si>
  <si>
    <t>Gain (Loss) Recognized in Income</t>
  </si>
  <si>
    <t>Cash Flow Hedging | Derivatives designated as hedges | Cross currency swap | Interest expense</t>
  </si>
  <si>
    <t>Cash Flow Hedging | Derivatives not designated as hedges | Foreign exchange contracts | Cost of revenue</t>
  </si>
  <si>
    <t>Cash Flow Hedging | Derivatives not designated as hedges | Commodity contracts | Cost of revenue</t>
  </si>
  <si>
    <t>Stockholders' Equity - Additional Information (Detail) (USD $)</t>
  </si>
  <si>
    <t>In Millions, except Share data, unless otherwise specified</t>
  </si>
  <si>
    <t>Common stock, shares authorized</t>
  </si>
  <si>
    <t>Common stock, par value</t>
  </si>
  <si>
    <t>Common stock, shares outstanding</t>
  </si>
  <si>
    <t>Preferred stock, shares authorized</t>
  </si>
  <si>
    <t>Preferred stock, par value</t>
  </si>
  <si>
    <t>Preferred stock, issued</t>
  </si>
  <si>
    <t>Other comprehensive income (loss)</t>
  </si>
  <si>
    <t>Stockholders' Equity - Schedule of Accumulated Other Comprehensive Loss (Detail) (USD $)</t>
  </si>
  <si>
    <t>Accumulated Other Comprehensive Income Loss [Line Items]</t>
  </si>
  <si>
    <t>Balance</t>
  </si>
  <si>
    <t>Currency Translation Adjustments</t>
  </si>
  <si>
    <t>Cash Flow Hedges</t>
  </si>
  <si>
    <t>Pension and Other Postretirement Benefit Plans</t>
  </si>
  <si>
    <t>Unrealized Gain on Marketable Securities</t>
  </si>
  <si>
    <t>Stock-based Compensation Plans - Additional Information (Detail) (USD $)</t>
  </si>
  <si>
    <t>Share Based Compensation Arrangement By Share Based Payment Award [Line Items]</t>
  </si>
  <si>
    <t>Aggregate intrinsic value of stock options outstanding</t>
  </si>
  <si>
    <t>Aggregate intrinsic value of stock options exercisable</t>
  </si>
  <si>
    <t>Total intrinsic value of options exercised</t>
  </si>
  <si>
    <t>Total unrecognized compensation cost related to nonvested stock-based compensation arrangements</t>
  </si>
  <si>
    <t>Expected to be recognized in 2015</t>
  </si>
  <si>
    <t>Expected to be recognized in 2016</t>
  </si>
  <si>
    <t>Expected to be recognized in 2017</t>
  </si>
  <si>
    <t>Expected to be recognized in 2018</t>
  </si>
  <si>
    <t>Expected to be recognized in 2019</t>
  </si>
  <si>
    <t>Future Grants Shares</t>
  </si>
  <si>
    <t>Employee Stock Option</t>
  </si>
  <si>
    <t>Stock option maximum term</t>
  </si>
  <si>
    <t>Stock options vesting period</t>
  </si>
  <si>
    <t>Four or Five Years</t>
  </si>
  <si>
    <t>Weighted average remaining contractual life of stock options exercisable, in years</t>
  </si>
  <si>
    <t>4 years 2 months 12 days</t>
  </si>
  <si>
    <t>Performance Shares</t>
  </si>
  <si>
    <t>Performance period to determine shares earned</t>
  </si>
  <si>
    <t>3 years</t>
  </si>
  <si>
    <t>Performance shares outstanding</t>
  </si>
  <si>
    <t>Performance Shares | Scenario Return On Capital Employed Exceeds Predefined Target | Maximum</t>
  </si>
  <si>
    <t>Performance shares to be granted as a percentage of total target award</t>
  </si>
  <si>
    <t>Performance Shares | Scenario Return On Capital Employed Falls Below Threshold</t>
  </si>
  <si>
    <t>Performance shares to be granted</t>
  </si>
  <si>
    <t>Restricted stock awards, vesting period</t>
  </si>
  <si>
    <t>Percentage purchase price of stock lower of stock price at beginning or end of plan period at specified intervals</t>
  </si>
  <si>
    <t>Stock-based Compensation Plans - Weighted-Average Assumptions (Detail) (Employee Stock Option, USD $)</t>
  </si>
  <si>
    <t>7 years</t>
  </si>
  <si>
    <t>6 years 10 months 24 days</t>
  </si>
  <si>
    <t>Stock-based Compensation Plans - Options Outstanding and Option Exercisable (Detail) (USD $)</t>
  </si>
  <si>
    <t>In Thousands, except Per Share data, unless otherwise specified</t>
  </si>
  <si>
    <t>Share Based Compensation Shares Authorized Under Stock Option Plans Exercise Price Range [Line Items]</t>
  </si>
  <si>
    <t>Weighted-average remaining contractual life (in years)</t>
  </si>
  <si>
    <t>6 years 2 months 12 days</t>
  </si>
  <si>
    <t>Weighted- average exercise price</t>
  </si>
  <si>
    <t>Weighted-average exercise price</t>
  </si>
  <si>
    <t>Exercise prices range $32.45Â -Â $67.87</t>
  </si>
  <si>
    <t>Exercise prices minimum range</t>
  </si>
  <si>
    <t>Exercise prices maximum range</t>
  </si>
  <si>
    <t>3 years 2 months 12 days</t>
  </si>
  <si>
    <t>Exercise prices range $68.51Â -Â $70.93</t>
  </si>
  <si>
    <t>Exercise prices range $72.11Â -Â $78.31</t>
  </si>
  <si>
    <t>7 years 2 months 12 days</t>
  </si>
  <si>
    <t>Exercise prices range $83.88Â -Â $84.93</t>
  </si>
  <si>
    <t>5 years 2 months 12 days</t>
  </si>
  <si>
    <t>Exercise prices range $88.61Â -Â $114.83</t>
  </si>
  <si>
    <t>8 years 1 month 6 days</t>
  </si>
  <si>
    <t>Stock-based Compensation Plans - Summary of Stock Option Activity (Detail) (USD $)</t>
  </si>
  <si>
    <t>Beginning balance, shares</t>
  </si>
  <si>
    <t>Granted, shares</t>
  </si>
  <si>
    <t>Exercised, shares</t>
  </si>
  <si>
    <t>Forfeited, shares</t>
  </si>
  <si>
    <t>Ending balance, shares</t>
  </si>
  <si>
    <t>Beginning balance, Weighted-average exercise price</t>
  </si>
  <si>
    <t>Granted, Weighted-average exercise price</t>
  </si>
  <si>
    <t>Exercised, Weighted-average exercise price</t>
  </si>
  <si>
    <t>Forfeited, Weighted-average exercise price</t>
  </si>
  <si>
    <t>Ending balance, Weighted-average exercise price</t>
  </si>
  <si>
    <t>Stock-based Compensation Plans - Restricted Stock Transactions (Detail) (Restricted Stock, USD $)</t>
  </si>
  <si>
    <t>Unvested at beginning of year, Restricted Stock</t>
  </si>
  <si>
    <t>Vested, Restricted Stock</t>
  </si>
  <si>
    <t>Forfeited, Restricted Stock</t>
  </si>
  <si>
    <t>Unvested at end of year, Restricted Stock</t>
  </si>
  <si>
    <t>Unvested at beginning of year, Weighted Average Grant Date Fair Value</t>
  </si>
  <si>
    <t>Granted, Weighted Average Grant Date Fair Value</t>
  </si>
  <si>
    <t>Vested, Weighted Average Grant Date Fair Value</t>
  </si>
  <si>
    <t>Forfeited, Weighted Average Grant Date Fair Value</t>
  </si>
  <si>
    <t>Unvested at end of year, Weighted Average Grant Date Fair Value</t>
  </si>
  <si>
    <t>Stock-based Compensation Plans - Discounted Stock Purchase Plan Assumptions and Resulting Weighted Average Fair Value (Detail) (DSPP, USD $)</t>
  </si>
  <si>
    <t>Stock-based Compensation Plans - Stock-Based Compensation Expense Recognized in Income (Detail) (USD $)</t>
  </si>
  <si>
    <t>Income Taxes - Additional Information (Detail) (USD $)</t>
  </si>
  <si>
    <t>Jurisdictions</t>
  </si>
  <si>
    <t>Income Tax Examination [Line Items]</t>
  </si>
  <si>
    <t>Minimum number of jurisdictions to Schlumberger operates</t>
  </si>
  <si>
    <t>Deferred tax assets, valuation allowances relating to net operating losses in certain countries</t>
  </si>
  <si>
    <t>Accrued interest and penalties</t>
  </si>
  <si>
    <t>Recognized interest and penalties</t>
  </si>
  <si>
    <t>Domestic Country</t>
  </si>
  <si>
    <t>Foreign Country</t>
  </si>
  <si>
    <t>Minimum</t>
  </si>
  <si>
    <t>Maximum</t>
  </si>
  <si>
    <t>Income Taxes - Income Tax Disclosure Table (Detail) (USD $)</t>
  </si>
  <si>
    <t>Income (loss) from continuing operations before income taxes and minority interest, Total</t>
  </si>
  <si>
    <t>Income Taxes - Components of Net Deferred Tax Assets (Detail) (USD $)</t>
  </si>
  <si>
    <t>Net deferred tax assets</t>
  </si>
  <si>
    <t>Income Taxes - Components of Consolidated Income Taxes (Detail) (USD $)</t>
  </si>
  <si>
    <t>United States - Federal</t>
  </si>
  <si>
    <t>United States - State</t>
  </si>
  <si>
    <t>Current Income Tax Expense (Benefit), Total</t>
  </si>
  <si>
    <t>Deferred income taxes</t>
  </si>
  <si>
    <t>Consolidated taxes on income</t>
  </si>
  <si>
    <t>Income Taxes - Reconciliation of US Statutory Federal Tax Rate (Detail)</t>
  </si>
  <si>
    <t>Disclosure Income Tax Reconciliation Of U S Statutory Federal Tax Rate Detail [Line Items]</t>
  </si>
  <si>
    <t>Effective income tax rate</t>
  </si>
  <si>
    <t>Charges And Credits</t>
  </si>
  <si>
    <t>Charges and credits (See Note 3)</t>
  </si>
  <si>
    <t>Income Taxes - Reconciliation of Liabilities Associated with Uncertain Tax Provisions (Detail) (USD $)</t>
  </si>
  <si>
    <t>Income Taxes - Tax Years Subject to Examination by Tax Authorities (Detail)</t>
  </si>
  <si>
    <t>Disclosure Income Tax Components Of Consolidated Income Taxes Detail [Line Items]</t>
  </si>
  <si>
    <t>Income tax examination, year(s) under examination</t>
  </si>
  <si>
    <t>2009 - 2014</t>
  </si>
  <si>
    <t>2007 - 2014</t>
  </si>
  <si>
    <t>2001 - 2014</t>
  </si>
  <si>
    <t>2013 - 2014</t>
  </si>
  <si>
    <t>2011 - 2014</t>
  </si>
  <si>
    <t>Leases and Lease Commitments - Additional Information (Detail) (USD $)</t>
  </si>
  <si>
    <t>Total rental expense</t>
  </si>
  <si>
    <t>Leases and Lease Commitments - Future Minimum Rental Commitments Under Noncancelable Operating Leases (Detail) (USD $)</t>
  </si>
  <si>
    <t>Contingencies - Additional Information (Detail) (USD $)</t>
  </si>
  <si>
    <t>Charge recorded within loss from discontinued operations</t>
  </si>
  <si>
    <t>Segment Information - Schedule of Segment Reporting Information, by Segment (Detail) (USD $)</t>
  </si>
  <si>
    <t>Segment Reporting Information [Line Items]</t>
  </si>
  <si>
    <t>Income before taxes</t>
  </si>
  <si>
    <t>Capital Expenditures</t>
  </si>
  <si>
    <t>Operating Segments</t>
  </si>
  <si>
    <t>Eliminations &amp; other</t>
  </si>
  <si>
    <t>Corporate</t>
  </si>
  <si>
    <t>Pretax operating income</t>
  </si>
  <si>
    <t>[3]</t>
  </si>
  <si>
    <t>[4]</t>
  </si>
  <si>
    <t>[5]</t>
  </si>
  <si>
    <t>Interest income excludes amounts which are included in the segmentsâ€™ income (2014: $20 million; 2013: $11 million; 2012: $- million).</t>
  </si>
  <si>
    <t>Interest expense excludes amounts which are included in the segmentsâ€™ income (2014: $22 million; 2013: $22 million; 2012: $9 million).</t>
  </si>
  <si>
    <t>See Note 3 â€“ Charges and Credits.</t>
  </si>
  <si>
    <t>Segment Information - Schedule of Segment Reporting Information, by Segment (Parenthetical) (Detail) (USD $)</t>
  </si>
  <si>
    <t>Interest expense included in the segment results</t>
  </si>
  <si>
    <t>Interest Income Excluded From Segment Information</t>
  </si>
  <si>
    <t>Interest income included in the segment results</t>
  </si>
  <si>
    <t>Interest Expense Excluded From Segment Information</t>
  </si>
  <si>
    <t>Segment Information - Revenue by Geographic Area (Detail) (USD $)</t>
  </si>
  <si>
    <t>Operating Segments | North America</t>
  </si>
  <si>
    <t>Operating Segments | Latin America</t>
  </si>
  <si>
    <t>Operating Segments | Europe/CIS/Africa</t>
  </si>
  <si>
    <t>Operating Segments | Middle East &amp; Asia</t>
  </si>
  <si>
    <t>Segment Information - Additional Information (Detail) (USD $)</t>
  </si>
  <si>
    <t>Sales Revenue, Segment</t>
  </si>
  <si>
    <t>Maximum percentage of consolidated revenue customers</t>
  </si>
  <si>
    <t>Segment Information - Fixed Assets Less Accumulated Depreciation by Geographic Area (Detail) (USD $)</t>
  </si>
  <si>
    <t>Operating Segments | Europe</t>
  </si>
  <si>
    <t>Unallocated</t>
  </si>
  <si>
    <t>Pension and Other Benefit Plans - Weighted-Average Assumed Discount Rate, Compensation Increases and Expected Long-Term Rate of Return on Plan Assets Used to Determine Net Pension Cost for US and International Plans (Detail)</t>
  </si>
  <si>
    <t>Pension Plans Postretirement And Other Employee Benefits [Line Items]</t>
  </si>
  <si>
    <t>Pension and Other Benefit Plans - Net Pension Cost for Schlumberger Pension Plans and US Postretirement Medical Plan (Detail) (USD $)</t>
  </si>
  <si>
    <t>Defined Benefit Plan Disclosure [Line Items]</t>
  </si>
  <si>
    <t>Service cost - benefits earned during the period</t>
  </si>
  <si>
    <t>Interest cost on projected benefit obligation and on accumulated postretirement benefit obligation</t>
  </si>
  <si>
    <t>Total pension cost</t>
  </si>
  <si>
    <t>Postretirement medical plan</t>
  </si>
  <si>
    <t>Pension and Other Benefit Plans - Weighted-Average Assumed Discount Rate and Compensation Increases Used to Determine Projected Benefit Obligations for US and International Plans (Detail)</t>
  </si>
  <si>
    <t>Pension and Other Benefit Plans - Changes in Projected Benefit Obligation, Plan Assets and Funded Status of Plans (Detail) (USD $)</t>
  </si>
  <si>
    <t>Total of post retirement benefits</t>
  </si>
  <si>
    <t>Actuarial (gains) losses</t>
  </si>
  <si>
    <t>Total amount recognized in accumulated other comprehensive income</t>
  </si>
  <si>
    <t>Pension and Other Benefit Plans - Weighted-Average Allocation of Plan Assets and Target Allocation by Asset Category (Detail)</t>
  </si>
  <si>
    <t>Target allocation of assets</t>
  </si>
  <si>
    <t>Target Allocation Percentage of Assets, Total</t>
  </si>
  <si>
    <t>Equity securities | US Plan Assets</t>
  </si>
  <si>
    <t>Target Allocation Percentage of Assets, Range Minimum</t>
  </si>
  <si>
    <t>Target Allocation Percentage of Assets, Range Maximum</t>
  </si>
  <si>
    <t>Equity securities | International</t>
  </si>
  <si>
    <t>Debt securities | US Plan Assets</t>
  </si>
  <si>
    <t>Debt securities | International</t>
  </si>
  <si>
    <t>Cash and cash equivalents | US Plan Assets</t>
  </si>
  <si>
    <t>Cash and cash equivalents | International</t>
  </si>
  <si>
    <t>Alternative investments | US Plan Assets</t>
  </si>
  <si>
    <t>Alternative investments | International</t>
  </si>
  <si>
    <t>Pension and Other Benefit Plans - Additional Information (Detail) (USD $)</t>
  </si>
  <si>
    <t>Frequency of asset performance monitored, years</t>
  </si>
  <si>
    <t>Anticipated contributions to postretirement benefit plans</t>
  </si>
  <si>
    <t>Expenses for deferred benefit programs</t>
  </si>
  <si>
    <t>US Employees Postretirement Benefits Other Than Pensions</t>
  </si>
  <si>
    <t>Retirement coverage plan, description</t>
  </si>
  <si>
    <t>During the fourth quarter of 2014 Schlumberger announced that, effective April 1, 2015, it will change the way it provides healthcare coverage to certain retirees who are age 65 and over. Under the amended plan, these retirees will transfer to individual coverage under the Medicare Exchange. Schlumberger will subsidize the cost of the program by providing these retirees with a Health Reimbursement Account. The annual subsidy may be increased based on medical cost inflation, but it will not be increased more than 5% in any given year.</t>
  </si>
  <si>
    <t>Percentage of accumulated benefit obligation</t>
  </si>
  <si>
    <t>US Employees Postretirement Benefits Other Than Pensions | Maximum</t>
  </si>
  <si>
    <t>Postretirement medical plan | Government and government-related debt securities</t>
  </si>
  <si>
    <t>Investment of assets in government and government-related debt securities under US postretirement medical plan</t>
  </si>
  <si>
    <t>Postretirement medical plan | United States | Equity securities</t>
  </si>
  <si>
    <t>Pension and Other Benefit Plans - Fair Value of Schlumberger's Pension Plan Assets (Detail) (USD $)</t>
  </si>
  <si>
    <t>Plan assets at fair value</t>
  </si>
  <si>
    <t>US Plan Assets | Cash and cash equivalents</t>
  </si>
  <si>
    <t>US Plan Assets | International</t>
  </si>
  <si>
    <t>US Plan Assets | Corporate bonds</t>
  </si>
  <si>
    <t>US Plan Assets | Government and government-related debt securities</t>
  </si>
  <si>
    <t>US Plan Assets | Collateralized mortgage obligations and mortgage backed securities</t>
  </si>
  <si>
    <t>US Plan Assets | Private equity</t>
  </si>
  <si>
    <t>US Plan Assets | Real estate</t>
  </si>
  <si>
    <t>US Plan Assets | United States | Equity securities</t>
  </si>
  <si>
    <t>US Plan Assets | Level One</t>
  </si>
  <si>
    <t>US Plan Assets | Level One | Cash and cash equivalents</t>
  </si>
  <si>
    <t>US Plan Assets | Level One | International</t>
  </si>
  <si>
    <t>US Plan Assets | Level One | Government and government-related debt securities</t>
  </si>
  <si>
    <t>US Plan Assets | Level One | United States | Equity securities</t>
  </si>
  <si>
    <t>US Plan Assets | Level Two</t>
  </si>
  <si>
    <t>US Plan Assets | Level Two | Cash and cash equivalents</t>
  </si>
  <si>
    <t>US Plan Assets | Level Two | International</t>
  </si>
  <si>
    <t>US Plan Assets | Level Two | Corporate bonds</t>
  </si>
  <si>
    <t>US Plan Assets | Level Two | Government and government-related debt securities</t>
  </si>
  <si>
    <t>US Plan Assets | Level Two | Collateralized mortgage obligations and mortgage backed securities</t>
  </si>
  <si>
    <t>US Plan Assets | Level Two | United States | Equity securities</t>
  </si>
  <si>
    <t>US Plan Assets | Level Three</t>
  </si>
  <si>
    <t>US Plan Assets | Level Three | Private equity</t>
  </si>
  <si>
    <t>US Plan Assets | Level Three | Real estate</t>
  </si>
  <si>
    <t>International | Cash and cash equivalents</t>
  </si>
  <si>
    <t>International | International</t>
  </si>
  <si>
    <t>International | Corporate bonds</t>
  </si>
  <si>
    <t>International | Government and government-related debt securities</t>
  </si>
  <si>
    <t>International | Collateralized mortgage obligations and mortgage backed securities</t>
  </si>
  <si>
    <t>International | Private equity</t>
  </si>
  <si>
    <t>International | Real estate</t>
  </si>
  <si>
    <t>International | Other</t>
  </si>
  <si>
    <t>International | United States | Equity securities</t>
  </si>
  <si>
    <t>International | Level One</t>
  </si>
  <si>
    <t>International | Level One | Cash and cash equivalents</t>
  </si>
  <si>
    <t>International | Level One | International</t>
  </si>
  <si>
    <t>International | Level One | Government and government-related debt securities</t>
  </si>
  <si>
    <t>International | Level One | United States | Equity securities</t>
  </si>
  <si>
    <t>International | Level Two</t>
  </si>
  <si>
    <t>International | Level Two | Cash and cash equivalents</t>
  </si>
  <si>
    <t>International | Level Two | International</t>
  </si>
  <si>
    <t>International | Level Two | Corporate bonds</t>
  </si>
  <si>
    <t>International | Level Two | Government and government-related debt securities</t>
  </si>
  <si>
    <t>International | Level Two | Collateralized mortgage obligations and mortgage backed securities</t>
  </si>
  <si>
    <t>International | Level Two | United States | Equity securities</t>
  </si>
  <si>
    <t>International | Level Three</t>
  </si>
  <si>
    <t>International | Level Three | Private equity</t>
  </si>
  <si>
    <t>International | Level Three | Real estate</t>
  </si>
  <si>
    <t>International | Level Three | Other</t>
  </si>
  <si>
    <t>Pension and Other Benefit Plans - Defined Benefit Plan Weighted Average Assumptions Used in Calculating Benefit Obligation and Net Periodic Benefit Cost For US Postretirement Medical Plan (Detail)</t>
  </si>
  <si>
    <t>Pension and Other Benefit Plans - Changes in Accumulated Postretirement Benefit Obligation, Plan Assets and Funded Status (Detail) (Postretirement medical plan, USD $)</t>
  </si>
  <si>
    <t>Pension and Other Benefit Plans - Effect of One Percentage Point Change in Assumed Health Care Cost Trend Rates (Detail) (Postretirement medical plan, USD $)</t>
  </si>
  <si>
    <t>Effect on total service and interest cost components, One percentage point increase</t>
  </si>
  <si>
    <t>Effect on accumulated postretirement benefit obligation, One percentage point increase</t>
  </si>
  <si>
    <t>Effect on total service and interest cost components, One percentage point decrease</t>
  </si>
  <si>
    <t>Effect on accumulated postretirement benefit obligation, One percentage point decrease</t>
  </si>
  <si>
    <t>Pension and Other Benefit Plans - Expected Benefits to be Paid Under US and International Pension Plans and Postretirement Medical Plan (Detail) (USD $)</t>
  </si>
  <si>
    <t>Pension and Other Benefit Plans - Defined Benefit Plan, Amounts That Will be Amortized from Accumulated Other Comprehensive Income (loss) in Next Fiscal Year (Detail) (USD $)</t>
  </si>
  <si>
    <t>Supplementary Information - Cash Paid for Interest and Income Taxes (Detail) (USD $)</t>
  </si>
  <si>
    <t>Supplementary Information - Interest and Other Income, Net (Detail) (USD $)</t>
  </si>
  <si>
    <t>Interest and other income, net</t>
  </si>
  <si>
    <t>Supplementary Information - Change in Allowance for Doubtful Accounts (Detail) (USD $)</t>
  </si>
  <si>
    <t>Supplementary Information - Accounts Payable and Accrued Liabilities (Detail) (USD $)</t>
  </si>
  <si>
    <t>Discontinued Operations - Additional Information (Detail) (USD $)</t>
  </si>
  <si>
    <t>Sep. 30, 2012</t>
  </si>
  <si>
    <t>Jun. 30, 2012</t>
  </si>
  <si>
    <t>Disclosure - Discontinued Operations - Additional Information (Detail) [Line Items]</t>
  </si>
  <si>
    <t>Proceed from sale of business</t>
  </si>
  <si>
    <t>Gain on divestiture, net of tax</t>
  </si>
  <si>
    <t>Percentage of Schlumberger completed the sale of interest in CE Franklin Ltd. to NOV</t>
  </si>
  <si>
    <t>Wilson Distribution Segment</t>
  </si>
  <si>
    <t>Pre tax gain</t>
  </si>
  <si>
    <t>CE Franklin Ltd.</t>
  </si>
  <si>
    <t>Discontinued Operations - Discontinued Operations (Detail) (USD $)</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</si>
</sst>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6" formatCode="&quot;$&quot;#,##0_);[Red]\(&quot;$&quot;#,##0\)"/>
    <numFmt numFmtId="8" formatCode="&quot;$&quot;#,##0.00_);[Red]\(&quot;$&quot;#,##0.00\)"/>
    <numFmt numFmtId="168" formatCode="[$€-2]\ #,##0;[Red]\-[$€-2]\ #,##0"/>
  </numFmts>
  <fonts count="39"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vertAlign val="superscript"/>
      <sz val="11"/>
      <color theme="1"/>
      <name val="Calibri"/>
      <family val="2"/>
      <scheme val="minor"/>
    </font>
    <font>
      <b/>
      <sz val="10"/>
      <color theme="1"/>
      <name val="Times New Roman"/>
      <family val="1"/>
    </font>
    <font>
      <b/>
      <u/>
      <sz val="10"/>
      <color theme="1"/>
      <name val="Times New Roman"/>
      <family val="1"/>
    </font>
    <font>
      <sz val="10"/>
      <color theme="1"/>
      <name val="Times New Roman"/>
      <family val="1"/>
    </font>
    <font>
      <i/>
      <sz val="10"/>
      <color theme="1"/>
      <name val="Times New Roman"/>
      <family val="1"/>
    </font>
    <font>
      <b/>
      <i/>
      <sz val="10"/>
      <color theme="1"/>
      <name val="Times New Roman"/>
      <family val="1"/>
    </font>
    <font>
      <sz val="12"/>
      <color theme="1"/>
      <name val="Times New Roman"/>
      <family val="1"/>
    </font>
    <font>
      <sz val="8"/>
      <color theme="1"/>
      <name val="Times New Roman"/>
      <family val="1"/>
    </font>
    <font>
      <i/>
      <sz val="8"/>
      <color theme="1"/>
      <name val="Times New Roman"/>
      <family val="1"/>
    </font>
    <font>
      <sz val="6"/>
      <color theme="1"/>
      <name val="Calibri"/>
      <family val="2"/>
      <scheme val="minor"/>
    </font>
    <font>
      <sz val="10"/>
      <color theme="1"/>
      <name val="Symbol"/>
      <family val="1"/>
      <charset val="2"/>
    </font>
    <font>
      <sz val="11"/>
      <color theme="1"/>
      <name val="Times New Roman"/>
      <family val="1"/>
    </font>
    <font>
      <sz val="10"/>
      <color theme="1"/>
      <name val="Calibri"/>
      <family val="2"/>
      <scheme val="minor"/>
    </font>
    <font>
      <sz val="12"/>
      <color theme="1"/>
      <name val="Symbol"/>
      <family val="1"/>
      <charset val="2"/>
    </font>
    <font>
      <sz val="8"/>
      <color theme="1"/>
      <name val="Calibri"/>
      <family val="2"/>
      <scheme val="minor"/>
    </font>
    <font>
      <sz val="9.35"/>
      <color theme="1"/>
      <name val="Times New Roman"/>
      <family val="1"/>
    </font>
    <font>
      <sz val="9.5"/>
      <color theme="1"/>
      <name val="Times New Roman"/>
      <family val="1"/>
    </font>
    <font>
      <i/>
      <sz val="9.5"/>
      <color theme="1"/>
      <name val="Times New Roman"/>
      <family val="1"/>
    </font>
    <font>
      <sz val="9.5"/>
      <color theme="1"/>
      <name val="Calibri"/>
      <family val="2"/>
      <scheme val="minor"/>
    </font>
    <font>
      <sz val="5"/>
      <color theme="1"/>
      <name val="Calibri"/>
      <family val="2"/>
      <scheme val="minor"/>
    </font>
    <font>
      <b/>
      <sz val="10"/>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FF0FC"/>
        <bgColor indexed="64"/>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rgb="FF000000"/>
      </bottom>
      <diagonal/>
    </border>
    <border>
      <left/>
      <right/>
      <top/>
      <bottom style="double">
        <color rgb="FF000000"/>
      </bottom>
      <diagonal/>
    </border>
    <border>
      <left/>
      <right/>
      <top/>
      <bottom style="thin">
        <color rgb="FF000000"/>
      </bottom>
      <diagonal/>
    </border>
    <border>
      <left/>
      <right/>
      <top style="thin">
        <color rgb="FF000000"/>
      </top>
      <bottom style="double">
        <color rgb="FF000000"/>
      </bottom>
      <diagonal/>
    </border>
    <border>
      <left/>
      <right/>
      <top style="thin">
        <color rgb="FF000000"/>
      </top>
      <bottom/>
      <diagonal/>
    </border>
    <border>
      <left/>
      <right/>
      <top style="medium">
        <color rgb="FF000000"/>
      </top>
      <bottom/>
      <diagonal/>
    </border>
    <border>
      <left/>
      <right/>
      <top style="thin">
        <color rgb="FF000000"/>
      </top>
      <bottom style="thin">
        <color rgb="FF000000"/>
      </bottom>
      <diagonal/>
    </border>
    <border>
      <left/>
      <right/>
      <top style="double">
        <color rgb="FF000000"/>
      </top>
      <bottom/>
      <diagonal/>
    </border>
    <border>
      <left/>
      <right/>
      <top style="medium">
        <color rgb="FF000000"/>
      </top>
      <bottom style="medium">
        <color rgb="FF000000"/>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89">
    <xf numFmtId="0" fontId="0" fillId="0" borderId="0" xfId="0"/>
    <xf numFmtId="0" fontId="16" fillId="0" borderId="0" xfId="0" applyFont="1" applyAlignment="1">
      <alignment horizontal="center" vertical="center" wrapText="1"/>
    </xf>
    <xf numFmtId="0" fontId="0" fillId="0" borderId="0" xfId="0" applyAlignment="1">
      <alignment vertical="top" wrapText="1"/>
    </xf>
    <xf numFmtId="0" fontId="16" fillId="0" borderId="0" xfId="0" applyFont="1" applyAlignment="1">
      <alignment vertical="top" wrapText="1"/>
    </xf>
    <xf numFmtId="0" fontId="0" fillId="0" borderId="0" xfId="0" applyAlignment="1">
      <alignment wrapText="1"/>
    </xf>
    <xf numFmtId="15" fontId="0" fillId="0" borderId="0" xfId="0" applyNumberFormat="1" applyAlignment="1">
      <alignment wrapText="1"/>
    </xf>
    <xf numFmtId="3" fontId="0" fillId="0" borderId="0" xfId="0" applyNumberFormat="1" applyAlignment="1">
      <alignment wrapText="1"/>
    </xf>
    <xf numFmtId="8" fontId="0" fillId="0" borderId="0" xfId="0" applyNumberFormat="1" applyAlignment="1">
      <alignment wrapText="1"/>
    </xf>
    <xf numFmtId="6" fontId="0" fillId="0" borderId="0" xfId="0" applyNumberFormat="1" applyAlignment="1">
      <alignment wrapText="1"/>
    </xf>
    <xf numFmtId="0" fontId="18" fillId="0" borderId="0" xfId="0" applyFont="1" applyAlignment="1">
      <alignment wrapText="1"/>
    </xf>
    <xf numFmtId="0" fontId="16" fillId="0" borderId="0" xfId="0" applyFont="1" applyAlignment="1">
      <alignment horizontal="center" vertical="center" wrapText="1"/>
    </xf>
    <xf numFmtId="0" fontId="0" fillId="0" borderId="0" xfId="0" applyAlignment="1">
      <alignment wrapText="1"/>
    </xf>
    <xf numFmtId="0" fontId="0" fillId="0" borderId="0" xfId="0" applyAlignment="1">
      <alignment vertical="top" wrapText="1"/>
    </xf>
    <xf numFmtId="0" fontId="19" fillId="0" borderId="0" xfId="0" applyFont="1"/>
    <xf numFmtId="0" fontId="19" fillId="0" borderId="0" xfId="0" applyFont="1" applyAlignment="1">
      <alignment wrapText="1"/>
    </xf>
    <xf numFmtId="0" fontId="21" fillId="0" borderId="0" xfId="0" applyFont="1" applyAlignment="1">
      <alignment horizontal="justify" wrapText="1"/>
    </xf>
    <xf numFmtId="0" fontId="19" fillId="0" borderId="0" xfId="0" applyFont="1" applyAlignment="1">
      <alignment horizontal="justify" wrapText="1"/>
    </xf>
    <xf numFmtId="0" fontId="21" fillId="0" borderId="0" xfId="0" applyFont="1"/>
    <xf numFmtId="0" fontId="25" fillId="0" borderId="0" xfId="0" applyFont="1" applyAlignment="1">
      <alignment wrapText="1"/>
    </xf>
    <xf numFmtId="0" fontId="27" fillId="0" borderId="0" xfId="0" applyFont="1" applyAlignment="1">
      <alignment wrapText="1"/>
    </xf>
    <xf numFmtId="0" fontId="21" fillId="0" borderId="0" xfId="0" applyFont="1" applyAlignment="1">
      <alignment wrapText="1"/>
    </xf>
    <xf numFmtId="46" fontId="19" fillId="33" borderId="0" xfId="0" applyNumberFormat="1" applyFont="1" applyFill="1" applyAlignment="1">
      <alignment horizontal="left" wrapText="1" indent="1"/>
    </xf>
    <xf numFmtId="0" fontId="21" fillId="33" borderId="0" xfId="0" applyFont="1" applyFill="1" applyAlignment="1">
      <alignment wrapText="1"/>
    </xf>
    <xf numFmtId="0" fontId="19" fillId="0" borderId="0" xfId="0" applyFont="1" applyAlignment="1">
      <alignment horizontal="left" wrapText="1" indent="1"/>
    </xf>
    <xf numFmtId="3" fontId="19" fillId="0" borderId="0" xfId="0" applyNumberFormat="1" applyFont="1" applyAlignment="1">
      <alignment horizontal="right" wrapText="1"/>
    </xf>
    <xf numFmtId="0" fontId="19" fillId="0" borderId="11" xfId="0" applyFont="1" applyBorder="1" applyAlignment="1">
      <alignment wrapText="1"/>
    </xf>
    <xf numFmtId="0" fontId="19" fillId="0" borderId="11" xfId="0" applyFont="1" applyBorder="1" applyAlignment="1">
      <alignment horizontal="right" wrapText="1"/>
    </xf>
    <xf numFmtId="0" fontId="19" fillId="33" borderId="0" xfId="0" applyFont="1" applyFill="1" applyAlignment="1">
      <alignment horizontal="left" wrapText="1" indent="1"/>
    </xf>
    <xf numFmtId="0" fontId="19" fillId="33" borderId="0" xfId="0" applyFont="1" applyFill="1" applyAlignment="1">
      <alignment wrapText="1"/>
    </xf>
    <xf numFmtId="0" fontId="21" fillId="33" borderId="0" xfId="0" applyFont="1" applyFill="1" applyAlignment="1">
      <alignment horizontal="right" wrapText="1"/>
    </xf>
    <xf numFmtId="0" fontId="19" fillId="33" borderId="0" xfId="0" applyFont="1" applyFill="1"/>
    <xf numFmtId="0" fontId="19" fillId="33" borderId="0" xfId="0" applyFont="1" applyFill="1" applyAlignment="1">
      <alignment horizontal="right" wrapText="1"/>
    </xf>
    <xf numFmtId="0" fontId="19" fillId="0" borderId="12" xfId="0" applyFont="1" applyBorder="1" applyAlignment="1">
      <alignment wrapText="1"/>
    </xf>
    <xf numFmtId="0" fontId="21" fillId="0" borderId="12" xfId="0" applyFont="1" applyBorder="1" applyAlignment="1">
      <alignment horizontal="right" wrapText="1"/>
    </xf>
    <xf numFmtId="0" fontId="19" fillId="0" borderId="12" xfId="0" applyFont="1" applyBorder="1" applyAlignment="1">
      <alignment horizontal="right" wrapText="1"/>
    </xf>
    <xf numFmtId="0" fontId="19" fillId="33" borderId="11" xfId="0" applyFont="1" applyFill="1" applyBorder="1" applyAlignment="1">
      <alignment wrapText="1"/>
    </xf>
    <xf numFmtId="3" fontId="19" fillId="33" borderId="11" xfId="0" applyNumberFormat="1" applyFont="1" applyFill="1" applyBorder="1" applyAlignment="1">
      <alignment horizontal="right" wrapText="1"/>
    </xf>
    <xf numFmtId="0" fontId="19" fillId="33" borderId="11" xfId="0" applyFont="1" applyFill="1" applyBorder="1" applyAlignment="1">
      <alignment horizontal="right" wrapText="1"/>
    </xf>
    <xf numFmtId="46" fontId="21" fillId="33" borderId="0" xfId="0" applyNumberFormat="1" applyFont="1" applyFill="1" applyAlignment="1">
      <alignment horizontal="left" wrapText="1" indent="1"/>
    </xf>
    <xf numFmtId="0" fontId="21" fillId="0" borderId="0" xfId="0" applyFont="1" applyAlignment="1">
      <alignment horizontal="left" wrapText="1" indent="1"/>
    </xf>
    <xf numFmtId="3" fontId="21" fillId="0" borderId="0" xfId="0" applyNumberFormat="1" applyFont="1" applyAlignment="1">
      <alignment horizontal="right" wrapText="1"/>
    </xf>
    <xf numFmtId="0" fontId="21" fillId="0" borderId="11" xfId="0" applyFont="1" applyBorder="1" applyAlignment="1">
      <alignment wrapText="1"/>
    </xf>
    <xf numFmtId="0" fontId="21" fillId="0" borderId="11" xfId="0" applyFont="1" applyBorder="1" applyAlignment="1">
      <alignment horizontal="right" wrapText="1"/>
    </xf>
    <xf numFmtId="0" fontId="21" fillId="33" borderId="0" xfId="0" applyFont="1" applyFill="1" applyAlignment="1">
      <alignment horizontal="left" wrapText="1" indent="1"/>
    </xf>
    <xf numFmtId="0" fontId="21" fillId="33" borderId="0" xfId="0" applyFont="1" applyFill="1"/>
    <xf numFmtId="0" fontId="21" fillId="0" borderId="12" xfId="0" applyFont="1" applyBorder="1" applyAlignment="1">
      <alignment wrapText="1"/>
    </xf>
    <xf numFmtId="0" fontId="21" fillId="33" borderId="11" xfId="0" applyFont="1" applyFill="1" applyBorder="1" applyAlignment="1">
      <alignment wrapText="1"/>
    </xf>
    <xf numFmtId="3" fontId="21" fillId="33" borderId="11" xfId="0" applyNumberFormat="1" applyFont="1" applyFill="1" applyBorder="1" applyAlignment="1">
      <alignment horizontal="right" wrapText="1"/>
    </xf>
    <xf numFmtId="0" fontId="21" fillId="33" borderId="11" xfId="0" applyFont="1" applyFill="1" applyBorder="1" applyAlignment="1">
      <alignment horizontal="right" wrapText="1"/>
    </xf>
    <xf numFmtId="0" fontId="26" fillId="0" borderId="0" xfId="0" applyFont="1" applyAlignment="1">
      <alignment horizontal="right" wrapText="1"/>
    </xf>
    <xf numFmtId="0" fontId="27" fillId="0" borderId="0" xfId="0" applyFont="1" applyAlignment="1">
      <alignment horizontal="right" wrapText="1"/>
    </xf>
    <xf numFmtId="0" fontId="25" fillId="0" borderId="0" xfId="0" applyFont="1" applyAlignment="1">
      <alignment wrapText="1"/>
    </xf>
    <xf numFmtId="0" fontId="21" fillId="0" borderId="0" xfId="0" applyFont="1" applyAlignment="1">
      <alignment horizontal="center" wrapText="1"/>
    </xf>
    <xf numFmtId="0" fontId="0" fillId="0" borderId="10" xfId="0" applyBorder="1" applyAlignment="1">
      <alignment wrapText="1"/>
    </xf>
    <xf numFmtId="0" fontId="21" fillId="0" borderId="0" xfId="0" applyFont="1" applyAlignment="1">
      <alignment wrapText="1"/>
    </xf>
    <xf numFmtId="0" fontId="21" fillId="0" borderId="10" xfId="0" applyFont="1" applyBorder="1" applyAlignment="1">
      <alignment horizontal="center" wrapText="1"/>
    </xf>
    <xf numFmtId="0" fontId="19" fillId="0" borderId="0" xfId="0" applyFont="1" applyAlignment="1">
      <alignment horizontal="justify" wrapText="1"/>
    </xf>
    <xf numFmtId="0" fontId="21" fillId="0" borderId="0" xfId="0" applyFont="1" applyAlignment="1">
      <alignment horizontal="justify" wrapText="1"/>
    </xf>
    <xf numFmtId="0" fontId="23" fillId="0" borderId="0" xfId="0" applyFont="1" applyAlignment="1">
      <alignment horizontal="justify" wrapText="1"/>
    </xf>
    <xf numFmtId="0" fontId="23" fillId="0" borderId="0" xfId="0" applyFont="1" applyAlignment="1">
      <alignment wrapText="1"/>
    </xf>
    <xf numFmtId="0" fontId="22" fillId="0" borderId="0" xfId="0" applyFont="1" applyAlignment="1">
      <alignment horizontal="justify" wrapText="1"/>
    </xf>
    <xf numFmtId="0" fontId="24" fillId="0" borderId="0" xfId="0" applyFont="1" applyAlignment="1">
      <alignment wrapText="1"/>
    </xf>
    <xf numFmtId="0" fontId="24" fillId="0" borderId="0" xfId="0" applyFont="1" applyAlignment="1">
      <alignment horizontal="justify" wrapText="1"/>
    </xf>
    <xf numFmtId="0" fontId="28" fillId="0" borderId="0" xfId="0" applyFont="1" applyAlignment="1">
      <alignment horizontal="justify" vertical="top"/>
    </xf>
    <xf numFmtId="0" fontId="21" fillId="0" borderId="0" xfId="0" applyFont="1" applyAlignment="1">
      <alignment horizontal="justify" vertical="top" wrapText="1"/>
    </xf>
    <xf numFmtId="0" fontId="21" fillId="0" borderId="10" xfId="0" applyFont="1" applyBorder="1" applyAlignment="1">
      <alignment wrapText="1"/>
    </xf>
    <xf numFmtId="0" fontId="22" fillId="33" borderId="0" xfId="0" applyFont="1" applyFill="1" applyAlignment="1">
      <alignment wrapText="1"/>
    </xf>
    <xf numFmtId="0" fontId="21" fillId="0" borderId="0" xfId="0" applyFont="1" applyAlignment="1">
      <alignment horizontal="right" wrapText="1"/>
    </xf>
    <xf numFmtId="0" fontId="30" fillId="0" borderId="0" xfId="0" applyFont="1" applyAlignment="1">
      <alignment wrapText="1"/>
    </xf>
    <xf numFmtId="0" fontId="22" fillId="0" borderId="0" xfId="0" applyFont="1" applyAlignment="1">
      <alignment wrapText="1"/>
    </xf>
    <xf numFmtId="0" fontId="21" fillId="0" borderId="12" xfId="0" applyFont="1" applyBorder="1"/>
    <xf numFmtId="0" fontId="21" fillId="33" borderId="13" xfId="0" applyFont="1" applyFill="1" applyBorder="1" applyAlignment="1">
      <alignment wrapText="1"/>
    </xf>
    <xf numFmtId="3" fontId="21" fillId="33" borderId="13" xfId="0" applyNumberFormat="1" applyFont="1" applyFill="1" applyBorder="1" applyAlignment="1">
      <alignment horizontal="right" wrapText="1"/>
    </xf>
    <xf numFmtId="0" fontId="21" fillId="33" borderId="13" xfId="0" applyFont="1" applyFill="1" applyBorder="1"/>
    <xf numFmtId="0" fontId="21" fillId="33" borderId="13" xfId="0" applyFont="1" applyFill="1" applyBorder="1" applyAlignment="1">
      <alignment horizontal="right" wrapText="1"/>
    </xf>
    <xf numFmtId="0" fontId="31" fillId="0" borderId="0" xfId="0" applyFont="1" applyAlignment="1">
      <alignment horizontal="justify" vertical="top"/>
    </xf>
    <xf numFmtId="0" fontId="21" fillId="0" borderId="0" xfId="0" applyFont="1" applyAlignment="1">
      <alignment horizontal="justify" vertical="top"/>
    </xf>
    <xf numFmtId="0" fontId="30" fillId="33" borderId="0" xfId="0" applyFont="1" applyFill="1" applyAlignment="1">
      <alignment wrapText="1"/>
    </xf>
    <xf numFmtId="0" fontId="29" fillId="0" borderId="0" xfId="0" applyFont="1" applyAlignment="1">
      <alignment horizontal="justify" wrapText="1"/>
    </xf>
    <xf numFmtId="0" fontId="19" fillId="0" borderId="0" xfId="0" applyFont="1" applyAlignment="1">
      <alignment wrapText="1"/>
    </xf>
    <xf numFmtId="3" fontId="19" fillId="33" borderId="0" xfId="0" applyNumberFormat="1" applyFont="1" applyFill="1" applyAlignment="1">
      <alignment horizontal="right" wrapText="1"/>
    </xf>
    <xf numFmtId="3" fontId="21" fillId="33" borderId="0" xfId="0" applyNumberFormat="1" applyFont="1" applyFill="1" applyAlignment="1">
      <alignment horizontal="right" wrapText="1"/>
    </xf>
    <xf numFmtId="0" fontId="19" fillId="0" borderId="0" xfId="0" applyFont="1" applyAlignment="1">
      <alignment horizontal="right" wrapText="1"/>
    </xf>
    <xf numFmtId="0" fontId="19" fillId="33" borderId="12" xfId="0" applyFont="1" applyFill="1" applyBorder="1" applyAlignment="1">
      <alignment wrapText="1"/>
    </xf>
    <xf numFmtId="3" fontId="19" fillId="33" borderId="12" xfId="0" applyNumberFormat="1" applyFont="1" applyFill="1" applyBorder="1" applyAlignment="1">
      <alignment horizontal="right" wrapText="1"/>
    </xf>
    <xf numFmtId="0" fontId="21" fillId="33" borderId="12" xfId="0" applyFont="1" applyFill="1" applyBorder="1" applyAlignment="1">
      <alignment wrapText="1"/>
    </xf>
    <xf numFmtId="3" fontId="21" fillId="33" borderId="12" xfId="0" applyNumberFormat="1" applyFont="1" applyFill="1" applyBorder="1" applyAlignment="1">
      <alignment horizontal="right" wrapText="1"/>
    </xf>
    <xf numFmtId="3" fontId="19" fillId="0" borderId="11" xfId="0" applyNumberFormat="1" applyFont="1" applyBorder="1" applyAlignment="1">
      <alignment horizontal="right" wrapText="1"/>
    </xf>
    <xf numFmtId="3" fontId="21" fillId="0" borderId="11" xfId="0" applyNumberFormat="1" applyFont="1" applyBorder="1" applyAlignment="1">
      <alignment horizontal="right" wrapText="1"/>
    </xf>
    <xf numFmtId="0" fontId="19" fillId="0" borderId="10" xfId="0" applyFont="1" applyBorder="1" applyAlignment="1">
      <alignment horizontal="center" wrapText="1"/>
    </xf>
    <xf numFmtId="3" fontId="21" fillId="0" borderId="12" xfId="0" applyNumberFormat="1" applyFont="1" applyBorder="1" applyAlignment="1">
      <alignment horizontal="right" wrapText="1"/>
    </xf>
    <xf numFmtId="3" fontId="19" fillId="0" borderId="12" xfId="0" applyNumberFormat="1" applyFont="1" applyBorder="1" applyAlignment="1">
      <alignment horizontal="right" wrapText="1"/>
    </xf>
    <xf numFmtId="0" fontId="19" fillId="33" borderId="12" xfId="0" applyFont="1" applyFill="1" applyBorder="1" applyAlignment="1">
      <alignment horizontal="right" wrapText="1"/>
    </xf>
    <xf numFmtId="0" fontId="21" fillId="33" borderId="12" xfId="0" applyFont="1" applyFill="1" applyBorder="1" applyAlignment="1">
      <alignment horizontal="right" wrapText="1"/>
    </xf>
    <xf numFmtId="0" fontId="32" fillId="0" borderId="0" xfId="0" applyFont="1" applyAlignment="1">
      <alignment wrapText="1"/>
    </xf>
    <xf numFmtId="0" fontId="26" fillId="0" borderId="0" xfId="0" applyFont="1" applyAlignment="1">
      <alignment horizontal="center" wrapText="1"/>
    </xf>
    <xf numFmtId="0" fontId="32" fillId="0" borderId="0" xfId="0" applyFont="1" applyAlignment="1">
      <alignment wrapText="1"/>
    </xf>
    <xf numFmtId="0" fontId="21" fillId="0" borderId="12" xfId="0" applyFont="1" applyBorder="1" applyAlignment="1">
      <alignment horizontal="center" wrapText="1"/>
    </xf>
    <xf numFmtId="3" fontId="21" fillId="33" borderId="0" xfId="0" applyNumberFormat="1" applyFont="1" applyFill="1" applyAlignment="1">
      <alignment horizontal="right" wrapText="1"/>
    </xf>
    <xf numFmtId="0" fontId="21" fillId="33" borderId="0" xfId="0" applyFont="1" applyFill="1"/>
    <xf numFmtId="0" fontId="21" fillId="0" borderId="0" xfId="0" applyFont="1" applyAlignment="1">
      <alignment horizontal="right" wrapText="1"/>
    </xf>
    <xf numFmtId="0" fontId="21" fillId="0" borderId="0" xfId="0" applyFont="1"/>
    <xf numFmtId="0" fontId="21" fillId="33" borderId="0" xfId="0" applyFont="1" applyFill="1" applyAlignment="1">
      <alignment horizontal="right" wrapText="1"/>
    </xf>
    <xf numFmtId="0" fontId="21" fillId="0" borderId="12" xfId="0" applyFont="1" applyBorder="1" applyAlignment="1">
      <alignment horizontal="right" wrapText="1"/>
    </xf>
    <xf numFmtId="3" fontId="21" fillId="33" borderId="14" xfId="0" applyNumberFormat="1" applyFont="1" applyFill="1" applyBorder="1" applyAlignment="1">
      <alignment horizontal="right" wrapText="1"/>
    </xf>
    <xf numFmtId="3" fontId="21" fillId="33" borderId="13" xfId="0" applyNumberFormat="1" applyFont="1" applyFill="1" applyBorder="1" applyAlignment="1">
      <alignment horizontal="right" wrapText="1"/>
    </xf>
    <xf numFmtId="0" fontId="21" fillId="0" borderId="15" xfId="0" applyFont="1" applyBorder="1" applyAlignment="1">
      <alignment horizontal="center" wrapText="1"/>
    </xf>
    <xf numFmtId="0" fontId="25" fillId="0" borderId="15" xfId="0" applyFont="1" applyBorder="1" applyAlignment="1">
      <alignment wrapText="1"/>
    </xf>
    <xf numFmtId="0" fontId="21" fillId="0" borderId="15" xfId="0" applyFont="1" applyBorder="1" applyAlignment="1">
      <alignment wrapText="1"/>
    </xf>
    <xf numFmtId="0" fontId="19" fillId="33" borderId="12" xfId="0" applyFont="1" applyFill="1" applyBorder="1"/>
    <xf numFmtId="0" fontId="19" fillId="0" borderId="13" xfId="0" applyFont="1" applyBorder="1" applyAlignment="1">
      <alignment wrapText="1"/>
    </xf>
    <xf numFmtId="3" fontId="19" fillId="0" borderId="13" xfId="0" applyNumberFormat="1" applyFont="1" applyBorder="1" applyAlignment="1">
      <alignment horizontal="right" wrapText="1"/>
    </xf>
    <xf numFmtId="0" fontId="19" fillId="0" borderId="13" xfId="0" applyFont="1" applyBorder="1"/>
    <xf numFmtId="0" fontId="21" fillId="0" borderId="13" xfId="0" applyFont="1" applyBorder="1" applyAlignment="1">
      <alignment wrapText="1"/>
    </xf>
    <xf numFmtId="3" fontId="21" fillId="0" borderId="13" xfId="0" applyNumberFormat="1" applyFont="1" applyBorder="1" applyAlignment="1">
      <alignment horizontal="right" wrapText="1"/>
    </xf>
    <xf numFmtId="0" fontId="33" fillId="0" borderId="0" xfId="0" applyFont="1" applyAlignment="1">
      <alignment horizontal="justify" vertical="top"/>
    </xf>
    <xf numFmtId="0" fontId="22" fillId="0" borderId="0" xfId="0" applyFont="1" applyAlignment="1">
      <alignment wrapText="1"/>
    </xf>
    <xf numFmtId="0" fontId="21" fillId="0" borderId="0" xfId="0" applyFont="1" applyAlignment="1">
      <alignment horizontal="left" wrapText="1" indent="5"/>
    </xf>
    <xf numFmtId="0" fontId="21" fillId="33" borderId="0" xfId="0" applyFont="1" applyFill="1" applyAlignment="1">
      <alignment horizontal="left" wrapText="1" indent="5"/>
    </xf>
    <xf numFmtId="0" fontId="19" fillId="0" borderId="16" xfId="0" applyFont="1" applyBorder="1" applyAlignment="1">
      <alignment wrapText="1"/>
    </xf>
    <xf numFmtId="0" fontId="19" fillId="0" borderId="16" xfId="0" applyFont="1" applyBorder="1" applyAlignment="1">
      <alignment horizontal="right" wrapText="1"/>
    </xf>
    <xf numFmtId="0" fontId="21" fillId="0" borderId="16" xfId="0" applyFont="1" applyBorder="1" applyAlignment="1">
      <alignment wrapText="1"/>
    </xf>
    <xf numFmtId="0" fontId="21" fillId="0" borderId="16" xfId="0" applyFont="1" applyBorder="1" applyAlignment="1">
      <alignment horizontal="right" wrapText="1"/>
    </xf>
    <xf numFmtId="0" fontId="19" fillId="33" borderId="16" xfId="0" applyFont="1" applyFill="1" applyBorder="1" applyAlignment="1">
      <alignment wrapText="1"/>
    </xf>
    <xf numFmtId="0" fontId="19" fillId="33" borderId="16" xfId="0" applyFont="1" applyFill="1" applyBorder="1" applyAlignment="1">
      <alignment horizontal="right" wrapText="1"/>
    </xf>
    <xf numFmtId="0" fontId="21" fillId="33" borderId="16" xfId="0" applyFont="1" applyFill="1" applyBorder="1" applyAlignment="1">
      <alignment wrapText="1"/>
    </xf>
    <xf numFmtId="0" fontId="21" fillId="33" borderId="16" xfId="0" applyFont="1" applyFill="1" applyBorder="1" applyAlignment="1">
      <alignment horizontal="right" wrapText="1"/>
    </xf>
    <xf numFmtId="0" fontId="0" fillId="0" borderId="15" xfId="0" applyBorder="1" applyAlignment="1">
      <alignment horizontal="center" wrapText="1"/>
    </xf>
    <xf numFmtId="0" fontId="21" fillId="33" borderId="17" xfId="0" applyFont="1" applyFill="1" applyBorder="1" applyAlignment="1">
      <alignment wrapText="1"/>
    </xf>
    <xf numFmtId="0" fontId="21" fillId="33" borderId="17" xfId="0" applyFont="1" applyFill="1" applyBorder="1" applyAlignment="1">
      <alignment horizontal="right" wrapText="1"/>
    </xf>
    <xf numFmtId="0" fontId="19" fillId="0" borderId="18" xfId="0" applyFont="1" applyBorder="1" applyAlignment="1">
      <alignment horizontal="center" wrapText="1"/>
    </xf>
    <xf numFmtId="0" fontId="21" fillId="0" borderId="18" xfId="0" applyFont="1" applyBorder="1" applyAlignment="1">
      <alignment horizontal="center" wrapText="1"/>
    </xf>
    <xf numFmtId="0" fontId="30" fillId="0" borderId="0" xfId="0" applyFont="1" applyAlignment="1">
      <alignment horizontal="justify" wrapText="1"/>
    </xf>
    <xf numFmtId="0" fontId="34" fillId="0" borderId="0" xfId="0" applyFont="1"/>
    <xf numFmtId="0" fontId="34" fillId="0" borderId="0" xfId="0" applyFont="1" applyAlignment="1">
      <alignment wrapText="1"/>
    </xf>
    <xf numFmtId="0" fontId="36" fillId="0" borderId="0" xfId="0" applyFont="1"/>
    <xf numFmtId="0" fontId="36" fillId="0" borderId="0" xfId="0" applyFont="1" applyAlignment="1">
      <alignment wrapText="1"/>
    </xf>
    <xf numFmtId="0" fontId="34" fillId="0" borderId="0" xfId="0" applyFont="1" applyAlignment="1">
      <alignment horizontal="center" wrapText="1"/>
    </xf>
    <xf numFmtId="0" fontId="34" fillId="33" borderId="0" xfId="0" applyFont="1" applyFill="1" applyAlignment="1">
      <alignment horizontal="left" wrapText="1" indent="1"/>
    </xf>
    <xf numFmtId="0" fontId="34" fillId="33" borderId="0" xfId="0" applyFont="1" applyFill="1" applyAlignment="1">
      <alignment wrapText="1"/>
    </xf>
    <xf numFmtId="0" fontId="34" fillId="33" borderId="0" xfId="0" applyFont="1" applyFill="1" applyAlignment="1">
      <alignment horizontal="right" wrapText="1"/>
    </xf>
    <xf numFmtId="0" fontId="34" fillId="33" borderId="0" xfId="0" applyFont="1" applyFill="1"/>
    <xf numFmtId="0" fontId="34" fillId="0" borderId="0" xfId="0" applyFont="1" applyAlignment="1">
      <alignment horizontal="left" wrapText="1" indent="5"/>
    </xf>
    <xf numFmtId="0" fontId="34" fillId="0" borderId="0" xfId="0" applyFont="1" applyAlignment="1">
      <alignment horizontal="right" wrapText="1"/>
    </xf>
    <xf numFmtId="0" fontId="34" fillId="33" borderId="0" xfId="0" applyFont="1" applyFill="1" applyAlignment="1">
      <alignment horizontal="left" wrapText="1" indent="5"/>
    </xf>
    <xf numFmtId="0" fontId="34" fillId="0" borderId="12" xfId="0" applyFont="1" applyBorder="1" applyAlignment="1">
      <alignment wrapText="1"/>
    </xf>
    <xf numFmtId="0" fontId="34" fillId="0" borderId="12" xfId="0" applyFont="1" applyBorder="1" applyAlignment="1">
      <alignment horizontal="right" wrapText="1"/>
    </xf>
    <xf numFmtId="0" fontId="34" fillId="33" borderId="14" xfId="0" applyFont="1" applyFill="1" applyBorder="1" applyAlignment="1">
      <alignment wrapText="1"/>
    </xf>
    <xf numFmtId="0" fontId="34" fillId="33" borderId="14" xfId="0" applyFont="1" applyFill="1" applyBorder="1" applyAlignment="1">
      <alignment horizontal="right" wrapText="1"/>
    </xf>
    <xf numFmtId="0" fontId="36" fillId="33" borderId="0" xfId="0" applyFont="1" applyFill="1"/>
    <xf numFmtId="3" fontId="34" fillId="0" borderId="0" xfId="0" applyNumberFormat="1" applyFont="1" applyAlignment="1">
      <alignment horizontal="right" wrapText="1"/>
    </xf>
    <xf numFmtId="0" fontId="36" fillId="33" borderId="0" xfId="0" applyFont="1" applyFill="1" applyAlignment="1">
      <alignment wrapText="1"/>
    </xf>
    <xf numFmtId="0" fontId="34" fillId="33" borderId="13" xfId="0" applyFont="1" applyFill="1" applyBorder="1" applyAlignment="1">
      <alignment wrapText="1"/>
    </xf>
    <xf numFmtId="0" fontId="34" fillId="33" borderId="13" xfId="0" applyFont="1" applyFill="1" applyBorder="1" applyAlignment="1">
      <alignment horizontal="right" wrapText="1"/>
    </xf>
    <xf numFmtId="0" fontId="35" fillId="0" borderId="0" xfId="0" applyFont="1" applyAlignment="1">
      <alignment horizontal="right" wrapText="1"/>
    </xf>
    <xf numFmtId="0" fontId="36" fillId="0" borderId="0" xfId="0" applyFont="1" applyAlignment="1">
      <alignment horizontal="right" wrapText="1"/>
    </xf>
    <xf numFmtId="0" fontId="34" fillId="0" borderId="0" xfId="0" applyFont="1" applyAlignment="1">
      <alignment wrapText="1"/>
    </xf>
    <xf numFmtId="0" fontId="34" fillId="0" borderId="0" xfId="0" applyFont="1" applyAlignment="1">
      <alignment horizontal="center" wrapText="1"/>
    </xf>
    <xf numFmtId="0" fontId="34" fillId="0" borderId="10" xfId="0" applyFont="1" applyBorder="1" applyAlignment="1">
      <alignment horizontal="center" wrapText="1"/>
    </xf>
    <xf numFmtId="0" fontId="21" fillId="33" borderId="14" xfId="0" applyFont="1" applyFill="1" applyBorder="1" applyAlignment="1">
      <alignment horizontal="left" wrapText="1" indent="1"/>
    </xf>
    <xf numFmtId="0" fontId="25" fillId="0" borderId="12" xfId="0" applyFont="1" applyBorder="1" applyAlignment="1">
      <alignment wrapText="1"/>
    </xf>
    <xf numFmtId="0" fontId="19" fillId="33" borderId="14" xfId="0" applyFont="1" applyFill="1" applyBorder="1" applyAlignment="1">
      <alignment wrapText="1"/>
    </xf>
    <xf numFmtId="0" fontId="19" fillId="33" borderId="14" xfId="0" applyFont="1" applyFill="1" applyBorder="1" applyAlignment="1">
      <alignment horizontal="right" wrapText="1"/>
    </xf>
    <xf numFmtId="0" fontId="21" fillId="33" borderId="14" xfId="0" applyFont="1" applyFill="1" applyBorder="1" applyAlignment="1">
      <alignment wrapText="1"/>
    </xf>
    <xf numFmtId="0" fontId="21" fillId="33" borderId="14" xfId="0" applyFont="1" applyFill="1" applyBorder="1" applyAlignment="1">
      <alignment horizontal="right" wrapText="1"/>
    </xf>
    <xf numFmtId="0" fontId="19" fillId="33" borderId="13" xfId="0" applyFont="1" applyFill="1" applyBorder="1" applyAlignment="1">
      <alignment wrapText="1"/>
    </xf>
    <xf numFmtId="0" fontId="19" fillId="33" borderId="13" xfId="0" applyFont="1" applyFill="1" applyBorder="1" applyAlignment="1">
      <alignment horizontal="right" wrapText="1"/>
    </xf>
    <xf numFmtId="0" fontId="19" fillId="0" borderId="12" xfId="0" applyFont="1" applyBorder="1" applyAlignment="1">
      <alignment horizontal="center" wrapText="1"/>
    </xf>
    <xf numFmtId="0" fontId="21" fillId="0" borderId="0" xfId="0" applyFont="1" applyAlignment="1">
      <alignment horizontal="left" wrapText="1" indent="3"/>
    </xf>
    <xf numFmtId="0" fontId="21" fillId="33" borderId="0" xfId="0" applyFont="1" applyFill="1" applyAlignment="1">
      <alignment horizontal="left" wrapText="1" indent="3"/>
    </xf>
    <xf numFmtId="0" fontId="21" fillId="33" borderId="0" xfId="0" applyFont="1" applyFill="1" applyAlignment="1">
      <alignment horizontal="right" vertical="top" wrapText="1"/>
    </xf>
    <xf numFmtId="0" fontId="21" fillId="0" borderId="0" xfId="0" applyFont="1" applyAlignment="1">
      <alignment horizontal="right" vertical="top" wrapText="1"/>
    </xf>
    <xf numFmtId="0" fontId="23" fillId="0" borderId="0" xfId="0" applyFont="1" applyAlignment="1">
      <alignment horizontal="justify" vertical="top" wrapText="1"/>
    </xf>
    <xf numFmtId="0" fontId="37" fillId="0" borderId="0" xfId="0" applyFont="1" applyAlignment="1">
      <alignment wrapText="1"/>
    </xf>
    <xf numFmtId="0" fontId="38" fillId="33" borderId="0" xfId="0" applyFont="1" applyFill="1" applyAlignment="1">
      <alignment wrapText="1"/>
    </xf>
    <xf numFmtId="0" fontId="38" fillId="0" borderId="0" xfId="0" applyFont="1" applyAlignment="1">
      <alignment wrapText="1"/>
    </xf>
    <xf numFmtId="3" fontId="19" fillId="33" borderId="14" xfId="0" applyNumberFormat="1" applyFont="1" applyFill="1" applyBorder="1" applyAlignment="1">
      <alignment horizontal="right" wrapText="1"/>
    </xf>
    <xf numFmtId="0" fontId="37" fillId="0" borderId="0" xfId="0" applyFont="1" applyAlignment="1">
      <alignment horizontal="right" wrapText="1"/>
    </xf>
    <xf numFmtId="3" fontId="21" fillId="33" borderId="14" xfId="0" applyNumberFormat="1" applyFont="1" applyFill="1" applyBorder="1" applyAlignment="1">
      <alignment horizontal="right" wrapText="1"/>
    </xf>
    <xf numFmtId="0" fontId="23" fillId="33" borderId="0" xfId="0" applyFont="1" applyFill="1" applyAlignment="1">
      <alignment horizontal="left" wrapText="1" indent="1"/>
    </xf>
    <xf numFmtId="0" fontId="23" fillId="0" borderId="0" xfId="0" applyFont="1" applyAlignment="1">
      <alignment horizontal="left" wrapText="1" indent="1"/>
    </xf>
    <xf numFmtId="0" fontId="21" fillId="33" borderId="0" xfId="0" applyFont="1" applyFill="1" applyAlignment="1">
      <alignment horizontal="center" wrapText="1"/>
    </xf>
    <xf numFmtId="3" fontId="19" fillId="33" borderId="13" xfId="0" applyNumberFormat="1" applyFont="1" applyFill="1" applyBorder="1" applyAlignment="1">
      <alignment horizontal="right" wrapText="1"/>
    </xf>
    <xf numFmtId="0" fontId="21" fillId="0" borderId="0" xfId="0" applyFont="1" applyAlignment="1">
      <alignment horizontal="left" wrapText="1" indent="4"/>
    </xf>
    <xf numFmtId="0" fontId="21" fillId="33" borderId="0" xfId="0" applyFont="1" applyFill="1" applyAlignment="1">
      <alignment horizontal="left" wrapText="1" indent="4"/>
    </xf>
    <xf numFmtId="0" fontId="20" fillId="0" borderId="0" xfId="0" applyFont="1" applyAlignment="1">
      <alignment wrapText="1"/>
    </xf>
    <xf numFmtId="0" fontId="20" fillId="0" borderId="0" xfId="0" applyFont="1" applyAlignment="1">
      <alignment horizontal="justify" wrapText="1"/>
    </xf>
    <xf numFmtId="10" fontId="0" fillId="0" borderId="0" xfId="0" applyNumberFormat="1" applyAlignment="1">
      <alignment wrapText="1"/>
    </xf>
    <xf numFmtId="168" fontId="0" fillId="0" borderId="0" xfId="0" applyNumberFormat="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6" Type="http://schemas.openxmlformats.org/officeDocument/2006/relationships/worksheet" Target="worksheets/sheet16.xml"/><Relationship Id="rId107" Type="http://schemas.openxmlformats.org/officeDocument/2006/relationships/theme" Target="theme/theme1.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102" Type="http://schemas.openxmlformats.org/officeDocument/2006/relationships/worksheet" Target="worksheets/sheet102.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80" Type="http://schemas.openxmlformats.org/officeDocument/2006/relationships/worksheet" Target="worksheets/sheet80.xml"/><Relationship Id="rId85" Type="http://schemas.openxmlformats.org/officeDocument/2006/relationships/worksheet" Target="worksheets/sheet85.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59" Type="http://schemas.openxmlformats.org/officeDocument/2006/relationships/worksheet" Target="worksheets/sheet59.xml"/><Relationship Id="rId103" Type="http://schemas.openxmlformats.org/officeDocument/2006/relationships/worksheet" Target="worksheets/sheet103.xml"/><Relationship Id="rId108" Type="http://schemas.openxmlformats.org/officeDocument/2006/relationships/styles" Target="styles.xml"/><Relationship Id="rId54" Type="http://schemas.openxmlformats.org/officeDocument/2006/relationships/worksheet" Target="worksheets/sheet54.xml"/><Relationship Id="rId70" Type="http://schemas.openxmlformats.org/officeDocument/2006/relationships/worksheet" Target="worksheets/sheet70.xml"/><Relationship Id="rId75" Type="http://schemas.openxmlformats.org/officeDocument/2006/relationships/worksheet" Target="worksheets/sheet75.xml"/><Relationship Id="rId91" Type="http://schemas.openxmlformats.org/officeDocument/2006/relationships/worksheet" Target="worksheets/sheet91.xml"/><Relationship Id="rId96" Type="http://schemas.openxmlformats.org/officeDocument/2006/relationships/worksheet" Target="worksheets/sheet96.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6" Type="http://schemas.openxmlformats.org/officeDocument/2006/relationships/worksheet" Target="worksheets/sheet106.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9" Type="http://schemas.openxmlformats.org/officeDocument/2006/relationships/sharedStrings" Target="sharedStrings.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worksheet" Target="worksheets/sheet104.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110" Type="http://schemas.openxmlformats.org/officeDocument/2006/relationships/calcChain" Target="calcChain.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worksheet" Target="worksheets/sheet105.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worksheet" Target="worksheets/sheet98.xml"/><Relationship Id="rId3" Type="http://schemas.openxmlformats.org/officeDocument/2006/relationships/worksheet" Target="worksheets/sheet3.xml"/><Relationship Id="rId25" Type="http://schemas.openxmlformats.org/officeDocument/2006/relationships/worksheet" Target="worksheets/sheet25.xml"/><Relationship Id="rId46" Type="http://schemas.openxmlformats.org/officeDocument/2006/relationships/worksheet" Target="worksheets/sheet46.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62" Type="http://schemas.openxmlformats.org/officeDocument/2006/relationships/worksheet" Target="worksheets/sheet62.xml"/><Relationship Id="rId83" Type="http://schemas.openxmlformats.org/officeDocument/2006/relationships/worksheet" Target="worksheets/sheet83.xml"/><Relationship Id="rId88" Type="http://schemas.openxmlformats.org/officeDocument/2006/relationships/worksheet" Target="worksheets/sheet8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8"/>
  <sheetViews>
    <sheetView showGridLines="0" tabSelected="1" workbookViewId="0"/>
  </sheetViews>
  <sheetFormatPr defaultRowHeight="15" x14ac:dyDescent="0.25"/>
  <cols>
    <col min="1" max="1" width="36.5703125" bestFit="1" customWidth="1"/>
    <col min="2" max="2" width="23.85546875" bestFit="1" customWidth="1"/>
    <col min="3" max="3" width="12" bestFit="1" customWidth="1"/>
  </cols>
  <sheetData>
    <row r="1" spans="1:3" ht="30" x14ac:dyDescent="0.25">
      <c r="A1" s="1" t="s">
        <v>0</v>
      </c>
      <c r="B1" s="1" t="s">
        <v>2</v>
      </c>
      <c r="C1" s="1"/>
    </row>
    <row r="2" spans="1:3" ht="30" x14ac:dyDescent="0.25">
      <c r="A2" s="1" t="s">
        <v>1</v>
      </c>
      <c r="B2" s="1" t="s">
        <v>3</v>
      </c>
      <c r="C2" s="1" t="s">
        <v>4</v>
      </c>
    </row>
    <row r="3" spans="1:3" ht="30" x14ac:dyDescent="0.25">
      <c r="A3" s="3" t="s">
        <v>5</v>
      </c>
      <c r="B3" s="4"/>
      <c r="C3" s="4"/>
    </row>
    <row r="4" spans="1:3" x14ac:dyDescent="0.25">
      <c r="A4" s="2" t="s">
        <v>6</v>
      </c>
      <c r="B4" s="4" t="s">
        <v>7</v>
      </c>
      <c r="C4" s="4"/>
    </row>
    <row r="5" spans="1:3" x14ac:dyDescent="0.25">
      <c r="A5" s="2" t="s">
        <v>8</v>
      </c>
      <c r="B5" s="4" t="b">
        <v>0</v>
      </c>
      <c r="C5" s="4"/>
    </row>
    <row r="6" spans="1:3" x14ac:dyDescent="0.25">
      <c r="A6" s="2" t="s">
        <v>9</v>
      </c>
      <c r="B6" s="5">
        <v>42004</v>
      </c>
      <c r="C6" s="4"/>
    </row>
    <row r="7" spans="1:3" x14ac:dyDescent="0.25">
      <c r="A7" s="2" t="s">
        <v>10</v>
      </c>
      <c r="B7" s="4">
        <v>2014</v>
      </c>
      <c r="C7" s="4"/>
    </row>
    <row r="8" spans="1:3" x14ac:dyDescent="0.25">
      <c r="A8" s="2" t="s">
        <v>11</v>
      </c>
      <c r="B8" s="4" t="s">
        <v>12</v>
      </c>
      <c r="C8" s="4"/>
    </row>
    <row r="9" spans="1:3" x14ac:dyDescent="0.25">
      <c r="A9" s="2" t="s">
        <v>13</v>
      </c>
      <c r="B9" s="4" t="s">
        <v>14</v>
      </c>
      <c r="C9" s="4"/>
    </row>
    <row r="10" spans="1:3" x14ac:dyDescent="0.25">
      <c r="A10" s="2" t="s">
        <v>15</v>
      </c>
      <c r="B10" s="4" t="s">
        <v>16</v>
      </c>
      <c r="C10" s="4"/>
    </row>
    <row r="11" spans="1:3" x14ac:dyDescent="0.25">
      <c r="A11" s="2" t="s">
        <v>17</v>
      </c>
      <c r="B11" s="4">
        <v>87347</v>
      </c>
      <c r="C11" s="4"/>
    </row>
    <row r="12" spans="1:3" x14ac:dyDescent="0.25">
      <c r="A12" s="2" t="s">
        <v>18</v>
      </c>
      <c r="B12" s="4">
        <f>--12-31</f>
        <v>-19</v>
      </c>
      <c r="C12" s="4"/>
    </row>
    <row r="13" spans="1:3" x14ac:dyDescent="0.25">
      <c r="A13" s="2" t="s">
        <v>19</v>
      </c>
      <c r="B13" s="4" t="s">
        <v>20</v>
      </c>
      <c r="C13" s="4"/>
    </row>
    <row r="14" spans="1:3" x14ac:dyDescent="0.25">
      <c r="A14" s="2" t="s">
        <v>21</v>
      </c>
      <c r="B14" s="4" t="s">
        <v>20</v>
      </c>
      <c r="C14" s="4"/>
    </row>
    <row r="15" spans="1:3" x14ac:dyDescent="0.25">
      <c r="A15" s="2" t="s">
        <v>22</v>
      </c>
      <c r="B15" s="4" t="s">
        <v>23</v>
      </c>
      <c r="C15" s="4"/>
    </row>
    <row r="16" spans="1:3" x14ac:dyDescent="0.25">
      <c r="A16" s="2" t="s">
        <v>24</v>
      </c>
      <c r="B16" s="4" t="s">
        <v>25</v>
      </c>
      <c r="C16" s="4"/>
    </row>
    <row r="17" spans="1:3" ht="30" x14ac:dyDescent="0.25">
      <c r="A17" s="2" t="s">
        <v>26</v>
      </c>
      <c r="B17" s="6">
        <v>1275312404</v>
      </c>
      <c r="C17" s="4"/>
    </row>
    <row r="18" spans="1:3" x14ac:dyDescent="0.25">
      <c r="A18" s="2" t="s">
        <v>27</v>
      </c>
      <c r="B18" s="4"/>
      <c r="C18" s="7">
        <v>152.9</v>
      </c>
    </row>
  </sheetData>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2"/>
  <sheetViews>
    <sheetView showGridLines="0" workbookViewId="0"/>
  </sheetViews>
  <sheetFormatPr defaultRowHeight="15" x14ac:dyDescent="0.25"/>
  <cols>
    <col min="1" max="1" width="29.85546875" bestFit="1" customWidth="1"/>
    <col min="2" max="2" width="36.5703125" customWidth="1"/>
    <col min="3" max="3" width="10.42578125" customWidth="1"/>
    <col min="4" max="4" width="29" customWidth="1"/>
    <col min="5" max="6" width="9.5703125" customWidth="1"/>
    <col min="7" max="7" width="36.5703125" customWidth="1"/>
    <col min="8" max="8" width="29" customWidth="1"/>
    <col min="9" max="10" width="9.5703125" customWidth="1"/>
    <col min="11" max="11" width="10.42578125" customWidth="1"/>
    <col min="12" max="12" width="26.85546875" customWidth="1"/>
    <col min="13" max="13" width="9.5703125" customWidth="1"/>
  </cols>
  <sheetData>
    <row r="1" spans="1:13" ht="15" customHeight="1" x14ac:dyDescent="0.25">
      <c r="A1" s="10" t="s">
        <v>204</v>
      </c>
      <c r="B1" s="10" t="s">
        <v>2</v>
      </c>
      <c r="C1" s="10"/>
      <c r="D1" s="10"/>
      <c r="E1" s="10"/>
      <c r="F1" s="10"/>
      <c r="G1" s="10"/>
      <c r="H1" s="10"/>
      <c r="I1" s="10"/>
      <c r="J1" s="10"/>
      <c r="K1" s="10"/>
      <c r="L1" s="10"/>
      <c r="M1" s="10"/>
    </row>
    <row r="2" spans="1:13" ht="15" customHeight="1" x14ac:dyDescent="0.25">
      <c r="A2" s="10"/>
      <c r="B2" s="10" t="s">
        <v>3</v>
      </c>
      <c r="C2" s="10"/>
      <c r="D2" s="10"/>
      <c r="E2" s="10"/>
      <c r="F2" s="10"/>
      <c r="G2" s="10"/>
      <c r="H2" s="10"/>
      <c r="I2" s="10"/>
      <c r="J2" s="10"/>
      <c r="K2" s="10"/>
      <c r="L2" s="10"/>
      <c r="M2" s="10"/>
    </row>
    <row r="3" spans="1:13" x14ac:dyDescent="0.25">
      <c r="A3" s="3" t="s">
        <v>205</v>
      </c>
      <c r="B3" s="11"/>
      <c r="C3" s="11"/>
      <c r="D3" s="11"/>
      <c r="E3" s="11"/>
      <c r="F3" s="11"/>
      <c r="G3" s="11"/>
      <c r="H3" s="11"/>
      <c r="I3" s="11"/>
      <c r="J3" s="11"/>
      <c r="K3" s="11"/>
      <c r="L3" s="11"/>
      <c r="M3" s="11"/>
    </row>
    <row r="4" spans="1:13" x14ac:dyDescent="0.25">
      <c r="A4" s="12" t="s">
        <v>204</v>
      </c>
      <c r="B4" s="56" t="s">
        <v>206</v>
      </c>
      <c r="C4" s="56"/>
      <c r="D4" s="56"/>
      <c r="E4" s="56"/>
      <c r="F4" s="56"/>
      <c r="G4" s="56"/>
      <c r="H4" s="56"/>
      <c r="I4" s="56"/>
      <c r="J4" s="56"/>
      <c r="K4" s="56"/>
      <c r="L4" s="56"/>
      <c r="M4" s="56"/>
    </row>
    <row r="5" spans="1:13" x14ac:dyDescent="0.25">
      <c r="A5" s="12"/>
      <c r="B5" s="57" t="s">
        <v>207</v>
      </c>
      <c r="C5" s="57"/>
      <c r="D5" s="57"/>
      <c r="E5" s="57"/>
      <c r="F5" s="57"/>
      <c r="G5" s="57"/>
      <c r="H5" s="57"/>
      <c r="I5" s="57"/>
      <c r="J5" s="57"/>
      <c r="K5" s="57"/>
      <c r="L5" s="57"/>
      <c r="M5" s="57"/>
    </row>
    <row r="6" spans="1:13" x14ac:dyDescent="0.25">
      <c r="A6" s="12"/>
      <c r="B6" s="58" t="s">
        <v>208</v>
      </c>
      <c r="C6" s="58"/>
      <c r="D6" s="58"/>
      <c r="E6" s="58"/>
      <c r="F6" s="58"/>
      <c r="G6" s="58"/>
      <c r="H6" s="58"/>
      <c r="I6" s="58"/>
      <c r="J6" s="58"/>
      <c r="K6" s="58"/>
      <c r="L6" s="58"/>
      <c r="M6" s="58"/>
    </row>
    <row r="7" spans="1:13" x14ac:dyDescent="0.25">
      <c r="A7" s="12"/>
      <c r="B7" s="57" t="s">
        <v>209</v>
      </c>
      <c r="C7" s="57"/>
      <c r="D7" s="57"/>
      <c r="E7" s="57"/>
      <c r="F7" s="57"/>
      <c r="G7" s="57"/>
      <c r="H7" s="57"/>
      <c r="I7" s="57"/>
      <c r="J7" s="57"/>
      <c r="K7" s="57"/>
      <c r="L7" s="57"/>
      <c r="M7" s="57"/>
    </row>
    <row r="8" spans="1:13" x14ac:dyDescent="0.25">
      <c r="A8" s="12"/>
      <c r="B8" s="58" t="s">
        <v>210</v>
      </c>
      <c r="C8" s="58"/>
      <c r="D8" s="58"/>
      <c r="E8" s="58"/>
      <c r="F8" s="58"/>
      <c r="G8" s="58"/>
      <c r="H8" s="58"/>
      <c r="I8" s="58"/>
      <c r="J8" s="58"/>
      <c r="K8" s="58"/>
      <c r="L8" s="58"/>
      <c r="M8" s="58"/>
    </row>
    <row r="9" spans="1:13" ht="51" customHeight="1" x14ac:dyDescent="0.25">
      <c r="A9" s="12"/>
      <c r="B9" s="57" t="s">
        <v>211</v>
      </c>
      <c r="C9" s="57"/>
      <c r="D9" s="57"/>
      <c r="E9" s="57"/>
      <c r="F9" s="57"/>
      <c r="G9" s="57"/>
      <c r="H9" s="57"/>
      <c r="I9" s="57"/>
      <c r="J9" s="57"/>
      <c r="K9" s="57"/>
      <c r="L9" s="57"/>
      <c r="M9" s="57"/>
    </row>
    <row r="10" spans="1:13" x14ac:dyDescent="0.25">
      <c r="A10" s="12"/>
      <c r="B10" s="58" t="s">
        <v>212</v>
      </c>
      <c r="C10" s="58"/>
      <c r="D10" s="58"/>
      <c r="E10" s="58"/>
      <c r="F10" s="58"/>
      <c r="G10" s="58"/>
      <c r="H10" s="58"/>
      <c r="I10" s="58"/>
      <c r="J10" s="58"/>
      <c r="K10" s="58"/>
      <c r="L10" s="58"/>
      <c r="M10" s="58"/>
    </row>
    <row r="11" spans="1:13" ht="25.5" customHeight="1" x14ac:dyDescent="0.25">
      <c r="A11" s="12"/>
      <c r="B11" s="57" t="s">
        <v>213</v>
      </c>
      <c r="C11" s="57"/>
      <c r="D11" s="57"/>
      <c r="E11" s="57"/>
      <c r="F11" s="57"/>
      <c r="G11" s="57"/>
      <c r="H11" s="57"/>
      <c r="I11" s="57"/>
      <c r="J11" s="57"/>
      <c r="K11" s="57"/>
      <c r="L11" s="57"/>
      <c r="M11" s="57"/>
    </row>
    <row r="12" spans="1:13" ht="38.25" customHeight="1" x14ac:dyDescent="0.25">
      <c r="A12" s="12"/>
      <c r="B12" s="57" t="s">
        <v>214</v>
      </c>
      <c r="C12" s="57"/>
      <c r="D12" s="57"/>
      <c r="E12" s="57"/>
      <c r="F12" s="57"/>
      <c r="G12" s="57"/>
      <c r="H12" s="57"/>
      <c r="I12" s="57"/>
      <c r="J12" s="57"/>
      <c r="K12" s="57"/>
      <c r="L12" s="57"/>
      <c r="M12" s="57"/>
    </row>
    <row r="13" spans="1:13" x14ac:dyDescent="0.25">
      <c r="A13" s="12"/>
      <c r="B13" s="57" t="s">
        <v>215</v>
      </c>
      <c r="C13" s="57"/>
      <c r="D13" s="57"/>
      <c r="E13" s="57"/>
      <c r="F13" s="57"/>
      <c r="G13" s="57"/>
      <c r="H13" s="57"/>
      <c r="I13" s="57"/>
      <c r="J13" s="57"/>
      <c r="K13" s="57"/>
      <c r="L13" s="57"/>
      <c r="M13" s="57"/>
    </row>
    <row r="14" spans="1:13" ht="25.5" customHeight="1" x14ac:dyDescent="0.25">
      <c r="A14" s="12"/>
      <c r="B14" s="57" t="s">
        <v>216</v>
      </c>
      <c r="C14" s="57"/>
      <c r="D14" s="57"/>
      <c r="E14" s="57"/>
      <c r="F14" s="57"/>
      <c r="G14" s="57"/>
      <c r="H14" s="57"/>
      <c r="I14" s="57"/>
      <c r="J14" s="57"/>
      <c r="K14" s="57"/>
      <c r="L14" s="57"/>
      <c r="M14" s="57"/>
    </row>
    <row r="15" spans="1:13" x14ac:dyDescent="0.25">
      <c r="A15" s="12"/>
      <c r="B15" s="59" t="s">
        <v>217</v>
      </c>
      <c r="C15" s="59"/>
      <c r="D15" s="59"/>
      <c r="E15" s="59"/>
      <c r="F15" s="59"/>
      <c r="G15" s="59"/>
      <c r="H15" s="59"/>
      <c r="I15" s="59"/>
      <c r="J15" s="59"/>
      <c r="K15" s="59"/>
      <c r="L15" s="59"/>
      <c r="M15" s="59"/>
    </row>
    <row r="16" spans="1:13" ht="38.25" customHeight="1" x14ac:dyDescent="0.25">
      <c r="A16" s="12"/>
      <c r="B16" s="57" t="s">
        <v>218</v>
      </c>
      <c r="C16" s="57"/>
      <c r="D16" s="57"/>
      <c r="E16" s="57"/>
      <c r="F16" s="57"/>
      <c r="G16" s="57"/>
      <c r="H16" s="57"/>
      <c r="I16" s="57"/>
      <c r="J16" s="57"/>
      <c r="K16" s="57"/>
      <c r="L16" s="57"/>
      <c r="M16" s="57"/>
    </row>
    <row r="17" spans="1:13" x14ac:dyDescent="0.25">
      <c r="A17" s="12"/>
      <c r="B17" s="58" t="s">
        <v>219</v>
      </c>
      <c r="C17" s="58"/>
      <c r="D17" s="58"/>
      <c r="E17" s="58"/>
      <c r="F17" s="58"/>
      <c r="G17" s="58"/>
      <c r="H17" s="58"/>
      <c r="I17" s="58"/>
      <c r="J17" s="58"/>
      <c r="K17" s="58"/>
      <c r="L17" s="58"/>
      <c r="M17" s="58"/>
    </row>
    <row r="18" spans="1:13" ht="51" customHeight="1" x14ac:dyDescent="0.25">
      <c r="A18" s="12"/>
      <c r="B18" s="57" t="s">
        <v>220</v>
      </c>
      <c r="C18" s="57"/>
      <c r="D18" s="57"/>
      <c r="E18" s="57"/>
      <c r="F18" s="57"/>
      <c r="G18" s="57"/>
      <c r="H18" s="57"/>
      <c r="I18" s="57"/>
      <c r="J18" s="57"/>
      <c r="K18" s="57"/>
      <c r="L18" s="57"/>
      <c r="M18" s="57"/>
    </row>
    <row r="19" spans="1:13" x14ac:dyDescent="0.25">
      <c r="A19" s="12"/>
      <c r="B19" s="57" t="s">
        <v>221</v>
      </c>
      <c r="C19" s="57"/>
      <c r="D19" s="57"/>
      <c r="E19" s="57"/>
      <c r="F19" s="57"/>
      <c r="G19" s="57"/>
      <c r="H19" s="57"/>
      <c r="I19" s="57"/>
      <c r="J19" s="57"/>
      <c r="K19" s="57"/>
      <c r="L19" s="57"/>
      <c r="M19" s="57"/>
    </row>
    <row r="20" spans="1:13" x14ac:dyDescent="0.25">
      <c r="A20" s="12"/>
      <c r="B20" s="60" t="s">
        <v>222</v>
      </c>
      <c r="C20" s="60"/>
      <c r="D20" s="60"/>
      <c r="E20" s="60"/>
      <c r="F20" s="60"/>
      <c r="G20" s="60"/>
      <c r="H20" s="60"/>
      <c r="I20" s="60"/>
      <c r="J20" s="60"/>
      <c r="K20" s="60"/>
      <c r="L20" s="60"/>
      <c r="M20" s="60"/>
    </row>
    <row r="21" spans="1:13" x14ac:dyDescent="0.25">
      <c r="A21" s="12"/>
      <c r="B21" s="58" t="s">
        <v>82</v>
      </c>
      <c r="C21" s="58"/>
      <c r="D21" s="58"/>
      <c r="E21" s="58"/>
      <c r="F21" s="58"/>
      <c r="G21" s="58"/>
      <c r="H21" s="58"/>
      <c r="I21" s="58"/>
      <c r="J21" s="58"/>
      <c r="K21" s="58"/>
      <c r="L21" s="58"/>
      <c r="M21" s="58"/>
    </row>
    <row r="22" spans="1:13" x14ac:dyDescent="0.25">
      <c r="A22" s="12"/>
      <c r="B22" s="60" t="s">
        <v>223</v>
      </c>
      <c r="C22" s="60"/>
      <c r="D22" s="60"/>
      <c r="E22" s="60"/>
      <c r="F22" s="60"/>
      <c r="G22" s="60"/>
      <c r="H22" s="60"/>
      <c r="I22" s="60"/>
      <c r="J22" s="60"/>
      <c r="K22" s="60"/>
      <c r="L22" s="60"/>
      <c r="M22" s="60"/>
    </row>
    <row r="23" spans="1:13" x14ac:dyDescent="0.25">
      <c r="A23" s="12"/>
      <c r="B23" s="58" t="s">
        <v>87</v>
      </c>
      <c r="C23" s="58"/>
      <c r="D23" s="58"/>
      <c r="E23" s="58"/>
      <c r="F23" s="58"/>
      <c r="G23" s="58"/>
      <c r="H23" s="58"/>
      <c r="I23" s="58"/>
      <c r="J23" s="58"/>
      <c r="K23" s="58"/>
      <c r="L23" s="58"/>
      <c r="M23" s="58"/>
    </row>
    <row r="24" spans="1:13" ht="51" customHeight="1" x14ac:dyDescent="0.25">
      <c r="A24" s="12"/>
      <c r="B24" s="57" t="s">
        <v>224</v>
      </c>
      <c r="C24" s="57"/>
      <c r="D24" s="57"/>
      <c r="E24" s="57"/>
      <c r="F24" s="57"/>
      <c r="G24" s="57"/>
      <c r="H24" s="57"/>
      <c r="I24" s="57"/>
      <c r="J24" s="57"/>
      <c r="K24" s="57"/>
      <c r="L24" s="57"/>
      <c r="M24" s="57"/>
    </row>
    <row r="25" spans="1:13" x14ac:dyDescent="0.25">
      <c r="A25" s="12"/>
      <c r="B25" s="57" t="s">
        <v>225</v>
      </c>
      <c r="C25" s="57"/>
      <c r="D25" s="57"/>
      <c r="E25" s="57"/>
      <c r="F25" s="57"/>
      <c r="G25" s="57"/>
      <c r="H25" s="57"/>
      <c r="I25" s="57"/>
      <c r="J25" s="57"/>
      <c r="K25" s="57"/>
      <c r="L25" s="57"/>
      <c r="M25" s="57"/>
    </row>
    <row r="26" spans="1:13" x14ac:dyDescent="0.25">
      <c r="A26" s="12"/>
      <c r="B26" s="58" t="s">
        <v>226</v>
      </c>
      <c r="C26" s="58"/>
      <c r="D26" s="58"/>
      <c r="E26" s="58"/>
      <c r="F26" s="58"/>
      <c r="G26" s="58"/>
      <c r="H26" s="58"/>
      <c r="I26" s="58"/>
      <c r="J26" s="58"/>
      <c r="K26" s="58"/>
      <c r="L26" s="58"/>
      <c r="M26" s="58"/>
    </row>
    <row r="27" spans="1:13" ht="38.25" customHeight="1" x14ac:dyDescent="0.25">
      <c r="A27" s="12"/>
      <c r="B27" s="57" t="s">
        <v>227</v>
      </c>
      <c r="C27" s="57"/>
      <c r="D27" s="57"/>
      <c r="E27" s="57"/>
      <c r="F27" s="57"/>
      <c r="G27" s="57"/>
      <c r="H27" s="57"/>
      <c r="I27" s="57"/>
      <c r="J27" s="57"/>
      <c r="K27" s="57"/>
      <c r="L27" s="57"/>
      <c r="M27" s="57"/>
    </row>
    <row r="28" spans="1:13" x14ac:dyDescent="0.25">
      <c r="A28" s="12"/>
      <c r="B28" s="58" t="s">
        <v>89</v>
      </c>
      <c r="C28" s="58"/>
      <c r="D28" s="58"/>
      <c r="E28" s="58"/>
      <c r="F28" s="58"/>
      <c r="G28" s="58"/>
      <c r="H28" s="58"/>
      <c r="I28" s="58"/>
      <c r="J28" s="58"/>
      <c r="K28" s="58"/>
      <c r="L28" s="58"/>
      <c r="M28" s="58"/>
    </row>
    <row r="29" spans="1:13" ht="25.5" customHeight="1" x14ac:dyDescent="0.25">
      <c r="A29" s="12"/>
      <c r="B29" s="57" t="s">
        <v>228</v>
      </c>
      <c r="C29" s="57"/>
      <c r="D29" s="57"/>
      <c r="E29" s="57"/>
      <c r="F29" s="57"/>
      <c r="G29" s="57"/>
      <c r="H29" s="57"/>
      <c r="I29" s="57"/>
      <c r="J29" s="57"/>
      <c r="K29" s="57"/>
      <c r="L29" s="57"/>
      <c r="M29" s="57"/>
    </row>
    <row r="30" spans="1:13" ht="25.5" customHeight="1" x14ac:dyDescent="0.25">
      <c r="A30" s="12"/>
      <c r="B30" s="57" t="s">
        <v>229</v>
      </c>
      <c r="C30" s="57"/>
      <c r="D30" s="57"/>
      <c r="E30" s="57"/>
      <c r="F30" s="57"/>
      <c r="G30" s="57"/>
      <c r="H30" s="57"/>
      <c r="I30" s="57"/>
      <c r="J30" s="57"/>
      <c r="K30" s="57"/>
      <c r="L30" s="57"/>
      <c r="M30" s="57"/>
    </row>
    <row r="31" spans="1:13" x14ac:dyDescent="0.25">
      <c r="A31" s="12"/>
      <c r="B31" s="59" t="s">
        <v>230</v>
      </c>
      <c r="C31" s="59"/>
      <c r="D31" s="59"/>
      <c r="E31" s="59"/>
      <c r="F31" s="59"/>
      <c r="G31" s="59"/>
      <c r="H31" s="59"/>
      <c r="I31" s="59"/>
      <c r="J31" s="59"/>
      <c r="K31" s="59"/>
      <c r="L31" s="59"/>
      <c r="M31" s="59"/>
    </row>
    <row r="32" spans="1:13" ht="38.25" customHeight="1" x14ac:dyDescent="0.25">
      <c r="A32" s="12"/>
      <c r="B32" s="57" t="s">
        <v>231</v>
      </c>
      <c r="C32" s="57"/>
      <c r="D32" s="57"/>
      <c r="E32" s="57"/>
      <c r="F32" s="57"/>
      <c r="G32" s="57"/>
      <c r="H32" s="57"/>
      <c r="I32" s="57"/>
      <c r="J32" s="57"/>
      <c r="K32" s="57"/>
      <c r="L32" s="57"/>
      <c r="M32" s="57"/>
    </row>
    <row r="33" spans="1:13" ht="38.25" customHeight="1" x14ac:dyDescent="0.25">
      <c r="A33" s="12"/>
      <c r="B33" s="57" t="s">
        <v>232</v>
      </c>
      <c r="C33" s="57"/>
      <c r="D33" s="57"/>
      <c r="E33" s="57"/>
      <c r="F33" s="57"/>
      <c r="G33" s="57"/>
      <c r="H33" s="57"/>
      <c r="I33" s="57"/>
      <c r="J33" s="57"/>
      <c r="K33" s="57"/>
      <c r="L33" s="57"/>
      <c r="M33" s="57"/>
    </row>
    <row r="34" spans="1:13" ht="38.25" customHeight="1" x14ac:dyDescent="0.25">
      <c r="A34" s="12"/>
      <c r="B34" s="57" t="s">
        <v>233</v>
      </c>
      <c r="C34" s="57"/>
      <c r="D34" s="57"/>
      <c r="E34" s="57"/>
      <c r="F34" s="57"/>
      <c r="G34" s="57"/>
      <c r="H34" s="57"/>
      <c r="I34" s="57"/>
      <c r="J34" s="57"/>
      <c r="K34" s="57"/>
      <c r="L34" s="57"/>
      <c r="M34" s="57"/>
    </row>
    <row r="35" spans="1:13" x14ac:dyDescent="0.25">
      <c r="A35" s="12"/>
      <c r="B35" s="58" t="s">
        <v>234</v>
      </c>
      <c r="C35" s="58"/>
      <c r="D35" s="58"/>
      <c r="E35" s="58"/>
      <c r="F35" s="58"/>
      <c r="G35" s="58"/>
      <c r="H35" s="58"/>
      <c r="I35" s="58"/>
      <c r="J35" s="58"/>
      <c r="K35" s="58"/>
      <c r="L35" s="58"/>
      <c r="M35" s="58"/>
    </row>
    <row r="36" spans="1:13" ht="25.5" customHeight="1" x14ac:dyDescent="0.25">
      <c r="A36" s="12"/>
      <c r="B36" s="57" t="s">
        <v>235</v>
      </c>
      <c r="C36" s="57"/>
      <c r="D36" s="57"/>
      <c r="E36" s="57"/>
      <c r="F36" s="57"/>
      <c r="G36" s="57"/>
      <c r="H36" s="57"/>
      <c r="I36" s="57"/>
      <c r="J36" s="57"/>
      <c r="K36" s="57"/>
      <c r="L36" s="57"/>
      <c r="M36" s="57"/>
    </row>
    <row r="37" spans="1:13" ht="51" customHeight="1" x14ac:dyDescent="0.25">
      <c r="A37" s="12"/>
      <c r="B37" s="57" t="s">
        <v>236</v>
      </c>
      <c r="C37" s="57"/>
      <c r="D37" s="57"/>
      <c r="E37" s="57"/>
      <c r="F37" s="57"/>
      <c r="G37" s="57"/>
      <c r="H37" s="57"/>
      <c r="I37" s="57"/>
      <c r="J37" s="57"/>
      <c r="K37" s="57"/>
      <c r="L37" s="57"/>
      <c r="M37" s="57"/>
    </row>
    <row r="38" spans="1:13" x14ac:dyDescent="0.25">
      <c r="A38" s="12"/>
      <c r="B38" s="57" t="s">
        <v>237</v>
      </c>
      <c r="C38" s="57"/>
      <c r="D38" s="57"/>
      <c r="E38" s="57"/>
      <c r="F38" s="57"/>
      <c r="G38" s="57"/>
      <c r="H38" s="57"/>
      <c r="I38" s="57"/>
      <c r="J38" s="57"/>
      <c r="K38" s="57"/>
      <c r="L38" s="57"/>
      <c r="M38" s="57"/>
    </row>
    <row r="39" spans="1:13" ht="25.5" customHeight="1" x14ac:dyDescent="0.25">
      <c r="A39" s="12"/>
      <c r="B39" s="57" t="s">
        <v>238</v>
      </c>
      <c r="C39" s="57"/>
      <c r="D39" s="57"/>
      <c r="E39" s="57"/>
      <c r="F39" s="57"/>
      <c r="G39" s="57"/>
      <c r="H39" s="57"/>
      <c r="I39" s="57"/>
      <c r="J39" s="57"/>
      <c r="K39" s="57"/>
      <c r="L39" s="57"/>
      <c r="M39" s="57"/>
    </row>
    <row r="40" spans="1:13" ht="51" customHeight="1" x14ac:dyDescent="0.25">
      <c r="A40" s="12"/>
      <c r="B40" s="57" t="s">
        <v>239</v>
      </c>
      <c r="C40" s="57"/>
      <c r="D40" s="57"/>
      <c r="E40" s="57"/>
      <c r="F40" s="57"/>
      <c r="G40" s="57"/>
      <c r="H40" s="57"/>
      <c r="I40" s="57"/>
      <c r="J40" s="57"/>
      <c r="K40" s="57"/>
      <c r="L40" s="57"/>
      <c r="M40" s="57"/>
    </row>
    <row r="41" spans="1:13" ht="25.5" customHeight="1" x14ac:dyDescent="0.25">
      <c r="A41" s="12"/>
      <c r="B41" s="57" t="s">
        <v>240</v>
      </c>
      <c r="C41" s="57"/>
      <c r="D41" s="57"/>
      <c r="E41" s="57"/>
      <c r="F41" s="57"/>
      <c r="G41" s="57"/>
      <c r="H41" s="57"/>
      <c r="I41" s="57"/>
      <c r="J41" s="57"/>
      <c r="K41" s="57"/>
      <c r="L41" s="57"/>
      <c r="M41" s="57"/>
    </row>
    <row r="42" spans="1:13" x14ac:dyDescent="0.25">
      <c r="A42" s="12"/>
      <c r="B42" s="58" t="s">
        <v>241</v>
      </c>
      <c r="C42" s="58"/>
      <c r="D42" s="58"/>
      <c r="E42" s="58"/>
      <c r="F42" s="58"/>
      <c r="G42" s="58"/>
      <c r="H42" s="58"/>
      <c r="I42" s="58"/>
      <c r="J42" s="58"/>
      <c r="K42" s="58"/>
      <c r="L42" s="58"/>
      <c r="M42" s="58"/>
    </row>
    <row r="43" spans="1:13" ht="38.25" customHeight="1" x14ac:dyDescent="0.25">
      <c r="A43" s="12"/>
      <c r="B43" s="57" t="s">
        <v>242</v>
      </c>
      <c r="C43" s="57"/>
      <c r="D43" s="57"/>
      <c r="E43" s="57"/>
      <c r="F43" s="57"/>
      <c r="G43" s="57"/>
      <c r="H43" s="57"/>
      <c r="I43" s="57"/>
      <c r="J43" s="57"/>
      <c r="K43" s="57"/>
      <c r="L43" s="57"/>
      <c r="M43" s="57"/>
    </row>
    <row r="44" spans="1:13" ht="51" customHeight="1" x14ac:dyDescent="0.25">
      <c r="A44" s="12"/>
      <c r="B44" s="57" t="s">
        <v>243</v>
      </c>
      <c r="C44" s="57"/>
      <c r="D44" s="57"/>
      <c r="E44" s="57"/>
      <c r="F44" s="57"/>
      <c r="G44" s="57"/>
      <c r="H44" s="57"/>
      <c r="I44" s="57"/>
      <c r="J44" s="57"/>
      <c r="K44" s="57"/>
      <c r="L44" s="57"/>
      <c r="M44" s="57"/>
    </row>
    <row r="45" spans="1:13" x14ac:dyDescent="0.25">
      <c r="A45" s="12"/>
      <c r="B45" s="57" t="s">
        <v>244</v>
      </c>
      <c r="C45" s="57"/>
      <c r="D45" s="57"/>
      <c r="E45" s="57"/>
      <c r="F45" s="57"/>
      <c r="G45" s="57"/>
      <c r="H45" s="57"/>
      <c r="I45" s="57"/>
      <c r="J45" s="57"/>
      <c r="K45" s="57"/>
      <c r="L45" s="57"/>
      <c r="M45" s="57"/>
    </row>
    <row r="46" spans="1:13" x14ac:dyDescent="0.25">
      <c r="A46" s="12"/>
      <c r="B46" s="58" t="s">
        <v>245</v>
      </c>
      <c r="C46" s="58"/>
      <c r="D46" s="58"/>
      <c r="E46" s="58"/>
      <c r="F46" s="58"/>
      <c r="G46" s="58"/>
      <c r="H46" s="58"/>
      <c r="I46" s="58"/>
      <c r="J46" s="58"/>
      <c r="K46" s="58"/>
      <c r="L46" s="58"/>
      <c r="M46" s="58"/>
    </row>
    <row r="47" spans="1:13" ht="51" customHeight="1" x14ac:dyDescent="0.25">
      <c r="A47" s="12"/>
      <c r="B47" s="57" t="s">
        <v>246</v>
      </c>
      <c r="C47" s="57"/>
      <c r="D47" s="57"/>
      <c r="E47" s="57"/>
      <c r="F47" s="57"/>
      <c r="G47" s="57"/>
      <c r="H47" s="57"/>
      <c r="I47" s="57"/>
      <c r="J47" s="57"/>
      <c r="K47" s="57"/>
      <c r="L47" s="57"/>
      <c r="M47" s="57"/>
    </row>
    <row r="48" spans="1:13" x14ac:dyDescent="0.25">
      <c r="A48" s="12"/>
      <c r="B48" s="58" t="s">
        <v>247</v>
      </c>
      <c r="C48" s="58"/>
      <c r="D48" s="58"/>
      <c r="E48" s="58"/>
      <c r="F48" s="58"/>
      <c r="G48" s="58"/>
      <c r="H48" s="58"/>
      <c r="I48" s="58"/>
      <c r="J48" s="58"/>
      <c r="K48" s="58"/>
      <c r="L48" s="58"/>
      <c r="M48" s="58"/>
    </row>
    <row r="49" spans="1:13" x14ac:dyDescent="0.25">
      <c r="A49" s="12"/>
      <c r="B49" s="57" t="s">
        <v>248</v>
      </c>
      <c r="C49" s="57"/>
      <c r="D49" s="57"/>
      <c r="E49" s="57"/>
      <c r="F49" s="57"/>
      <c r="G49" s="57"/>
      <c r="H49" s="57"/>
      <c r="I49" s="57"/>
      <c r="J49" s="57"/>
      <c r="K49" s="57"/>
      <c r="L49" s="57"/>
      <c r="M49" s="57"/>
    </row>
    <row r="50" spans="1:13" x14ac:dyDescent="0.25">
      <c r="A50" s="12"/>
      <c r="B50" s="58" t="s">
        <v>249</v>
      </c>
      <c r="C50" s="58"/>
      <c r="D50" s="58"/>
      <c r="E50" s="58"/>
      <c r="F50" s="58"/>
      <c r="G50" s="58"/>
      <c r="H50" s="58"/>
      <c r="I50" s="58"/>
      <c r="J50" s="58"/>
      <c r="K50" s="58"/>
      <c r="L50" s="58"/>
      <c r="M50" s="58"/>
    </row>
    <row r="51" spans="1:13" ht="38.25" customHeight="1" x14ac:dyDescent="0.25">
      <c r="A51" s="12"/>
      <c r="B51" s="57" t="s">
        <v>250</v>
      </c>
      <c r="C51" s="57"/>
      <c r="D51" s="57"/>
      <c r="E51" s="57"/>
      <c r="F51" s="57"/>
      <c r="G51" s="57"/>
      <c r="H51" s="57"/>
      <c r="I51" s="57"/>
      <c r="J51" s="57"/>
      <c r="K51" s="57"/>
      <c r="L51" s="57"/>
      <c r="M51" s="57"/>
    </row>
    <row r="52" spans="1:13" x14ac:dyDescent="0.25">
      <c r="A52" s="12"/>
      <c r="B52" s="57" t="s">
        <v>251</v>
      </c>
      <c r="C52" s="57"/>
      <c r="D52" s="57"/>
      <c r="E52" s="57"/>
      <c r="F52" s="57"/>
      <c r="G52" s="57"/>
      <c r="H52" s="57"/>
      <c r="I52" s="57"/>
      <c r="J52" s="57"/>
      <c r="K52" s="57"/>
      <c r="L52" s="57"/>
      <c r="M52" s="57"/>
    </row>
    <row r="53" spans="1:13" ht="15.75" x14ac:dyDescent="0.25">
      <c r="A53" s="12"/>
      <c r="B53" s="61"/>
      <c r="C53" s="61"/>
      <c r="D53" s="61"/>
      <c r="E53" s="61"/>
      <c r="F53" s="61"/>
      <c r="G53" s="61"/>
      <c r="H53" s="61"/>
      <c r="I53" s="61"/>
      <c r="J53" s="61"/>
      <c r="K53" s="61"/>
      <c r="L53" s="61"/>
      <c r="M53" s="61"/>
    </row>
    <row r="54" spans="1:13" x14ac:dyDescent="0.25">
      <c r="A54" s="12"/>
      <c r="B54" s="18"/>
      <c r="C54" s="49" t="s">
        <v>252</v>
      </c>
      <c r="D54" s="49"/>
      <c r="E54" s="49"/>
      <c r="F54" s="49"/>
      <c r="G54" s="49"/>
      <c r="H54" s="49"/>
      <c r="I54" s="49"/>
      <c r="J54" s="49"/>
      <c r="K54" s="49"/>
      <c r="L54" s="49"/>
      <c r="M54" s="18"/>
    </row>
    <row r="55" spans="1:13" x14ac:dyDescent="0.25">
      <c r="A55" s="12"/>
      <c r="B55" s="19"/>
      <c r="C55" s="50"/>
      <c r="D55" s="50"/>
      <c r="E55" s="50"/>
      <c r="F55" s="50"/>
      <c r="G55" s="50"/>
      <c r="H55" s="50"/>
      <c r="I55" s="50"/>
      <c r="J55" s="50"/>
      <c r="K55" s="50"/>
      <c r="L55" s="50"/>
      <c r="M55" s="19"/>
    </row>
    <row r="56" spans="1:13" x14ac:dyDescent="0.25">
      <c r="A56" s="12"/>
      <c r="B56" s="51"/>
      <c r="C56" s="52" t="s">
        <v>253</v>
      </c>
      <c r="D56" s="52"/>
      <c r="E56" s="54"/>
      <c r="F56" s="54" t="s">
        <v>257</v>
      </c>
      <c r="G56" s="52" t="s">
        <v>258</v>
      </c>
      <c r="H56" s="52"/>
      <c r="I56" s="54"/>
      <c r="J56" s="54" t="s">
        <v>257</v>
      </c>
      <c r="K56" s="52" t="s">
        <v>262</v>
      </c>
      <c r="L56" s="52"/>
      <c r="M56" s="51"/>
    </row>
    <row r="57" spans="1:13" x14ac:dyDescent="0.25">
      <c r="A57" s="12"/>
      <c r="B57" s="51"/>
      <c r="C57" s="52" t="s">
        <v>254</v>
      </c>
      <c r="D57" s="52"/>
      <c r="E57" s="54"/>
      <c r="F57" s="54"/>
      <c r="G57" s="52" t="s">
        <v>259</v>
      </c>
      <c r="H57" s="52"/>
      <c r="I57" s="54"/>
      <c r="J57" s="54"/>
      <c r="K57" s="52" t="s">
        <v>263</v>
      </c>
      <c r="L57" s="52"/>
      <c r="M57" s="51"/>
    </row>
    <row r="58" spans="1:13" x14ac:dyDescent="0.25">
      <c r="A58" s="12"/>
      <c r="B58" s="51"/>
      <c r="C58" s="52" t="s">
        <v>255</v>
      </c>
      <c r="D58" s="52"/>
      <c r="E58" s="54"/>
      <c r="F58" s="54"/>
      <c r="G58" s="52" t="s">
        <v>260</v>
      </c>
      <c r="H58" s="52"/>
      <c r="I58" s="54"/>
      <c r="J58" s="54"/>
      <c r="K58" s="52" t="s">
        <v>264</v>
      </c>
      <c r="L58" s="52"/>
      <c r="M58" s="51"/>
    </row>
    <row r="59" spans="1:13" x14ac:dyDescent="0.25">
      <c r="A59" s="12"/>
      <c r="B59" s="51"/>
      <c r="C59" s="52" t="s">
        <v>256</v>
      </c>
      <c r="D59" s="52"/>
      <c r="E59" s="54"/>
      <c r="F59" s="54"/>
      <c r="G59" s="52" t="s">
        <v>261</v>
      </c>
      <c r="H59" s="52"/>
      <c r="I59" s="54"/>
      <c r="J59" s="54"/>
      <c r="K59" s="52" t="s">
        <v>255</v>
      </c>
      <c r="L59" s="52"/>
      <c r="M59" s="51"/>
    </row>
    <row r="60" spans="1:13" ht="15.75" thickBot="1" x14ac:dyDescent="0.3">
      <c r="A60" s="12"/>
      <c r="B60" s="51"/>
      <c r="C60" s="53"/>
      <c r="D60" s="53"/>
      <c r="E60" s="54"/>
      <c r="F60" s="54"/>
      <c r="G60" s="53"/>
      <c r="H60" s="53"/>
      <c r="I60" s="54"/>
      <c r="J60" s="54"/>
      <c r="K60" s="55" t="s">
        <v>256</v>
      </c>
      <c r="L60" s="55"/>
      <c r="M60" s="51"/>
    </row>
    <row r="61" spans="1:13" x14ac:dyDescent="0.25">
      <c r="A61" s="12"/>
      <c r="B61" s="21">
        <v>83.916666666666671</v>
      </c>
      <c r="C61" s="22"/>
      <c r="D61" s="22"/>
      <c r="E61" s="22"/>
      <c r="F61" s="22" t="s">
        <v>257</v>
      </c>
      <c r="G61" s="22"/>
      <c r="H61" s="22"/>
      <c r="I61" s="22"/>
      <c r="J61" s="22" t="s">
        <v>257</v>
      </c>
      <c r="K61" s="22"/>
      <c r="L61" s="22"/>
      <c r="M61" s="22"/>
    </row>
    <row r="62" spans="1:13" ht="15.75" thickBot="1" x14ac:dyDescent="0.3">
      <c r="A62" s="12"/>
      <c r="B62" s="23" t="s">
        <v>55</v>
      </c>
      <c r="C62" s="14" t="s">
        <v>265</v>
      </c>
      <c r="D62" s="24">
        <v>5643</v>
      </c>
      <c r="E62" s="13" t="s">
        <v>257</v>
      </c>
      <c r="F62" s="20" t="s">
        <v>257</v>
      </c>
      <c r="G62" s="14"/>
      <c r="H62" s="24">
        <v>1295</v>
      </c>
      <c r="I62" s="13" t="s">
        <v>257</v>
      </c>
      <c r="J62" s="20" t="s">
        <v>257</v>
      </c>
      <c r="K62" s="25" t="s">
        <v>265</v>
      </c>
      <c r="L62" s="26">
        <v>4.3600000000000003</v>
      </c>
      <c r="M62" s="13" t="s">
        <v>257</v>
      </c>
    </row>
    <row r="63" spans="1:13" ht="15.75" thickTop="1" x14ac:dyDescent="0.25">
      <c r="A63" s="12"/>
      <c r="B63" s="27" t="s">
        <v>266</v>
      </c>
      <c r="C63" s="28"/>
      <c r="D63" s="29" t="s">
        <v>267</v>
      </c>
      <c r="E63" s="30" t="s">
        <v>257</v>
      </c>
      <c r="F63" s="22" t="s">
        <v>257</v>
      </c>
      <c r="G63" s="28"/>
      <c r="H63" s="31">
        <v>9</v>
      </c>
      <c r="I63" s="30" t="s">
        <v>257</v>
      </c>
      <c r="J63" s="22" t="s">
        <v>257</v>
      </c>
      <c r="K63" s="22"/>
      <c r="L63" s="22"/>
      <c r="M63" s="22"/>
    </row>
    <row r="64" spans="1:13" x14ac:dyDescent="0.25">
      <c r="A64" s="12"/>
      <c r="B64" s="23" t="s">
        <v>268</v>
      </c>
      <c r="C64" s="32"/>
      <c r="D64" s="33" t="s">
        <v>267</v>
      </c>
      <c r="E64" s="13" t="s">
        <v>257</v>
      </c>
      <c r="F64" s="20" t="s">
        <v>257</v>
      </c>
      <c r="G64" s="32"/>
      <c r="H64" s="34">
        <v>4</v>
      </c>
      <c r="I64" s="13" t="s">
        <v>257</v>
      </c>
      <c r="J64" s="20" t="s">
        <v>257</v>
      </c>
      <c r="K64" s="20"/>
      <c r="L64" s="20"/>
      <c r="M64" s="20"/>
    </row>
    <row r="65" spans="1:13" ht="15.75" thickBot="1" x14ac:dyDescent="0.3">
      <c r="A65" s="12"/>
      <c r="B65" s="27" t="s">
        <v>269</v>
      </c>
      <c r="C65" s="35" t="s">
        <v>265</v>
      </c>
      <c r="D65" s="36">
        <v>5643</v>
      </c>
      <c r="E65" s="30" t="s">
        <v>257</v>
      </c>
      <c r="F65" s="22" t="s">
        <v>257</v>
      </c>
      <c r="G65" s="35"/>
      <c r="H65" s="36">
        <v>1308</v>
      </c>
      <c r="I65" s="30" t="s">
        <v>257</v>
      </c>
      <c r="J65" s="22" t="s">
        <v>257</v>
      </c>
      <c r="K65" s="35" t="s">
        <v>265</v>
      </c>
      <c r="L65" s="37">
        <v>4.3099999999999996</v>
      </c>
      <c r="M65" s="30" t="s">
        <v>257</v>
      </c>
    </row>
    <row r="66" spans="1:13" ht="15.75" thickTop="1" x14ac:dyDescent="0.25">
      <c r="A66" s="12"/>
      <c r="B66" s="20"/>
      <c r="C66" s="20"/>
      <c r="D66" s="20"/>
      <c r="E66" s="20"/>
      <c r="F66" s="20" t="s">
        <v>257</v>
      </c>
      <c r="G66" s="20"/>
      <c r="H66" s="20"/>
      <c r="I66" s="20"/>
      <c r="J66" s="20" t="s">
        <v>257</v>
      </c>
      <c r="K66" s="20"/>
      <c r="L66" s="20"/>
      <c r="M66" s="20"/>
    </row>
    <row r="67" spans="1:13" x14ac:dyDescent="0.25">
      <c r="A67" s="12"/>
      <c r="B67" s="38">
        <v>83.875</v>
      </c>
      <c r="C67" s="22"/>
      <c r="D67" s="22"/>
      <c r="E67" s="22"/>
      <c r="F67" s="22" t="s">
        <v>257</v>
      </c>
      <c r="G67" s="22"/>
      <c r="H67" s="22"/>
      <c r="I67" s="22"/>
      <c r="J67" s="22" t="s">
        <v>257</v>
      </c>
      <c r="K67" s="22"/>
      <c r="L67" s="22"/>
      <c r="M67" s="22"/>
    </row>
    <row r="68" spans="1:13" ht="15.75" thickBot="1" x14ac:dyDescent="0.3">
      <c r="A68" s="12"/>
      <c r="B68" s="39" t="s">
        <v>55</v>
      </c>
      <c r="C68" s="20" t="s">
        <v>265</v>
      </c>
      <c r="D68" s="40">
        <v>6801</v>
      </c>
      <c r="E68" s="17" t="s">
        <v>257</v>
      </c>
      <c r="F68" s="20" t="s">
        <v>257</v>
      </c>
      <c r="G68" s="20"/>
      <c r="H68" s="40">
        <v>1323</v>
      </c>
      <c r="I68" s="17" t="s">
        <v>257</v>
      </c>
      <c r="J68" s="20" t="s">
        <v>257</v>
      </c>
      <c r="K68" s="41" t="s">
        <v>265</v>
      </c>
      <c r="L68" s="42">
        <v>5.14</v>
      </c>
      <c r="M68" s="17" t="s">
        <v>257</v>
      </c>
    </row>
    <row r="69" spans="1:13" ht="15.75" thickTop="1" x14ac:dyDescent="0.25">
      <c r="A69" s="12"/>
      <c r="B69" s="43" t="s">
        <v>266</v>
      </c>
      <c r="C69" s="22"/>
      <c r="D69" s="29" t="s">
        <v>267</v>
      </c>
      <c r="E69" s="44" t="s">
        <v>257</v>
      </c>
      <c r="F69" s="22" t="s">
        <v>257</v>
      </c>
      <c r="G69" s="22"/>
      <c r="H69" s="29">
        <v>6</v>
      </c>
      <c r="I69" s="44" t="s">
        <v>257</v>
      </c>
      <c r="J69" s="22" t="s">
        <v>257</v>
      </c>
      <c r="K69" s="22"/>
      <c r="L69" s="22"/>
      <c r="M69" s="22"/>
    </row>
    <row r="70" spans="1:13" x14ac:dyDescent="0.25">
      <c r="A70" s="12"/>
      <c r="B70" s="39" t="s">
        <v>268</v>
      </c>
      <c r="C70" s="45"/>
      <c r="D70" s="33" t="s">
        <v>267</v>
      </c>
      <c r="E70" s="17" t="s">
        <v>257</v>
      </c>
      <c r="F70" s="20" t="s">
        <v>257</v>
      </c>
      <c r="G70" s="45"/>
      <c r="H70" s="33">
        <v>4</v>
      </c>
      <c r="I70" s="17" t="s">
        <v>257</v>
      </c>
      <c r="J70" s="20" t="s">
        <v>257</v>
      </c>
      <c r="K70" s="20"/>
      <c r="L70" s="20"/>
      <c r="M70" s="20"/>
    </row>
    <row r="71" spans="1:13" ht="15.75" thickBot="1" x14ac:dyDescent="0.3">
      <c r="A71" s="12"/>
      <c r="B71" s="43" t="s">
        <v>269</v>
      </c>
      <c r="C71" s="46" t="s">
        <v>265</v>
      </c>
      <c r="D71" s="47">
        <v>6801</v>
      </c>
      <c r="E71" s="44" t="s">
        <v>257</v>
      </c>
      <c r="F71" s="22" t="s">
        <v>257</v>
      </c>
      <c r="G71" s="46"/>
      <c r="H71" s="47">
        <v>1333</v>
      </c>
      <c r="I71" s="44" t="s">
        <v>257</v>
      </c>
      <c r="J71" s="22" t="s">
        <v>257</v>
      </c>
      <c r="K71" s="46" t="s">
        <v>265</v>
      </c>
      <c r="L71" s="48">
        <v>5.0999999999999996</v>
      </c>
      <c r="M71" s="44" t="s">
        <v>257</v>
      </c>
    </row>
    <row r="72" spans="1:13" ht="15.75" thickTop="1" x14ac:dyDescent="0.25">
      <c r="A72" s="12"/>
      <c r="B72" s="20"/>
      <c r="C72" s="20"/>
      <c r="D72" s="20"/>
      <c r="E72" s="20"/>
      <c r="F72" s="20" t="s">
        <v>257</v>
      </c>
      <c r="G72" s="20"/>
      <c r="H72" s="20"/>
      <c r="I72" s="20"/>
      <c r="J72" s="20" t="s">
        <v>257</v>
      </c>
      <c r="K72" s="20"/>
      <c r="L72" s="20"/>
      <c r="M72" s="20"/>
    </row>
    <row r="73" spans="1:13" x14ac:dyDescent="0.25">
      <c r="A73" s="12"/>
      <c r="B73" s="38">
        <v>83.833333333333329</v>
      </c>
      <c r="C73" s="22"/>
      <c r="D73" s="22"/>
      <c r="E73" s="22"/>
      <c r="F73" s="22" t="s">
        <v>257</v>
      </c>
      <c r="G73" s="22"/>
      <c r="H73" s="22"/>
      <c r="I73" s="22"/>
      <c r="J73" s="22" t="s">
        <v>257</v>
      </c>
      <c r="K73" s="22"/>
      <c r="L73" s="22"/>
      <c r="M73" s="22"/>
    </row>
    <row r="74" spans="1:13" ht="15.75" thickBot="1" x14ac:dyDescent="0.3">
      <c r="A74" s="12"/>
      <c r="B74" s="39" t="s">
        <v>55</v>
      </c>
      <c r="C74" s="20" t="s">
        <v>265</v>
      </c>
      <c r="D74" s="40">
        <v>5230</v>
      </c>
      <c r="E74" s="17" t="s">
        <v>257</v>
      </c>
      <c r="F74" s="20" t="s">
        <v>257</v>
      </c>
      <c r="G74" s="20"/>
      <c r="H74" s="40">
        <v>1330</v>
      </c>
      <c r="I74" s="17" t="s">
        <v>257</v>
      </c>
      <c r="J74" s="20" t="s">
        <v>257</v>
      </c>
      <c r="K74" s="41" t="s">
        <v>265</v>
      </c>
      <c r="L74" s="42">
        <v>3.93</v>
      </c>
      <c r="M74" s="17" t="s">
        <v>257</v>
      </c>
    </row>
    <row r="75" spans="1:13" ht="15.75" thickTop="1" x14ac:dyDescent="0.25">
      <c r="A75" s="12"/>
      <c r="B75" s="43" t="s">
        <v>266</v>
      </c>
      <c r="C75" s="22"/>
      <c r="D75" s="29" t="s">
        <v>267</v>
      </c>
      <c r="E75" s="44" t="s">
        <v>257</v>
      </c>
      <c r="F75" s="22" t="s">
        <v>257</v>
      </c>
      <c r="G75" s="22"/>
      <c r="H75" s="29">
        <v>5</v>
      </c>
      <c r="I75" s="44" t="s">
        <v>257</v>
      </c>
      <c r="J75" s="22" t="s">
        <v>257</v>
      </c>
      <c r="K75" s="22"/>
      <c r="L75" s="22"/>
      <c r="M75" s="22"/>
    </row>
    <row r="76" spans="1:13" x14ac:dyDescent="0.25">
      <c r="A76" s="12"/>
      <c r="B76" s="39" t="s">
        <v>268</v>
      </c>
      <c r="C76" s="45"/>
      <c r="D76" s="33" t="s">
        <v>267</v>
      </c>
      <c r="E76" s="17" t="s">
        <v>257</v>
      </c>
      <c r="F76" s="20" t="s">
        <v>257</v>
      </c>
      <c r="G76" s="45"/>
      <c r="H76" s="33">
        <v>4</v>
      </c>
      <c r="I76" s="17" t="s">
        <v>257</v>
      </c>
      <c r="J76" s="20" t="s">
        <v>257</v>
      </c>
      <c r="K76" s="20"/>
      <c r="L76" s="20"/>
      <c r="M76" s="20"/>
    </row>
    <row r="77" spans="1:13" ht="15.75" thickBot="1" x14ac:dyDescent="0.3">
      <c r="A77" s="12"/>
      <c r="B77" s="43" t="s">
        <v>269</v>
      </c>
      <c r="C77" s="46" t="s">
        <v>265</v>
      </c>
      <c r="D77" s="47">
        <v>5230</v>
      </c>
      <c r="E77" s="44" t="s">
        <v>257</v>
      </c>
      <c r="F77" s="22" t="s">
        <v>257</v>
      </c>
      <c r="G77" s="46"/>
      <c r="H77" s="47">
        <v>1339</v>
      </c>
      <c r="I77" s="44" t="s">
        <v>257</v>
      </c>
      <c r="J77" s="22" t="s">
        <v>257</v>
      </c>
      <c r="K77" s="46" t="s">
        <v>265</v>
      </c>
      <c r="L77" s="48">
        <v>3.91</v>
      </c>
      <c r="M77" s="44" t="s">
        <v>257</v>
      </c>
    </row>
    <row r="78" spans="1:13" ht="25.5" customHeight="1" thickTop="1" x14ac:dyDescent="0.25">
      <c r="A78" s="12"/>
      <c r="B78" s="57" t="s">
        <v>270</v>
      </c>
      <c r="C78" s="57"/>
      <c r="D78" s="57"/>
      <c r="E78" s="57"/>
      <c r="F78" s="57"/>
      <c r="G78" s="57"/>
      <c r="H78" s="57"/>
      <c r="I78" s="57"/>
      <c r="J78" s="57"/>
      <c r="K78" s="57"/>
      <c r="L78" s="57"/>
      <c r="M78" s="57"/>
    </row>
    <row r="79" spans="1:13" x14ac:dyDescent="0.25">
      <c r="A79" s="12"/>
      <c r="B79" s="58" t="s">
        <v>271</v>
      </c>
      <c r="C79" s="58"/>
      <c r="D79" s="58"/>
      <c r="E79" s="58"/>
      <c r="F79" s="58"/>
      <c r="G79" s="58"/>
      <c r="H79" s="58"/>
      <c r="I79" s="58"/>
      <c r="J79" s="58"/>
      <c r="K79" s="58"/>
      <c r="L79" s="58"/>
      <c r="M79" s="58"/>
    </row>
    <row r="80" spans="1:13" ht="38.25" customHeight="1" x14ac:dyDescent="0.25">
      <c r="A80" s="12"/>
      <c r="B80" s="57" t="s">
        <v>272</v>
      </c>
      <c r="C80" s="57"/>
      <c r="D80" s="57"/>
      <c r="E80" s="57"/>
      <c r="F80" s="57"/>
      <c r="G80" s="57"/>
      <c r="H80" s="57"/>
      <c r="I80" s="57"/>
      <c r="J80" s="57"/>
      <c r="K80" s="57"/>
      <c r="L80" s="57"/>
      <c r="M80" s="57"/>
    </row>
    <row r="81" spans="1:13" ht="38.25" customHeight="1" x14ac:dyDescent="0.25">
      <c r="A81" s="12"/>
      <c r="B81" s="57" t="s">
        <v>273</v>
      </c>
      <c r="C81" s="57"/>
      <c r="D81" s="57"/>
      <c r="E81" s="57"/>
      <c r="F81" s="57"/>
      <c r="G81" s="57"/>
      <c r="H81" s="57"/>
      <c r="I81" s="57"/>
      <c r="J81" s="57"/>
      <c r="K81" s="57"/>
      <c r="L81" s="57"/>
      <c r="M81" s="57"/>
    </row>
    <row r="82" spans="1:13" ht="15.75" x14ac:dyDescent="0.25">
      <c r="A82" s="12"/>
      <c r="B82" s="62"/>
      <c r="C82" s="62"/>
      <c r="D82" s="62"/>
      <c r="E82" s="62"/>
      <c r="F82" s="62"/>
      <c r="G82" s="62"/>
      <c r="H82" s="62"/>
      <c r="I82" s="62"/>
      <c r="J82" s="62"/>
      <c r="K82" s="62"/>
      <c r="L82" s="62"/>
      <c r="M82" s="62"/>
    </row>
  </sheetData>
  <mergeCells count="83">
    <mergeCell ref="B80:M80"/>
    <mergeCell ref="B81:M81"/>
    <mergeCell ref="B82:M82"/>
    <mergeCell ref="B50:M50"/>
    <mergeCell ref="B51:M51"/>
    <mergeCell ref="B52:M52"/>
    <mergeCell ref="B53:M53"/>
    <mergeCell ref="B78:M78"/>
    <mergeCell ref="B79:M79"/>
    <mergeCell ref="B44:M44"/>
    <mergeCell ref="B45:M45"/>
    <mergeCell ref="B46:M46"/>
    <mergeCell ref="B47:M47"/>
    <mergeCell ref="B48:M48"/>
    <mergeCell ref="B49:M49"/>
    <mergeCell ref="B38:M38"/>
    <mergeCell ref="B39:M39"/>
    <mergeCell ref="B40:M40"/>
    <mergeCell ref="B41:M41"/>
    <mergeCell ref="B42:M42"/>
    <mergeCell ref="B43:M43"/>
    <mergeCell ref="B32:M32"/>
    <mergeCell ref="B33:M33"/>
    <mergeCell ref="B34:M34"/>
    <mergeCell ref="B35:M35"/>
    <mergeCell ref="B36:M36"/>
    <mergeCell ref="B37:M37"/>
    <mergeCell ref="B26:M26"/>
    <mergeCell ref="B27:M27"/>
    <mergeCell ref="B28:M28"/>
    <mergeCell ref="B29:M29"/>
    <mergeCell ref="B30:M30"/>
    <mergeCell ref="B31:M31"/>
    <mergeCell ref="B20:M20"/>
    <mergeCell ref="B21:M21"/>
    <mergeCell ref="B22:M22"/>
    <mergeCell ref="B23:M23"/>
    <mergeCell ref="B24:M24"/>
    <mergeCell ref="B25:M25"/>
    <mergeCell ref="B14:M14"/>
    <mergeCell ref="B15:M15"/>
    <mergeCell ref="B16:M16"/>
    <mergeCell ref="B17:M17"/>
    <mergeCell ref="B18:M18"/>
    <mergeCell ref="B19:M19"/>
    <mergeCell ref="B8:M8"/>
    <mergeCell ref="B9:M9"/>
    <mergeCell ref="B10:M10"/>
    <mergeCell ref="B11:M11"/>
    <mergeCell ref="B12:M12"/>
    <mergeCell ref="B13:M13"/>
    <mergeCell ref="M56:M60"/>
    <mergeCell ref="A1:A2"/>
    <mergeCell ref="B1:M1"/>
    <mergeCell ref="B2:M2"/>
    <mergeCell ref="B3:M3"/>
    <mergeCell ref="A4:A82"/>
    <mergeCell ref="B4:M4"/>
    <mergeCell ref="B5:M5"/>
    <mergeCell ref="B6:M6"/>
    <mergeCell ref="B7:M7"/>
    <mergeCell ref="J56:J60"/>
    <mergeCell ref="K56:L56"/>
    <mergeCell ref="K57:L57"/>
    <mergeCell ref="K58:L58"/>
    <mergeCell ref="K59:L59"/>
    <mergeCell ref="K60:L60"/>
    <mergeCell ref="G56:H56"/>
    <mergeCell ref="G57:H57"/>
    <mergeCell ref="G58:H58"/>
    <mergeCell ref="G59:H59"/>
    <mergeCell ref="G60:H60"/>
    <mergeCell ref="I56:I60"/>
    <mergeCell ref="C54:L54"/>
    <mergeCell ref="C55:L55"/>
    <mergeCell ref="B56:B60"/>
    <mergeCell ref="C56:D56"/>
    <mergeCell ref="C57:D57"/>
    <mergeCell ref="C58:D58"/>
    <mergeCell ref="C59:D59"/>
    <mergeCell ref="C60:D60"/>
    <mergeCell ref="E56:E60"/>
    <mergeCell ref="F56:F60"/>
  </mergeCells>
  <pageMargins left="0.75" right="0.75" top="1" bottom="1" header="0.5" footer="0.5"/>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showGridLines="0" workbookViewId="0"/>
  </sheetViews>
  <sheetFormatPr defaultRowHeight="15" x14ac:dyDescent="0.25"/>
  <cols>
    <col min="1" max="1" width="36.5703125" bestFit="1" customWidth="1"/>
    <col min="2" max="2" width="16.42578125" bestFit="1" customWidth="1"/>
  </cols>
  <sheetData>
    <row r="1" spans="1:2" ht="75" x14ac:dyDescent="0.25">
      <c r="A1" s="1" t="s">
        <v>1456</v>
      </c>
      <c r="B1" s="1" t="s">
        <v>2</v>
      </c>
    </row>
    <row r="2" spans="1:2" x14ac:dyDescent="0.25">
      <c r="A2" s="1" t="s">
        <v>59</v>
      </c>
      <c r="B2" s="1" t="s">
        <v>3</v>
      </c>
    </row>
    <row r="3" spans="1:2" x14ac:dyDescent="0.25">
      <c r="A3" s="2" t="s">
        <v>740</v>
      </c>
      <c r="B3" s="4"/>
    </row>
    <row r="4" spans="1:2" ht="30" x14ac:dyDescent="0.25">
      <c r="A4" s="3" t="s">
        <v>1361</v>
      </c>
      <c r="B4" s="4"/>
    </row>
    <row r="5" spans="1:2" x14ac:dyDescent="0.25">
      <c r="A5" s="2" t="s">
        <v>901</v>
      </c>
      <c r="B5" s="8">
        <v>274</v>
      </c>
    </row>
    <row r="6" spans="1:2" x14ac:dyDescent="0.25">
      <c r="A6" s="2" t="s">
        <v>902</v>
      </c>
      <c r="B6" s="4">
        <v>133</v>
      </c>
    </row>
    <row r="7" spans="1:2" x14ac:dyDescent="0.25">
      <c r="A7" s="2" t="s">
        <v>1367</v>
      </c>
      <c r="B7" s="4"/>
    </row>
    <row r="8" spans="1:2" ht="30" x14ac:dyDescent="0.25">
      <c r="A8" s="3" t="s">
        <v>1361</v>
      </c>
      <c r="B8" s="4"/>
    </row>
    <row r="9" spans="1:2" x14ac:dyDescent="0.25">
      <c r="A9" s="2" t="s">
        <v>901</v>
      </c>
      <c r="B9" s="4">
        <v>17</v>
      </c>
    </row>
    <row r="10" spans="1:2" x14ac:dyDescent="0.25">
      <c r="A10" s="2" t="s">
        <v>902</v>
      </c>
      <c r="B10" s="8">
        <v>-32</v>
      </c>
    </row>
  </sheetData>
  <pageMargins left="0.75" right="0.75" top="1" bottom="1" header="0.5" footer="0.5"/>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1457</v>
      </c>
      <c r="B1" s="10" t="s">
        <v>2</v>
      </c>
      <c r="C1" s="10"/>
      <c r="D1" s="10"/>
    </row>
    <row r="2" spans="1:4" x14ac:dyDescent="0.25">
      <c r="A2" s="1" t="s">
        <v>59</v>
      </c>
      <c r="B2" s="1" t="s">
        <v>3</v>
      </c>
      <c r="C2" s="1" t="s">
        <v>30</v>
      </c>
      <c r="D2" s="1" t="s">
        <v>31</v>
      </c>
    </row>
    <row r="3" spans="1:4" x14ac:dyDescent="0.25">
      <c r="A3" s="3" t="s">
        <v>673</v>
      </c>
      <c r="B3" s="4"/>
      <c r="C3" s="4"/>
      <c r="D3" s="4"/>
    </row>
    <row r="4" spans="1:4" x14ac:dyDescent="0.25">
      <c r="A4" s="2" t="s">
        <v>42</v>
      </c>
      <c r="B4" s="8">
        <v>389</v>
      </c>
      <c r="C4" s="8">
        <v>369</v>
      </c>
      <c r="D4" s="8">
        <v>313</v>
      </c>
    </row>
    <row r="5" spans="1:4" x14ac:dyDescent="0.25">
      <c r="A5" s="2" t="s">
        <v>476</v>
      </c>
      <c r="B5" s="8">
        <v>2048</v>
      </c>
      <c r="C5" s="8">
        <v>1729</v>
      </c>
      <c r="D5" s="8">
        <v>1736</v>
      </c>
    </row>
  </sheetData>
  <mergeCells count="1">
    <mergeCell ref="B1:D1"/>
  </mergeCells>
  <pageMargins left="0.75" right="0.75" top="1" bottom="1" header="0.5" footer="0.5"/>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1458</v>
      </c>
      <c r="B1" s="10" t="s">
        <v>2</v>
      </c>
      <c r="C1" s="10"/>
      <c r="D1" s="10"/>
    </row>
    <row r="2" spans="1:4" x14ac:dyDescent="0.25">
      <c r="A2" s="1" t="s">
        <v>59</v>
      </c>
      <c r="B2" s="1" t="s">
        <v>3</v>
      </c>
      <c r="C2" s="1" t="s">
        <v>30</v>
      </c>
      <c r="D2" s="1" t="s">
        <v>31</v>
      </c>
    </row>
    <row r="3" spans="1:4" x14ac:dyDescent="0.25">
      <c r="A3" s="3" t="s">
        <v>673</v>
      </c>
      <c r="B3" s="4"/>
      <c r="C3" s="4"/>
      <c r="D3" s="4"/>
    </row>
    <row r="4" spans="1:4" x14ac:dyDescent="0.25">
      <c r="A4" s="2" t="s">
        <v>909</v>
      </c>
      <c r="B4" s="8">
        <v>51</v>
      </c>
      <c r="C4" s="8">
        <v>33</v>
      </c>
      <c r="D4" s="8">
        <v>30</v>
      </c>
    </row>
    <row r="5" spans="1:4" x14ac:dyDescent="0.25">
      <c r="A5" s="2" t="s">
        <v>910</v>
      </c>
      <c r="B5" s="4">
        <v>240</v>
      </c>
      <c r="C5" s="4">
        <v>132</v>
      </c>
      <c r="D5" s="4">
        <v>142</v>
      </c>
    </row>
    <row r="6" spans="1:4" x14ac:dyDescent="0.25">
      <c r="A6" s="2" t="s">
        <v>1459</v>
      </c>
      <c r="B6" s="8">
        <v>291</v>
      </c>
      <c r="C6" s="8">
        <v>165</v>
      </c>
      <c r="D6" s="8">
        <v>172</v>
      </c>
    </row>
  </sheetData>
  <mergeCells count="1">
    <mergeCell ref="B1:D1"/>
  </mergeCells>
  <pageMargins left="0.75" right="0.75" top="1" bottom="1" header="0.5" footer="0.5"/>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1460</v>
      </c>
      <c r="B1" s="10" t="s">
        <v>2</v>
      </c>
      <c r="C1" s="10"/>
      <c r="D1" s="10"/>
    </row>
    <row r="2" spans="1:4" x14ac:dyDescent="0.25">
      <c r="A2" s="1" t="s">
        <v>59</v>
      </c>
      <c r="B2" s="1" t="s">
        <v>3</v>
      </c>
      <c r="C2" s="1" t="s">
        <v>30</v>
      </c>
      <c r="D2" s="1" t="s">
        <v>31</v>
      </c>
    </row>
    <row r="3" spans="1:4" x14ac:dyDescent="0.25">
      <c r="A3" s="3" t="s">
        <v>673</v>
      </c>
      <c r="B3" s="4"/>
      <c r="C3" s="4"/>
      <c r="D3" s="4"/>
    </row>
    <row r="4" spans="1:4" x14ac:dyDescent="0.25">
      <c r="A4" s="2" t="s">
        <v>343</v>
      </c>
      <c r="B4" s="8">
        <v>384</v>
      </c>
      <c r="C4" s="8">
        <v>202</v>
      </c>
      <c r="D4" s="8">
        <v>177</v>
      </c>
    </row>
    <row r="5" spans="1:4" x14ac:dyDescent="0.25">
      <c r="A5" s="2" t="s">
        <v>912</v>
      </c>
      <c r="B5" s="4">
        <v>39</v>
      </c>
      <c r="C5" s="4">
        <v>205</v>
      </c>
      <c r="D5" s="4">
        <v>37</v>
      </c>
    </row>
    <row r="6" spans="1:4" x14ac:dyDescent="0.25">
      <c r="A6" s="2" t="s">
        <v>913</v>
      </c>
      <c r="B6" s="4">
        <v>-148</v>
      </c>
      <c r="C6" s="4">
        <v>-23</v>
      </c>
      <c r="D6" s="4">
        <v>-10</v>
      </c>
    </row>
    <row r="7" spans="1:4" x14ac:dyDescent="0.25">
      <c r="A7" s="2" t="s">
        <v>358</v>
      </c>
      <c r="B7" s="4"/>
      <c r="C7" s="4"/>
      <c r="D7" s="4">
        <v>-2</v>
      </c>
    </row>
    <row r="8" spans="1:4" x14ac:dyDescent="0.25">
      <c r="A8" s="2" t="s">
        <v>641</v>
      </c>
      <c r="B8" s="8">
        <v>275</v>
      </c>
      <c r="C8" s="8">
        <v>384</v>
      </c>
      <c r="D8" s="8">
        <v>202</v>
      </c>
    </row>
  </sheetData>
  <mergeCells count="1">
    <mergeCell ref="B1:D1"/>
  </mergeCells>
  <pageMargins left="0.75" right="0.75" top="1" bottom="1" header="0.5" footer="0.5"/>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x14ac:dyDescent="0.25"/>
  <cols>
    <col min="1" max="1" width="36.5703125" bestFit="1" customWidth="1"/>
    <col min="2" max="3" width="12.28515625" bestFit="1" customWidth="1"/>
  </cols>
  <sheetData>
    <row r="1" spans="1:3" ht="45" x14ac:dyDescent="0.25">
      <c r="A1" s="1" t="s">
        <v>1461</v>
      </c>
      <c r="B1" s="10" t="s">
        <v>3</v>
      </c>
      <c r="C1" s="10" t="s">
        <v>30</v>
      </c>
    </row>
    <row r="2" spans="1:3" x14ac:dyDescent="0.25">
      <c r="A2" s="1" t="s">
        <v>59</v>
      </c>
      <c r="B2" s="10"/>
      <c r="C2" s="10"/>
    </row>
    <row r="3" spans="1:3" x14ac:dyDescent="0.25">
      <c r="A3" s="3" t="s">
        <v>673</v>
      </c>
      <c r="B3" s="4"/>
      <c r="C3" s="4"/>
    </row>
    <row r="4" spans="1:3" ht="30" x14ac:dyDescent="0.25">
      <c r="A4" s="2" t="s">
        <v>916</v>
      </c>
      <c r="B4" s="8">
        <v>1899</v>
      </c>
      <c r="C4" s="8">
        <v>1910</v>
      </c>
    </row>
    <row r="5" spans="1:3" x14ac:dyDescent="0.25">
      <c r="A5" s="2" t="s">
        <v>919</v>
      </c>
      <c r="B5" s="6">
        <v>4344</v>
      </c>
      <c r="C5" s="6">
        <v>4155</v>
      </c>
    </row>
    <row r="6" spans="1:3" x14ac:dyDescent="0.25">
      <c r="A6" s="2" t="s">
        <v>139</v>
      </c>
      <c r="B6" s="6">
        <v>3003</v>
      </c>
      <c r="C6" s="6">
        <v>2772</v>
      </c>
    </row>
    <row r="7" spans="1:3" ht="30" x14ac:dyDescent="0.25">
      <c r="A7" s="2" t="s">
        <v>95</v>
      </c>
      <c r="B7" s="8">
        <v>9246</v>
      </c>
      <c r="C7" s="8">
        <v>8837</v>
      </c>
    </row>
  </sheetData>
  <mergeCells count="2">
    <mergeCell ref="B1:B2"/>
    <mergeCell ref="C1:C2"/>
  </mergeCells>
  <pageMargins left="0.75" right="0.75" top="1" bottom="1" header="0.5" footer="0.5"/>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
  <sheetViews>
    <sheetView showGridLines="0" workbookViewId="0"/>
  </sheetViews>
  <sheetFormatPr defaultRowHeight="15" x14ac:dyDescent="0.25"/>
  <cols>
    <col min="1" max="1" width="36.5703125" bestFit="1" customWidth="1"/>
    <col min="2" max="2" width="15.42578125" bestFit="1" customWidth="1"/>
    <col min="3" max="3" width="16.42578125" bestFit="1" customWidth="1"/>
    <col min="4" max="4" width="15.42578125" bestFit="1" customWidth="1"/>
  </cols>
  <sheetData>
    <row r="1" spans="1:4" ht="30" x14ac:dyDescent="0.25">
      <c r="A1" s="1" t="s">
        <v>1462</v>
      </c>
      <c r="B1" s="1" t="s">
        <v>1016</v>
      </c>
      <c r="C1" s="1" t="s">
        <v>2</v>
      </c>
      <c r="D1" s="1" t="s">
        <v>1016</v>
      </c>
    </row>
    <row r="2" spans="1:4" x14ac:dyDescent="0.25">
      <c r="A2" s="1" t="s">
        <v>59</v>
      </c>
      <c r="B2" s="1" t="s">
        <v>1463</v>
      </c>
      <c r="C2" s="1" t="s">
        <v>31</v>
      </c>
      <c r="D2" s="1" t="s">
        <v>1464</v>
      </c>
    </row>
    <row r="3" spans="1:4" ht="45" x14ac:dyDescent="0.25">
      <c r="A3" s="3" t="s">
        <v>1465</v>
      </c>
      <c r="B3" s="4"/>
      <c r="C3" s="4"/>
      <c r="D3" s="4"/>
    </row>
    <row r="4" spans="1:4" x14ac:dyDescent="0.25">
      <c r="A4" s="2" t="s">
        <v>1466</v>
      </c>
      <c r="B4" s="4"/>
      <c r="C4" s="8">
        <v>2</v>
      </c>
      <c r="D4" s="4"/>
    </row>
    <row r="5" spans="1:4" x14ac:dyDescent="0.25">
      <c r="A5" s="2" t="s">
        <v>1467</v>
      </c>
      <c r="B5" s="4"/>
      <c r="C5" s="4">
        <v>28</v>
      </c>
      <c r="D5" s="4"/>
    </row>
    <row r="6" spans="1:4" ht="45" x14ac:dyDescent="0.25">
      <c r="A6" s="2" t="s">
        <v>1468</v>
      </c>
      <c r="B6" s="187">
        <v>0.56000000000000005</v>
      </c>
      <c r="C6" s="4"/>
      <c r="D6" s="4"/>
    </row>
    <row r="7" spans="1:4" x14ac:dyDescent="0.25">
      <c r="A7" s="2" t="s">
        <v>1469</v>
      </c>
      <c r="B7" s="4"/>
      <c r="C7" s="4"/>
      <c r="D7" s="4"/>
    </row>
    <row r="8" spans="1:4" ht="45" x14ac:dyDescent="0.25">
      <c r="A8" s="3" t="s">
        <v>1465</v>
      </c>
      <c r="B8" s="4"/>
      <c r="C8" s="4"/>
      <c r="D8" s="4"/>
    </row>
    <row r="9" spans="1:4" x14ac:dyDescent="0.25">
      <c r="A9" s="2" t="s">
        <v>1466</v>
      </c>
      <c r="B9" s="4"/>
      <c r="C9" s="4"/>
      <c r="D9" s="4">
        <v>906</v>
      </c>
    </row>
    <row r="10" spans="1:4" x14ac:dyDescent="0.25">
      <c r="A10" s="2" t="s">
        <v>1470</v>
      </c>
      <c r="B10" s="4"/>
      <c r="C10" s="4"/>
      <c r="D10" s="4">
        <v>137</v>
      </c>
    </row>
    <row r="11" spans="1:4" x14ac:dyDescent="0.25">
      <c r="A11" s="2" t="s">
        <v>1467</v>
      </c>
      <c r="B11" s="4"/>
      <c r="C11" s="4"/>
      <c r="D11" s="4">
        <v>16</v>
      </c>
    </row>
    <row r="12" spans="1:4" x14ac:dyDescent="0.25">
      <c r="A12" s="2" t="s">
        <v>1471</v>
      </c>
      <c r="B12" s="4"/>
      <c r="C12" s="4"/>
      <c r="D12" s="4"/>
    </row>
    <row r="13" spans="1:4" ht="45" x14ac:dyDescent="0.25">
      <c r="A13" s="3" t="s">
        <v>1465</v>
      </c>
      <c r="B13" s="4"/>
      <c r="C13" s="4"/>
      <c r="D13" s="4"/>
    </row>
    <row r="14" spans="1:4" x14ac:dyDescent="0.25">
      <c r="A14" s="2" t="s">
        <v>1466</v>
      </c>
      <c r="B14" s="4">
        <v>122</v>
      </c>
      <c r="C14" s="4"/>
      <c r="D14" s="4"/>
    </row>
    <row r="15" spans="1:4" x14ac:dyDescent="0.25">
      <c r="A15" s="2" t="s">
        <v>1470</v>
      </c>
      <c r="B15" s="4">
        <v>30</v>
      </c>
      <c r="C15" s="4"/>
      <c r="D15" s="4"/>
    </row>
    <row r="16" spans="1:4" x14ac:dyDescent="0.25">
      <c r="A16" s="2" t="s">
        <v>1467</v>
      </c>
      <c r="B16" s="4">
        <v>12</v>
      </c>
      <c r="C16" s="4"/>
      <c r="D16" s="4"/>
    </row>
  </sheetData>
  <pageMargins left="0.75" right="0.75" top="1" bottom="1" header="0.5" footer="0.5"/>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
  <sheetViews>
    <sheetView showGridLines="0" workbookViewId="0"/>
  </sheetViews>
  <sheetFormatPr defaultRowHeight="15" x14ac:dyDescent="0.25"/>
  <cols>
    <col min="1" max="1" width="36.5703125" bestFit="1" customWidth="1"/>
    <col min="2" max="2" width="15.42578125" bestFit="1" customWidth="1"/>
    <col min="3" max="5" width="12.28515625" bestFit="1" customWidth="1"/>
  </cols>
  <sheetData>
    <row r="1" spans="1:5" ht="15" customHeight="1" x14ac:dyDescent="0.25">
      <c r="A1" s="1" t="s">
        <v>1472</v>
      </c>
      <c r="B1" s="1" t="s">
        <v>1016</v>
      </c>
      <c r="C1" s="10" t="s">
        <v>2</v>
      </c>
      <c r="D1" s="10"/>
      <c r="E1" s="10"/>
    </row>
    <row r="2" spans="1:5" x14ac:dyDescent="0.25">
      <c r="A2" s="1" t="s">
        <v>59</v>
      </c>
      <c r="B2" s="1" t="s">
        <v>4</v>
      </c>
      <c r="C2" s="1" t="s">
        <v>3</v>
      </c>
      <c r="D2" s="1" t="s">
        <v>30</v>
      </c>
      <c r="E2" s="1" t="s">
        <v>31</v>
      </c>
    </row>
    <row r="3" spans="1:5" ht="30" x14ac:dyDescent="0.25">
      <c r="A3" s="3" t="s">
        <v>921</v>
      </c>
      <c r="B3" s="4"/>
      <c r="C3" s="4"/>
      <c r="D3" s="4"/>
      <c r="E3" s="4"/>
    </row>
    <row r="4" spans="1:5" x14ac:dyDescent="0.25">
      <c r="A4" s="2" t="s">
        <v>33</v>
      </c>
      <c r="B4" s="4"/>
      <c r="C4" s="4"/>
      <c r="D4" s="8">
        <v>102</v>
      </c>
      <c r="E4" s="8">
        <v>1399</v>
      </c>
    </row>
    <row r="5" spans="1:5" x14ac:dyDescent="0.25">
      <c r="A5" s="2" t="s">
        <v>926</v>
      </c>
      <c r="B5" s="4"/>
      <c r="C5" s="4">
        <v>-205</v>
      </c>
      <c r="D5" s="4">
        <v>-63</v>
      </c>
      <c r="E5" s="4">
        <v>274</v>
      </c>
    </row>
    <row r="6" spans="1:5" x14ac:dyDescent="0.25">
      <c r="A6" s="2" t="s">
        <v>929</v>
      </c>
      <c r="B6" s="4"/>
      <c r="C6" s="4"/>
      <c r="D6" s="4">
        <v>-6</v>
      </c>
      <c r="E6" s="4">
        <v>-37</v>
      </c>
    </row>
    <row r="7" spans="1:5" ht="30" x14ac:dyDescent="0.25">
      <c r="A7" s="2" t="s">
        <v>48</v>
      </c>
      <c r="B7" s="4"/>
      <c r="C7" s="4"/>
      <c r="D7" s="4"/>
      <c r="E7" s="4">
        <v>-5</v>
      </c>
    </row>
    <row r="8" spans="1:5" x14ac:dyDescent="0.25">
      <c r="A8" s="2" t="s">
        <v>1467</v>
      </c>
      <c r="B8" s="4"/>
      <c r="C8" s="4"/>
      <c r="D8" s="4"/>
      <c r="E8" s="4">
        <v>28</v>
      </c>
    </row>
    <row r="9" spans="1:5" ht="30" x14ac:dyDescent="0.25">
      <c r="A9" s="2" t="s">
        <v>46</v>
      </c>
      <c r="B9" s="8">
        <v>205</v>
      </c>
      <c r="C9" s="8">
        <v>-205</v>
      </c>
      <c r="D9" s="8">
        <v>-69</v>
      </c>
      <c r="E9" s="8">
        <v>260</v>
      </c>
    </row>
  </sheetData>
  <mergeCells count="1">
    <mergeCell ref="C1:E1"/>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0"/>
  <sheetViews>
    <sheetView showGridLines="0" workbookViewId="0"/>
  </sheetViews>
  <sheetFormatPr defaultRowHeight="15" x14ac:dyDescent="0.25"/>
  <cols>
    <col min="1" max="3" width="36.5703125" bestFit="1" customWidth="1"/>
    <col min="4" max="4" width="27.140625" customWidth="1"/>
    <col min="5" max="7" width="9.28515625" customWidth="1"/>
    <col min="8" max="8" width="17.85546875" customWidth="1"/>
    <col min="9" max="11" width="9.28515625" customWidth="1"/>
    <col min="12" max="12" width="27.140625" customWidth="1"/>
    <col min="13" max="14" width="9.28515625" customWidth="1"/>
    <col min="15" max="15" width="36.5703125" customWidth="1"/>
  </cols>
  <sheetData>
    <row r="1" spans="1:15" ht="15" customHeight="1" x14ac:dyDescent="0.25">
      <c r="A1" s="10" t="s">
        <v>274</v>
      </c>
      <c r="B1" s="10" t="s">
        <v>2</v>
      </c>
      <c r="C1" s="10"/>
      <c r="D1" s="10"/>
      <c r="E1" s="10"/>
      <c r="F1" s="10"/>
      <c r="G1" s="10"/>
      <c r="H1" s="10"/>
      <c r="I1" s="10"/>
      <c r="J1" s="10"/>
      <c r="K1" s="10"/>
      <c r="L1" s="10"/>
      <c r="M1" s="10"/>
      <c r="N1" s="10"/>
      <c r="O1" s="10"/>
    </row>
    <row r="2" spans="1:15" ht="15" customHeight="1" x14ac:dyDescent="0.25">
      <c r="A2" s="10"/>
      <c r="B2" s="10" t="s">
        <v>3</v>
      </c>
      <c r="C2" s="10"/>
      <c r="D2" s="10"/>
      <c r="E2" s="10"/>
      <c r="F2" s="10"/>
      <c r="G2" s="10"/>
      <c r="H2" s="10"/>
      <c r="I2" s="10"/>
      <c r="J2" s="10"/>
      <c r="K2" s="10"/>
      <c r="L2" s="10"/>
      <c r="M2" s="10"/>
      <c r="N2" s="10"/>
      <c r="O2" s="10"/>
    </row>
    <row r="3" spans="1:15" ht="30" x14ac:dyDescent="0.25">
      <c r="A3" s="3" t="s">
        <v>275</v>
      </c>
      <c r="B3" s="11"/>
      <c r="C3" s="11"/>
      <c r="D3" s="11"/>
      <c r="E3" s="11"/>
      <c r="F3" s="11"/>
      <c r="G3" s="11"/>
      <c r="H3" s="11"/>
      <c r="I3" s="11"/>
      <c r="J3" s="11"/>
      <c r="K3" s="11"/>
      <c r="L3" s="11"/>
      <c r="M3" s="11"/>
      <c r="N3" s="11"/>
      <c r="O3" s="11"/>
    </row>
    <row r="4" spans="1:15" x14ac:dyDescent="0.25">
      <c r="A4" s="12" t="s">
        <v>274</v>
      </c>
      <c r="B4" s="56" t="s">
        <v>276</v>
      </c>
      <c r="C4" s="56"/>
      <c r="D4" s="56"/>
      <c r="E4" s="56"/>
      <c r="F4" s="56"/>
      <c r="G4" s="56"/>
      <c r="H4" s="56"/>
      <c r="I4" s="56"/>
      <c r="J4" s="56"/>
      <c r="K4" s="56"/>
      <c r="L4" s="56"/>
      <c r="M4" s="56"/>
      <c r="N4" s="56"/>
      <c r="O4" s="56"/>
    </row>
    <row r="5" spans="1:15" x14ac:dyDescent="0.25">
      <c r="A5" s="12"/>
      <c r="B5" s="57" t="s">
        <v>277</v>
      </c>
      <c r="C5" s="57"/>
      <c r="D5" s="57"/>
      <c r="E5" s="57"/>
      <c r="F5" s="57"/>
      <c r="G5" s="57"/>
      <c r="H5" s="57"/>
      <c r="I5" s="57"/>
      <c r="J5" s="57"/>
      <c r="K5" s="57"/>
      <c r="L5" s="57"/>
      <c r="M5" s="57"/>
      <c r="N5" s="57"/>
      <c r="O5" s="57"/>
    </row>
    <row r="6" spans="1:15" x14ac:dyDescent="0.25">
      <c r="A6" s="12"/>
      <c r="B6" s="56">
        <v>2014</v>
      </c>
      <c r="C6" s="56"/>
      <c r="D6" s="56"/>
      <c r="E6" s="56"/>
      <c r="F6" s="56"/>
      <c r="G6" s="56"/>
      <c r="H6" s="56"/>
      <c r="I6" s="56"/>
      <c r="J6" s="56"/>
      <c r="K6" s="56"/>
      <c r="L6" s="56"/>
      <c r="M6" s="56"/>
      <c r="N6" s="56"/>
      <c r="O6" s="56"/>
    </row>
    <row r="7" spans="1:15" ht="153" x14ac:dyDescent="0.25">
      <c r="A7" s="12"/>
      <c r="B7" s="63" t="s">
        <v>278</v>
      </c>
      <c r="C7" s="64" t="s">
        <v>279</v>
      </c>
    </row>
    <row r="8" spans="1:15" ht="25.5" customHeight="1" x14ac:dyDescent="0.25">
      <c r="A8" s="12"/>
      <c r="B8" s="57" t="s">
        <v>280</v>
      </c>
      <c r="C8" s="57"/>
      <c r="D8" s="57"/>
      <c r="E8" s="57"/>
      <c r="F8" s="57"/>
      <c r="G8" s="57"/>
      <c r="H8" s="57"/>
      <c r="I8" s="57"/>
      <c r="J8" s="57"/>
      <c r="K8" s="57"/>
      <c r="L8" s="57"/>
      <c r="M8" s="57"/>
      <c r="N8" s="57"/>
      <c r="O8" s="57"/>
    </row>
    <row r="9" spans="1:15" ht="25.5" customHeight="1" x14ac:dyDescent="0.25">
      <c r="A9" s="12"/>
      <c r="B9" s="57" t="s">
        <v>281</v>
      </c>
      <c r="C9" s="57"/>
      <c r="D9" s="57"/>
      <c r="E9" s="57"/>
      <c r="F9" s="57"/>
      <c r="G9" s="57"/>
      <c r="H9" s="57"/>
      <c r="I9" s="57"/>
      <c r="J9" s="57"/>
      <c r="K9" s="57"/>
      <c r="L9" s="57"/>
      <c r="M9" s="57"/>
      <c r="N9" s="57"/>
      <c r="O9" s="57"/>
    </row>
    <row r="10" spans="1:15" ht="178.5" x14ac:dyDescent="0.25">
      <c r="A10" s="12"/>
      <c r="B10" s="63" t="s">
        <v>278</v>
      </c>
      <c r="C10" s="64" t="s">
        <v>282</v>
      </c>
    </row>
    <row r="11" spans="1:15" x14ac:dyDescent="0.25">
      <c r="A11" s="12"/>
      <c r="B11" s="57" t="s">
        <v>283</v>
      </c>
      <c r="C11" s="57"/>
      <c r="D11" s="57"/>
      <c r="E11" s="57"/>
      <c r="F11" s="57"/>
      <c r="G11" s="57"/>
      <c r="H11" s="57"/>
      <c r="I11" s="57"/>
      <c r="J11" s="57"/>
      <c r="K11" s="57"/>
      <c r="L11" s="57"/>
      <c r="M11" s="57"/>
      <c r="N11" s="57"/>
      <c r="O11" s="57"/>
    </row>
    <row r="12" spans="1:15" x14ac:dyDescent="0.25">
      <c r="A12" s="12"/>
      <c r="B12" s="57" t="s">
        <v>284</v>
      </c>
      <c r="C12" s="57"/>
      <c r="D12" s="57"/>
      <c r="E12" s="57"/>
      <c r="F12" s="57"/>
      <c r="G12" s="57"/>
      <c r="H12" s="57"/>
      <c r="I12" s="57"/>
      <c r="J12" s="57"/>
      <c r="K12" s="57"/>
      <c r="L12" s="57"/>
      <c r="M12" s="57"/>
      <c r="N12" s="57"/>
      <c r="O12" s="57"/>
    </row>
    <row r="13" spans="1:15" ht="25.5" customHeight="1" x14ac:dyDescent="0.25">
      <c r="A13" s="12"/>
      <c r="B13" s="57" t="s">
        <v>285</v>
      </c>
      <c r="C13" s="57"/>
      <c r="D13" s="57"/>
      <c r="E13" s="57"/>
      <c r="F13" s="57"/>
      <c r="G13" s="57"/>
      <c r="H13" s="57"/>
      <c r="I13" s="57"/>
      <c r="J13" s="57"/>
      <c r="K13" s="57"/>
      <c r="L13" s="57"/>
      <c r="M13" s="57"/>
      <c r="N13" s="57"/>
      <c r="O13" s="57"/>
    </row>
    <row r="14" spans="1:15" ht="153" x14ac:dyDescent="0.25">
      <c r="A14" s="12"/>
      <c r="B14" s="63" t="s">
        <v>278</v>
      </c>
      <c r="C14" s="64" t="s">
        <v>286</v>
      </c>
    </row>
    <row r="15" spans="1:15" ht="153" x14ac:dyDescent="0.25">
      <c r="A15" s="12"/>
      <c r="B15" s="63" t="s">
        <v>278</v>
      </c>
      <c r="C15" s="64" t="s">
        <v>287</v>
      </c>
    </row>
    <row r="16" spans="1:15" x14ac:dyDescent="0.25">
      <c r="A16" s="12"/>
      <c r="B16" s="78"/>
      <c r="C16" s="78"/>
      <c r="D16" s="78"/>
      <c r="E16" s="78"/>
      <c r="F16" s="78"/>
      <c r="G16" s="78"/>
      <c r="H16" s="78"/>
      <c r="I16" s="78"/>
      <c r="J16" s="78"/>
      <c r="K16" s="78"/>
      <c r="L16" s="78"/>
      <c r="M16" s="78"/>
      <c r="N16" s="78"/>
      <c r="O16" s="78"/>
    </row>
    <row r="17" spans="1:15" x14ac:dyDescent="0.25">
      <c r="A17" s="12"/>
      <c r="B17" s="57" t="s">
        <v>288</v>
      </c>
      <c r="C17" s="57"/>
      <c r="D17" s="57"/>
      <c r="E17" s="57"/>
      <c r="F17" s="57"/>
      <c r="G17" s="57"/>
      <c r="H17" s="57"/>
      <c r="I17" s="57"/>
      <c r="J17" s="57"/>
      <c r="K17" s="57"/>
      <c r="L17" s="57"/>
      <c r="M17" s="57"/>
      <c r="N17" s="57"/>
      <c r="O17" s="57"/>
    </row>
    <row r="18" spans="1:15" x14ac:dyDescent="0.25">
      <c r="A18" s="12"/>
      <c r="B18" s="18"/>
      <c r="C18" s="49" t="s">
        <v>289</v>
      </c>
      <c r="D18" s="49"/>
      <c r="E18" s="49"/>
      <c r="F18" s="49"/>
      <c r="G18" s="49"/>
      <c r="H18" s="49"/>
      <c r="I18" s="49"/>
      <c r="J18" s="49"/>
      <c r="K18" s="49"/>
      <c r="L18" s="49"/>
      <c r="M18" s="18"/>
      <c r="N18" s="18"/>
      <c r="O18" s="18"/>
    </row>
    <row r="19" spans="1:15" x14ac:dyDescent="0.25">
      <c r="A19" s="12"/>
      <c r="B19" s="19"/>
      <c r="C19" s="50"/>
      <c r="D19" s="50"/>
      <c r="E19" s="50"/>
      <c r="F19" s="50"/>
      <c r="G19" s="50"/>
      <c r="H19" s="50"/>
      <c r="I19" s="50"/>
      <c r="J19" s="50"/>
      <c r="K19" s="50"/>
      <c r="L19" s="50"/>
      <c r="M19" s="19"/>
      <c r="N19" s="19"/>
      <c r="O19" s="19"/>
    </row>
    <row r="20" spans="1:15" ht="15.75" thickBot="1" x14ac:dyDescent="0.3">
      <c r="A20" s="12"/>
      <c r="B20" s="18"/>
      <c r="C20" s="55" t="s">
        <v>290</v>
      </c>
      <c r="D20" s="55"/>
      <c r="E20" s="20"/>
      <c r="F20" s="20"/>
      <c r="G20" s="55" t="s">
        <v>291</v>
      </c>
      <c r="H20" s="55"/>
      <c r="I20" s="20"/>
      <c r="J20" s="20" t="s">
        <v>257</v>
      </c>
      <c r="K20" s="55" t="s">
        <v>292</v>
      </c>
      <c r="L20" s="55"/>
      <c r="M20" s="20"/>
      <c r="N20" s="20"/>
      <c r="O20" s="65" t="s">
        <v>293</v>
      </c>
    </row>
    <row r="21" spans="1:15" x14ac:dyDescent="0.25">
      <c r="A21" s="12"/>
      <c r="B21" s="43" t="s">
        <v>294</v>
      </c>
      <c r="C21" s="22" t="s">
        <v>265</v>
      </c>
      <c r="D21" s="29">
        <v>806</v>
      </c>
      <c r="E21" s="44"/>
      <c r="F21" s="22"/>
      <c r="G21" s="22" t="s">
        <v>265</v>
      </c>
      <c r="H21" s="29">
        <v>25</v>
      </c>
      <c r="I21" s="44" t="s">
        <v>257</v>
      </c>
      <c r="J21" s="22" t="s">
        <v>257</v>
      </c>
      <c r="K21" s="22" t="s">
        <v>265</v>
      </c>
      <c r="L21" s="29">
        <v>781</v>
      </c>
      <c r="M21" s="44"/>
      <c r="N21" s="22"/>
      <c r="O21" s="66" t="s">
        <v>41</v>
      </c>
    </row>
    <row r="22" spans="1:15" x14ac:dyDescent="0.25">
      <c r="A22" s="12"/>
      <c r="B22" s="39" t="s">
        <v>295</v>
      </c>
      <c r="C22" s="20"/>
      <c r="D22" s="67">
        <v>472</v>
      </c>
      <c r="E22" s="17"/>
      <c r="F22" s="68"/>
      <c r="G22" s="20"/>
      <c r="H22" s="67" t="s">
        <v>296</v>
      </c>
      <c r="I22" s="17"/>
      <c r="J22" s="68"/>
      <c r="K22" s="20"/>
      <c r="L22" s="67">
        <v>472</v>
      </c>
      <c r="M22" s="17"/>
      <c r="N22" s="68"/>
      <c r="O22" s="69" t="s">
        <v>41</v>
      </c>
    </row>
    <row r="23" spans="1:15" x14ac:dyDescent="0.25">
      <c r="A23" s="12"/>
      <c r="B23" s="43" t="s">
        <v>297</v>
      </c>
      <c r="C23" s="22"/>
      <c r="D23" s="29">
        <v>296</v>
      </c>
      <c r="E23" s="44" t="s">
        <v>257</v>
      </c>
      <c r="F23" s="22"/>
      <c r="G23" s="22"/>
      <c r="H23" s="29">
        <v>37</v>
      </c>
      <c r="I23" s="44" t="s">
        <v>257</v>
      </c>
      <c r="J23" s="22" t="s">
        <v>257</v>
      </c>
      <c r="K23" s="22"/>
      <c r="L23" s="29">
        <v>259</v>
      </c>
      <c r="M23" s="44" t="s">
        <v>257</v>
      </c>
      <c r="N23" s="22"/>
      <c r="O23" s="66" t="s">
        <v>41</v>
      </c>
    </row>
    <row r="24" spans="1:15" x14ac:dyDescent="0.25">
      <c r="A24" s="12"/>
      <c r="B24" s="39" t="s">
        <v>298</v>
      </c>
      <c r="C24" s="45"/>
      <c r="D24" s="33">
        <v>199</v>
      </c>
      <c r="E24" s="70" t="s">
        <v>257</v>
      </c>
      <c r="F24" s="20"/>
      <c r="G24" s="45"/>
      <c r="H24" s="33">
        <v>72</v>
      </c>
      <c r="I24" s="17" t="s">
        <v>257</v>
      </c>
      <c r="J24" s="20" t="s">
        <v>257</v>
      </c>
      <c r="K24" s="45"/>
      <c r="L24" s="33">
        <v>127</v>
      </c>
      <c r="M24" s="70" t="s">
        <v>257</v>
      </c>
      <c r="N24" s="20"/>
      <c r="O24" s="69" t="s">
        <v>41</v>
      </c>
    </row>
    <row r="25" spans="1:15" ht="15.75" thickBot="1" x14ac:dyDescent="0.3">
      <c r="A25" s="12"/>
      <c r="B25" s="22"/>
      <c r="C25" s="71" t="s">
        <v>265</v>
      </c>
      <c r="D25" s="72">
        <v>1773</v>
      </c>
      <c r="E25" s="73"/>
      <c r="F25" s="22"/>
      <c r="G25" s="71" t="s">
        <v>265</v>
      </c>
      <c r="H25" s="74">
        <v>134</v>
      </c>
      <c r="I25" s="44" t="s">
        <v>257</v>
      </c>
      <c r="J25" s="22" t="s">
        <v>257</v>
      </c>
      <c r="K25" s="71" t="s">
        <v>265</v>
      </c>
      <c r="L25" s="72">
        <v>1639</v>
      </c>
      <c r="M25" s="73"/>
      <c r="N25" s="22"/>
      <c r="O25" s="22"/>
    </row>
    <row r="26" spans="1:15" ht="15.75" thickTop="1" x14ac:dyDescent="0.25">
      <c r="A26" s="12"/>
      <c r="B26" s="56">
        <v>2013</v>
      </c>
      <c r="C26" s="56"/>
      <c r="D26" s="56"/>
      <c r="E26" s="56"/>
      <c r="F26" s="56"/>
      <c r="G26" s="56"/>
      <c r="H26" s="56"/>
      <c r="I26" s="56"/>
      <c r="J26" s="56"/>
      <c r="K26" s="56"/>
      <c r="L26" s="56"/>
      <c r="M26" s="56"/>
      <c r="N26" s="56"/>
      <c r="O26" s="56"/>
    </row>
    <row r="27" spans="1:15" ht="51" x14ac:dyDescent="0.25">
      <c r="A27" s="12"/>
      <c r="B27" s="75" t="s">
        <v>278</v>
      </c>
      <c r="C27" s="64" t="s">
        <v>299</v>
      </c>
    </row>
    <row r="28" spans="1:15" ht="89.25" x14ac:dyDescent="0.25">
      <c r="A28" s="12"/>
      <c r="B28" s="76" t="s">
        <v>300</v>
      </c>
      <c r="C28" s="64" t="s">
        <v>301</v>
      </c>
    </row>
    <row r="29" spans="1:15" ht="89.25" x14ac:dyDescent="0.25">
      <c r="A29" s="12"/>
      <c r="B29" s="76" t="s">
        <v>300</v>
      </c>
      <c r="C29" s="64" t="s">
        <v>302</v>
      </c>
    </row>
    <row r="30" spans="1:15" ht="89.25" x14ac:dyDescent="0.25">
      <c r="A30" s="12"/>
      <c r="B30" s="76" t="s">
        <v>300</v>
      </c>
      <c r="C30" s="64" t="s">
        <v>303</v>
      </c>
    </row>
    <row r="31" spans="1:15" x14ac:dyDescent="0.25">
      <c r="A31" s="12"/>
      <c r="B31" s="57" t="s">
        <v>304</v>
      </c>
      <c r="C31" s="57"/>
      <c r="D31" s="57"/>
      <c r="E31" s="57"/>
      <c r="F31" s="57"/>
      <c r="G31" s="57"/>
      <c r="H31" s="57"/>
      <c r="I31" s="57"/>
      <c r="J31" s="57"/>
      <c r="K31" s="57"/>
      <c r="L31" s="57"/>
      <c r="M31" s="57"/>
      <c r="N31" s="57"/>
      <c r="O31" s="57"/>
    </row>
    <row r="32" spans="1:15" x14ac:dyDescent="0.25">
      <c r="A32" s="12"/>
      <c r="B32" s="18"/>
      <c r="C32" s="49" t="s">
        <v>289</v>
      </c>
      <c r="D32" s="49"/>
      <c r="E32" s="49"/>
      <c r="F32" s="49"/>
      <c r="G32" s="49"/>
      <c r="H32" s="49"/>
      <c r="I32" s="49"/>
      <c r="J32" s="49"/>
      <c r="K32" s="49"/>
      <c r="L32" s="49"/>
      <c r="M32" s="18"/>
      <c r="N32" s="18"/>
      <c r="O32" s="18"/>
    </row>
    <row r="33" spans="1:15" x14ac:dyDescent="0.25">
      <c r="A33" s="12"/>
      <c r="B33" s="19"/>
      <c r="C33" s="50"/>
      <c r="D33" s="50"/>
      <c r="E33" s="50"/>
      <c r="F33" s="50"/>
      <c r="G33" s="50"/>
      <c r="H33" s="50"/>
      <c r="I33" s="50"/>
      <c r="J33" s="50"/>
      <c r="K33" s="50"/>
      <c r="L33" s="50"/>
      <c r="M33" s="19"/>
      <c r="N33" s="19"/>
      <c r="O33" s="19"/>
    </row>
    <row r="34" spans="1:15" ht="15.75" thickBot="1" x14ac:dyDescent="0.3">
      <c r="A34" s="12"/>
      <c r="B34" s="18"/>
      <c r="C34" s="55" t="s">
        <v>290</v>
      </c>
      <c r="D34" s="55"/>
      <c r="E34" s="20"/>
      <c r="F34" s="20"/>
      <c r="G34" s="55" t="s">
        <v>291</v>
      </c>
      <c r="H34" s="55"/>
      <c r="I34" s="20"/>
      <c r="J34" s="20" t="s">
        <v>257</v>
      </c>
      <c r="K34" s="55" t="s">
        <v>292</v>
      </c>
      <c r="L34" s="55"/>
      <c r="M34" s="20"/>
      <c r="N34" s="20"/>
      <c r="O34" s="65" t="s">
        <v>293</v>
      </c>
    </row>
    <row r="35" spans="1:15" ht="26.25" x14ac:dyDescent="0.25">
      <c r="A35" s="12"/>
      <c r="B35" s="43" t="s">
        <v>305</v>
      </c>
      <c r="C35" s="22" t="s">
        <v>265</v>
      </c>
      <c r="D35" s="29" t="s">
        <v>306</v>
      </c>
      <c r="E35" s="44" t="s">
        <v>307</v>
      </c>
      <c r="F35" s="22"/>
      <c r="G35" s="22" t="s">
        <v>265</v>
      </c>
      <c r="H35" s="29" t="s">
        <v>308</v>
      </c>
      <c r="I35" s="44" t="s">
        <v>257</v>
      </c>
      <c r="J35" s="22" t="s">
        <v>257</v>
      </c>
      <c r="K35" s="22" t="s">
        <v>265</v>
      </c>
      <c r="L35" s="29" t="s">
        <v>306</v>
      </c>
      <c r="M35" s="44" t="s">
        <v>307</v>
      </c>
      <c r="N35" s="22"/>
      <c r="O35" s="66" t="s">
        <v>35</v>
      </c>
    </row>
    <row r="36" spans="1:15" x14ac:dyDescent="0.25">
      <c r="A36" s="12"/>
      <c r="B36" s="39" t="s">
        <v>309</v>
      </c>
      <c r="C36" s="20"/>
      <c r="D36" s="67">
        <v>364</v>
      </c>
      <c r="E36" s="17" t="s">
        <v>257</v>
      </c>
      <c r="F36" s="20"/>
      <c r="G36" s="20"/>
      <c r="H36" s="67">
        <v>19</v>
      </c>
      <c r="I36" s="17" t="s">
        <v>257</v>
      </c>
      <c r="J36" s="20" t="s">
        <v>257</v>
      </c>
      <c r="K36" s="20"/>
      <c r="L36" s="67">
        <v>345</v>
      </c>
      <c r="M36" s="17" t="s">
        <v>257</v>
      </c>
      <c r="N36" s="20"/>
      <c r="O36" s="69" t="s">
        <v>41</v>
      </c>
    </row>
    <row r="37" spans="1:15" x14ac:dyDescent="0.25">
      <c r="A37" s="12"/>
      <c r="B37" s="43" t="s">
        <v>310</v>
      </c>
      <c r="C37" s="22"/>
      <c r="D37" s="29">
        <v>152</v>
      </c>
      <c r="E37" s="44"/>
      <c r="F37" s="77"/>
      <c r="G37" s="22"/>
      <c r="H37" s="29">
        <v>30</v>
      </c>
      <c r="I37" s="44"/>
      <c r="J37" s="77"/>
      <c r="K37" s="22"/>
      <c r="L37" s="29">
        <v>122</v>
      </c>
      <c r="M37" s="44"/>
      <c r="N37" s="77"/>
      <c r="O37" s="66" t="s">
        <v>37</v>
      </c>
    </row>
    <row r="38" spans="1:15" x14ac:dyDescent="0.25">
      <c r="A38" s="12"/>
      <c r="B38" s="39" t="s">
        <v>295</v>
      </c>
      <c r="C38" s="45"/>
      <c r="D38" s="33">
        <v>92</v>
      </c>
      <c r="E38" s="70" t="s">
        <v>257</v>
      </c>
      <c r="F38" s="20"/>
      <c r="G38" s="45"/>
      <c r="H38" s="33" t="s">
        <v>308</v>
      </c>
      <c r="I38" s="17" t="s">
        <v>257</v>
      </c>
      <c r="J38" s="20" t="s">
        <v>257</v>
      </c>
      <c r="K38" s="45"/>
      <c r="L38" s="33">
        <v>92</v>
      </c>
      <c r="M38" s="70" t="s">
        <v>257</v>
      </c>
      <c r="N38" s="20"/>
      <c r="O38" s="69" t="s">
        <v>41</v>
      </c>
    </row>
    <row r="39" spans="1:15" ht="15.75" thickBot="1" x14ac:dyDescent="0.3">
      <c r="A39" s="12"/>
      <c r="B39" s="22"/>
      <c r="C39" s="71" t="s">
        <v>265</v>
      </c>
      <c r="D39" s="74" t="s">
        <v>311</v>
      </c>
      <c r="E39" s="73" t="s">
        <v>307</v>
      </c>
      <c r="F39" s="22"/>
      <c r="G39" s="71" t="s">
        <v>265</v>
      </c>
      <c r="H39" s="74">
        <v>49</v>
      </c>
      <c r="I39" s="44" t="s">
        <v>257</v>
      </c>
      <c r="J39" s="22" t="s">
        <v>257</v>
      </c>
      <c r="K39" s="71" t="s">
        <v>265</v>
      </c>
      <c r="L39" s="74" t="s">
        <v>312</v>
      </c>
      <c r="M39" s="73" t="s">
        <v>307</v>
      </c>
      <c r="N39" s="22"/>
      <c r="O39" s="22"/>
    </row>
    <row r="40" spans="1:15" ht="15.75" thickTop="1" x14ac:dyDescent="0.25">
      <c r="A40" s="12"/>
      <c r="B40" s="79">
        <v>2012</v>
      </c>
      <c r="C40" s="79"/>
      <c r="D40" s="79"/>
      <c r="E40" s="79"/>
      <c r="F40" s="79"/>
      <c r="G40" s="79"/>
      <c r="H40" s="79"/>
      <c r="I40" s="79"/>
      <c r="J40" s="79"/>
      <c r="K40" s="79"/>
      <c r="L40" s="79"/>
      <c r="M40" s="79"/>
      <c r="N40" s="79"/>
      <c r="O40" s="79"/>
    </row>
    <row r="41" spans="1:15" ht="63.75" x14ac:dyDescent="0.25">
      <c r="A41" s="12"/>
      <c r="B41" s="76" t="s">
        <v>300</v>
      </c>
      <c r="C41" s="64" t="s">
        <v>313</v>
      </c>
    </row>
    <row r="42" spans="1:15" ht="51" x14ac:dyDescent="0.25">
      <c r="A42" s="12"/>
      <c r="B42" s="76" t="s">
        <v>300</v>
      </c>
      <c r="C42" s="64" t="s">
        <v>314</v>
      </c>
    </row>
    <row r="43" spans="1:15" x14ac:dyDescent="0.25">
      <c r="A43" s="12"/>
      <c r="B43" s="54" t="s">
        <v>288</v>
      </c>
      <c r="C43" s="54"/>
      <c r="D43" s="54"/>
      <c r="E43" s="54"/>
      <c r="F43" s="54"/>
      <c r="G43" s="54"/>
      <c r="H43" s="54"/>
      <c r="I43" s="54"/>
      <c r="J43" s="54"/>
      <c r="K43" s="54"/>
      <c r="L43" s="54"/>
      <c r="M43" s="54"/>
      <c r="N43" s="54"/>
      <c r="O43" s="54"/>
    </row>
    <row r="44" spans="1:15" x14ac:dyDescent="0.25">
      <c r="A44" s="12"/>
      <c r="B44" s="18" t="s">
        <v>257</v>
      </c>
      <c r="C44" s="49" t="s">
        <v>289</v>
      </c>
      <c r="D44" s="49"/>
      <c r="E44" s="49"/>
      <c r="F44" s="49"/>
      <c r="G44" s="49"/>
      <c r="H44" s="49"/>
      <c r="I44" s="49"/>
      <c r="J44" s="49"/>
      <c r="K44" s="49"/>
      <c r="L44" s="49"/>
      <c r="M44" s="18"/>
      <c r="N44" s="18" t="s">
        <v>257</v>
      </c>
      <c r="O44" s="18"/>
    </row>
    <row r="45" spans="1:15" x14ac:dyDescent="0.25">
      <c r="A45" s="12"/>
      <c r="B45" s="19"/>
      <c r="C45" s="50"/>
      <c r="D45" s="50"/>
      <c r="E45" s="50"/>
      <c r="F45" s="50"/>
      <c r="G45" s="50"/>
      <c r="H45" s="50"/>
      <c r="I45" s="50"/>
      <c r="J45" s="50"/>
      <c r="K45" s="50"/>
      <c r="L45" s="50"/>
      <c r="M45" s="19"/>
      <c r="N45" s="19"/>
      <c r="O45" s="19"/>
    </row>
    <row r="46" spans="1:15" ht="15.75" thickBot="1" x14ac:dyDescent="0.3">
      <c r="A46" s="12"/>
      <c r="B46" s="18"/>
      <c r="C46" s="55" t="s">
        <v>290</v>
      </c>
      <c r="D46" s="55"/>
      <c r="E46" s="20"/>
      <c r="F46" s="20" t="s">
        <v>257</v>
      </c>
      <c r="G46" s="55" t="s">
        <v>291</v>
      </c>
      <c r="H46" s="55"/>
      <c r="I46" s="20"/>
      <c r="J46" s="20" t="s">
        <v>257</v>
      </c>
      <c r="K46" s="55" t="s">
        <v>292</v>
      </c>
      <c r="L46" s="55"/>
      <c r="M46" s="20"/>
      <c r="N46" s="20" t="s">
        <v>257</v>
      </c>
      <c r="O46" s="65" t="s">
        <v>293</v>
      </c>
    </row>
    <row r="47" spans="1:15" x14ac:dyDescent="0.25">
      <c r="A47" s="12"/>
      <c r="B47" s="43" t="s">
        <v>315</v>
      </c>
      <c r="C47" s="22" t="s">
        <v>265</v>
      </c>
      <c r="D47" s="29">
        <v>128</v>
      </c>
      <c r="E47" s="44" t="s">
        <v>257</v>
      </c>
      <c r="F47" s="22" t="s">
        <v>257</v>
      </c>
      <c r="G47" s="22" t="s">
        <v>265</v>
      </c>
      <c r="H47" s="29">
        <v>16</v>
      </c>
      <c r="I47" s="44" t="s">
        <v>257</v>
      </c>
      <c r="J47" s="22" t="s">
        <v>257</v>
      </c>
      <c r="K47" s="22" t="s">
        <v>265</v>
      </c>
      <c r="L47" s="29">
        <v>112</v>
      </c>
      <c r="M47" s="44" t="s">
        <v>257</v>
      </c>
      <c r="N47" s="22" t="s">
        <v>257</v>
      </c>
      <c r="O47" s="66" t="s">
        <v>40</v>
      </c>
    </row>
    <row r="48" spans="1:15" x14ac:dyDescent="0.25">
      <c r="A48" s="12"/>
      <c r="B48" s="39" t="s">
        <v>297</v>
      </c>
      <c r="C48" s="45"/>
      <c r="D48" s="33">
        <v>33</v>
      </c>
      <c r="E48" s="17" t="s">
        <v>257</v>
      </c>
      <c r="F48" s="20" t="s">
        <v>257</v>
      </c>
      <c r="G48" s="45"/>
      <c r="H48" s="33">
        <v>6</v>
      </c>
      <c r="I48" s="17" t="s">
        <v>257</v>
      </c>
      <c r="J48" s="20" t="s">
        <v>257</v>
      </c>
      <c r="K48" s="45"/>
      <c r="L48" s="33">
        <v>27</v>
      </c>
      <c r="M48" s="17" t="s">
        <v>257</v>
      </c>
      <c r="N48" s="20" t="s">
        <v>257</v>
      </c>
      <c r="O48" s="69" t="s">
        <v>41</v>
      </c>
    </row>
    <row r="49" spans="1:15" ht="15.75" thickBot="1" x14ac:dyDescent="0.3">
      <c r="A49" s="12"/>
      <c r="B49" s="22"/>
      <c r="C49" s="46" t="s">
        <v>265</v>
      </c>
      <c r="D49" s="48">
        <v>161</v>
      </c>
      <c r="E49" s="44" t="s">
        <v>257</v>
      </c>
      <c r="F49" s="22" t="s">
        <v>257</v>
      </c>
      <c r="G49" s="46" t="s">
        <v>265</v>
      </c>
      <c r="H49" s="48">
        <v>22</v>
      </c>
      <c r="I49" s="44" t="s">
        <v>257</v>
      </c>
      <c r="J49" s="22" t="s">
        <v>257</v>
      </c>
      <c r="K49" s="46" t="s">
        <v>265</v>
      </c>
      <c r="L49" s="48">
        <v>139</v>
      </c>
      <c r="M49" s="44" t="s">
        <v>257</v>
      </c>
      <c r="N49" s="22" t="s">
        <v>257</v>
      </c>
      <c r="O49" s="22"/>
    </row>
    <row r="50" spans="1:15" ht="16.5" thickTop="1" x14ac:dyDescent="0.25">
      <c r="A50" s="12"/>
      <c r="B50" s="62"/>
      <c r="C50" s="62"/>
      <c r="D50" s="62"/>
      <c r="E50" s="62"/>
      <c r="F50" s="62"/>
      <c r="G50" s="62"/>
      <c r="H50" s="62"/>
      <c r="I50" s="62"/>
      <c r="J50" s="62"/>
      <c r="K50" s="62"/>
      <c r="L50" s="62"/>
      <c r="M50" s="62"/>
      <c r="N50" s="62"/>
      <c r="O50" s="62"/>
    </row>
  </sheetData>
  <mergeCells count="35">
    <mergeCell ref="B50:O50"/>
    <mergeCell ref="B16:O16"/>
    <mergeCell ref="B17:O17"/>
    <mergeCell ref="B26:O26"/>
    <mergeCell ref="B31:O31"/>
    <mergeCell ref="B40:O40"/>
    <mergeCell ref="B43:O43"/>
    <mergeCell ref="B6:O6"/>
    <mergeCell ref="B8:O8"/>
    <mergeCell ref="B9:O9"/>
    <mergeCell ref="B11:O11"/>
    <mergeCell ref="B12:O12"/>
    <mergeCell ref="B13:O13"/>
    <mergeCell ref="C46:D46"/>
    <mergeCell ref="G46:H46"/>
    <mergeCell ref="K46:L46"/>
    <mergeCell ref="A1:A2"/>
    <mergeCell ref="B1:O1"/>
    <mergeCell ref="B2:O2"/>
    <mergeCell ref="B3:O3"/>
    <mergeCell ref="A4:A50"/>
    <mergeCell ref="B4:O4"/>
    <mergeCell ref="B5:O5"/>
    <mergeCell ref="C33:L33"/>
    <mergeCell ref="C34:D34"/>
    <mergeCell ref="G34:H34"/>
    <mergeCell ref="K34:L34"/>
    <mergeCell ref="C44:L44"/>
    <mergeCell ref="C45:L45"/>
    <mergeCell ref="C18:L18"/>
    <mergeCell ref="C19:L19"/>
    <mergeCell ref="C20:D20"/>
    <mergeCell ref="G20:H20"/>
    <mergeCell ref="K20:L20"/>
    <mergeCell ref="C32:L32"/>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showGridLines="0" workbookViewId="0"/>
  </sheetViews>
  <sheetFormatPr defaultRowHeight="15" x14ac:dyDescent="0.25"/>
  <cols>
    <col min="1" max="1" width="31.28515625" bestFit="1" customWidth="1"/>
    <col min="2" max="2" width="36.5703125" bestFit="1" customWidth="1"/>
  </cols>
  <sheetData>
    <row r="1" spans="1:2" x14ac:dyDescent="0.25">
      <c r="A1" s="10" t="s">
        <v>316</v>
      </c>
      <c r="B1" s="1" t="s">
        <v>2</v>
      </c>
    </row>
    <row r="2" spans="1:2" x14ac:dyDescent="0.25">
      <c r="A2" s="10"/>
      <c r="B2" s="1" t="s">
        <v>3</v>
      </c>
    </row>
    <row r="3" spans="1:2" x14ac:dyDescent="0.25">
      <c r="A3" s="3" t="s">
        <v>317</v>
      </c>
      <c r="B3" s="4"/>
    </row>
    <row r="4" spans="1:2" x14ac:dyDescent="0.25">
      <c r="A4" s="12" t="s">
        <v>316</v>
      </c>
      <c r="B4" s="14" t="s">
        <v>318</v>
      </c>
    </row>
    <row r="5" spans="1:2" x14ac:dyDescent="0.25">
      <c r="A5" s="12"/>
      <c r="B5" s="69" t="s">
        <v>319</v>
      </c>
    </row>
    <row r="6" spans="1:2" ht="281.25" x14ac:dyDescent="0.25">
      <c r="A6" s="12"/>
      <c r="B6" s="15" t="s">
        <v>320</v>
      </c>
    </row>
    <row r="7" spans="1:2" x14ac:dyDescent="0.25">
      <c r="A7" s="12"/>
      <c r="B7" s="69" t="s">
        <v>139</v>
      </c>
    </row>
    <row r="8" spans="1:2" ht="141" x14ac:dyDescent="0.25">
      <c r="A8" s="12"/>
      <c r="B8" s="15" t="s">
        <v>321</v>
      </c>
    </row>
    <row r="9" spans="1:2" ht="179.25" x14ac:dyDescent="0.25">
      <c r="A9" s="12"/>
      <c r="B9" s="15" t="s">
        <v>322</v>
      </c>
    </row>
  </sheetData>
  <mergeCells count="2">
    <mergeCell ref="A1:A2"/>
    <mergeCell ref="A4:A9"/>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3"/>
  <sheetViews>
    <sheetView showGridLines="0" workbookViewId="0"/>
  </sheetViews>
  <sheetFormatPr defaultRowHeight="15" x14ac:dyDescent="0.25"/>
  <cols>
    <col min="1" max="1" width="28.85546875" bestFit="1" customWidth="1"/>
    <col min="2" max="2" width="26" bestFit="1" customWidth="1"/>
    <col min="3" max="3" width="2" bestFit="1" customWidth="1"/>
    <col min="4" max="4" width="5.42578125" bestFit="1" customWidth="1"/>
    <col min="5" max="7" width="1.85546875" bestFit="1" customWidth="1"/>
    <col min="8" max="8" width="4.85546875" bestFit="1" customWidth="1"/>
    <col min="9" max="9" width="1.85546875" bestFit="1" customWidth="1"/>
  </cols>
  <sheetData>
    <row r="1" spans="1:9" ht="15" customHeight="1" x14ac:dyDescent="0.25">
      <c r="A1" s="10" t="s">
        <v>82</v>
      </c>
      <c r="B1" s="10" t="s">
        <v>2</v>
      </c>
      <c r="C1" s="10"/>
      <c r="D1" s="10"/>
      <c r="E1" s="10"/>
      <c r="F1" s="10"/>
      <c r="G1" s="10"/>
      <c r="H1" s="10"/>
      <c r="I1" s="10"/>
    </row>
    <row r="2" spans="1:9" ht="15" customHeight="1" x14ac:dyDescent="0.25">
      <c r="A2" s="10"/>
      <c r="B2" s="10" t="s">
        <v>3</v>
      </c>
      <c r="C2" s="10"/>
      <c r="D2" s="10"/>
      <c r="E2" s="10"/>
      <c r="F2" s="10"/>
      <c r="G2" s="10"/>
      <c r="H2" s="10"/>
      <c r="I2" s="10"/>
    </row>
    <row r="3" spans="1:9" x14ac:dyDescent="0.25">
      <c r="A3" s="3" t="s">
        <v>323</v>
      </c>
      <c r="B3" s="11"/>
      <c r="C3" s="11"/>
      <c r="D3" s="11"/>
      <c r="E3" s="11"/>
      <c r="F3" s="11"/>
      <c r="G3" s="11"/>
      <c r="H3" s="11"/>
      <c r="I3" s="11"/>
    </row>
    <row r="4" spans="1:9" x14ac:dyDescent="0.25">
      <c r="A4" s="12" t="s">
        <v>82</v>
      </c>
      <c r="B4" s="79" t="s">
        <v>324</v>
      </c>
      <c r="C4" s="79"/>
      <c r="D4" s="79"/>
      <c r="E4" s="79"/>
      <c r="F4" s="79"/>
      <c r="G4" s="79"/>
      <c r="H4" s="79"/>
      <c r="I4" s="79"/>
    </row>
    <row r="5" spans="1:9" x14ac:dyDescent="0.25">
      <c r="A5" s="12"/>
      <c r="B5" s="54" t="s">
        <v>325</v>
      </c>
      <c r="C5" s="54"/>
      <c r="D5" s="54"/>
      <c r="E5" s="54"/>
      <c r="F5" s="54"/>
      <c r="G5" s="54"/>
      <c r="H5" s="54"/>
      <c r="I5" s="54"/>
    </row>
    <row r="6" spans="1:9" x14ac:dyDescent="0.25">
      <c r="A6" s="12"/>
      <c r="B6" s="18" t="s">
        <v>257</v>
      </c>
      <c r="C6" s="49" t="s">
        <v>289</v>
      </c>
      <c r="D6" s="49"/>
      <c r="E6" s="49"/>
      <c r="F6" s="49"/>
      <c r="G6" s="49"/>
      <c r="H6" s="49"/>
      <c r="I6" s="18"/>
    </row>
    <row r="7" spans="1:9" x14ac:dyDescent="0.25">
      <c r="A7" s="12"/>
      <c r="B7" s="19"/>
      <c r="C7" s="50"/>
      <c r="D7" s="50"/>
      <c r="E7" s="50"/>
      <c r="F7" s="50"/>
      <c r="G7" s="50"/>
      <c r="H7" s="50"/>
      <c r="I7" s="19"/>
    </row>
    <row r="8" spans="1:9" ht="15.75" thickBot="1" x14ac:dyDescent="0.3">
      <c r="A8" s="12"/>
      <c r="B8" s="18"/>
      <c r="C8" s="89">
        <v>2014</v>
      </c>
      <c r="D8" s="89"/>
      <c r="E8" s="20"/>
      <c r="F8" s="20" t="s">
        <v>257</v>
      </c>
      <c r="G8" s="55">
        <v>2013</v>
      </c>
      <c r="H8" s="55"/>
      <c r="I8" s="18"/>
    </row>
    <row r="9" spans="1:9" x14ac:dyDescent="0.25">
      <c r="A9" s="12"/>
      <c r="B9" s="43" t="s">
        <v>326</v>
      </c>
      <c r="C9" s="28" t="s">
        <v>265</v>
      </c>
      <c r="D9" s="80">
        <v>2666</v>
      </c>
      <c r="E9" s="30" t="s">
        <v>257</v>
      </c>
      <c r="F9" s="22" t="s">
        <v>257</v>
      </c>
      <c r="G9" s="22" t="s">
        <v>265</v>
      </c>
      <c r="H9" s="81">
        <v>2539</v>
      </c>
      <c r="I9" s="44" t="s">
        <v>257</v>
      </c>
    </row>
    <row r="10" spans="1:9" x14ac:dyDescent="0.25">
      <c r="A10" s="12"/>
      <c r="B10" s="39" t="s">
        <v>327</v>
      </c>
      <c r="C10" s="14"/>
      <c r="D10" s="82">
        <v>273</v>
      </c>
      <c r="E10" s="13" t="s">
        <v>257</v>
      </c>
      <c r="F10" s="20" t="s">
        <v>257</v>
      </c>
      <c r="G10" s="20"/>
      <c r="H10" s="67">
        <v>261</v>
      </c>
      <c r="I10" s="17" t="s">
        <v>257</v>
      </c>
    </row>
    <row r="11" spans="1:9" x14ac:dyDescent="0.25">
      <c r="A11" s="12"/>
      <c r="B11" s="43" t="s">
        <v>328</v>
      </c>
      <c r="C11" s="83"/>
      <c r="D11" s="84">
        <v>1689</v>
      </c>
      <c r="E11" s="30" t="s">
        <v>257</v>
      </c>
      <c r="F11" s="22" t="s">
        <v>257</v>
      </c>
      <c r="G11" s="85"/>
      <c r="H11" s="86">
        <v>1803</v>
      </c>
      <c r="I11" s="44" t="s">
        <v>257</v>
      </c>
    </row>
    <row r="12" spans="1:9" ht="15.75" thickBot="1" x14ac:dyDescent="0.3">
      <c r="A12" s="12"/>
      <c r="B12" s="20"/>
      <c r="C12" s="25" t="s">
        <v>265</v>
      </c>
      <c r="D12" s="87">
        <v>4628</v>
      </c>
      <c r="E12" s="13" t="s">
        <v>257</v>
      </c>
      <c r="F12" s="20" t="s">
        <v>257</v>
      </c>
      <c r="G12" s="41" t="s">
        <v>265</v>
      </c>
      <c r="H12" s="88">
        <v>4603</v>
      </c>
      <c r="I12" s="17" t="s">
        <v>257</v>
      </c>
    </row>
    <row r="13" spans="1:9" ht="15.75" thickTop="1" x14ac:dyDescent="0.25">
      <c r="A13" s="12"/>
      <c r="B13" s="54"/>
      <c r="C13" s="54"/>
      <c r="D13" s="54"/>
      <c r="E13" s="54"/>
      <c r="F13" s="54"/>
      <c r="G13" s="54"/>
      <c r="H13" s="54"/>
      <c r="I13" s="54"/>
    </row>
  </sheetData>
  <mergeCells count="12">
    <mergeCell ref="B5:I5"/>
    <mergeCell ref="B13:I13"/>
    <mergeCell ref="C6:H6"/>
    <mergeCell ref="C7:H7"/>
    <mergeCell ref="C8:D8"/>
    <mergeCell ref="G8:H8"/>
    <mergeCell ref="A1:A2"/>
    <mergeCell ref="B1:I1"/>
    <mergeCell ref="B2:I2"/>
    <mergeCell ref="B3:I3"/>
    <mergeCell ref="A4:A13"/>
    <mergeCell ref="B4:I4"/>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7"/>
  <sheetViews>
    <sheetView showGridLines="0" workbookViewId="0"/>
  </sheetViews>
  <sheetFormatPr defaultRowHeight="15" x14ac:dyDescent="0.25"/>
  <cols>
    <col min="1" max="1" width="36.5703125" bestFit="1" customWidth="1"/>
    <col min="2" max="2" width="36.5703125" customWidth="1"/>
    <col min="3" max="3" width="7.7109375" customWidth="1"/>
    <col min="4" max="4" width="25.140625" customWidth="1"/>
    <col min="5" max="7" width="7.140625" customWidth="1"/>
    <col min="8" max="8" width="22.28515625" customWidth="1"/>
    <col min="9" max="9" width="7.140625" customWidth="1"/>
  </cols>
  <sheetData>
    <row r="1" spans="1:9" ht="15" customHeight="1" x14ac:dyDescent="0.25">
      <c r="A1" s="10" t="s">
        <v>329</v>
      </c>
      <c r="B1" s="10" t="s">
        <v>2</v>
      </c>
      <c r="C1" s="10"/>
      <c r="D1" s="10"/>
      <c r="E1" s="10"/>
      <c r="F1" s="10"/>
      <c r="G1" s="10"/>
      <c r="H1" s="10"/>
      <c r="I1" s="10"/>
    </row>
    <row r="2" spans="1:9" ht="15" customHeight="1" x14ac:dyDescent="0.25">
      <c r="A2" s="10"/>
      <c r="B2" s="10" t="s">
        <v>3</v>
      </c>
      <c r="C2" s="10"/>
      <c r="D2" s="10"/>
      <c r="E2" s="10"/>
      <c r="F2" s="10"/>
      <c r="G2" s="10"/>
      <c r="H2" s="10"/>
      <c r="I2" s="10"/>
    </row>
    <row r="3" spans="1:9" ht="30" x14ac:dyDescent="0.25">
      <c r="A3" s="3" t="s">
        <v>330</v>
      </c>
      <c r="B3" s="11"/>
      <c r="C3" s="11"/>
      <c r="D3" s="11"/>
      <c r="E3" s="11"/>
      <c r="F3" s="11"/>
      <c r="G3" s="11"/>
      <c r="H3" s="11"/>
      <c r="I3" s="11"/>
    </row>
    <row r="4" spans="1:9" x14ac:dyDescent="0.25">
      <c r="A4" s="12" t="s">
        <v>329</v>
      </c>
      <c r="B4" s="79" t="s">
        <v>331</v>
      </c>
      <c r="C4" s="79"/>
      <c r="D4" s="79"/>
      <c r="E4" s="79"/>
      <c r="F4" s="79"/>
      <c r="G4" s="79"/>
      <c r="H4" s="79"/>
      <c r="I4" s="79"/>
    </row>
    <row r="5" spans="1:9" x14ac:dyDescent="0.25">
      <c r="A5" s="12"/>
      <c r="B5" s="54" t="s">
        <v>332</v>
      </c>
      <c r="C5" s="54"/>
      <c r="D5" s="54"/>
      <c r="E5" s="54"/>
      <c r="F5" s="54"/>
      <c r="G5" s="54"/>
      <c r="H5" s="54"/>
      <c r="I5" s="54"/>
    </row>
    <row r="6" spans="1:9" x14ac:dyDescent="0.25">
      <c r="A6" s="12"/>
      <c r="B6" s="18" t="s">
        <v>257</v>
      </c>
      <c r="C6" s="49" t="s">
        <v>289</v>
      </c>
      <c r="D6" s="49"/>
      <c r="E6" s="49"/>
      <c r="F6" s="49"/>
      <c r="G6" s="49"/>
      <c r="H6" s="49"/>
      <c r="I6" s="18"/>
    </row>
    <row r="7" spans="1:9" x14ac:dyDescent="0.25">
      <c r="A7" s="12"/>
      <c r="B7" s="19"/>
      <c r="C7" s="50"/>
      <c r="D7" s="50"/>
      <c r="E7" s="50"/>
      <c r="F7" s="50"/>
      <c r="G7" s="50"/>
      <c r="H7" s="50"/>
      <c r="I7" s="19"/>
    </row>
    <row r="8" spans="1:9" ht="15.75" thickBot="1" x14ac:dyDescent="0.3">
      <c r="A8" s="12"/>
      <c r="B8" s="18"/>
      <c r="C8" s="89">
        <v>2014</v>
      </c>
      <c r="D8" s="89"/>
      <c r="E8" s="20"/>
      <c r="F8" s="20" t="s">
        <v>257</v>
      </c>
      <c r="G8" s="55">
        <v>2013</v>
      </c>
      <c r="H8" s="55"/>
      <c r="I8" s="18"/>
    </row>
    <row r="9" spans="1:9" x14ac:dyDescent="0.25">
      <c r="A9" s="12"/>
      <c r="B9" s="43" t="s">
        <v>333</v>
      </c>
      <c r="C9" s="28" t="s">
        <v>265</v>
      </c>
      <c r="D9" s="31">
        <v>445</v>
      </c>
      <c r="E9" s="30" t="s">
        <v>257</v>
      </c>
      <c r="F9" s="22" t="s">
        <v>257</v>
      </c>
      <c r="G9" s="22" t="s">
        <v>265</v>
      </c>
      <c r="H9" s="29">
        <v>394</v>
      </c>
      <c r="I9" s="44" t="s">
        <v>257</v>
      </c>
    </row>
    <row r="10" spans="1:9" x14ac:dyDescent="0.25">
      <c r="A10" s="12"/>
      <c r="B10" s="39" t="s">
        <v>334</v>
      </c>
      <c r="C10" s="14"/>
      <c r="D10" s="24">
        <v>3733</v>
      </c>
      <c r="E10" s="13" t="s">
        <v>257</v>
      </c>
      <c r="F10" s="20" t="s">
        <v>257</v>
      </c>
      <c r="G10" s="20"/>
      <c r="H10" s="40">
        <v>3534</v>
      </c>
      <c r="I10" s="17" t="s">
        <v>257</v>
      </c>
    </row>
    <row r="11" spans="1:9" x14ac:dyDescent="0.25">
      <c r="A11" s="12"/>
      <c r="B11" s="43" t="s">
        <v>335</v>
      </c>
      <c r="C11" s="28"/>
      <c r="D11" s="80">
        <v>31937</v>
      </c>
      <c r="E11" s="30" t="s">
        <v>257</v>
      </c>
      <c r="F11" s="22" t="s">
        <v>257</v>
      </c>
      <c r="G11" s="22"/>
      <c r="H11" s="81">
        <v>29332</v>
      </c>
      <c r="I11" s="44" t="s">
        <v>257</v>
      </c>
    </row>
    <row r="12" spans="1:9" x14ac:dyDescent="0.25">
      <c r="A12" s="12"/>
      <c r="B12" s="39" t="s">
        <v>336</v>
      </c>
      <c r="C12" s="32"/>
      <c r="D12" s="34">
        <v>849</v>
      </c>
      <c r="E12" s="13" t="s">
        <v>257</v>
      </c>
      <c r="F12" s="20" t="s">
        <v>257</v>
      </c>
      <c r="G12" s="45"/>
      <c r="H12" s="90">
        <v>1904</v>
      </c>
      <c r="I12" s="17" t="s">
        <v>257</v>
      </c>
    </row>
    <row r="13" spans="1:9" x14ac:dyDescent="0.25">
      <c r="A13" s="12"/>
      <c r="B13" s="22"/>
      <c r="C13" s="28"/>
      <c r="D13" s="80">
        <v>36964</v>
      </c>
      <c r="E13" s="30" t="s">
        <v>257</v>
      </c>
      <c r="F13" s="22" t="s">
        <v>257</v>
      </c>
      <c r="G13" s="22"/>
      <c r="H13" s="81">
        <v>35164</v>
      </c>
      <c r="I13" s="44" t="s">
        <v>257</v>
      </c>
    </row>
    <row r="14" spans="1:9" x14ac:dyDescent="0.25">
      <c r="A14" s="12"/>
      <c r="B14" s="39" t="s">
        <v>337</v>
      </c>
      <c r="C14" s="32"/>
      <c r="D14" s="91">
        <v>21568</v>
      </c>
      <c r="E14" s="13" t="s">
        <v>257</v>
      </c>
      <c r="F14" s="20" t="s">
        <v>257</v>
      </c>
      <c r="G14" s="45"/>
      <c r="H14" s="90">
        <v>20068</v>
      </c>
      <c r="I14" s="17" t="s">
        <v>257</v>
      </c>
    </row>
    <row r="15" spans="1:9" ht="15.75" thickBot="1" x14ac:dyDescent="0.3">
      <c r="A15" s="12"/>
      <c r="B15" s="22"/>
      <c r="C15" s="35" t="s">
        <v>265</v>
      </c>
      <c r="D15" s="36">
        <v>15396</v>
      </c>
      <c r="E15" s="30" t="s">
        <v>257</v>
      </c>
      <c r="F15" s="22" t="s">
        <v>257</v>
      </c>
      <c r="G15" s="46" t="s">
        <v>265</v>
      </c>
      <c r="H15" s="47">
        <v>15096</v>
      </c>
      <c r="I15" s="44" t="s">
        <v>257</v>
      </c>
    </row>
    <row r="16" spans="1:9" ht="25.5" customHeight="1" thickTop="1" x14ac:dyDescent="0.25">
      <c r="A16" s="12"/>
      <c r="B16" s="57" t="s">
        <v>338</v>
      </c>
      <c r="C16" s="57"/>
      <c r="D16" s="57"/>
      <c r="E16" s="57"/>
      <c r="F16" s="57"/>
      <c r="G16" s="57"/>
      <c r="H16" s="57"/>
      <c r="I16" s="57"/>
    </row>
    <row r="17" spans="1:9" x14ac:dyDescent="0.25">
      <c r="A17" s="12"/>
      <c r="B17" s="57" t="s">
        <v>339</v>
      </c>
      <c r="C17" s="57"/>
      <c r="D17" s="57"/>
      <c r="E17" s="57"/>
      <c r="F17" s="57"/>
      <c r="G17" s="57"/>
      <c r="H17" s="57"/>
      <c r="I17" s="57"/>
    </row>
  </sheetData>
  <mergeCells count="13">
    <mergeCell ref="B5:I5"/>
    <mergeCell ref="B16:I16"/>
    <mergeCell ref="B17:I17"/>
    <mergeCell ref="C6:H6"/>
    <mergeCell ref="C7:H7"/>
    <mergeCell ref="C8:D8"/>
    <mergeCell ref="G8:H8"/>
    <mergeCell ref="A1:A2"/>
    <mergeCell ref="B1:I1"/>
    <mergeCell ref="B2:I2"/>
    <mergeCell ref="B3:I3"/>
    <mergeCell ref="A4:A17"/>
    <mergeCell ref="B4:I4"/>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3"/>
  <sheetViews>
    <sheetView showGridLines="0" workbookViewId="0"/>
  </sheetViews>
  <sheetFormatPr defaultRowHeight="15" x14ac:dyDescent="0.25"/>
  <cols>
    <col min="1" max="1" width="32.28515625" bestFit="1" customWidth="1"/>
    <col min="2" max="2" width="29" customWidth="1"/>
    <col min="3" max="3" width="2.28515625" customWidth="1"/>
    <col min="4" max="4" width="5.42578125" customWidth="1"/>
    <col min="5" max="5" width="2.140625" customWidth="1"/>
    <col min="6" max="6" width="10.85546875" customWidth="1"/>
    <col min="7" max="7" width="2.140625" customWidth="1"/>
    <col min="8" max="8" width="4.85546875" customWidth="1"/>
    <col min="9" max="9" width="2.140625" customWidth="1"/>
  </cols>
  <sheetData>
    <row r="1" spans="1:9" ht="15" customHeight="1" x14ac:dyDescent="0.25">
      <c r="A1" s="10" t="s">
        <v>89</v>
      </c>
      <c r="B1" s="10" t="s">
        <v>2</v>
      </c>
      <c r="C1" s="10"/>
      <c r="D1" s="10"/>
      <c r="E1" s="10"/>
      <c r="F1" s="10"/>
      <c r="G1" s="10"/>
      <c r="H1" s="10"/>
      <c r="I1" s="10"/>
    </row>
    <row r="2" spans="1:9" ht="15" customHeight="1" x14ac:dyDescent="0.25">
      <c r="A2" s="10"/>
      <c r="B2" s="10" t="s">
        <v>3</v>
      </c>
      <c r="C2" s="10"/>
      <c r="D2" s="10"/>
      <c r="E2" s="10"/>
      <c r="F2" s="10"/>
      <c r="G2" s="10"/>
      <c r="H2" s="10"/>
      <c r="I2" s="10"/>
    </row>
    <row r="3" spans="1:9" x14ac:dyDescent="0.25">
      <c r="A3" s="3" t="s">
        <v>340</v>
      </c>
      <c r="B3" s="11"/>
      <c r="C3" s="11"/>
      <c r="D3" s="11"/>
      <c r="E3" s="11"/>
      <c r="F3" s="11"/>
      <c r="G3" s="11"/>
      <c r="H3" s="11"/>
      <c r="I3" s="11"/>
    </row>
    <row r="4" spans="1:9" x14ac:dyDescent="0.25">
      <c r="A4" s="12" t="s">
        <v>89</v>
      </c>
      <c r="B4" s="79" t="s">
        <v>341</v>
      </c>
      <c r="C4" s="79"/>
      <c r="D4" s="79"/>
      <c r="E4" s="79"/>
      <c r="F4" s="79"/>
      <c r="G4" s="79"/>
      <c r="H4" s="79"/>
      <c r="I4" s="79"/>
    </row>
    <row r="5" spans="1:9" x14ac:dyDescent="0.25">
      <c r="A5" s="12"/>
      <c r="B5" s="54" t="s">
        <v>342</v>
      </c>
      <c r="C5" s="54"/>
      <c r="D5" s="54"/>
      <c r="E5" s="54"/>
      <c r="F5" s="54"/>
      <c r="G5" s="54"/>
      <c r="H5" s="54"/>
      <c r="I5" s="54"/>
    </row>
    <row r="6" spans="1:9" x14ac:dyDescent="0.25">
      <c r="A6" s="12"/>
      <c r="B6" s="18" t="s">
        <v>257</v>
      </c>
      <c r="C6" s="49" t="s">
        <v>289</v>
      </c>
      <c r="D6" s="49"/>
      <c r="E6" s="49"/>
      <c r="F6" s="49"/>
      <c r="G6" s="49"/>
      <c r="H6" s="49"/>
      <c r="I6" s="18"/>
    </row>
    <row r="7" spans="1:9" x14ac:dyDescent="0.25">
      <c r="A7" s="12"/>
      <c r="B7" s="19"/>
      <c r="C7" s="50"/>
      <c r="D7" s="50"/>
      <c r="E7" s="50"/>
      <c r="F7" s="50"/>
      <c r="G7" s="50"/>
      <c r="H7" s="50"/>
      <c r="I7" s="19"/>
    </row>
    <row r="8" spans="1:9" ht="15.75" thickBot="1" x14ac:dyDescent="0.3">
      <c r="A8" s="12"/>
      <c r="B8" s="18"/>
      <c r="C8" s="89">
        <v>2014</v>
      </c>
      <c r="D8" s="89"/>
      <c r="E8" s="20"/>
      <c r="F8" s="20"/>
      <c r="G8" s="55">
        <v>2013</v>
      </c>
      <c r="H8" s="55"/>
      <c r="I8" s="18"/>
    </row>
    <row r="9" spans="1:9" x14ac:dyDescent="0.25">
      <c r="A9" s="12"/>
      <c r="B9" s="43" t="s">
        <v>343</v>
      </c>
      <c r="C9" s="28" t="s">
        <v>265</v>
      </c>
      <c r="D9" s="31">
        <v>667</v>
      </c>
      <c r="E9" s="30" t="s">
        <v>257</v>
      </c>
      <c r="F9" s="22"/>
      <c r="G9" s="22" t="s">
        <v>265</v>
      </c>
      <c r="H9" s="29">
        <v>518</v>
      </c>
      <c r="I9" s="44" t="s">
        <v>257</v>
      </c>
    </row>
    <row r="10" spans="1:9" x14ac:dyDescent="0.25">
      <c r="A10" s="12"/>
      <c r="B10" s="39" t="s">
        <v>344</v>
      </c>
      <c r="C10" s="14"/>
      <c r="D10" s="82">
        <v>321</v>
      </c>
      <c r="E10" s="13" t="s">
        <v>257</v>
      </c>
      <c r="F10" s="20"/>
      <c r="G10" s="20"/>
      <c r="H10" s="67">
        <v>394</v>
      </c>
      <c r="I10" s="17" t="s">
        <v>257</v>
      </c>
    </row>
    <row r="11" spans="1:9" x14ac:dyDescent="0.25">
      <c r="A11" s="12"/>
      <c r="B11" s="43" t="s">
        <v>345</v>
      </c>
      <c r="C11" s="83"/>
      <c r="D11" s="92" t="s">
        <v>346</v>
      </c>
      <c r="E11" s="30" t="s">
        <v>307</v>
      </c>
      <c r="F11" s="22"/>
      <c r="G11" s="85"/>
      <c r="H11" s="93" t="s">
        <v>347</v>
      </c>
      <c r="I11" s="44" t="s">
        <v>307</v>
      </c>
    </row>
    <row r="12" spans="1:9" ht="15.75" thickBot="1" x14ac:dyDescent="0.3">
      <c r="A12" s="12"/>
      <c r="B12" s="20"/>
      <c r="C12" s="25" t="s">
        <v>265</v>
      </c>
      <c r="D12" s="26">
        <v>793</v>
      </c>
      <c r="E12" s="13" t="s">
        <v>257</v>
      </c>
      <c r="F12" s="20"/>
      <c r="G12" s="41" t="s">
        <v>265</v>
      </c>
      <c r="H12" s="42">
        <v>667</v>
      </c>
      <c r="I12" s="17" t="s">
        <v>257</v>
      </c>
    </row>
    <row r="13" spans="1:9" ht="15.75" thickTop="1" x14ac:dyDescent="0.25">
      <c r="A13" s="12"/>
      <c r="B13" s="54"/>
      <c r="C13" s="54"/>
      <c r="D13" s="54"/>
      <c r="E13" s="54"/>
      <c r="F13" s="54"/>
      <c r="G13" s="54"/>
      <c r="H13" s="54"/>
      <c r="I13" s="54"/>
    </row>
  </sheetData>
  <mergeCells count="12">
    <mergeCell ref="B5:I5"/>
    <mergeCell ref="B13:I13"/>
    <mergeCell ref="C6:H6"/>
    <mergeCell ref="C7:H7"/>
    <mergeCell ref="C8:D8"/>
    <mergeCell ref="G8:H8"/>
    <mergeCell ref="A1:A2"/>
    <mergeCell ref="B1:I1"/>
    <mergeCell ref="B2:I2"/>
    <mergeCell ref="B3:I3"/>
    <mergeCell ref="A4:A13"/>
    <mergeCell ref="B4:I4"/>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8"/>
  <sheetViews>
    <sheetView showGridLines="0" workbookViewId="0"/>
  </sheetViews>
  <sheetFormatPr defaultRowHeight="15" x14ac:dyDescent="0.25"/>
  <cols>
    <col min="1" max="1" width="36.5703125" bestFit="1" customWidth="1"/>
    <col min="2" max="2" width="23.5703125" bestFit="1" customWidth="1"/>
    <col min="3" max="3" width="3.42578125" customWidth="1"/>
    <col min="4" max="4" width="9.7109375" customWidth="1"/>
    <col min="5" max="5" width="2.42578125" bestFit="1" customWidth="1"/>
    <col min="6" max="7" width="1.85546875" bestFit="1" customWidth="1"/>
    <col min="8" max="8" width="4.85546875" bestFit="1" customWidth="1"/>
    <col min="9" max="9" width="2.42578125" bestFit="1" customWidth="1"/>
    <col min="11" max="11" width="2.42578125" customWidth="1"/>
    <col min="12" max="12" width="6.7109375" customWidth="1"/>
    <col min="13" max="13" width="2.42578125" bestFit="1" customWidth="1"/>
    <col min="15" max="15" width="1.85546875" bestFit="1" customWidth="1"/>
  </cols>
  <sheetData>
    <row r="1" spans="1:19" ht="15" customHeight="1" x14ac:dyDescent="0.25">
      <c r="A1" s="10" t="s">
        <v>90</v>
      </c>
      <c r="B1" s="10" t="s">
        <v>2</v>
      </c>
      <c r="C1" s="10"/>
      <c r="D1" s="10"/>
      <c r="E1" s="10"/>
      <c r="F1" s="10"/>
      <c r="G1" s="10"/>
      <c r="H1" s="10"/>
      <c r="I1" s="10"/>
      <c r="J1" s="10"/>
      <c r="K1" s="10"/>
      <c r="L1" s="10"/>
      <c r="M1" s="10"/>
      <c r="N1" s="10"/>
      <c r="O1" s="10"/>
      <c r="P1" s="10"/>
      <c r="Q1" s="10"/>
      <c r="R1" s="10"/>
      <c r="S1" s="10"/>
    </row>
    <row r="2" spans="1:19" ht="15" customHeight="1" x14ac:dyDescent="0.25">
      <c r="A2" s="10"/>
      <c r="B2" s="10" t="s">
        <v>3</v>
      </c>
      <c r="C2" s="10"/>
      <c r="D2" s="10"/>
      <c r="E2" s="10"/>
      <c r="F2" s="10"/>
      <c r="G2" s="10"/>
      <c r="H2" s="10"/>
      <c r="I2" s="10"/>
      <c r="J2" s="10"/>
      <c r="K2" s="10"/>
      <c r="L2" s="10"/>
      <c r="M2" s="10"/>
      <c r="N2" s="10"/>
      <c r="O2" s="10"/>
      <c r="P2" s="10"/>
      <c r="Q2" s="10"/>
      <c r="R2" s="10"/>
      <c r="S2" s="10"/>
    </row>
    <row r="3" spans="1:19" ht="30" x14ac:dyDescent="0.25">
      <c r="A3" s="3" t="s">
        <v>348</v>
      </c>
      <c r="B3" s="11"/>
      <c r="C3" s="11"/>
      <c r="D3" s="11"/>
      <c r="E3" s="11"/>
      <c r="F3" s="11"/>
      <c r="G3" s="11"/>
      <c r="H3" s="11"/>
      <c r="I3" s="11"/>
      <c r="J3" s="11"/>
      <c r="K3" s="11"/>
      <c r="L3" s="11"/>
      <c r="M3" s="11"/>
      <c r="N3" s="11"/>
      <c r="O3" s="11"/>
      <c r="P3" s="11"/>
      <c r="Q3" s="11"/>
      <c r="R3" s="11"/>
      <c r="S3" s="11"/>
    </row>
    <row r="4" spans="1:19" x14ac:dyDescent="0.25">
      <c r="A4" s="12" t="s">
        <v>90</v>
      </c>
      <c r="B4" s="79" t="s">
        <v>349</v>
      </c>
      <c r="C4" s="79"/>
      <c r="D4" s="79"/>
      <c r="E4" s="79"/>
      <c r="F4" s="79"/>
      <c r="G4" s="79"/>
      <c r="H4" s="79"/>
      <c r="I4" s="79"/>
      <c r="J4" s="79"/>
      <c r="K4" s="79"/>
      <c r="L4" s="79"/>
      <c r="M4" s="79"/>
      <c r="N4" s="79"/>
      <c r="O4" s="79"/>
      <c r="P4" s="79"/>
      <c r="Q4" s="79"/>
      <c r="R4" s="79"/>
      <c r="S4" s="79"/>
    </row>
    <row r="5" spans="1:19" x14ac:dyDescent="0.25">
      <c r="A5" s="12"/>
      <c r="B5" s="54" t="s">
        <v>350</v>
      </c>
      <c r="C5" s="54"/>
      <c r="D5" s="54"/>
      <c r="E5" s="54"/>
      <c r="F5" s="54"/>
      <c r="G5" s="54"/>
      <c r="H5" s="54"/>
      <c r="I5" s="54"/>
      <c r="J5" s="54"/>
      <c r="K5" s="54"/>
      <c r="L5" s="54"/>
      <c r="M5" s="54"/>
      <c r="N5" s="54"/>
      <c r="O5" s="54"/>
      <c r="P5" s="54"/>
      <c r="Q5" s="54"/>
      <c r="R5" s="54"/>
      <c r="S5" s="54"/>
    </row>
    <row r="6" spans="1:19" x14ac:dyDescent="0.25">
      <c r="A6" s="12"/>
      <c r="B6" s="18"/>
      <c r="C6" s="52"/>
      <c r="D6" s="52"/>
      <c r="E6" s="20"/>
      <c r="F6" s="68"/>
      <c r="G6" s="52"/>
      <c r="H6" s="52"/>
      <c r="I6" s="20"/>
      <c r="J6" s="68"/>
      <c r="K6" s="52"/>
      <c r="L6" s="52"/>
      <c r="M6" s="20"/>
      <c r="N6" s="95" t="s">
        <v>351</v>
      </c>
      <c r="O6" s="95"/>
      <c r="P6" s="95"/>
      <c r="Q6" s="96"/>
      <c r="R6" s="96"/>
    </row>
    <row r="7" spans="1:19" x14ac:dyDescent="0.25">
      <c r="A7" s="12"/>
      <c r="B7" s="51"/>
      <c r="C7" s="52" t="s">
        <v>352</v>
      </c>
      <c r="D7" s="52"/>
      <c r="E7" s="54"/>
      <c r="F7" s="54" t="s">
        <v>257</v>
      </c>
      <c r="G7" s="52" t="s">
        <v>354</v>
      </c>
      <c r="H7" s="52"/>
      <c r="I7" s="54"/>
      <c r="J7" s="54"/>
      <c r="K7" s="52" t="s">
        <v>355</v>
      </c>
      <c r="L7" s="52"/>
      <c r="M7" s="54"/>
      <c r="N7" s="52" t="s">
        <v>168</v>
      </c>
      <c r="O7" s="52"/>
      <c r="P7" s="52"/>
      <c r="Q7" s="51"/>
      <c r="R7" s="51"/>
    </row>
    <row r="8" spans="1:19" ht="15.75" thickBot="1" x14ac:dyDescent="0.3">
      <c r="A8" s="12"/>
      <c r="B8" s="51"/>
      <c r="C8" s="55" t="s">
        <v>353</v>
      </c>
      <c r="D8" s="55"/>
      <c r="E8" s="54"/>
      <c r="F8" s="54"/>
      <c r="G8" s="55"/>
      <c r="H8" s="55"/>
      <c r="I8" s="54"/>
      <c r="J8" s="54"/>
      <c r="K8" s="55"/>
      <c r="L8" s="55"/>
      <c r="M8" s="54"/>
      <c r="N8" s="97"/>
      <c r="O8" s="97"/>
      <c r="P8" s="97"/>
      <c r="Q8" s="51"/>
      <c r="R8" s="51"/>
    </row>
    <row r="9" spans="1:19" x14ac:dyDescent="0.25">
      <c r="A9" s="12"/>
      <c r="B9" s="43" t="s">
        <v>356</v>
      </c>
      <c r="C9" s="22" t="s">
        <v>265</v>
      </c>
      <c r="D9" s="81">
        <v>3760</v>
      </c>
      <c r="E9" s="44" t="s">
        <v>257</v>
      </c>
      <c r="F9" s="22" t="s">
        <v>257</v>
      </c>
      <c r="G9" s="22" t="s">
        <v>265</v>
      </c>
      <c r="H9" s="81">
        <v>8337</v>
      </c>
      <c r="I9" s="44" t="s">
        <v>257</v>
      </c>
      <c r="J9" s="22"/>
      <c r="K9" s="22" t="s">
        <v>265</v>
      </c>
      <c r="L9" s="81">
        <v>2488</v>
      </c>
      <c r="M9" s="44" t="s">
        <v>257</v>
      </c>
      <c r="N9" s="22"/>
      <c r="O9" s="22" t="s">
        <v>265</v>
      </c>
      <c r="P9" s="98">
        <v>14585</v>
      </c>
      <c r="Q9" s="98"/>
      <c r="R9" s="99" t="s">
        <v>257</v>
      </c>
      <c r="S9" s="99"/>
    </row>
    <row r="10" spans="1:19" x14ac:dyDescent="0.25">
      <c r="A10" s="12"/>
      <c r="B10" s="39" t="s">
        <v>316</v>
      </c>
      <c r="C10" s="20"/>
      <c r="D10" s="67">
        <v>4</v>
      </c>
      <c r="E10" s="17" t="s">
        <v>257</v>
      </c>
      <c r="F10" s="20" t="s">
        <v>257</v>
      </c>
      <c r="G10" s="20"/>
      <c r="H10" s="67">
        <v>3</v>
      </c>
      <c r="I10" s="17" t="s">
        <v>257</v>
      </c>
      <c r="J10" s="20"/>
      <c r="K10" s="20"/>
      <c r="L10" s="67" t="s">
        <v>357</v>
      </c>
      <c r="M10" s="17" t="s">
        <v>257</v>
      </c>
      <c r="N10" s="20"/>
      <c r="O10" s="20"/>
      <c r="P10" s="100">
        <v>343</v>
      </c>
      <c r="Q10" s="100"/>
      <c r="R10" s="101" t="s">
        <v>257</v>
      </c>
      <c r="S10" s="101"/>
    </row>
    <row r="11" spans="1:19" x14ac:dyDescent="0.25">
      <c r="A11" s="12"/>
      <c r="B11" s="43" t="s">
        <v>358</v>
      </c>
      <c r="C11" s="22"/>
      <c r="D11" s="29" t="s">
        <v>296</v>
      </c>
      <c r="E11" s="44" t="s">
        <v>257</v>
      </c>
      <c r="F11" s="22" t="s">
        <v>257</v>
      </c>
      <c r="G11" s="22"/>
      <c r="H11" s="29" t="s">
        <v>308</v>
      </c>
      <c r="I11" s="44" t="s">
        <v>257</v>
      </c>
      <c r="J11" s="22"/>
      <c r="K11" s="22"/>
      <c r="L11" s="29" t="s">
        <v>359</v>
      </c>
      <c r="M11" s="44" t="s">
        <v>360</v>
      </c>
      <c r="N11" s="22"/>
      <c r="O11" s="22"/>
      <c r="P11" s="102" t="s">
        <v>359</v>
      </c>
      <c r="Q11" s="102"/>
      <c r="R11" s="99" t="s">
        <v>307</v>
      </c>
      <c r="S11" s="99"/>
    </row>
    <row r="12" spans="1:19" x14ac:dyDescent="0.25">
      <c r="A12" s="12"/>
      <c r="B12" s="39" t="s">
        <v>139</v>
      </c>
      <c r="C12" s="45"/>
      <c r="D12" s="33" t="s">
        <v>361</v>
      </c>
      <c r="E12" s="17" t="s">
        <v>360</v>
      </c>
      <c r="F12" s="20" t="s">
        <v>257</v>
      </c>
      <c r="G12" s="45"/>
      <c r="H12" s="33" t="s">
        <v>362</v>
      </c>
      <c r="I12" s="17" t="s">
        <v>360</v>
      </c>
      <c r="J12" s="20"/>
      <c r="K12" s="45"/>
      <c r="L12" s="33" t="s">
        <v>363</v>
      </c>
      <c r="M12" s="17" t="s">
        <v>360</v>
      </c>
      <c r="N12" s="20"/>
      <c r="O12" s="45"/>
      <c r="P12" s="103" t="s">
        <v>364</v>
      </c>
      <c r="Q12" s="103"/>
      <c r="R12" s="101" t="s">
        <v>360</v>
      </c>
      <c r="S12" s="101"/>
    </row>
    <row r="13" spans="1:19" x14ac:dyDescent="0.25">
      <c r="A13" s="12"/>
      <c r="B13" s="43" t="s">
        <v>365</v>
      </c>
      <c r="C13" s="22"/>
      <c r="D13" s="81">
        <v>3737</v>
      </c>
      <c r="E13" s="44" t="s">
        <v>257</v>
      </c>
      <c r="F13" s="22" t="s">
        <v>257</v>
      </c>
      <c r="G13" s="22"/>
      <c r="H13" s="81">
        <v>8315</v>
      </c>
      <c r="I13" s="44" t="s">
        <v>257</v>
      </c>
      <c r="J13" s="22"/>
      <c r="K13" s="22"/>
      <c r="L13" s="81">
        <v>2654</v>
      </c>
      <c r="M13" s="44" t="s">
        <v>257</v>
      </c>
      <c r="N13" s="22"/>
      <c r="O13" s="22"/>
      <c r="P13" s="104">
        <v>14706</v>
      </c>
      <c r="Q13" s="104"/>
      <c r="R13" s="99" t="s">
        <v>257</v>
      </c>
      <c r="S13" s="99"/>
    </row>
    <row r="14" spans="1:19" x14ac:dyDescent="0.25">
      <c r="A14" s="12"/>
      <c r="B14" s="39" t="s">
        <v>316</v>
      </c>
      <c r="C14" s="20"/>
      <c r="D14" s="67">
        <v>15</v>
      </c>
      <c r="E14" s="17" t="s">
        <v>257</v>
      </c>
      <c r="F14" s="20" t="s">
        <v>257</v>
      </c>
      <c r="G14" s="20"/>
      <c r="H14" s="67">
        <v>271</v>
      </c>
      <c r="I14" s="17" t="s">
        <v>257</v>
      </c>
      <c r="J14" s="20"/>
      <c r="K14" s="20"/>
      <c r="L14" s="67">
        <v>551</v>
      </c>
      <c r="M14" s="17" t="s">
        <v>257</v>
      </c>
      <c r="N14" s="20"/>
      <c r="O14" s="20"/>
      <c r="P14" s="100">
        <v>837</v>
      </c>
      <c r="Q14" s="100"/>
      <c r="R14" s="101" t="s">
        <v>257</v>
      </c>
      <c r="S14" s="101"/>
    </row>
    <row r="15" spans="1:19" x14ac:dyDescent="0.25">
      <c r="A15" s="12"/>
      <c r="B15" s="43" t="s">
        <v>366</v>
      </c>
      <c r="C15" s="22"/>
      <c r="D15" s="29">
        <v>83</v>
      </c>
      <c r="E15" s="44" t="s">
        <v>257</v>
      </c>
      <c r="F15" s="22" t="s">
        <v>257</v>
      </c>
      <c r="G15" s="22"/>
      <c r="H15" s="29" t="s">
        <v>367</v>
      </c>
      <c r="I15" s="44" t="s">
        <v>360</v>
      </c>
      <c r="J15" s="22"/>
      <c r="K15" s="22"/>
      <c r="L15" s="29" t="s">
        <v>296</v>
      </c>
      <c r="M15" s="44"/>
      <c r="N15" s="22"/>
      <c r="O15" s="22"/>
      <c r="P15" s="102" t="s">
        <v>296</v>
      </c>
      <c r="Q15" s="102"/>
      <c r="R15" s="99"/>
      <c r="S15" s="99"/>
    </row>
    <row r="16" spans="1:19" x14ac:dyDescent="0.25">
      <c r="A16" s="12"/>
      <c r="B16" s="39" t="s">
        <v>139</v>
      </c>
      <c r="C16" s="45"/>
      <c r="D16" s="33" t="s">
        <v>368</v>
      </c>
      <c r="E16" s="17" t="s">
        <v>360</v>
      </c>
      <c r="F16" s="20" t="s">
        <v>257</v>
      </c>
      <c r="G16" s="45"/>
      <c r="H16" s="33" t="s">
        <v>369</v>
      </c>
      <c r="I16" s="17" t="s">
        <v>360</v>
      </c>
      <c r="J16" s="20"/>
      <c r="K16" s="45"/>
      <c r="L16" s="33" t="s">
        <v>370</v>
      </c>
      <c r="M16" s="17" t="s">
        <v>360</v>
      </c>
      <c r="N16" s="20"/>
      <c r="O16" s="45"/>
      <c r="P16" s="103" t="s">
        <v>371</v>
      </c>
      <c r="Q16" s="103"/>
      <c r="R16" s="101" t="s">
        <v>360</v>
      </c>
      <c r="S16" s="101"/>
    </row>
    <row r="17" spans="1:19" ht="15.75" thickBot="1" x14ac:dyDescent="0.3">
      <c r="A17" s="12"/>
      <c r="B17" s="43" t="s">
        <v>372</v>
      </c>
      <c r="C17" s="46" t="s">
        <v>265</v>
      </c>
      <c r="D17" s="47">
        <v>3812</v>
      </c>
      <c r="E17" s="44" t="s">
        <v>257</v>
      </c>
      <c r="F17" s="22" t="s">
        <v>257</v>
      </c>
      <c r="G17" s="46" t="s">
        <v>265</v>
      </c>
      <c r="H17" s="47">
        <v>8488</v>
      </c>
      <c r="I17" s="44" t="s">
        <v>257</v>
      </c>
      <c r="J17" s="22"/>
      <c r="K17" s="46" t="s">
        <v>265</v>
      </c>
      <c r="L17" s="47">
        <v>3187</v>
      </c>
      <c r="M17" s="44" t="s">
        <v>257</v>
      </c>
      <c r="N17" s="22"/>
      <c r="O17" s="46" t="s">
        <v>265</v>
      </c>
      <c r="P17" s="105">
        <v>15487</v>
      </c>
      <c r="Q17" s="105"/>
      <c r="R17" s="99" t="s">
        <v>257</v>
      </c>
      <c r="S17" s="99"/>
    </row>
    <row r="18" spans="1:19" ht="15.75" thickTop="1" x14ac:dyDescent="0.25">
      <c r="A18" s="12"/>
      <c r="B18" s="54"/>
      <c r="C18" s="54"/>
      <c r="D18" s="54"/>
      <c r="E18" s="54"/>
      <c r="F18" s="54"/>
      <c r="G18" s="54"/>
      <c r="H18" s="54"/>
      <c r="I18" s="54"/>
      <c r="J18" s="54"/>
      <c r="K18" s="54"/>
      <c r="L18" s="54"/>
      <c r="M18" s="54"/>
      <c r="N18" s="54"/>
      <c r="O18" s="54"/>
      <c r="P18" s="54"/>
      <c r="Q18" s="54"/>
      <c r="R18" s="54"/>
      <c r="S18" s="54"/>
    </row>
  </sheetData>
  <mergeCells count="43">
    <mergeCell ref="A1:A2"/>
    <mergeCell ref="B1:S1"/>
    <mergeCell ref="B2:S2"/>
    <mergeCell ref="B3:S3"/>
    <mergeCell ref="A4:A18"/>
    <mergeCell ref="B4:S4"/>
    <mergeCell ref="B5:S5"/>
    <mergeCell ref="B18:S18"/>
    <mergeCell ref="P15:Q15"/>
    <mergeCell ref="R15:S15"/>
    <mergeCell ref="P16:Q16"/>
    <mergeCell ref="R16:S16"/>
    <mergeCell ref="P17:Q17"/>
    <mergeCell ref="R17:S17"/>
    <mergeCell ref="P12:Q12"/>
    <mergeCell ref="R12:S12"/>
    <mergeCell ref="P13:Q13"/>
    <mergeCell ref="R13:S13"/>
    <mergeCell ref="P14:Q14"/>
    <mergeCell ref="R14:S14"/>
    <mergeCell ref="Q7:R8"/>
    <mergeCell ref="P9:Q9"/>
    <mergeCell ref="R9:S9"/>
    <mergeCell ref="P10:Q10"/>
    <mergeCell ref="R10:S10"/>
    <mergeCell ref="P11:Q11"/>
    <mergeCell ref="R11:S11"/>
    <mergeCell ref="G7:H8"/>
    <mergeCell ref="I7:I8"/>
    <mergeCell ref="J7:J8"/>
    <mergeCell ref="K7:L8"/>
    <mergeCell ref="M7:M8"/>
    <mergeCell ref="N7:P8"/>
    <mergeCell ref="C6:D6"/>
    <mergeCell ref="G6:H6"/>
    <mergeCell ref="K6:L6"/>
    <mergeCell ref="N6:P6"/>
    <mergeCell ref="Q6:R6"/>
    <mergeCell ref="B7:B8"/>
    <mergeCell ref="C7:D7"/>
    <mergeCell ref="C8:D8"/>
    <mergeCell ref="E7:E8"/>
    <mergeCell ref="F7:F8"/>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7"/>
  <sheetViews>
    <sheetView showGridLines="0" workbookViewId="0"/>
  </sheetViews>
  <sheetFormatPr defaultRowHeight="15" x14ac:dyDescent="0.25"/>
  <cols>
    <col min="1" max="1" width="36.5703125" bestFit="1" customWidth="1"/>
    <col min="2" max="2" width="36.5703125" customWidth="1"/>
    <col min="3" max="3" width="4.140625" customWidth="1"/>
    <col min="4" max="4" width="11.42578125" customWidth="1"/>
    <col min="5" max="6" width="3.85546875" customWidth="1"/>
    <col min="7" max="7" width="4.140625" customWidth="1"/>
    <col min="8" max="8" width="11.42578125" customWidth="1"/>
    <col min="9" max="10" width="3.85546875" customWidth="1"/>
    <col min="11" max="11" width="4.140625" customWidth="1"/>
    <col min="12" max="12" width="11.42578125" customWidth="1"/>
    <col min="13" max="15" width="3.85546875" customWidth="1"/>
    <col min="16" max="16" width="10.140625" customWidth="1"/>
    <col min="17" max="19" width="3.85546875" customWidth="1"/>
    <col min="20" max="20" width="10.140625" customWidth="1"/>
    <col min="21" max="23" width="3.85546875" customWidth="1"/>
    <col min="24" max="24" width="10.140625" customWidth="1"/>
    <col min="25" max="25" width="3.85546875" customWidth="1"/>
  </cols>
  <sheetData>
    <row r="1" spans="1:25" ht="15" customHeight="1" x14ac:dyDescent="0.25">
      <c r="A1" s="10" t="s">
        <v>91</v>
      </c>
      <c r="B1" s="10" t="s">
        <v>2</v>
      </c>
      <c r="C1" s="10"/>
      <c r="D1" s="10"/>
      <c r="E1" s="10"/>
      <c r="F1" s="10"/>
      <c r="G1" s="10"/>
      <c r="H1" s="10"/>
      <c r="I1" s="10"/>
      <c r="J1" s="10"/>
      <c r="K1" s="10"/>
      <c r="L1" s="10"/>
      <c r="M1" s="10"/>
      <c r="N1" s="10"/>
      <c r="O1" s="10"/>
      <c r="P1" s="10"/>
      <c r="Q1" s="10"/>
      <c r="R1" s="10"/>
      <c r="S1" s="10"/>
      <c r="T1" s="10"/>
      <c r="U1" s="10"/>
      <c r="V1" s="10"/>
      <c r="W1" s="10"/>
      <c r="X1" s="10"/>
      <c r="Y1" s="10"/>
    </row>
    <row r="2" spans="1:25" ht="15" customHeight="1" x14ac:dyDescent="0.25">
      <c r="A2" s="10"/>
      <c r="B2" s="10" t="s">
        <v>3</v>
      </c>
      <c r="C2" s="10"/>
      <c r="D2" s="10"/>
      <c r="E2" s="10"/>
      <c r="F2" s="10"/>
      <c r="G2" s="10"/>
      <c r="H2" s="10"/>
      <c r="I2" s="10"/>
      <c r="J2" s="10"/>
      <c r="K2" s="10"/>
      <c r="L2" s="10"/>
      <c r="M2" s="10"/>
      <c r="N2" s="10"/>
      <c r="O2" s="10"/>
      <c r="P2" s="10"/>
      <c r="Q2" s="10"/>
      <c r="R2" s="10"/>
      <c r="S2" s="10"/>
      <c r="T2" s="10"/>
      <c r="U2" s="10"/>
      <c r="V2" s="10"/>
      <c r="W2" s="10"/>
      <c r="X2" s="10"/>
      <c r="Y2" s="10"/>
    </row>
    <row r="3" spans="1:25" ht="30" x14ac:dyDescent="0.25">
      <c r="A3" s="3" t="s">
        <v>348</v>
      </c>
      <c r="B3" s="11"/>
      <c r="C3" s="11"/>
      <c r="D3" s="11"/>
      <c r="E3" s="11"/>
      <c r="F3" s="11"/>
      <c r="G3" s="11"/>
      <c r="H3" s="11"/>
      <c r="I3" s="11"/>
      <c r="J3" s="11"/>
      <c r="K3" s="11"/>
      <c r="L3" s="11"/>
      <c r="M3" s="11"/>
      <c r="N3" s="11"/>
      <c r="O3" s="11"/>
      <c r="P3" s="11"/>
      <c r="Q3" s="11"/>
      <c r="R3" s="11"/>
      <c r="S3" s="11"/>
      <c r="T3" s="11"/>
      <c r="U3" s="11"/>
      <c r="V3" s="11"/>
      <c r="W3" s="11"/>
      <c r="X3" s="11"/>
      <c r="Y3" s="11"/>
    </row>
    <row r="4" spans="1:25" x14ac:dyDescent="0.25">
      <c r="A4" s="12" t="s">
        <v>91</v>
      </c>
      <c r="B4" s="79" t="s">
        <v>373</v>
      </c>
      <c r="C4" s="79"/>
      <c r="D4" s="79"/>
      <c r="E4" s="79"/>
      <c r="F4" s="79"/>
      <c r="G4" s="79"/>
      <c r="H4" s="79"/>
      <c r="I4" s="79"/>
      <c r="J4" s="79"/>
      <c r="K4" s="79"/>
      <c r="L4" s="79"/>
      <c r="M4" s="79"/>
      <c r="N4" s="79"/>
      <c r="O4" s="79"/>
      <c r="P4" s="79"/>
      <c r="Q4" s="79"/>
      <c r="R4" s="79"/>
      <c r="S4" s="79"/>
      <c r="T4" s="79"/>
      <c r="U4" s="79"/>
      <c r="V4" s="79"/>
      <c r="W4" s="79"/>
      <c r="X4" s="79"/>
      <c r="Y4" s="79"/>
    </row>
    <row r="5" spans="1:25" x14ac:dyDescent="0.25">
      <c r="A5" s="12"/>
      <c r="B5" s="54" t="s">
        <v>374</v>
      </c>
      <c r="C5" s="54"/>
      <c r="D5" s="54"/>
      <c r="E5" s="54"/>
      <c r="F5" s="54"/>
      <c r="G5" s="54"/>
      <c r="H5" s="54"/>
      <c r="I5" s="54"/>
      <c r="J5" s="54"/>
      <c r="K5" s="54"/>
      <c r="L5" s="54"/>
      <c r="M5" s="54"/>
      <c r="N5" s="54"/>
      <c r="O5" s="54"/>
      <c r="P5" s="54"/>
      <c r="Q5" s="54"/>
      <c r="R5" s="54"/>
      <c r="S5" s="54"/>
      <c r="T5" s="54"/>
      <c r="U5" s="54"/>
      <c r="V5" s="54"/>
      <c r="W5" s="54"/>
      <c r="X5" s="54"/>
      <c r="Y5" s="54"/>
    </row>
    <row r="6" spans="1:25" x14ac:dyDescent="0.25">
      <c r="A6" s="12"/>
      <c r="B6" s="18" t="s">
        <v>257</v>
      </c>
      <c r="C6" s="49" t="s">
        <v>289</v>
      </c>
      <c r="D6" s="49"/>
      <c r="E6" s="49"/>
      <c r="F6" s="49"/>
      <c r="G6" s="49"/>
      <c r="H6" s="49"/>
      <c r="I6" s="49"/>
      <c r="J6" s="49"/>
      <c r="K6" s="49"/>
      <c r="L6" s="49"/>
      <c r="M6" s="49"/>
      <c r="N6" s="49"/>
      <c r="O6" s="49"/>
      <c r="P6" s="49"/>
      <c r="Q6" s="49"/>
      <c r="R6" s="49"/>
      <c r="S6" s="49"/>
      <c r="T6" s="49"/>
      <c r="U6" s="49"/>
      <c r="V6" s="49"/>
      <c r="W6" s="49"/>
      <c r="X6" s="49"/>
      <c r="Y6" s="18"/>
    </row>
    <row r="7" spans="1:25" x14ac:dyDescent="0.25">
      <c r="A7" s="12"/>
      <c r="B7" s="19"/>
      <c r="C7" s="50"/>
      <c r="D7" s="50"/>
      <c r="E7" s="50"/>
      <c r="F7" s="50"/>
      <c r="G7" s="50"/>
      <c r="H7" s="50"/>
      <c r="I7" s="50"/>
      <c r="J7" s="50"/>
      <c r="K7" s="50"/>
      <c r="L7" s="50"/>
      <c r="M7" s="50"/>
      <c r="N7" s="50"/>
      <c r="O7" s="50"/>
      <c r="P7" s="50"/>
      <c r="Q7" s="50"/>
      <c r="R7" s="50"/>
      <c r="S7" s="50"/>
      <c r="T7" s="50"/>
      <c r="U7" s="50"/>
      <c r="V7" s="50"/>
      <c r="W7" s="50"/>
      <c r="X7" s="50"/>
      <c r="Y7" s="19"/>
    </row>
    <row r="8" spans="1:25" ht="15.75" thickBot="1" x14ac:dyDescent="0.3">
      <c r="A8" s="12"/>
      <c r="B8" s="18"/>
      <c r="C8" s="89">
        <v>2014</v>
      </c>
      <c r="D8" s="89"/>
      <c r="E8" s="89"/>
      <c r="F8" s="89"/>
      <c r="G8" s="89"/>
      <c r="H8" s="89"/>
      <c r="I8" s="89"/>
      <c r="J8" s="89"/>
      <c r="K8" s="89"/>
      <c r="L8" s="89"/>
      <c r="M8" s="20"/>
      <c r="N8" s="20" t="s">
        <v>257</v>
      </c>
      <c r="O8" s="55">
        <v>2013</v>
      </c>
      <c r="P8" s="55"/>
      <c r="Q8" s="55"/>
      <c r="R8" s="55"/>
      <c r="S8" s="55"/>
      <c r="T8" s="55"/>
      <c r="U8" s="55"/>
      <c r="V8" s="55"/>
      <c r="W8" s="55"/>
      <c r="X8" s="55"/>
      <c r="Y8" s="18"/>
    </row>
    <row r="9" spans="1:25" x14ac:dyDescent="0.25">
      <c r="A9" s="12"/>
      <c r="B9" s="51"/>
      <c r="C9" s="106" t="s">
        <v>375</v>
      </c>
      <c r="D9" s="106"/>
      <c r="E9" s="107"/>
      <c r="F9" s="107" t="s">
        <v>257</v>
      </c>
      <c r="G9" s="106" t="s">
        <v>377</v>
      </c>
      <c r="H9" s="106"/>
      <c r="I9" s="108"/>
      <c r="J9" s="108" t="s">
        <v>257</v>
      </c>
      <c r="K9" s="106" t="s">
        <v>379</v>
      </c>
      <c r="L9" s="106"/>
      <c r="M9" s="54"/>
      <c r="N9" s="54" t="s">
        <v>257</v>
      </c>
      <c r="O9" s="106" t="s">
        <v>375</v>
      </c>
      <c r="P9" s="106"/>
      <c r="Q9" s="108"/>
      <c r="R9" s="108" t="s">
        <v>257</v>
      </c>
      <c r="S9" s="106" t="s">
        <v>377</v>
      </c>
      <c r="T9" s="106"/>
      <c r="U9" s="108"/>
      <c r="V9" s="108" t="s">
        <v>257</v>
      </c>
      <c r="W9" s="106" t="s">
        <v>379</v>
      </c>
      <c r="X9" s="106"/>
      <c r="Y9" s="51"/>
    </row>
    <row r="10" spans="1:25" ht="15.75" thickBot="1" x14ac:dyDescent="0.3">
      <c r="A10" s="12"/>
      <c r="B10" s="51"/>
      <c r="C10" s="55" t="s">
        <v>376</v>
      </c>
      <c r="D10" s="55"/>
      <c r="E10" s="51"/>
      <c r="F10" s="51"/>
      <c r="G10" s="55" t="s">
        <v>378</v>
      </c>
      <c r="H10" s="55"/>
      <c r="I10" s="54"/>
      <c r="J10" s="54"/>
      <c r="K10" s="55" t="s">
        <v>380</v>
      </c>
      <c r="L10" s="55"/>
      <c r="M10" s="54"/>
      <c r="N10" s="54"/>
      <c r="O10" s="55" t="s">
        <v>376</v>
      </c>
      <c r="P10" s="55"/>
      <c r="Q10" s="54"/>
      <c r="R10" s="54"/>
      <c r="S10" s="55" t="s">
        <v>378</v>
      </c>
      <c r="T10" s="55"/>
      <c r="U10" s="54"/>
      <c r="V10" s="54"/>
      <c r="W10" s="55" t="s">
        <v>380</v>
      </c>
      <c r="X10" s="55"/>
      <c r="Y10" s="51"/>
    </row>
    <row r="11" spans="1:25" x14ac:dyDescent="0.25">
      <c r="A11" s="12"/>
      <c r="B11" s="43" t="s">
        <v>381</v>
      </c>
      <c r="C11" s="28" t="s">
        <v>265</v>
      </c>
      <c r="D11" s="80">
        <v>1747</v>
      </c>
      <c r="E11" s="30" t="s">
        <v>257</v>
      </c>
      <c r="F11" s="22" t="s">
        <v>257</v>
      </c>
      <c r="G11" s="28" t="s">
        <v>265</v>
      </c>
      <c r="H11" s="31">
        <v>535</v>
      </c>
      <c r="I11" s="30" t="s">
        <v>257</v>
      </c>
      <c r="J11" s="22" t="s">
        <v>257</v>
      </c>
      <c r="K11" s="28" t="s">
        <v>265</v>
      </c>
      <c r="L11" s="80">
        <v>1212</v>
      </c>
      <c r="M11" s="30" t="s">
        <v>257</v>
      </c>
      <c r="N11" s="22" t="s">
        <v>257</v>
      </c>
      <c r="O11" s="22" t="s">
        <v>265</v>
      </c>
      <c r="P11" s="81">
        <v>1960</v>
      </c>
      <c r="Q11" s="44" t="s">
        <v>257</v>
      </c>
      <c r="R11" s="22" t="s">
        <v>257</v>
      </c>
      <c r="S11" s="22" t="s">
        <v>265</v>
      </c>
      <c r="T11" s="29">
        <v>597</v>
      </c>
      <c r="U11" s="44" t="s">
        <v>257</v>
      </c>
      <c r="V11" s="22" t="s">
        <v>257</v>
      </c>
      <c r="W11" s="22" t="s">
        <v>265</v>
      </c>
      <c r="X11" s="81">
        <v>1363</v>
      </c>
      <c r="Y11" s="44" t="s">
        <v>257</v>
      </c>
    </row>
    <row r="12" spans="1:25" x14ac:dyDescent="0.25">
      <c r="A12" s="12"/>
      <c r="B12" s="39" t="s">
        <v>382</v>
      </c>
      <c r="C12" s="14"/>
      <c r="D12" s="24">
        <v>1641</v>
      </c>
      <c r="E12" s="13" t="s">
        <v>257</v>
      </c>
      <c r="F12" s="20" t="s">
        <v>257</v>
      </c>
      <c r="G12" s="14"/>
      <c r="H12" s="82">
        <v>319</v>
      </c>
      <c r="I12" s="13" t="s">
        <v>257</v>
      </c>
      <c r="J12" s="20" t="s">
        <v>257</v>
      </c>
      <c r="K12" s="14"/>
      <c r="L12" s="24">
        <v>1322</v>
      </c>
      <c r="M12" s="13" t="s">
        <v>257</v>
      </c>
      <c r="N12" s="20" t="s">
        <v>257</v>
      </c>
      <c r="O12" s="20"/>
      <c r="P12" s="40">
        <v>1647</v>
      </c>
      <c r="Q12" s="17" t="s">
        <v>257</v>
      </c>
      <c r="R12" s="20" t="s">
        <v>257</v>
      </c>
      <c r="S12" s="20"/>
      <c r="T12" s="67">
        <v>257</v>
      </c>
      <c r="U12" s="17" t="s">
        <v>257</v>
      </c>
      <c r="V12" s="20" t="s">
        <v>257</v>
      </c>
      <c r="W12" s="20"/>
      <c r="X12" s="40">
        <v>1390</v>
      </c>
      <c r="Y12" s="17" t="s">
        <v>257</v>
      </c>
    </row>
    <row r="13" spans="1:25" x14ac:dyDescent="0.25">
      <c r="A13" s="12"/>
      <c r="B13" s="43" t="s">
        <v>383</v>
      </c>
      <c r="C13" s="28"/>
      <c r="D13" s="80">
        <v>2531</v>
      </c>
      <c r="E13" s="30" t="s">
        <v>257</v>
      </c>
      <c r="F13" s="22" t="s">
        <v>257</v>
      </c>
      <c r="G13" s="28"/>
      <c r="H13" s="31">
        <v>523</v>
      </c>
      <c r="I13" s="30" t="s">
        <v>257</v>
      </c>
      <c r="J13" s="22" t="s">
        <v>257</v>
      </c>
      <c r="K13" s="28"/>
      <c r="L13" s="80">
        <v>2008</v>
      </c>
      <c r="M13" s="30" t="s">
        <v>257</v>
      </c>
      <c r="N13" s="22" t="s">
        <v>257</v>
      </c>
      <c r="O13" s="22"/>
      <c r="P13" s="81">
        <v>2263</v>
      </c>
      <c r="Q13" s="44" t="s">
        <v>257</v>
      </c>
      <c r="R13" s="22" t="s">
        <v>257</v>
      </c>
      <c r="S13" s="22"/>
      <c r="T13" s="29">
        <v>407</v>
      </c>
      <c r="U13" s="44" t="s">
        <v>257</v>
      </c>
      <c r="V13" s="22" t="s">
        <v>257</v>
      </c>
      <c r="W13" s="22"/>
      <c r="X13" s="81">
        <v>1856</v>
      </c>
      <c r="Y13" s="44" t="s">
        <v>257</v>
      </c>
    </row>
    <row r="14" spans="1:25" x14ac:dyDescent="0.25">
      <c r="A14" s="12"/>
      <c r="B14" s="39" t="s">
        <v>139</v>
      </c>
      <c r="C14" s="32"/>
      <c r="D14" s="34">
        <v>380</v>
      </c>
      <c r="E14" s="13" t="s">
        <v>257</v>
      </c>
      <c r="F14" s="20" t="s">
        <v>257</v>
      </c>
      <c r="G14" s="32"/>
      <c r="H14" s="34">
        <v>268</v>
      </c>
      <c r="I14" s="13" t="s">
        <v>257</v>
      </c>
      <c r="J14" s="20" t="s">
        <v>257</v>
      </c>
      <c r="K14" s="32"/>
      <c r="L14" s="34">
        <v>112</v>
      </c>
      <c r="M14" s="13" t="s">
        <v>257</v>
      </c>
      <c r="N14" s="20" t="s">
        <v>257</v>
      </c>
      <c r="O14" s="45"/>
      <c r="P14" s="33">
        <v>435</v>
      </c>
      <c r="Q14" s="17" t="s">
        <v>257</v>
      </c>
      <c r="R14" s="20" t="s">
        <v>257</v>
      </c>
      <c r="S14" s="45"/>
      <c r="T14" s="33">
        <v>335</v>
      </c>
      <c r="U14" s="17" t="s">
        <v>257</v>
      </c>
      <c r="V14" s="20" t="s">
        <v>257</v>
      </c>
      <c r="W14" s="45"/>
      <c r="X14" s="33">
        <v>100</v>
      </c>
      <c r="Y14" s="17" t="s">
        <v>257</v>
      </c>
    </row>
    <row r="15" spans="1:25" ht="15.75" thickBot="1" x14ac:dyDescent="0.3">
      <c r="A15" s="12"/>
      <c r="B15" s="22"/>
      <c r="C15" s="35" t="s">
        <v>265</v>
      </c>
      <c r="D15" s="36">
        <v>6299</v>
      </c>
      <c r="E15" s="30" t="s">
        <v>257</v>
      </c>
      <c r="F15" s="22" t="s">
        <v>257</v>
      </c>
      <c r="G15" s="35" t="s">
        <v>265</v>
      </c>
      <c r="H15" s="36">
        <v>1645</v>
      </c>
      <c r="I15" s="30" t="s">
        <v>257</v>
      </c>
      <c r="J15" s="22" t="s">
        <v>257</v>
      </c>
      <c r="K15" s="35" t="s">
        <v>265</v>
      </c>
      <c r="L15" s="36">
        <v>4654</v>
      </c>
      <c r="M15" s="30" t="s">
        <v>257</v>
      </c>
      <c r="N15" s="22" t="s">
        <v>257</v>
      </c>
      <c r="O15" s="46" t="s">
        <v>265</v>
      </c>
      <c r="P15" s="47">
        <v>6305</v>
      </c>
      <c r="Q15" s="44" t="s">
        <v>257</v>
      </c>
      <c r="R15" s="22" t="s">
        <v>257</v>
      </c>
      <c r="S15" s="46" t="s">
        <v>265</v>
      </c>
      <c r="T15" s="47">
        <v>1596</v>
      </c>
      <c r="U15" s="44" t="s">
        <v>257</v>
      </c>
      <c r="V15" s="22" t="s">
        <v>257</v>
      </c>
      <c r="W15" s="46" t="s">
        <v>265</v>
      </c>
      <c r="X15" s="47">
        <v>4709</v>
      </c>
      <c r="Y15" s="44" t="s">
        <v>257</v>
      </c>
    </row>
    <row r="16" spans="1:25" ht="15.75" thickTop="1" x14ac:dyDescent="0.25">
      <c r="A16" s="12"/>
      <c r="B16" s="57" t="s">
        <v>384</v>
      </c>
      <c r="C16" s="57"/>
      <c r="D16" s="57"/>
      <c r="E16" s="57"/>
      <c r="F16" s="57"/>
      <c r="G16" s="57"/>
      <c r="H16" s="57"/>
      <c r="I16" s="57"/>
      <c r="J16" s="57"/>
      <c r="K16" s="57"/>
      <c r="L16" s="57"/>
      <c r="M16" s="57"/>
      <c r="N16" s="57"/>
      <c r="O16" s="57"/>
      <c r="P16" s="57"/>
      <c r="Q16" s="57"/>
      <c r="R16" s="57"/>
      <c r="S16" s="57"/>
      <c r="T16" s="57"/>
      <c r="U16" s="57"/>
      <c r="V16" s="57"/>
      <c r="W16" s="57"/>
      <c r="X16" s="57"/>
      <c r="Y16" s="57"/>
    </row>
    <row r="17" spans="1:25" ht="25.5" customHeight="1" x14ac:dyDescent="0.25">
      <c r="A17" s="12"/>
      <c r="B17" s="57" t="s">
        <v>385</v>
      </c>
      <c r="C17" s="57"/>
      <c r="D17" s="57"/>
      <c r="E17" s="57"/>
      <c r="F17" s="57"/>
      <c r="G17" s="57"/>
      <c r="H17" s="57"/>
      <c r="I17" s="57"/>
      <c r="J17" s="57"/>
      <c r="K17" s="57"/>
      <c r="L17" s="57"/>
      <c r="M17" s="57"/>
      <c r="N17" s="57"/>
      <c r="O17" s="57"/>
      <c r="P17" s="57"/>
      <c r="Q17" s="57"/>
      <c r="R17" s="57"/>
      <c r="S17" s="57"/>
      <c r="T17" s="57"/>
      <c r="U17" s="57"/>
      <c r="V17" s="57"/>
      <c r="W17" s="57"/>
      <c r="X17" s="57"/>
      <c r="Y17" s="57"/>
    </row>
  </sheetData>
  <mergeCells count="37">
    <mergeCell ref="B4:Y4"/>
    <mergeCell ref="B5:Y5"/>
    <mergeCell ref="B16:Y16"/>
    <mergeCell ref="B17:Y17"/>
    <mergeCell ref="U9:U10"/>
    <mergeCell ref="V9:V10"/>
    <mergeCell ref="W9:X9"/>
    <mergeCell ref="W10:X10"/>
    <mergeCell ref="Y9:Y10"/>
    <mergeCell ref="A1:A2"/>
    <mergeCell ref="B1:Y1"/>
    <mergeCell ref="B2:Y2"/>
    <mergeCell ref="B3:Y3"/>
    <mergeCell ref="A4:A17"/>
    <mergeCell ref="N9:N10"/>
    <mergeCell ref="O9:P9"/>
    <mergeCell ref="O10:P10"/>
    <mergeCell ref="Q9:Q10"/>
    <mergeCell ref="R9:R10"/>
    <mergeCell ref="S9:T9"/>
    <mergeCell ref="S10:T10"/>
    <mergeCell ref="G10:H10"/>
    <mergeCell ref="I9:I10"/>
    <mergeCell ref="J9:J10"/>
    <mergeCell ref="K9:L9"/>
    <mergeCell ref="K10:L10"/>
    <mergeCell ref="M9:M10"/>
    <mergeCell ref="C6:X6"/>
    <mergeCell ref="C7:X7"/>
    <mergeCell ref="C8:L8"/>
    <mergeCell ref="O8:X8"/>
    <mergeCell ref="B9:B10"/>
    <mergeCell ref="C9:D9"/>
    <mergeCell ref="C10:D10"/>
    <mergeCell ref="E9:E10"/>
    <mergeCell ref="F9:F10"/>
    <mergeCell ref="G9:H9"/>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0"/>
  <sheetViews>
    <sheetView showGridLines="0" workbookViewId="0"/>
  </sheetViews>
  <sheetFormatPr defaultRowHeight="15" x14ac:dyDescent="0.25"/>
  <cols>
    <col min="1" max="1" width="36.5703125" bestFit="1" customWidth="1"/>
    <col min="2" max="2" width="36.5703125" customWidth="1"/>
    <col min="3" max="3" width="36.5703125" bestFit="1" customWidth="1"/>
    <col min="4" max="4" width="24.28515625" customWidth="1"/>
    <col min="5" max="7" width="6.7109375" customWidth="1"/>
    <col min="8" max="8" width="21.5703125" customWidth="1"/>
    <col min="9" max="9" width="6.7109375" customWidth="1"/>
  </cols>
  <sheetData>
    <row r="1" spans="1:9" ht="15" customHeight="1" x14ac:dyDescent="0.25">
      <c r="A1" s="10" t="s">
        <v>386</v>
      </c>
      <c r="B1" s="10" t="s">
        <v>2</v>
      </c>
      <c r="C1" s="10"/>
      <c r="D1" s="10"/>
      <c r="E1" s="10"/>
      <c r="F1" s="10"/>
      <c r="G1" s="10"/>
      <c r="H1" s="10"/>
      <c r="I1" s="10"/>
    </row>
    <row r="2" spans="1:9" ht="15" customHeight="1" x14ac:dyDescent="0.25">
      <c r="A2" s="10"/>
      <c r="B2" s="10" t="s">
        <v>3</v>
      </c>
      <c r="C2" s="10"/>
      <c r="D2" s="10"/>
      <c r="E2" s="10"/>
      <c r="F2" s="10"/>
      <c r="G2" s="10"/>
      <c r="H2" s="10"/>
      <c r="I2" s="10"/>
    </row>
    <row r="3" spans="1:9" x14ac:dyDescent="0.25">
      <c r="A3" s="3" t="s">
        <v>387</v>
      </c>
      <c r="B3" s="11"/>
      <c r="C3" s="11"/>
      <c r="D3" s="11"/>
      <c r="E3" s="11"/>
      <c r="F3" s="11"/>
      <c r="G3" s="11"/>
      <c r="H3" s="11"/>
      <c r="I3" s="11"/>
    </row>
    <row r="4" spans="1:9" x14ac:dyDescent="0.25">
      <c r="A4" s="12" t="s">
        <v>386</v>
      </c>
      <c r="B4" s="79" t="s">
        <v>388</v>
      </c>
      <c r="C4" s="79"/>
      <c r="D4" s="79"/>
      <c r="E4" s="79"/>
      <c r="F4" s="79"/>
      <c r="G4" s="79"/>
      <c r="H4" s="79"/>
      <c r="I4" s="79"/>
    </row>
    <row r="5" spans="1:9" x14ac:dyDescent="0.25">
      <c r="A5" s="12"/>
      <c r="B5" s="116" t="s">
        <v>389</v>
      </c>
      <c r="C5" s="116"/>
      <c r="D5" s="116"/>
      <c r="E5" s="116"/>
      <c r="F5" s="116"/>
      <c r="G5" s="116"/>
      <c r="H5" s="116"/>
      <c r="I5" s="116"/>
    </row>
    <row r="6" spans="1:9" x14ac:dyDescent="0.25">
      <c r="A6" s="12"/>
      <c r="B6" s="18" t="s">
        <v>257</v>
      </c>
      <c r="C6" s="49" t="s">
        <v>289</v>
      </c>
      <c r="D6" s="49"/>
      <c r="E6" s="49"/>
      <c r="F6" s="49"/>
      <c r="G6" s="49"/>
      <c r="H6" s="49"/>
      <c r="I6" s="18"/>
    </row>
    <row r="7" spans="1:9" x14ac:dyDescent="0.25">
      <c r="A7" s="12"/>
      <c r="B7" s="19"/>
      <c r="C7" s="50"/>
      <c r="D7" s="50"/>
      <c r="E7" s="50"/>
      <c r="F7" s="50"/>
      <c r="G7" s="50"/>
      <c r="H7" s="50"/>
      <c r="I7" s="19"/>
    </row>
    <row r="8" spans="1:9" ht="15.75" thickBot="1" x14ac:dyDescent="0.3">
      <c r="A8" s="12"/>
      <c r="B8" s="94"/>
      <c r="C8" s="89">
        <v>2014</v>
      </c>
      <c r="D8" s="89"/>
      <c r="E8" s="20"/>
      <c r="F8" s="20" t="s">
        <v>257</v>
      </c>
      <c r="G8" s="55">
        <v>2013</v>
      </c>
      <c r="H8" s="55"/>
      <c r="I8" s="18"/>
    </row>
    <row r="9" spans="1:9" x14ac:dyDescent="0.25">
      <c r="A9" s="12"/>
      <c r="B9" s="43" t="s">
        <v>390</v>
      </c>
      <c r="C9" s="28" t="s">
        <v>265</v>
      </c>
      <c r="D9" s="80">
        <v>1597</v>
      </c>
      <c r="E9" s="30" t="s">
        <v>257</v>
      </c>
      <c r="F9" s="22" t="s">
        <v>257</v>
      </c>
      <c r="G9" s="22" t="s">
        <v>265</v>
      </c>
      <c r="H9" s="81">
        <v>1596</v>
      </c>
      <c r="I9" s="44" t="s">
        <v>257</v>
      </c>
    </row>
    <row r="10" spans="1:9" x14ac:dyDescent="0.25">
      <c r="A10" s="12"/>
      <c r="B10" s="39" t="s">
        <v>391</v>
      </c>
      <c r="C10" s="20"/>
      <c r="D10" s="24">
        <v>1495</v>
      </c>
      <c r="E10" s="17"/>
      <c r="F10" s="68"/>
      <c r="G10" s="20"/>
      <c r="H10" s="40">
        <v>1495</v>
      </c>
      <c r="I10" s="17"/>
    </row>
    <row r="11" spans="1:9" x14ac:dyDescent="0.25">
      <c r="A11" s="12"/>
      <c r="B11" s="43" t="s">
        <v>392</v>
      </c>
      <c r="C11" s="28"/>
      <c r="D11" s="29" t="s">
        <v>296</v>
      </c>
      <c r="E11" s="30" t="s">
        <v>257</v>
      </c>
      <c r="F11" s="22" t="s">
        <v>257</v>
      </c>
      <c r="G11" s="22"/>
      <c r="H11" s="81">
        <v>1373</v>
      </c>
      <c r="I11" s="44" t="s">
        <v>257</v>
      </c>
    </row>
    <row r="12" spans="1:9" x14ac:dyDescent="0.25">
      <c r="A12" s="12"/>
      <c r="B12" s="39" t="s">
        <v>393</v>
      </c>
      <c r="C12" s="14"/>
      <c r="D12" s="24">
        <v>1100</v>
      </c>
      <c r="E12" s="13" t="s">
        <v>257</v>
      </c>
      <c r="F12" s="20" t="s">
        <v>257</v>
      </c>
      <c r="G12" s="20"/>
      <c r="H12" s="40">
        <v>1099</v>
      </c>
      <c r="I12" s="17" t="s">
        <v>257</v>
      </c>
    </row>
    <row r="13" spans="1:9" x14ac:dyDescent="0.25">
      <c r="A13" s="12"/>
      <c r="B13" s="43" t="s">
        <v>394</v>
      </c>
      <c r="C13" s="28"/>
      <c r="D13" s="80">
        <v>1100</v>
      </c>
      <c r="E13" s="30" t="s">
        <v>257</v>
      </c>
      <c r="F13" s="22" t="s">
        <v>257</v>
      </c>
      <c r="G13" s="22"/>
      <c r="H13" s="81">
        <v>1099</v>
      </c>
      <c r="I13" s="44" t="s">
        <v>257</v>
      </c>
    </row>
    <row r="14" spans="1:9" x14ac:dyDescent="0.25">
      <c r="A14" s="12"/>
      <c r="B14" s="39" t="s">
        <v>395</v>
      </c>
      <c r="C14" s="14"/>
      <c r="D14" s="24">
        <v>1000</v>
      </c>
      <c r="E14" s="13" t="s">
        <v>257</v>
      </c>
      <c r="F14" s="20" t="s">
        <v>257</v>
      </c>
      <c r="G14" s="20"/>
      <c r="H14" s="67">
        <v>999</v>
      </c>
      <c r="I14" s="17" t="s">
        <v>257</v>
      </c>
    </row>
    <row r="15" spans="1:9" x14ac:dyDescent="0.25">
      <c r="A15" s="12"/>
      <c r="B15" s="43" t="s">
        <v>396</v>
      </c>
      <c r="C15" s="28"/>
      <c r="D15" s="31">
        <v>999</v>
      </c>
      <c r="E15" s="30" t="s">
        <v>257</v>
      </c>
      <c r="F15" s="22" t="s">
        <v>257</v>
      </c>
      <c r="G15" s="22"/>
      <c r="H15" s="29">
        <v>999</v>
      </c>
      <c r="I15" s="44" t="s">
        <v>257</v>
      </c>
    </row>
    <row r="16" spans="1:9" x14ac:dyDescent="0.25">
      <c r="A16" s="12"/>
      <c r="B16" s="20" t="s">
        <v>397</v>
      </c>
      <c r="C16" s="20"/>
      <c r="D16" s="82">
        <v>628</v>
      </c>
      <c r="E16" s="17"/>
      <c r="F16" s="68"/>
      <c r="G16" s="20"/>
      <c r="H16" s="67">
        <v>697</v>
      </c>
      <c r="I16" s="17"/>
    </row>
    <row r="17" spans="1:9" x14ac:dyDescent="0.25">
      <c r="A17" s="12"/>
      <c r="B17" s="43" t="s">
        <v>398</v>
      </c>
      <c r="C17" s="28"/>
      <c r="D17" s="31">
        <v>500</v>
      </c>
      <c r="E17" s="30" t="s">
        <v>257</v>
      </c>
      <c r="F17" s="22" t="s">
        <v>257</v>
      </c>
      <c r="G17" s="22"/>
      <c r="H17" s="29">
        <v>500</v>
      </c>
      <c r="I17" s="44" t="s">
        <v>257</v>
      </c>
    </row>
    <row r="18" spans="1:9" x14ac:dyDescent="0.25">
      <c r="A18" s="12"/>
      <c r="B18" s="39" t="s">
        <v>399</v>
      </c>
      <c r="C18" s="14"/>
      <c r="D18" s="24">
        <v>1538</v>
      </c>
      <c r="E18" s="13" t="s">
        <v>257</v>
      </c>
      <c r="F18" s="20" t="s">
        <v>257</v>
      </c>
      <c r="G18" s="20"/>
      <c r="H18" s="67" t="s">
        <v>296</v>
      </c>
      <c r="I18" s="17" t="s">
        <v>257</v>
      </c>
    </row>
    <row r="19" spans="1:9" x14ac:dyDescent="0.25">
      <c r="A19" s="12"/>
      <c r="B19" s="43" t="s">
        <v>139</v>
      </c>
      <c r="C19" s="83"/>
      <c r="D19" s="92">
        <v>608</v>
      </c>
      <c r="E19" s="109" t="s">
        <v>257</v>
      </c>
      <c r="F19" s="22" t="s">
        <v>257</v>
      </c>
      <c r="G19" s="85"/>
      <c r="H19" s="93">
        <v>536</v>
      </c>
      <c r="I19" s="44" t="s">
        <v>257</v>
      </c>
    </row>
    <row r="20" spans="1:9" ht="15.75" thickBot="1" x14ac:dyDescent="0.3">
      <c r="A20" s="12"/>
      <c r="B20" s="39"/>
      <c r="C20" s="110" t="s">
        <v>265</v>
      </c>
      <c r="D20" s="111">
        <v>10565</v>
      </c>
      <c r="E20" s="112" t="s">
        <v>257</v>
      </c>
      <c r="F20" s="20" t="s">
        <v>257</v>
      </c>
      <c r="G20" s="113" t="s">
        <v>265</v>
      </c>
      <c r="H20" s="114">
        <v>10393</v>
      </c>
      <c r="I20" s="17" t="s">
        <v>257</v>
      </c>
    </row>
    <row r="21" spans="1:9" ht="102.75" thickTop="1" x14ac:dyDescent="0.25">
      <c r="A21" s="12"/>
      <c r="B21" s="115" t="s">
        <v>400</v>
      </c>
      <c r="C21" s="64" t="s">
        <v>401</v>
      </c>
    </row>
    <row r="22" spans="1:9" ht="127.5" x14ac:dyDescent="0.25">
      <c r="A22" s="12"/>
      <c r="B22" s="63" t="s">
        <v>278</v>
      </c>
      <c r="C22" s="64" t="s">
        <v>402</v>
      </c>
    </row>
    <row r="23" spans="1:9" ht="114.75" x14ac:dyDescent="0.25">
      <c r="A23" s="12"/>
      <c r="B23" s="63" t="s">
        <v>278</v>
      </c>
      <c r="C23" s="64" t="s">
        <v>403</v>
      </c>
    </row>
    <row r="24" spans="1:9" ht="76.5" x14ac:dyDescent="0.25">
      <c r="A24" s="12"/>
      <c r="B24" s="115" t="s">
        <v>404</v>
      </c>
      <c r="C24" s="64" t="s">
        <v>405</v>
      </c>
    </row>
    <row r="25" spans="1:9" ht="25.5" customHeight="1" x14ac:dyDescent="0.25">
      <c r="A25" s="12"/>
      <c r="B25" s="57" t="s">
        <v>406</v>
      </c>
      <c r="C25" s="57"/>
      <c r="D25" s="57"/>
      <c r="E25" s="57"/>
      <c r="F25" s="57"/>
      <c r="G25" s="57"/>
      <c r="H25" s="57"/>
      <c r="I25" s="57"/>
    </row>
    <row r="26" spans="1:9" ht="38.25" customHeight="1" x14ac:dyDescent="0.25">
      <c r="A26" s="12"/>
      <c r="B26" s="57" t="s">
        <v>407</v>
      </c>
      <c r="C26" s="57"/>
      <c r="D26" s="57"/>
      <c r="E26" s="57"/>
      <c r="F26" s="57"/>
      <c r="G26" s="57"/>
      <c r="H26" s="57"/>
      <c r="I26" s="57"/>
    </row>
    <row r="27" spans="1:9" ht="51" customHeight="1" x14ac:dyDescent="0.25">
      <c r="A27" s="12"/>
      <c r="B27" s="57" t="s">
        <v>408</v>
      </c>
      <c r="C27" s="57"/>
      <c r="D27" s="57"/>
      <c r="E27" s="57"/>
      <c r="F27" s="57"/>
      <c r="G27" s="57"/>
      <c r="H27" s="57"/>
      <c r="I27" s="57"/>
    </row>
    <row r="28" spans="1:9" x14ac:dyDescent="0.25">
      <c r="A28" s="12"/>
      <c r="B28" s="57" t="s">
        <v>409</v>
      </c>
      <c r="C28" s="57"/>
      <c r="D28" s="57"/>
      <c r="E28" s="57"/>
      <c r="F28" s="57"/>
      <c r="G28" s="57"/>
      <c r="H28" s="57"/>
      <c r="I28" s="57"/>
    </row>
    <row r="29" spans="1:9" ht="25.5" customHeight="1" x14ac:dyDescent="0.25">
      <c r="A29" s="12"/>
      <c r="B29" s="60" t="s">
        <v>410</v>
      </c>
      <c r="C29" s="60"/>
      <c r="D29" s="60"/>
      <c r="E29" s="60"/>
      <c r="F29" s="60"/>
      <c r="G29" s="60"/>
      <c r="H29" s="60"/>
      <c r="I29" s="60"/>
    </row>
    <row r="30" spans="1:9" ht="25.5" customHeight="1" x14ac:dyDescent="0.25">
      <c r="A30" s="12"/>
      <c r="B30" s="57" t="s">
        <v>411</v>
      </c>
      <c r="C30" s="57"/>
      <c r="D30" s="57"/>
      <c r="E30" s="57"/>
      <c r="F30" s="57"/>
      <c r="G30" s="57"/>
      <c r="H30" s="57"/>
      <c r="I30" s="57"/>
    </row>
  </sheetData>
  <mergeCells count="17">
    <mergeCell ref="B30:I30"/>
    <mergeCell ref="B5:I5"/>
    <mergeCell ref="B25:I25"/>
    <mergeCell ref="B26:I26"/>
    <mergeCell ref="B27:I27"/>
    <mergeCell ref="B28:I28"/>
    <mergeCell ref="B29:I29"/>
    <mergeCell ref="C6:H6"/>
    <mergeCell ref="C7:H7"/>
    <mergeCell ref="C8:D8"/>
    <mergeCell ref="G8:H8"/>
    <mergeCell ref="A1:A2"/>
    <mergeCell ref="B1:I1"/>
    <mergeCell ref="B2:I2"/>
    <mergeCell ref="B3:I3"/>
    <mergeCell ref="A4:A30"/>
    <mergeCell ref="B4:I4"/>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1"/>
  <sheetViews>
    <sheetView showGridLines="0" workbookViewId="0"/>
  </sheetViews>
  <sheetFormatPr defaultRowHeight="15" x14ac:dyDescent="0.25"/>
  <cols>
    <col min="1" max="2" width="36.5703125" bestFit="1" customWidth="1"/>
    <col min="3" max="3" width="11" customWidth="1"/>
    <col min="4" max="4" width="18.7109375" customWidth="1"/>
    <col min="5" max="5" width="11" customWidth="1"/>
    <col min="6" max="7" width="8.140625" customWidth="1"/>
    <col min="8" max="8" width="16.42578125" customWidth="1"/>
    <col min="9" max="9" width="11" customWidth="1"/>
    <col min="10" max="10" width="8.140625" customWidth="1"/>
    <col min="11" max="11" width="36.5703125" customWidth="1"/>
    <col min="12" max="13" width="8.140625" customWidth="1"/>
    <col min="14" max="15" width="36.5703125" customWidth="1"/>
  </cols>
  <sheetData>
    <row r="1" spans="1:15" ht="15" customHeight="1" x14ac:dyDescent="0.25">
      <c r="A1" s="10" t="s">
        <v>412</v>
      </c>
      <c r="B1" s="10" t="s">
        <v>2</v>
      </c>
      <c r="C1" s="10"/>
      <c r="D1" s="10"/>
      <c r="E1" s="10"/>
      <c r="F1" s="10"/>
      <c r="G1" s="10"/>
      <c r="H1" s="10"/>
      <c r="I1" s="10"/>
      <c r="J1" s="10"/>
      <c r="K1" s="10"/>
      <c r="L1" s="10"/>
      <c r="M1" s="10"/>
      <c r="N1" s="10"/>
      <c r="O1" s="10"/>
    </row>
    <row r="2" spans="1:15" ht="15" customHeight="1" x14ac:dyDescent="0.25">
      <c r="A2" s="10"/>
      <c r="B2" s="10" t="s">
        <v>3</v>
      </c>
      <c r="C2" s="10"/>
      <c r="D2" s="10"/>
      <c r="E2" s="10"/>
      <c r="F2" s="10"/>
      <c r="G2" s="10"/>
      <c r="H2" s="10"/>
      <c r="I2" s="10"/>
      <c r="J2" s="10"/>
      <c r="K2" s="10"/>
      <c r="L2" s="10"/>
      <c r="M2" s="10"/>
      <c r="N2" s="10"/>
      <c r="O2" s="10"/>
    </row>
    <row r="3" spans="1:15" ht="30" x14ac:dyDescent="0.25">
      <c r="A3" s="3" t="s">
        <v>413</v>
      </c>
      <c r="B3" s="11"/>
      <c r="C3" s="11"/>
      <c r="D3" s="11"/>
      <c r="E3" s="11"/>
      <c r="F3" s="11"/>
      <c r="G3" s="11"/>
      <c r="H3" s="11"/>
      <c r="I3" s="11"/>
      <c r="J3" s="11"/>
      <c r="K3" s="11"/>
      <c r="L3" s="11"/>
      <c r="M3" s="11"/>
      <c r="N3" s="11"/>
      <c r="O3" s="11"/>
    </row>
    <row r="4" spans="1:15" x14ac:dyDescent="0.25">
      <c r="A4" s="12" t="s">
        <v>412</v>
      </c>
      <c r="B4" s="56" t="s">
        <v>414</v>
      </c>
      <c r="C4" s="56"/>
      <c r="D4" s="56"/>
      <c r="E4" s="56"/>
      <c r="F4" s="56"/>
      <c r="G4" s="56"/>
      <c r="H4" s="56"/>
      <c r="I4" s="56"/>
      <c r="J4" s="56"/>
      <c r="K4" s="56"/>
      <c r="L4" s="56"/>
      <c r="M4" s="56"/>
      <c r="N4" s="56"/>
      <c r="O4" s="56"/>
    </row>
    <row r="5" spans="1:15" x14ac:dyDescent="0.25">
      <c r="A5" s="12"/>
      <c r="B5" s="57" t="s">
        <v>415</v>
      </c>
      <c r="C5" s="57"/>
      <c r="D5" s="57"/>
      <c r="E5" s="57"/>
      <c r="F5" s="57"/>
      <c r="G5" s="57"/>
      <c r="H5" s="57"/>
      <c r="I5" s="57"/>
      <c r="J5" s="57"/>
      <c r="K5" s="57"/>
      <c r="L5" s="57"/>
      <c r="M5" s="57"/>
      <c r="N5" s="57"/>
      <c r="O5" s="57"/>
    </row>
    <row r="6" spans="1:15" x14ac:dyDescent="0.25">
      <c r="A6" s="12"/>
      <c r="B6" s="60" t="s">
        <v>416</v>
      </c>
      <c r="C6" s="60"/>
      <c r="D6" s="60"/>
      <c r="E6" s="60"/>
      <c r="F6" s="60"/>
      <c r="G6" s="60"/>
      <c r="H6" s="60"/>
      <c r="I6" s="60"/>
      <c r="J6" s="60"/>
      <c r="K6" s="60"/>
      <c r="L6" s="60"/>
      <c r="M6" s="60"/>
      <c r="N6" s="60"/>
      <c r="O6" s="60"/>
    </row>
    <row r="7" spans="1:15" x14ac:dyDescent="0.25">
      <c r="A7" s="12"/>
      <c r="B7" s="57" t="s">
        <v>417</v>
      </c>
      <c r="C7" s="57"/>
      <c r="D7" s="57"/>
      <c r="E7" s="57"/>
      <c r="F7" s="57"/>
      <c r="G7" s="57"/>
      <c r="H7" s="57"/>
      <c r="I7" s="57"/>
      <c r="J7" s="57"/>
      <c r="K7" s="57"/>
      <c r="L7" s="57"/>
      <c r="M7" s="57"/>
      <c r="N7" s="57"/>
      <c r="O7" s="57"/>
    </row>
    <row r="8" spans="1:15" ht="25.5" customHeight="1" x14ac:dyDescent="0.25">
      <c r="A8" s="12"/>
      <c r="B8" s="57" t="s">
        <v>418</v>
      </c>
      <c r="C8" s="57"/>
      <c r="D8" s="57"/>
      <c r="E8" s="57"/>
      <c r="F8" s="57"/>
      <c r="G8" s="57"/>
      <c r="H8" s="57"/>
      <c r="I8" s="57"/>
      <c r="J8" s="57"/>
      <c r="K8" s="57"/>
      <c r="L8" s="57"/>
      <c r="M8" s="57"/>
      <c r="N8" s="57"/>
      <c r="O8" s="57"/>
    </row>
    <row r="9" spans="1:15" x14ac:dyDescent="0.25">
      <c r="A9" s="12"/>
      <c r="B9" s="57" t="s">
        <v>419</v>
      </c>
      <c r="C9" s="57"/>
      <c r="D9" s="57"/>
      <c r="E9" s="57"/>
      <c r="F9" s="57"/>
      <c r="G9" s="57"/>
      <c r="H9" s="57"/>
      <c r="I9" s="57"/>
      <c r="J9" s="57"/>
      <c r="K9" s="57"/>
      <c r="L9" s="57"/>
      <c r="M9" s="57"/>
      <c r="N9" s="57"/>
      <c r="O9" s="57"/>
    </row>
    <row r="10" spans="1:15" x14ac:dyDescent="0.25">
      <c r="A10" s="12"/>
      <c r="B10" s="57" t="s">
        <v>420</v>
      </c>
      <c r="C10" s="57"/>
      <c r="D10" s="57"/>
      <c r="E10" s="57"/>
      <c r="F10" s="57"/>
      <c r="G10" s="57"/>
      <c r="H10" s="57"/>
      <c r="I10" s="57"/>
      <c r="J10" s="57"/>
      <c r="K10" s="57"/>
      <c r="L10" s="57"/>
      <c r="M10" s="57"/>
      <c r="N10" s="57"/>
      <c r="O10" s="57"/>
    </row>
    <row r="11" spans="1:15" x14ac:dyDescent="0.25">
      <c r="A11" s="12"/>
      <c r="B11" s="60" t="s">
        <v>421</v>
      </c>
      <c r="C11" s="60"/>
      <c r="D11" s="60"/>
      <c r="E11" s="60"/>
      <c r="F11" s="60"/>
      <c r="G11" s="60"/>
      <c r="H11" s="60"/>
      <c r="I11" s="60"/>
      <c r="J11" s="60"/>
      <c r="K11" s="60"/>
      <c r="L11" s="60"/>
      <c r="M11" s="60"/>
      <c r="N11" s="60"/>
      <c r="O11" s="60"/>
    </row>
    <row r="12" spans="1:15" x14ac:dyDescent="0.25">
      <c r="A12" s="12"/>
      <c r="B12" s="60" t="s">
        <v>422</v>
      </c>
      <c r="C12" s="60"/>
      <c r="D12" s="60"/>
      <c r="E12" s="60"/>
      <c r="F12" s="60"/>
      <c r="G12" s="60"/>
      <c r="H12" s="60"/>
      <c r="I12" s="60"/>
      <c r="J12" s="60"/>
      <c r="K12" s="60"/>
      <c r="L12" s="60"/>
      <c r="M12" s="60"/>
      <c r="N12" s="60"/>
      <c r="O12" s="60"/>
    </row>
    <row r="13" spans="1:15" ht="25.5" customHeight="1" x14ac:dyDescent="0.25">
      <c r="A13" s="12"/>
      <c r="B13" s="57" t="s">
        <v>423</v>
      </c>
      <c r="C13" s="57"/>
      <c r="D13" s="57"/>
      <c r="E13" s="57"/>
      <c r="F13" s="57"/>
      <c r="G13" s="57"/>
      <c r="H13" s="57"/>
      <c r="I13" s="57"/>
      <c r="J13" s="57"/>
      <c r="K13" s="57"/>
      <c r="L13" s="57"/>
      <c r="M13" s="57"/>
      <c r="N13" s="57"/>
      <c r="O13" s="57"/>
    </row>
    <row r="14" spans="1:15" ht="51" customHeight="1" x14ac:dyDescent="0.25">
      <c r="A14" s="12"/>
      <c r="B14" s="57" t="s">
        <v>424</v>
      </c>
      <c r="C14" s="57"/>
      <c r="D14" s="57"/>
      <c r="E14" s="57"/>
      <c r="F14" s="57"/>
      <c r="G14" s="57"/>
      <c r="H14" s="57"/>
      <c r="I14" s="57"/>
      <c r="J14" s="57"/>
      <c r="K14" s="57"/>
      <c r="L14" s="57"/>
      <c r="M14" s="57"/>
      <c r="N14" s="57"/>
      <c r="O14" s="57"/>
    </row>
    <row r="15" spans="1:15" ht="25.5" customHeight="1" x14ac:dyDescent="0.25">
      <c r="A15" s="12"/>
      <c r="B15" s="57" t="s">
        <v>425</v>
      </c>
      <c r="C15" s="57"/>
      <c r="D15" s="57"/>
      <c r="E15" s="57"/>
      <c r="F15" s="57"/>
      <c r="G15" s="57"/>
      <c r="H15" s="57"/>
      <c r="I15" s="57"/>
      <c r="J15" s="57"/>
      <c r="K15" s="57"/>
      <c r="L15" s="57"/>
      <c r="M15" s="57"/>
      <c r="N15" s="57"/>
      <c r="O15" s="57"/>
    </row>
    <row r="16" spans="1:15" ht="25.5" customHeight="1" x14ac:dyDescent="0.25">
      <c r="A16" s="12"/>
      <c r="B16" s="57" t="s">
        <v>426</v>
      </c>
      <c r="C16" s="57"/>
      <c r="D16" s="57"/>
      <c r="E16" s="57"/>
      <c r="F16" s="57"/>
      <c r="G16" s="57"/>
      <c r="H16" s="57"/>
      <c r="I16" s="57"/>
      <c r="J16" s="57"/>
      <c r="K16" s="57"/>
      <c r="L16" s="57"/>
      <c r="M16" s="57"/>
      <c r="N16" s="57"/>
      <c r="O16" s="57"/>
    </row>
    <row r="17" spans="1:15" x14ac:dyDescent="0.25">
      <c r="A17" s="12"/>
      <c r="B17" s="57" t="s">
        <v>427</v>
      </c>
      <c r="C17" s="57"/>
      <c r="D17" s="57"/>
      <c r="E17" s="57"/>
      <c r="F17" s="57"/>
      <c r="G17" s="57"/>
      <c r="H17" s="57"/>
      <c r="I17" s="57"/>
      <c r="J17" s="57"/>
      <c r="K17" s="57"/>
      <c r="L17" s="57"/>
      <c r="M17" s="57"/>
      <c r="N17" s="57"/>
      <c r="O17" s="57"/>
    </row>
    <row r="18" spans="1:15" ht="15.75" x14ac:dyDescent="0.25">
      <c r="A18" s="12"/>
      <c r="B18" s="62"/>
      <c r="C18" s="62"/>
      <c r="D18" s="62"/>
      <c r="E18" s="62"/>
      <c r="F18" s="62"/>
      <c r="G18" s="62"/>
      <c r="H18" s="62"/>
      <c r="I18" s="62"/>
      <c r="J18" s="62"/>
      <c r="K18" s="62"/>
      <c r="L18" s="62"/>
      <c r="M18" s="62"/>
      <c r="N18" s="62"/>
      <c r="O18" s="62"/>
    </row>
    <row r="19" spans="1:15" x14ac:dyDescent="0.25">
      <c r="A19" s="12"/>
      <c r="B19" s="54" t="s">
        <v>428</v>
      </c>
      <c r="C19" s="54"/>
      <c r="D19" s="54"/>
      <c r="E19" s="54"/>
      <c r="F19" s="54"/>
      <c r="G19" s="54"/>
      <c r="H19" s="54"/>
      <c r="I19" s="54"/>
      <c r="J19" s="54"/>
      <c r="K19" s="54"/>
      <c r="L19" s="54"/>
      <c r="M19" s="54"/>
      <c r="N19" s="54"/>
      <c r="O19" s="54"/>
    </row>
    <row r="20" spans="1:15" ht="15.75" x14ac:dyDescent="0.25">
      <c r="A20" s="12"/>
      <c r="B20" s="61"/>
      <c r="C20" s="61"/>
      <c r="D20" s="61"/>
      <c r="E20" s="61"/>
      <c r="F20" s="61"/>
      <c r="G20" s="61"/>
      <c r="H20" s="61"/>
      <c r="I20" s="61"/>
      <c r="J20" s="61"/>
      <c r="K20" s="61"/>
      <c r="L20" s="61"/>
      <c r="M20" s="61"/>
      <c r="N20" s="61"/>
      <c r="O20" s="61"/>
    </row>
    <row r="21" spans="1:15" x14ac:dyDescent="0.25">
      <c r="A21" s="12"/>
      <c r="B21" s="18"/>
      <c r="C21" s="49" t="s">
        <v>289</v>
      </c>
      <c r="D21" s="49"/>
      <c r="E21" s="49"/>
      <c r="F21" s="49"/>
      <c r="G21" s="49"/>
      <c r="H21" s="49"/>
      <c r="I21" s="18"/>
      <c r="J21" s="18" t="s">
        <v>257</v>
      </c>
      <c r="K21" s="18"/>
    </row>
    <row r="22" spans="1:15" x14ac:dyDescent="0.25">
      <c r="A22" s="12"/>
      <c r="B22" s="19"/>
      <c r="C22" s="50"/>
      <c r="D22" s="50"/>
      <c r="E22" s="50"/>
      <c r="F22" s="50"/>
      <c r="G22" s="50"/>
      <c r="H22" s="50"/>
      <c r="I22" s="19"/>
      <c r="J22" s="19"/>
      <c r="K22" s="19"/>
    </row>
    <row r="23" spans="1:15" ht="15.75" thickBot="1" x14ac:dyDescent="0.3">
      <c r="A23" s="12"/>
      <c r="B23" s="18"/>
      <c r="C23" s="55" t="s">
        <v>429</v>
      </c>
      <c r="D23" s="55"/>
      <c r="E23" s="55"/>
      <c r="F23" s="55"/>
      <c r="G23" s="55"/>
      <c r="H23" s="55"/>
      <c r="I23" s="18"/>
      <c r="J23" s="18" t="s">
        <v>257</v>
      </c>
      <c r="K23" s="65" t="s">
        <v>430</v>
      </c>
    </row>
    <row r="24" spans="1:15" x14ac:dyDescent="0.25">
      <c r="A24" s="12"/>
      <c r="B24" s="79" t="s">
        <v>431</v>
      </c>
      <c r="C24" s="127"/>
      <c r="D24" s="127"/>
      <c r="E24" s="107"/>
      <c r="F24" s="107" t="s">
        <v>257</v>
      </c>
      <c r="G24" s="127"/>
      <c r="H24" s="127"/>
      <c r="I24" s="51"/>
      <c r="J24" s="51" t="s">
        <v>257</v>
      </c>
      <c r="K24" s="107"/>
    </row>
    <row r="25" spans="1:15" ht="15.75" thickBot="1" x14ac:dyDescent="0.3">
      <c r="A25" s="12"/>
      <c r="B25" s="79"/>
      <c r="C25" s="89">
        <v>2014</v>
      </c>
      <c r="D25" s="89"/>
      <c r="E25" s="51"/>
      <c r="F25" s="51"/>
      <c r="G25" s="55">
        <v>2013</v>
      </c>
      <c r="H25" s="55"/>
      <c r="I25" s="51"/>
      <c r="J25" s="51"/>
      <c r="K25" s="51"/>
    </row>
    <row r="26" spans="1:15" x14ac:dyDescent="0.25">
      <c r="A26" s="12"/>
      <c r="B26" s="43" t="s">
        <v>432</v>
      </c>
      <c r="C26" s="22"/>
      <c r="D26" s="22"/>
      <c r="E26" s="22"/>
      <c r="F26" s="22" t="s">
        <v>257</v>
      </c>
      <c r="G26" s="22"/>
      <c r="H26" s="22"/>
      <c r="I26" s="22"/>
      <c r="J26" s="22" t="s">
        <v>257</v>
      </c>
      <c r="K26" s="22"/>
    </row>
    <row r="27" spans="1:15" x14ac:dyDescent="0.25">
      <c r="A27" s="12"/>
      <c r="B27" s="117" t="s">
        <v>433</v>
      </c>
      <c r="C27" s="14" t="s">
        <v>265</v>
      </c>
      <c r="D27" s="82">
        <v>3</v>
      </c>
      <c r="E27" s="13" t="s">
        <v>257</v>
      </c>
      <c r="F27" s="20" t="s">
        <v>257</v>
      </c>
      <c r="G27" s="20" t="s">
        <v>265</v>
      </c>
      <c r="H27" s="67">
        <v>98</v>
      </c>
      <c r="I27" s="17" t="s">
        <v>257</v>
      </c>
      <c r="J27" s="20" t="s">
        <v>257</v>
      </c>
      <c r="K27" s="69" t="s">
        <v>84</v>
      </c>
    </row>
    <row r="28" spans="1:15" x14ac:dyDescent="0.25">
      <c r="A28" s="12"/>
      <c r="B28" s="118" t="s">
        <v>433</v>
      </c>
      <c r="C28" s="28"/>
      <c r="D28" s="31">
        <v>32</v>
      </c>
      <c r="E28" s="30" t="s">
        <v>257</v>
      </c>
      <c r="F28" s="22" t="s">
        <v>257</v>
      </c>
      <c r="G28" s="22"/>
      <c r="H28" s="29">
        <v>24</v>
      </c>
      <c r="I28" s="44" t="s">
        <v>257</v>
      </c>
      <c r="J28" s="22" t="s">
        <v>257</v>
      </c>
      <c r="K28" s="66" t="s">
        <v>92</v>
      </c>
    </row>
    <row r="29" spans="1:15" x14ac:dyDescent="0.25">
      <c r="A29" s="12"/>
      <c r="B29" s="117" t="s">
        <v>434</v>
      </c>
      <c r="C29" s="45"/>
      <c r="D29" s="34" t="s">
        <v>296</v>
      </c>
      <c r="E29" s="17"/>
      <c r="F29" s="68"/>
      <c r="G29" s="45"/>
      <c r="H29" s="33">
        <v>27</v>
      </c>
      <c r="I29" s="17"/>
      <c r="J29" s="68"/>
      <c r="K29" s="69" t="s">
        <v>92</v>
      </c>
    </row>
    <row r="30" spans="1:15" x14ac:dyDescent="0.25">
      <c r="A30" s="12"/>
      <c r="B30" s="20"/>
      <c r="C30" s="119"/>
      <c r="D30" s="120">
        <v>35</v>
      </c>
      <c r="E30" s="13" t="s">
        <v>257</v>
      </c>
      <c r="F30" s="20" t="s">
        <v>257</v>
      </c>
      <c r="G30" s="121"/>
      <c r="H30" s="122">
        <v>149</v>
      </c>
      <c r="I30" s="17" t="s">
        <v>257</v>
      </c>
      <c r="J30" s="20" t="s">
        <v>257</v>
      </c>
      <c r="K30" s="69"/>
    </row>
    <row r="31" spans="1:15" x14ac:dyDescent="0.25">
      <c r="A31" s="12"/>
      <c r="B31" s="43" t="s">
        <v>435</v>
      </c>
      <c r="C31" s="22"/>
      <c r="D31" s="22"/>
      <c r="E31" s="22"/>
      <c r="F31" s="22" t="s">
        <v>257</v>
      </c>
      <c r="G31" s="22"/>
      <c r="H31" s="22"/>
      <c r="I31" s="22"/>
      <c r="J31" s="22" t="s">
        <v>257</v>
      </c>
      <c r="K31" s="66"/>
    </row>
    <row r="32" spans="1:15" x14ac:dyDescent="0.25">
      <c r="A32" s="12"/>
      <c r="B32" s="117" t="s">
        <v>433</v>
      </c>
      <c r="C32" s="14"/>
      <c r="D32" s="82">
        <v>5</v>
      </c>
      <c r="E32" s="13" t="s">
        <v>257</v>
      </c>
      <c r="F32" s="20" t="s">
        <v>257</v>
      </c>
      <c r="G32" s="20"/>
      <c r="H32" s="67">
        <v>10</v>
      </c>
      <c r="I32" s="17" t="s">
        <v>257</v>
      </c>
      <c r="J32" s="20" t="s">
        <v>257</v>
      </c>
      <c r="K32" s="69" t="s">
        <v>84</v>
      </c>
    </row>
    <row r="33" spans="1:15" x14ac:dyDescent="0.25">
      <c r="A33" s="12"/>
      <c r="B33" s="118" t="s">
        <v>433</v>
      </c>
      <c r="C33" s="83"/>
      <c r="D33" s="92" t="s">
        <v>296</v>
      </c>
      <c r="E33" s="30" t="s">
        <v>257</v>
      </c>
      <c r="F33" s="22" t="s">
        <v>257</v>
      </c>
      <c r="G33" s="85"/>
      <c r="H33" s="93">
        <v>4</v>
      </c>
      <c r="I33" s="44" t="s">
        <v>257</v>
      </c>
      <c r="J33" s="22" t="s">
        <v>257</v>
      </c>
      <c r="K33" s="66" t="s">
        <v>92</v>
      </c>
    </row>
    <row r="34" spans="1:15" x14ac:dyDescent="0.25">
      <c r="A34" s="12"/>
      <c r="B34" s="20"/>
      <c r="C34" s="32"/>
      <c r="D34" s="34">
        <v>5</v>
      </c>
      <c r="E34" s="13" t="s">
        <v>257</v>
      </c>
      <c r="F34" s="20" t="s">
        <v>257</v>
      </c>
      <c r="G34" s="45"/>
      <c r="H34" s="33">
        <v>14</v>
      </c>
      <c r="I34" s="17" t="s">
        <v>257</v>
      </c>
      <c r="J34" s="20" t="s">
        <v>257</v>
      </c>
      <c r="K34" s="69"/>
    </row>
    <row r="35" spans="1:15" ht="15.75" thickBot="1" x14ac:dyDescent="0.3">
      <c r="A35" s="12"/>
      <c r="B35" s="22"/>
      <c r="C35" s="35" t="s">
        <v>265</v>
      </c>
      <c r="D35" s="37">
        <v>40</v>
      </c>
      <c r="E35" s="30" t="s">
        <v>257</v>
      </c>
      <c r="F35" s="22" t="s">
        <v>257</v>
      </c>
      <c r="G35" s="46" t="s">
        <v>265</v>
      </c>
      <c r="H35" s="48">
        <v>163</v>
      </c>
      <c r="I35" s="44" t="s">
        <v>257</v>
      </c>
      <c r="J35" s="22" t="s">
        <v>257</v>
      </c>
      <c r="K35" s="66"/>
    </row>
    <row r="36" spans="1:15" ht="15.75" thickTop="1" x14ac:dyDescent="0.25">
      <c r="A36" s="12"/>
      <c r="B36" s="23" t="s">
        <v>436</v>
      </c>
      <c r="C36" s="20"/>
      <c r="D36" s="20"/>
      <c r="E36" s="20"/>
      <c r="F36" s="20" t="s">
        <v>257</v>
      </c>
      <c r="G36" s="20"/>
      <c r="H36" s="20"/>
      <c r="I36" s="20"/>
      <c r="J36" s="20" t="s">
        <v>257</v>
      </c>
      <c r="K36" s="69"/>
    </row>
    <row r="37" spans="1:15" x14ac:dyDescent="0.25">
      <c r="A37" s="12"/>
      <c r="B37" s="43" t="s">
        <v>432</v>
      </c>
      <c r="C37" s="22"/>
      <c r="D37" s="22"/>
      <c r="E37" s="22"/>
      <c r="F37" s="22" t="s">
        <v>257</v>
      </c>
      <c r="G37" s="22"/>
      <c r="H37" s="22"/>
      <c r="I37" s="22"/>
      <c r="J37" s="22" t="s">
        <v>257</v>
      </c>
      <c r="K37" s="66"/>
    </row>
    <row r="38" spans="1:15" x14ac:dyDescent="0.25">
      <c r="A38" s="12"/>
      <c r="B38" s="117" t="s">
        <v>433</v>
      </c>
      <c r="C38" s="14" t="s">
        <v>265</v>
      </c>
      <c r="D38" s="82">
        <v>80</v>
      </c>
      <c r="E38" s="13" t="s">
        <v>257</v>
      </c>
      <c r="F38" s="20" t="s">
        <v>257</v>
      </c>
      <c r="G38" s="20" t="s">
        <v>265</v>
      </c>
      <c r="H38" s="67">
        <v>14</v>
      </c>
      <c r="I38" s="17" t="s">
        <v>257</v>
      </c>
      <c r="J38" s="20" t="s">
        <v>257</v>
      </c>
      <c r="K38" s="69" t="s">
        <v>95</v>
      </c>
    </row>
    <row r="39" spans="1:15" x14ac:dyDescent="0.25">
      <c r="A39" s="12"/>
      <c r="B39" s="118" t="s">
        <v>433</v>
      </c>
      <c r="C39" s="28"/>
      <c r="D39" s="31">
        <v>105</v>
      </c>
      <c r="E39" s="30" t="s">
        <v>257</v>
      </c>
      <c r="F39" s="22" t="s">
        <v>257</v>
      </c>
      <c r="G39" s="22"/>
      <c r="H39" s="29">
        <v>1</v>
      </c>
      <c r="I39" s="44" t="s">
        <v>257</v>
      </c>
      <c r="J39" s="22" t="s">
        <v>257</v>
      </c>
      <c r="K39" s="66" t="s">
        <v>104</v>
      </c>
    </row>
    <row r="40" spans="1:15" x14ac:dyDescent="0.25">
      <c r="A40" s="12"/>
      <c r="B40" s="117" t="s">
        <v>434</v>
      </c>
      <c r="C40" s="45"/>
      <c r="D40" s="34">
        <v>42</v>
      </c>
      <c r="E40" s="17"/>
      <c r="F40" s="68"/>
      <c r="G40" s="45"/>
      <c r="H40" s="33" t="s">
        <v>296</v>
      </c>
      <c r="I40" s="17"/>
      <c r="J40" s="68"/>
      <c r="K40" s="69" t="s">
        <v>104</v>
      </c>
    </row>
    <row r="41" spans="1:15" x14ac:dyDescent="0.25">
      <c r="A41" s="12"/>
      <c r="B41" s="22"/>
      <c r="C41" s="123"/>
      <c r="D41" s="124">
        <v>227</v>
      </c>
      <c r="E41" s="30" t="s">
        <v>257</v>
      </c>
      <c r="F41" s="22" t="s">
        <v>257</v>
      </c>
      <c r="G41" s="125"/>
      <c r="H41" s="126">
        <v>15</v>
      </c>
      <c r="I41" s="44" t="s">
        <v>257</v>
      </c>
      <c r="J41" s="22" t="s">
        <v>257</v>
      </c>
      <c r="K41" s="66"/>
    </row>
    <row r="42" spans="1:15" x14ac:dyDescent="0.25">
      <c r="A42" s="12"/>
      <c r="B42" s="39" t="s">
        <v>435</v>
      </c>
      <c r="C42" s="20"/>
      <c r="D42" s="20"/>
      <c r="E42" s="20"/>
      <c r="F42" s="20" t="s">
        <v>257</v>
      </c>
      <c r="G42" s="20"/>
      <c r="H42" s="20"/>
      <c r="I42" s="20"/>
      <c r="J42" s="20" t="s">
        <v>257</v>
      </c>
      <c r="K42" s="69"/>
    </row>
    <row r="43" spans="1:15" x14ac:dyDescent="0.25">
      <c r="A43" s="12"/>
      <c r="B43" s="118" t="s">
        <v>433</v>
      </c>
      <c r="C43" s="83"/>
      <c r="D43" s="92">
        <v>28</v>
      </c>
      <c r="E43" s="30" t="s">
        <v>257</v>
      </c>
      <c r="F43" s="22" t="s">
        <v>257</v>
      </c>
      <c r="G43" s="85"/>
      <c r="H43" s="93">
        <v>2</v>
      </c>
      <c r="I43" s="44" t="s">
        <v>257</v>
      </c>
      <c r="J43" s="22" t="s">
        <v>257</v>
      </c>
      <c r="K43" s="66" t="s">
        <v>95</v>
      </c>
    </row>
    <row r="44" spans="1:15" x14ac:dyDescent="0.25">
      <c r="A44" s="12"/>
      <c r="B44" s="68"/>
      <c r="C44" s="45"/>
      <c r="D44" s="33"/>
      <c r="E44" s="17"/>
      <c r="F44" s="68"/>
      <c r="G44" s="45"/>
      <c r="H44" s="33"/>
      <c r="I44" s="17"/>
      <c r="J44" s="68"/>
      <c r="K44" s="68"/>
    </row>
    <row r="45" spans="1:15" ht="15.75" thickBot="1" x14ac:dyDescent="0.3">
      <c r="A45" s="12"/>
      <c r="B45" s="22"/>
      <c r="C45" s="35" t="s">
        <v>265</v>
      </c>
      <c r="D45" s="37">
        <v>255</v>
      </c>
      <c r="E45" s="30" t="s">
        <v>257</v>
      </c>
      <c r="F45" s="22" t="s">
        <v>257</v>
      </c>
      <c r="G45" s="46" t="s">
        <v>265</v>
      </c>
      <c r="H45" s="48">
        <v>17</v>
      </c>
      <c r="I45" s="44" t="s">
        <v>257</v>
      </c>
      <c r="J45" s="22" t="s">
        <v>257</v>
      </c>
      <c r="K45" s="22"/>
    </row>
    <row r="46" spans="1:15" ht="15.75" thickTop="1" x14ac:dyDescent="0.25">
      <c r="A46" s="12"/>
      <c r="B46" s="57" t="s">
        <v>437</v>
      </c>
      <c r="C46" s="57"/>
      <c r="D46" s="57"/>
      <c r="E46" s="57"/>
      <c r="F46" s="57"/>
      <c r="G46" s="57"/>
      <c r="H46" s="57"/>
      <c r="I46" s="57"/>
      <c r="J46" s="57"/>
      <c r="K46" s="57"/>
      <c r="L46" s="57"/>
      <c r="M46" s="57"/>
      <c r="N46" s="57"/>
      <c r="O46" s="57"/>
    </row>
    <row r="47" spans="1:15" x14ac:dyDescent="0.25">
      <c r="A47" s="12"/>
      <c r="B47" s="57" t="s">
        <v>438</v>
      </c>
      <c r="C47" s="57"/>
      <c r="D47" s="57"/>
      <c r="E47" s="57"/>
      <c r="F47" s="57"/>
      <c r="G47" s="57"/>
      <c r="H47" s="57"/>
      <c r="I47" s="57"/>
      <c r="J47" s="57"/>
      <c r="K47" s="57"/>
      <c r="L47" s="57"/>
      <c r="M47" s="57"/>
      <c r="N47" s="57"/>
      <c r="O47" s="57"/>
    </row>
    <row r="48" spans="1:15" x14ac:dyDescent="0.25">
      <c r="A48" s="12"/>
      <c r="B48" s="18" t="s">
        <v>257</v>
      </c>
      <c r="C48" s="49" t="s">
        <v>289</v>
      </c>
      <c r="D48" s="49"/>
      <c r="E48" s="49"/>
      <c r="F48" s="49"/>
      <c r="G48" s="49"/>
      <c r="H48" s="49"/>
      <c r="I48" s="49"/>
      <c r="J48" s="49"/>
      <c r="K48" s="49"/>
      <c r="L48" s="49"/>
      <c r="M48" s="18"/>
      <c r="N48" s="18"/>
      <c r="O48" s="18"/>
    </row>
    <row r="49" spans="1:15" x14ac:dyDescent="0.25">
      <c r="A49" s="12"/>
      <c r="B49" s="19"/>
      <c r="C49" s="50"/>
      <c r="D49" s="50"/>
      <c r="E49" s="50"/>
      <c r="F49" s="50"/>
      <c r="G49" s="50"/>
      <c r="H49" s="50"/>
      <c r="I49" s="50"/>
      <c r="J49" s="50"/>
      <c r="K49" s="50"/>
      <c r="L49" s="50"/>
      <c r="M49" s="19"/>
      <c r="N49" s="19"/>
      <c r="O49" s="19"/>
    </row>
    <row r="50" spans="1:15" ht="15.75" thickBot="1" x14ac:dyDescent="0.3">
      <c r="A50" s="12"/>
      <c r="B50" s="18"/>
      <c r="C50" s="55" t="s">
        <v>439</v>
      </c>
      <c r="D50" s="55"/>
      <c r="E50" s="55"/>
      <c r="F50" s="55"/>
      <c r="G50" s="55"/>
      <c r="H50" s="55"/>
      <c r="I50" s="55"/>
      <c r="J50" s="55"/>
      <c r="K50" s="55"/>
      <c r="L50" s="55"/>
      <c r="M50" s="20"/>
      <c r="N50" s="20"/>
      <c r="O50" s="20" t="s">
        <v>440</v>
      </c>
    </row>
    <row r="51" spans="1:15" ht="15.75" thickBot="1" x14ac:dyDescent="0.3">
      <c r="A51" s="12"/>
      <c r="B51" s="18"/>
      <c r="C51" s="130">
        <v>2014</v>
      </c>
      <c r="D51" s="130"/>
      <c r="E51" s="20"/>
      <c r="F51" s="20" t="s">
        <v>257</v>
      </c>
      <c r="G51" s="131">
        <v>2013</v>
      </c>
      <c r="H51" s="131"/>
      <c r="I51" s="20"/>
      <c r="J51" s="20" t="s">
        <v>257</v>
      </c>
      <c r="K51" s="131">
        <v>2012</v>
      </c>
      <c r="L51" s="131"/>
      <c r="M51" s="20"/>
      <c r="N51" s="20"/>
      <c r="O51" s="65" t="s">
        <v>441</v>
      </c>
    </row>
    <row r="52" spans="1:15" ht="26.25" x14ac:dyDescent="0.25">
      <c r="A52" s="12"/>
      <c r="B52" s="43" t="s">
        <v>442</v>
      </c>
      <c r="C52" s="22"/>
      <c r="D52" s="22"/>
      <c r="E52" s="22"/>
      <c r="F52" s="22" t="s">
        <v>257</v>
      </c>
      <c r="G52" s="22"/>
      <c r="H52" s="22"/>
      <c r="I52" s="22"/>
      <c r="J52" s="22" t="s">
        <v>257</v>
      </c>
      <c r="K52" s="22"/>
      <c r="L52" s="22"/>
      <c r="M52" s="22"/>
      <c r="N52" s="22"/>
      <c r="O52" s="22"/>
    </row>
    <row r="53" spans="1:15" ht="15.75" thickBot="1" x14ac:dyDescent="0.3">
      <c r="A53" s="12"/>
      <c r="B53" s="117" t="s">
        <v>434</v>
      </c>
      <c r="C53" s="25" t="s">
        <v>443</v>
      </c>
      <c r="D53" s="26" t="s">
        <v>444</v>
      </c>
      <c r="E53" s="13" t="s">
        <v>360</v>
      </c>
      <c r="F53" s="20" t="s">
        <v>257</v>
      </c>
      <c r="G53" s="41" t="s">
        <v>265</v>
      </c>
      <c r="H53" s="42">
        <v>15</v>
      </c>
      <c r="I53" s="17" t="s">
        <v>257</v>
      </c>
      <c r="J53" s="20" t="s">
        <v>257</v>
      </c>
      <c r="K53" s="41" t="s">
        <v>443</v>
      </c>
      <c r="L53" s="42">
        <v>1</v>
      </c>
      <c r="M53" s="17" t="s">
        <v>257</v>
      </c>
      <c r="N53" s="20"/>
      <c r="O53" s="69" t="s">
        <v>445</v>
      </c>
    </row>
    <row r="54" spans="1:15" ht="15.75" thickTop="1" x14ac:dyDescent="0.25">
      <c r="A54" s="12"/>
      <c r="B54" s="77"/>
      <c r="C54" s="128"/>
      <c r="D54" s="129"/>
      <c r="E54" s="44"/>
      <c r="F54" s="77"/>
      <c r="G54" s="128"/>
      <c r="H54" s="129"/>
      <c r="I54" s="44"/>
      <c r="J54" s="77"/>
      <c r="K54" s="128"/>
      <c r="L54" s="129"/>
      <c r="M54" s="44"/>
      <c r="N54" s="77"/>
      <c r="O54" s="77"/>
    </row>
    <row r="55" spans="1:15" x14ac:dyDescent="0.25">
      <c r="A55" s="12"/>
      <c r="B55" s="39" t="s">
        <v>435</v>
      </c>
      <c r="C55" s="20"/>
      <c r="D55" s="20"/>
      <c r="E55" s="20"/>
      <c r="F55" s="20" t="s">
        <v>257</v>
      </c>
      <c r="G55" s="20"/>
      <c r="H55" s="20"/>
      <c r="I55" s="20"/>
      <c r="J55" s="20" t="s">
        <v>257</v>
      </c>
      <c r="K55" s="20"/>
      <c r="L55" s="20"/>
      <c r="M55" s="20"/>
      <c r="N55" s="20"/>
      <c r="O55" s="69"/>
    </row>
    <row r="56" spans="1:15" x14ac:dyDescent="0.25">
      <c r="A56" s="12"/>
      <c r="B56" s="118" t="s">
        <v>433</v>
      </c>
      <c r="C56" s="28" t="s">
        <v>265</v>
      </c>
      <c r="D56" s="31" t="s">
        <v>446</v>
      </c>
      <c r="E56" s="30" t="s">
        <v>360</v>
      </c>
      <c r="F56" s="22" t="s">
        <v>257</v>
      </c>
      <c r="G56" s="22" t="s">
        <v>265</v>
      </c>
      <c r="H56" s="31" t="s">
        <v>447</v>
      </c>
      <c r="I56" s="44" t="s">
        <v>360</v>
      </c>
      <c r="J56" s="22" t="s">
        <v>257</v>
      </c>
      <c r="K56" s="22" t="s">
        <v>265</v>
      </c>
      <c r="L56" s="29">
        <v>5</v>
      </c>
      <c r="M56" s="44"/>
      <c r="N56" s="22"/>
      <c r="O56" s="66" t="s">
        <v>37</v>
      </c>
    </row>
    <row r="57" spans="1:15" x14ac:dyDescent="0.25">
      <c r="A57" s="12"/>
      <c r="B57" s="117" t="s">
        <v>448</v>
      </c>
      <c r="C57" s="32"/>
      <c r="D57" s="34" t="s">
        <v>296</v>
      </c>
      <c r="E57" s="13" t="s">
        <v>257</v>
      </c>
      <c r="F57" s="20" t="s">
        <v>257</v>
      </c>
      <c r="G57" s="45"/>
      <c r="H57" s="34" t="s">
        <v>296</v>
      </c>
      <c r="I57" s="17" t="s">
        <v>257</v>
      </c>
      <c r="J57" s="20" t="s">
        <v>257</v>
      </c>
      <c r="K57" s="45"/>
      <c r="L57" s="33">
        <v>1</v>
      </c>
      <c r="M57" s="17"/>
      <c r="N57" s="20"/>
      <c r="O57" s="69" t="s">
        <v>37</v>
      </c>
    </row>
    <row r="58" spans="1:15" ht="15.75" thickBot="1" x14ac:dyDescent="0.3">
      <c r="A58" s="12"/>
      <c r="B58" s="22"/>
      <c r="C58" s="35" t="s">
        <v>265</v>
      </c>
      <c r="D58" s="37" t="s">
        <v>446</v>
      </c>
      <c r="E58" s="30" t="s">
        <v>360</v>
      </c>
      <c r="F58" s="22" t="s">
        <v>257</v>
      </c>
      <c r="G58" s="46" t="s">
        <v>265</v>
      </c>
      <c r="H58" s="37" t="s">
        <v>447</v>
      </c>
      <c r="I58" s="44" t="s">
        <v>360</v>
      </c>
      <c r="J58" s="22" t="s">
        <v>257</v>
      </c>
      <c r="K58" s="46" t="s">
        <v>265</v>
      </c>
      <c r="L58" s="48">
        <v>6</v>
      </c>
      <c r="M58" s="44"/>
      <c r="N58" s="22"/>
      <c r="O58" s="22"/>
    </row>
    <row r="59" spans="1:15" ht="15.75" thickTop="1" x14ac:dyDescent="0.25">
      <c r="A59" s="12"/>
      <c r="B59" s="132"/>
      <c r="C59" s="132"/>
      <c r="D59" s="132"/>
      <c r="E59" s="132"/>
      <c r="F59" s="132"/>
      <c r="G59" s="132"/>
      <c r="H59" s="132"/>
      <c r="I59" s="132"/>
      <c r="J59" s="132"/>
      <c r="K59" s="132"/>
      <c r="L59" s="132"/>
      <c r="M59" s="132"/>
      <c r="N59" s="132"/>
      <c r="O59" s="132"/>
    </row>
    <row r="60" spans="1:15" ht="15.75" x14ac:dyDescent="0.25">
      <c r="A60" s="12"/>
      <c r="B60" s="62"/>
      <c r="C60" s="62"/>
      <c r="D60" s="62"/>
      <c r="E60" s="62"/>
      <c r="F60" s="62"/>
      <c r="G60" s="62"/>
      <c r="H60" s="62"/>
      <c r="I60" s="62"/>
      <c r="J60" s="62"/>
      <c r="K60" s="62"/>
      <c r="L60" s="62"/>
      <c r="M60" s="62"/>
      <c r="N60" s="62"/>
      <c r="O60" s="62"/>
    </row>
    <row r="61" spans="1:15" x14ac:dyDescent="0.25">
      <c r="A61" s="12"/>
      <c r="B61" s="54"/>
      <c r="C61" s="54"/>
      <c r="D61" s="54"/>
      <c r="E61" s="54"/>
      <c r="F61" s="54"/>
      <c r="G61" s="54"/>
      <c r="H61" s="54"/>
      <c r="I61" s="54"/>
      <c r="J61" s="54"/>
      <c r="K61" s="54"/>
      <c r="L61" s="54"/>
      <c r="M61" s="54"/>
      <c r="N61" s="54"/>
      <c r="O61" s="54"/>
    </row>
  </sheetData>
  <mergeCells count="46">
    <mergeCell ref="B60:O60"/>
    <mergeCell ref="B61:O61"/>
    <mergeCell ref="B18:O18"/>
    <mergeCell ref="B19:O19"/>
    <mergeCell ref="B20:O20"/>
    <mergeCell ref="B46:O46"/>
    <mergeCell ref="B47:O47"/>
    <mergeCell ref="B59:O59"/>
    <mergeCell ref="B12:O12"/>
    <mergeCell ref="B13:O13"/>
    <mergeCell ref="B14:O14"/>
    <mergeCell ref="B15:O15"/>
    <mergeCell ref="B16:O16"/>
    <mergeCell ref="B17:O17"/>
    <mergeCell ref="B6:O6"/>
    <mergeCell ref="B7:O7"/>
    <mergeCell ref="B8:O8"/>
    <mergeCell ref="B9:O9"/>
    <mergeCell ref="B10:O10"/>
    <mergeCell ref="B11:O11"/>
    <mergeCell ref="C51:D51"/>
    <mergeCell ref="G51:H51"/>
    <mergeCell ref="K51:L51"/>
    <mergeCell ref="A1:A2"/>
    <mergeCell ref="B1:O1"/>
    <mergeCell ref="B2:O2"/>
    <mergeCell ref="B3:O3"/>
    <mergeCell ref="A4:A61"/>
    <mergeCell ref="B4:O4"/>
    <mergeCell ref="B5:O5"/>
    <mergeCell ref="I24:I25"/>
    <mergeCell ref="J24:J25"/>
    <mergeCell ref="K24:K25"/>
    <mergeCell ref="C48:L48"/>
    <mergeCell ref="C49:L49"/>
    <mergeCell ref="C50:L50"/>
    <mergeCell ref="C21:H21"/>
    <mergeCell ref="C22:H22"/>
    <mergeCell ref="C23:H23"/>
    <mergeCell ref="B24:B25"/>
    <mergeCell ref="C24:D24"/>
    <mergeCell ref="C25:D25"/>
    <mergeCell ref="E24:E25"/>
    <mergeCell ref="F24:F25"/>
    <mergeCell ref="G24:H24"/>
    <mergeCell ref="G25:H25"/>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7"/>
  <sheetViews>
    <sheetView showGridLines="0" workbookViewId="0"/>
  </sheetViews>
  <sheetFormatPr defaultRowHeight="15" x14ac:dyDescent="0.25"/>
  <cols>
    <col min="1" max="1" width="36.5703125" bestFit="1" customWidth="1"/>
    <col min="2" max="2" width="9.140625" customWidth="1"/>
    <col min="3" max="3" width="2.85546875" customWidth="1"/>
    <col min="4" max="4" width="9.140625" customWidth="1"/>
    <col min="5" max="5" width="2.85546875" customWidth="1"/>
    <col min="6" max="6" width="9.140625" customWidth="1"/>
    <col min="7" max="7" width="2.85546875" customWidth="1"/>
  </cols>
  <sheetData>
    <row r="1" spans="1:7" ht="15" customHeight="1" x14ac:dyDescent="0.25">
      <c r="A1" s="1" t="s">
        <v>28</v>
      </c>
      <c r="B1" s="10" t="s">
        <v>2</v>
      </c>
      <c r="C1" s="10"/>
      <c r="D1" s="10"/>
      <c r="E1" s="10"/>
      <c r="F1" s="10"/>
      <c r="G1" s="10"/>
    </row>
    <row r="2" spans="1:7" ht="30" x14ac:dyDescent="0.25">
      <c r="A2" s="1" t="s">
        <v>29</v>
      </c>
      <c r="B2" s="10" t="s">
        <v>3</v>
      </c>
      <c r="C2" s="10"/>
      <c r="D2" s="10" t="s">
        <v>30</v>
      </c>
      <c r="E2" s="10"/>
      <c r="F2" s="10" t="s">
        <v>31</v>
      </c>
      <c r="G2" s="10"/>
    </row>
    <row r="3" spans="1:7" x14ac:dyDescent="0.25">
      <c r="A3" s="3" t="s">
        <v>32</v>
      </c>
      <c r="B3" s="4"/>
      <c r="C3" s="4"/>
      <c r="D3" s="4"/>
      <c r="E3" s="4"/>
      <c r="F3" s="4"/>
      <c r="G3" s="4"/>
    </row>
    <row r="4" spans="1:7" x14ac:dyDescent="0.25">
      <c r="A4" s="2" t="s">
        <v>33</v>
      </c>
      <c r="B4" s="8">
        <v>48580</v>
      </c>
      <c r="C4" s="4"/>
      <c r="D4" s="8">
        <v>45266</v>
      </c>
      <c r="E4" s="4"/>
      <c r="F4" s="8">
        <v>41731</v>
      </c>
      <c r="G4" s="4"/>
    </row>
    <row r="5" spans="1:7" x14ac:dyDescent="0.25">
      <c r="A5" s="2" t="s">
        <v>34</v>
      </c>
      <c r="B5" s="4">
        <v>291</v>
      </c>
      <c r="C5" s="4"/>
      <c r="D5" s="4">
        <v>165</v>
      </c>
      <c r="E5" s="4"/>
      <c r="F5" s="4">
        <v>172</v>
      </c>
      <c r="G5" s="4"/>
    </row>
    <row r="6" spans="1:7" x14ac:dyDescent="0.25">
      <c r="A6" s="2" t="s">
        <v>35</v>
      </c>
      <c r="B6" s="4"/>
      <c r="C6" s="4"/>
      <c r="D6" s="6">
        <v>1028</v>
      </c>
      <c r="E6" s="4"/>
      <c r="F6" s="4"/>
      <c r="G6" s="4"/>
    </row>
    <row r="7" spans="1:7" x14ac:dyDescent="0.25">
      <c r="A7" s="3" t="s">
        <v>36</v>
      </c>
      <c r="B7" s="4"/>
      <c r="C7" s="4"/>
      <c r="D7" s="4"/>
      <c r="E7" s="4"/>
      <c r="F7" s="4"/>
      <c r="G7" s="4"/>
    </row>
    <row r="8" spans="1:7" x14ac:dyDescent="0.25">
      <c r="A8" s="2" t="s">
        <v>37</v>
      </c>
      <c r="B8" s="6">
        <v>37398</v>
      </c>
      <c r="C8" s="4"/>
      <c r="D8" s="6">
        <v>35331</v>
      </c>
      <c r="E8" s="4"/>
      <c r="F8" s="6">
        <v>32885</v>
      </c>
      <c r="G8" s="4"/>
    </row>
    <row r="9" spans="1:7" x14ac:dyDescent="0.25">
      <c r="A9" s="2" t="s">
        <v>38</v>
      </c>
      <c r="B9" s="6">
        <v>1217</v>
      </c>
      <c r="C9" s="4"/>
      <c r="D9" s="6">
        <v>1174</v>
      </c>
      <c r="E9" s="4"/>
      <c r="F9" s="6">
        <v>1153</v>
      </c>
      <c r="G9" s="4"/>
    </row>
    <row r="10" spans="1:7" x14ac:dyDescent="0.25">
      <c r="A10" s="2" t="s">
        <v>39</v>
      </c>
      <c r="B10" s="4">
        <v>475</v>
      </c>
      <c r="C10" s="4"/>
      <c r="D10" s="4">
        <v>416</v>
      </c>
      <c r="E10" s="4"/>
      <c r="F10" s="4">
        <v>405</v>
      </c>
      <c r="G10" s="4"/>
    </row>
    <row r="11" spans="1:7" x14ac:dyDescent="0.25">
      <c r="A11" s="2" t="s">
        <v>40</v>
      </c>
      <c r="B11" s="4"/>
      <c r="C11" s="4"/>
      <c r="D11" s="4"/>
      <c r="E11" s="4"/>
      <c r="F11" s="4">
        <v>128</v>
      </c>
      <c r="G11" s="4"/>
    </row>
    <row r="12" spans="1:7" x14ac:dyDescent="0.25">
      <c r="A12" s="2" t="s">
        <v>41</v>
      </c>
      <c r="B12" s="6">
        <v>1773</v>
      </c>
      <c r="C12" s="4"/>
      <c r="D12" s="4">
        <v>456</v>
      </c>
      <c r="E12" s="4"/>
      <c r="F12" s="4">
        <v>33</v>
      </c>
      <c r="G12" s="4"/>
    </row>
    <row r="13" spans="1:7" x14ac:dyDescent="0.25">
      <c r="A13" s="2" t="s">
        <v>42</v>
      </c>
      <c r="B13" s="4">
        <v>369</v>
      </c>
      <c r="C13" s="4"/>
      <c r="D13" s="4">
        <v>391</v>
      </c>
      <c r="E13" s="4"/>
      <c r="F13" s="4">
        <v>340</v>
      </c>
      <c r="G13" s="4"/>
    </row>
    <row r="14" spans="1:7" ht="30" x14ac:dyDescent="0.25">
      <c r="A14" s="2" t="s">
        <v>43</v>
      </c>
      <c r="B14" s="6">
        <v>7639</v>
      </c>
      <c r="C14" s="4"/>
      <c r="D14" s="6">
        <v>8691</v>
      </c>
      <c r="E14" s="4"/>
      <c r="F14" s="6">
        <v>6959</v>
      </c>
      <c r="G14" s="4"/>
    </row>
    <row r="15" spans="1:7" x14ac:dyDescent="0.25">
      <c r="A15" s="2" t="s">
        <v>44</v>
      </c>
      <c r="B15" s="6">
        <v>1928</v>
      </c>
      <c r="C15" s="4"/>
      <c r="D15" s="6">
        <v>1848</v>
      </c>
      <c r="E15" s="4"/>
      <c r="F15" s="6">
        <v>1700</v>
      </c>
      <c r="G15" s="4"/>
    </row>
    <row r="16" spans="1:7" x14ac:dyDescent="0.25">
      <c r="A16" s="2" t="s">
        <v>45</v>
      </c>
      <c r="B16" s="6">
        <v>5711</v>
      </c>
      <c r="C16" s="4"/>
      <c r="D16" s="6">
        <v>6843</v>
      </c>
      <c r="E16" s="4"/>
      <c r="F16" s="6">
        <v>5259</v>
      </c>
      <c r="G16" s="4"/>
    </row>
    <row r="17" spans="1:7" ht="30" x14ac:dyDescent="0.25">
      <c r="A17" s="2" t="s">
        <v>46</v>
      </c>
      <c r="B17" s="4">
        <v>-205</v>
      </c>
      <c r="C17" s="4"/>
      <c r="D17" s="4">
        <v>-69</v>
      </c>
      <c r="E17" s="4"/>
      <c r="F17" s="4">
        <v>260</v>
      </c>
      <c r="G17" s="4"/>
    </row>
    <row r="18" spans="1:7" x14ac:dyDescent="0.25">
      <c r="A18" s="2" t="s">
        <v>47</v>
      </c>
      <c r="B18" s="6">
        <v>5506</v>
      </c>
      <c r="C18" s="4"/>
      <c r="D18" s="6">
        <v>6774</v>
      </c>
      <c r="E18" s="4"/>
      <c r="F18" s="6">
        <v>5519</v>
      </c>
      <c r="G18" s="4"/>
    </row>
    <row r="19" spans="1:7" ht="30" x14ac:dyDescent="0.25">
      <c r="A19" s="2" t="s">
        <v>48</v>
      </c>
      <c r="B19" s="4">
        <v>68</v>
      </c>
      <c r="C19" s="4"/>
      <c r="D19" s="4">
        <v>42</v>
      </c>
      <c r="E19" s="4"/>
      <c r="F19" s="4">
        <v>29</v>
      </c>
      <c r="G19" s="4"/>
    </row>
    <row r="20" spans="1:7" ht="30" x14ac:dyDescent="0.25">
      <c r="A20" s="2" t="s">
        <v>49</v>
      </c>
      <c r="B20" s="6">
        <v>5438</v>
      </c>
      <c r="C20" s="4"/>
      <c r="D20" s="6">
        <v>6732</v>
      </c>
      <c r="E20" s="4"/>
      <c r="F20" s="6">
        <v>5490</v>
      </c>
      <c r="G20" s="4"/>
    </row>
    <row r="21" spans="1:7" x14ac:dyDescent="0.25">
      <c r="A21" s="3" t="s">
        <v>50</v>
      </c>
      <c r="B21" s="4"/>
      <c r="C21" s="4"/>
      <c r="D21" s="4"/>
      <c r="E21" s="4"/>
      <c r="F21" s="4"/>
      <c r="G21" s="4"/>
    </row>
    <row r="22" spans="1:7" x14ac:dyDescent="0.25">
      <c r="A22" s="2" t="s">
        <v>45</v>
      </c>
      <c r="B22" s="6">
        <v>5643</v>
      </c>
      <c r="C22" s="4"/>
      <c r="D22" s="6">
        <v>6801</v>
      </c>
      <c r="E22" s="4"/>
      <c r="F22" s="6">
        <v>5230</v>
      </c>
      <c r="G22" s="4"/>
    </row>
    <row r="23" spans="1:7" ht="30" x14ac:dyDescent="0.25">
      <c r="A23" s="2" t="s">
        <v>46</v>
      </c>
      <c r="B23" s="4">
        <v>-205</v>
      </c>
      <c r="C23" s="4"/>
      <c r="D23" s="4">
        <v>-69</v>
      </c>
      <c r="E23" s="4"/>
      <c r="F23" s="4">
        <v>260</v>
      </c>
      <c r="G23" s="4"/>
    </row>
    <row r="24" spans="1:7" ht="30" x14ac:dyDescent="0.25">
      <c r="A24" s="2" t="s">
        <v>49</v>
      </c>
      <c r="B24" s="8">
        <v>5438</v>
      </c>
      <c r="C24" s="4"/>
      <c r="D24" s="8">
        <v>6732</v>
      </c>
      <c r="E24" s="4"/>
      <c r="F24" s="8">
        <v>5490</v>
      </c>
      <c r="G24" s="4"/>
    </row>
    <row r="25" spans="1:7" ht="30" x14ac:dyDescent="0.25">
      <c r="A25" s="3" t="s">
        <v>51</v>
      </c>
      <c r="B25" s="4"/>
      <c r="C25" s="4"/>
      <c r="D25" s="4"/>
      <c r="E25" s="4"/>
      <c r="F25" s="4"/>
      <c r="G25" s="4"/>
    </row>
    <row r="26" spans="1:7" x14ac:dyDescent="0.25">
      <c r="A26" s="2" t="s">
        <v>45</v>
      </c>
      <c r="B26" s="7">
        <v>4.3600000000000003</v>
      </c>
      <c r="C26" s="4"/>
      <c r="D26" s="7">
        <v>5.14</v>
      </c>
      <c r="E26" s="4"/>
      <c r="F26" s="7">
        <v>3.93</v>
      </c>
      <c r="G26" s="4"/>
    </row>
    <row r="27" spans="1:7" ht="30" x14ac:dyDescent="0.25">
      <c r="A27" s="2" t="s">
        <v>46</v>
      </c>
      <c r="B27" s="7">
        <v>-0.16</v>
      </c>
      <c r="C27" s="4"/>
      <c r="D27" s="7">
        <v>-0.05</v>
      </c>
      <c r="E27" s="4"/>
      <c r="F27" s="7">
        <v>0.2</v>
      </c>
      <c r="G27" s="4"/>
    </row>
    <row r="28" spans="1:7" x14ac:dyDescent="0.25">
      <c r="A28" s="2" t="s">
        <v>47</v>
      </c>
      <c r="B28" s="7">
        <v>4.2</v>
      </c>
      <c r="C28" s="4"/>
      <c r="D28" s="7">
        <v>5.09</v>
      </c>
      <c r="E28" s="4"/>
      <c r="F28" s="7">
        <v>4.13</v>
      </c>
      <c r="G28" s="4"/>
    </row>
    <row r="29" spans="1:7" ht="30" x14ac:dyDescent="0.25">
      <c r="A29" s="3" t="s">
        <v>52</v>
      </c>
      <c r="B29" s="4"/>
      <c r="C29" s="4"/>
      <c r="D29" s="4"/>
      <c r="E29" s="4"/>
      <c r="F29" s="4"/>
      <c r="G29" s="4"/>
    </row>
    <row r="30" spans="1:7" x14ac:dyDescent="0.25">
      <c r="A30" s="2" t="s">
        <v>45</v>
      </c>
      <c r="B30" s="7">
        <v>4.3099999999999996</v>
      </c>
      <c r="C30" s="4"/>
      <c r="D30" s="7">
        <v>5.0999999999999996</v>
      </c>
      <c r="E30" s="4"/>
      <c r="F30" s="7">
        <v>3.91</v>
      </c>
      <c r="G30" s="4"/>
    </row>
    <row r="31" spans="1:7" ht="30" x14ac:dyDescent="0.25">
      <c r="A31" s="2" t="s">
        <v>46</v>
      </c>
      <c r="B31" s="7">
        <v>-0.16</v>
      </c>
      <c r="C31" s="4"/>
      <c r="D31" s="7">
        <v>-0.05</v>
      </c>
      <c r="E31" s="4"/>
      <c r="F31" s="7">
        <v>0.19</v>
      </c>
      <c r="G31" s="4"/>
    </row>
    <row r="32" spans="1:7" ht="17.25" x14ac:dyDescent="0.25">
      <c r="A32" s="2" t="s">
        <v>47</v>
      </c>
      <c r="B32" s="7">
        <v>4.16</v>
      </c>
      <c r="C32" s="9" t="s">
        <v>53</v>
      </c>
      <c r="D32" s="7">
        <v>5.05</v>
      </c>
      <c r="E32" s="9" t="s">
        <v>53</v>
      </c>
      <c r="F32" s="7">
        <v>4.0999999999999996</v>
      </c>
      <c r="G32" s="9" t="s">
        <v>53</v>
      </c>
    </row>
    <row r="33" spans="1:7" x14ac:dyDescent="0.25">
      <c r="A33" s="3" t="s">
        <v>54</v>
      </c>
      <c r="B33" s="4"/>
      <c r="C33" s="4"/>
      <c r="D33" s="4"/>
      <c r="E33" s="4"/>
      <c r="F33" s="4"/>
      <c r="G33" s="4"/>
    </row>
    <row r="34" spans="1:7" x14ac:dyDescent="0.25">
      <c r="A34" s="2" t="s">
        <v>55</v>
      </c>
      <c r="B34" s="6">
        <v>1295</v>
      </c>
      <c r="C34" s="4"/>
      <c r="D34" s="6">
        <v>1323</v>
      </c>
      <c r="E34" s="4"/>
      <c r="F34" s="6">
        <v>1330</v>
      </c>
      <c r="G34" s="4"/>
    </row>
    <row r="35" spans="1:7" x14ac:dyDescent="0.25">
      <c r="A35" s="2" t="s">
        <v>56</v>
      </c>
      <c r="B35" s="6">
        <v>1308</v>
      </c>
      <c r="C35" s="4"/>
      <c r="D35" s="6">
        <v>1333</v>
      </c>
      <c r="E35" s="4"/>
      <c r="F35" s="6">
        <v>1339</v>
      </c>
      <c r="G35" s="4"/>
    </row>
    <row r="36" spans="1:7" x14ac:dyDescent="0.25">
      <c r="A36" s="11"/>
      <c r="B36" s="11"/>
      <c r="C36" s="11"/>
      <c r="D36" s="11"/>
      <c r="E36" s="11"/>
      <c r="F36" s="11"/>
      <c r="G36" s="11"/>
    </row>
    <row r="37" spans="1:7" ht="15" customHeight="1" x14ac:dyDescent="0.25">
      <c r="A37" s="2" t="s">
        <v>53</v>
      </c>
      <c r="B37" s="12" t="s">
        <v>57</v>
      </c>
      <c r="C37" s="12"/>
      <c r="D37" s="12"/>
      <c r="E37" s="12"/>
      <c r="F37" s="12"/>
      <c r="G37" s="12"/>
    </row>
  </sheetData>
  <mergeCells count="6">
    <mergeCell ref="B1:G1"/>
    <mergeCell ref="B2:C2"/>
    <mergeCell ref="D2:E2"/>
    <mergeCell ref="F2:G2"/>
    <mergeCell ref="A36:G36"/>
    <mergeCell ref="B37:G37"/>
  </mergeCells>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8"/>
  <sheetViews>
    <sheetView showGridLines="0" workbookViewId="0"/>
  </sheetViews>
  <sheetFormatPr defaultRowHeight="15" x14ac:dyDescent="0.25"/>
  <cols>
    <col min="1" max="1" width="19.28515625" bestFit="1" customWidth="1"/>
    <col min="2" max="2" width="36.5703125" bestFit="1" customWidth="1"/>
    <col min="3" max="3" width="6.7109375" customWidth="1"/>
    <col min="4" max="4" width="19.7109375" customWidth="1"/>
    <col min="5" max="5" width="8.85546875" customWidth="1"/>
    <col min="6" max="6" width="33.28515625" customWidth="1"/>
    <col min="7" max="7" width="6.7109375" customWidth="1"/>
    <col min="8" max="8" width="15" customWidth="1"/>
    <col min="9" max="9" width="8.85546875" customWidth="1"/>
    <col min="10" max="10" width="33.28515625" customWidth="1"/>
    <col min="11" max="11" width="6.7109375" customWidth="1"/>
    <col min="12" max="12" width="21.28515625" customWidth="1"/>
    <col min="13" max="13" width="8.85546875" customWidth="1"/>
    <col min="14" max="14" width="33.28515625" customWidth="1"/>
    <col min="15" max="15" width="6.7109375" customWidth="1"/>
    <col min="16" max="16" width="30.140625" customWidth="1"/>
    <col min="17" max="17" width="7.28515625" customWidth="1"/>
    <col min="18" max="19" width="6.7109375" customWidth="1"/>
    <col min="20" max="20" width="19.7109375" customWidth="1"/>
    <col min="21" max="21" width="8.85546875" customWidth="1"/>
  </cols>
  <sheetData>
    <row r="1" spans="1:21" ht="15" customHeight="1" x14ac:dyDescent="0.25">
      <c r="A1" s="10" t="s">
        <v>449</v>
      </c>
      <c r="B1" s="10" t="s">
        <v>2</v>
      </c>
      <c r="C1" s="10"/>
      <c r="D1" s="10"/>
      <c r="E1" s="10"/>
      <c r="F1" s="10"/>
      <c r="G1" s="10"/>
      <c r="H1" s="10"/>
      <c r="I1" s="10"/>
      <c r="J1" s="10"/>
      <c r="K1" s="10"/>
      <c r="L1" s="10"/>
      <c r="M1" s="10"/>
      <c r="N1" s="10"/>
      <c r="O1" s="10"/>
      <c r="P1" s="10"/>
      <c r="Q1" s="10"/>
      <c r="R1" s="10"/>
      <c r="S1" s="10"/>
      <c r="T1" s="10"/>
      <c r="U1" s="10"/>
    </row>
    <row r="2" spans="1:21" ht="15" customHeight="1" x14ac:dyDescent="0.25">
      <c r="A2" s="10"/>
      <c r="B2" s="10" t="s">
        <v>3</v>
      </c>
      <c r="C2" s="10"/>
      <c r="D2" s="10"/>
      <c r="E2" s="10"/>
      <c r="F2" s="10"/>
      <c r="G2" s="10"/>
      <c r="H2" s="10"/>
      <c r="I2" s="10"/>
      <c r="J2" s="10"/>
      <c r="K2" s="10"/>
      <c r="L2" s="10"/>
      <c r="M2" s="10"/>
      <c r="N2" s="10"/>
      <c r="O2" s="10"/>
      <c r="P2" s="10"/>
      <c r="Q2" s="10"/>
      <c r="R2" s="10"/>
      <c r="S2" s="10"/>
      <c r="T2" s="10"/>
      <c r="U2" s="10"/>
    </row>
    <row r="3" spans="1:21" x14ac:dyDescent="0.25">
      <c r="A3" s="3" t="s">
        <v>450</v>
      </c>
      <c r="B3" s="11"/>
      <c r="C3" s="11"/>
      <c r="D3" s="11"/>
      <c r="E3" s="11"/>
      <c r="F3" s="11"/>
      <c r="G3" s="11"/>
      <c r="H3" s="11"/>
      <c r="I3" s="11"/>
      <c r="J3" s="11"/>
      <c r="K3" s="11"/>
      <c r="L3" s="11"/>
      <c r="M3" s="11"/>
      <c r="N3" s="11"/>
      <c r="O3" s="11"/>
      <c r="P3" s="11"/>
      <c r="Q3" s="11"/>
      <c r="R3" s="11"/>
      <c r="S3" s="11"/>
      <c r="T3" s="11"/>
      <c r="U3" s="11"/>
    </row>
    <row r="4" spans="1:21" x14ac:dyDescent="0.25">
      <c r="A4" s="12" t="s">
        <v>449</v>
      </c>
      <c r="B4" s="79" t="s">
        <v>451</v>
      </c>
      <c r="C4" s="79"/>
      <c r="D4" s="79"/>
      <c r="E4" s="79"/>
      <c r="F4" s="79"/>
      <c r="G4" s="79"/>
      <c r="H4" s="79"/>
      <c r="I4" s="79"/>
      <c r="J4" s="79"/>
      <c r="K4" s="79"/>
      <c r="L4" s="79"/>
      <c r="M4" s="79"/>
      <c r="N4" s="79"/>
      <c r="O4" s="79"/>
      <c r="P4" s="79"/>
      <c r="Q4" s="79"/>
      <c r="R4" s="79"/>
      <c r="S4" s="79"/>
      <c r="T4" s="79"/>
      <c r="U4" s="79"/>
    </row>
    <row r="5" spans="1:21" ht="25.5" customHeight="1" x14ac:dyDescent="0.25">
      <c r="A5" s="12"/>
      <c r="B5" s="57" t="s">
        <v>452</v>
      </c>
      <c r="C5" s="57"/>
      <c r="D5" s="57"/>
      <c r="E5" s="57"/>
      <c r="F5" s="57"/>
      <c r="G5" s="57"/>
      <c r="H5" s="57"/>
      <c r="I5" s="57"/>
      <c r="J5" s="57"/>
      <c r="K5" s="57"/>
      <c r="L5" s="57"/>
      <c r="M5" s="57"/>
      <c r="N5" s="57"/>
      <c r="O5" s="57"/>
      <c r="P5" s="57"/>
      <c r="Q5" s="57"/>
      <c r="R5" s="57"/>
      <c r="S5" s="57"/>
      <c r="T5" s="57"/>
      <c r="U5" s="57"/>
    </row>
    <row r="6" spans="1:21" x14ac:dyDescent="0.25">
      <c r="A6" s="12"/>
      <c r="B6" s="116" t="s">
        <v>453</v>
      </c>
      <c r="C6" s="116"/>
      <c r="D6" s="116"/>
      <c r="E6" s="116"/>
      <c r="F6" s="116"/>
      <c r="G6" s="116"/>
      <c r="H6" s="116"/>
      <c r="I6" s="116"/>
      <c r="J6" s="116"/>
      <c r="K6" s="116"/>
      <c r="L6" s="116"/>
      <c r="M6" s="116"/>
      <c r="N6" s="116"/>
      <c r="O6" s="116"/>
      <c r="P6" s="116"/>
      <c r="Q6" s="116"/>
      <c r="R6" s="116"/>
      <c r="S6" s="116"/>
      <c r="T6" s="116"/>
      <c r="U6" s="116"/>
    </row>
    <row r="7" spans="1:21" x14ac:dyDescent="0.25">
      <c r="A7" s="12"/>
      <c r="B7" s="134"/>
      <c r="C7" s="154" t="s">
        <v>289</v>
      </c>
      <c r="D7" s="154"/>
      <c r="E7" s="154"/>
      <c r="F7" s="154"/>
      <c r="G7" s="154"/>
      <c r="H7" s="154"/>
      <c r="I7" s="154"/>
      <c r="J7" s="154"/>
      <c r="K7" s="154"/>
      <c r="L7" s="154"/>
      <c r="M7" s="154"/>
      <c r="N7" s="154"/>
      <c r="O7" s="154"/>
      <c r="P7" s="154"/>
      <c r="Q7" s="154"/>
      <c r="R7" s="154"/>
      <c r="S7" s="154"/>
      <c r="T7" s="154"/>
      <c r="U7" s="134"/>
    </row>
    <row r="8" spans="1:21" x14ac:dyDescent="0.25">
      <c r="A8" s="12"/>
      <c r="B8" s="136"/>
      <c r="C8" s="155"/>
      <c r="D8" s="155"/>
      <c r="E8" s="155"/>
      <c r="F8" s="155"/>
      <c r="G8" s="155"/>
      <c r="H8" s="155"/>
      <c r="I8" s="155"/>
      <c r="J8" s="155"/>
      <c r="K8" s="155"/>
      <c r="L8" s="155"/>
      <c r="M8" s="155"/>
      <c r="N8" s="155"/>
      <c r="O8" s="155"/>
      <c r="P8" s="155"/>
      <c r="Q8" s="155"/>
      <c r="R8" s="155"/>
      <c r="S8" s="155"/>
      <c r="T8" s="155"/>
      <c r="U8" s="136"/>
    </row>
    <row r="9" spans="1:21" x14ac:dyDescent="0.25">
      <c r="A9" s="12"/>
      <c r="B9" s="156"/>
      <c r="C9" s="157" t="s">
        <v>454</v>
      </c>
      <c r="D9" s="157"/>
      <c r="E9" s="156"/>
      <c r="F9" s="156"/>
      <c r="G9" s="157" t="s">
        <v>457</v>
      </c>
      <c r="H9" s="157"/>
      <c r="I9" s="156"/>
      <c r="J9" s="156"/>
      <c r="K9" s="157" t="s">
        <v>459</v>
      </c>
      <c r="L9" s="157"/>
      <c r="M9" s="156"/>
      <c r="N9" s="156"/>
      <c r="O9" s="157" t="s">
        <v>462</v>
      </c>
      <c r="P9" s="157"/>
      <c r="Q9" s="156"/>
      <c r="R9" s="156" t="s">
        <v>257</v>
      </c>
      <c r="S9" s="157" t="s">
        <v>168</v>
      </c>
      <c r="T9" s="157"/>
      <c r="U9" s="156"/>
    </row>
    <row r="10" spans="1:21" x14ac:dyDescent="0.25">
      <c r="A10" s="12"/>
      <c r="B10" s="156"/>
      <c r="C10" s="157" t="s">
        <v>455</v>
      </c>
      <c r="D10" s="157"/>
      <c r="E10" s="156"/>
      <c r="F10" s="156"/>
      <c r="G10" s="157" t="s">
        <v>458</v>
      </c>
      <c r="H10" s="157"/>
      <c r="I10" s="156"/>
      <c r="J10" s="156"/>
      <c r="K10" s="157" t="s">
        <v>139</v>
      </c>
      <c r="L10" s="157"/>
      <c r="M10" s="156"/>
      <c r="N10" s="156"/>
      <c r="O10" s="157" t="s">
        <v>463</v>
      </c>
      <c r="P10" s="157"/>
      <c r="Q10" s="156"/>
      <c r="R10" s="156"/>
      <c r="S10" s="157"/>
      <c r="T10" s="157"/>
      <c r="U10" s="156"/>
    </row>
    <row r="11" spans="1:21" x14ac:dyDescent="0.25">
      <c r="A11" s="12"/>
      <c r="B11" s="156"/>
      <c r="C11" s="157" t="s">
        <v>456</v>
      </c>
      <c r="D11" s="157"/>
      <c r="E11" s="156"/>
      <c r="F11" s="156"/>
      <c r="G11" s="11"/>
      <c r="H11" s="11"/>
      <c r="I11" s="156"/>
      <c r="J11" s="156"/>
      <c r="K11" s="157" t="s">
        <v>460</v>
      </c>
      <c r="L11" s="157"/>
      <c r="M11" s="156"/>
      <c r="N11" s="156"/>
      <c r="O11" s="157" t="s">
        <v>464</v>
      </c>
      <c r="P11" s="157"/>
      <c r="Q11" s="156"/>
      <c r="R11" s="156"/>
      <c r="S11" s="157"/>
      <c r="T11" s="157"/>
      <c r="U11" s="156"/>
    </row>
    <row r="12" spans="1:21" ht="15.75" thickBot="1" x14ac:dyDescent="0.3">
      <c r="A12" s="12"/>
      <c r="B12" s="156"/>
      <c r="C12" s="53"/>
      <c r="D12" s="53"/>
      <c r="E12" s="156"/>
      <c r="F12" s="156"/>
      <c r="G12" s="53"/>
      <c r="H12" s="53"/>
      <c r="I12" s="156"/>
      <c r="J12" s="156"/>
      <c r="K12" s="158" t="s">
        <v>461</v>
      </c>
      <c r="L12" s="158"/>
      <c r="M12" s="156"/>
      <c r="N12" s="156"/>
      <c r="O12" s="53"/>
      <c r="P12" s="53"/>
      <c r="Q12" s="156"/>
      <c r="R12" s="156"/>
      <c r="S12" s="158"/>
      <c r="T12" s="158"/>
      <c r="U12" s="156"/>
    </row>
    <row r="13" spans="1:21" x14ac:dyDescent="0.25">
      <c r="A13" s="12"/>
      <c r="B13" s="138" t="s">
        <v>465</v>
      </c>
      <c r="C13" s="139" t="s">
        <v>265</v>
      </c>
      <c r="D13" s="140" t="s">
        <v>466</v>
      </c>
      <c r="E13" s="141" t="s">
        <v>307</v>
      </c>
      <c r="F13" s="139"/>
      <c r="G13" s="139" t="s">
        <v>265</v>
      </c>
      <c r="H13" s="140" t="s">
        <v>467</v>
      </c>
      <c r="I13" s="141" t="s">
        <v>360</v>
      </c>
      <c r="J13" s="139"/>
      <c r="K13" s="139" t="s">
        <v>265</v>
      </c>
      <c r="L13" s="140" t="s">
        <v>468</v>
      </c>
      <c r="M13" s="141" t="s">
        <v>307</v>
      </c>
      <c r="N13" s="139"/>
      <c r="O13" s="139" t="s">
        <v>265</v>
      </c>
      <c r="P13" s="140" t="s">
        <v>267</v>
      </c>
      <c r="Q13" s="141" t="s">
        <v>257</v>
      </c>
      <c r="R13" s="139" t="s">
        <v>257</v>
      </c>
      <c r="S13" s="139" t="s">
        <v>265</v>
      </c>
      <c r="T13" s="140" t="s">
        <v>469</v>
      </c>
      <c r="U13" s="141" t="s">
        <v>307</v>
      </c>
    </row>
    <row r="14" spans="1:21" ht="26.25" x14ac:dyDescent="0.25">
      <c r="A14" s="12"/>
      <c r="B14" s="142" t="s">
        <v>470</v>
      </c>
      <c r="C14" s="134"/>
      <c r="D14" s="143">
        <v>76</v>
      </c>
      <c r="E14" s="135"/>
      <c r="F14" s="134"/>
      <c r="G14" s="134"/>
      <c r="H14" s="143">
        <v>92</v>
      </c>
      <c r="I14" s="135"/>
      <c r="J14" s="134"/>
      <c r="K14" s="134"/>
      <c r="L14" s="143" t="s">
        <v>471</v>
      </c>
      <c r="M14" s="133" t="s">
        <v>307</v>
      </c>
      <c r="N14" s="134"/>
      <c r="O14" s="134"/>
      <c r="P14" s="143" t="s">
        <v>472</v>
      </c>
      <c r="Q14" s="133" t="s">
        <v>257</v>
      </c>
      <c r="R14" s="134" t="s">
        <v>257</v>
      </c>
      <c r="S14" s="134"/>
      <c r="T14" s="143" t="s">
        <v>473</v>
      </c>
      <c r="U14" s="133" t="s">
        <v>307</v>
      </c>
    </row>
    <row r="15" spans="1:21" ht="39" x14ac:dyDescent="0.25">
      <c r="A15" s="12"/>
      <c r="B15" s="144" t="s">
        <v>474</v>
      </c>
      <c r="C15" s="139"/>
      <c r="D15" s="140" t="s">
        <v>267</v>
      </c>
      <c r="E15" s="141" t="s">
        <v>257</v>
      </c>
      <c r="F15" s="139"/>
      <c r="G15" s="139"/>
      <c r="H15" s="140" t="s">
        <v>475</v>
      </c>
      <c r="I15" s="141" t="s">
        <v>360</v>
      </c>
      <c r="J15" s="139"/>
      <c r="K15" s="139"/>
      <c r="L15" s="140">
        <v>312</v>
      </c>
      <c r="M15" s="141" t="s">
        <v>257</v>
      </c>
      <c r="N15" s="139"/>
      <c r="O15" s="139"/>
      <c r="P15" s="140" t="s">
        <v>267</v>
      </c>
      <c r="Q15" s="141" t="s">
        <v>257</v>
      </c>
      <c r="R15" s="139" t="s">
        <v>257</v>
      </c>
      <c r="S15" s="139"/>
      <c r="T15" s="140">
        <v>276</v>
      </c>
      <c r="U15" s="141" t="s">
        <v>257</v>
      </c>
    </row>
    <row r="16" spans="1:21" x14ac:dyDescent="0.25">
      <c r="A16" s="12"/>
      <c r="B16" s="142" t="s">
        <v>476</v>
      </c>
      <c r="C16" s="145"/>
      <c r="D16" s="146" t="s">
        <v>267</v>
      </c>
      <c r="E16" s="133" t="s">
        <v>257</v>
      </c>
      <c r="F16" s="134"/>
      <c r="G16" s="134"/>
      <c r="H16" s="146" t="s">
        <v>267</v>
      </c>
      <c r="I16" s="133" t="s">
        <v>257</v>
      </c>
      <c r="J16" s="134"/>
      <c r="K16" s="134"/>
      <c r="L16" s="146">
        <v>100</v>
      </c>
      <c r="M16" s="133" t="s">
        <v>257</v>
      </c>
      <c r="N16" s="134"/>
      <c r="O16" s="134"/>
      <c r="P16" s="146" t="s">
        <v>267</v>
      </c>
      <c r="Q16" s="133" t="s">
        <v>257</v>
      </c>
      <c r="R16" s="134" t="s">
        <v>257</v>
      </c>
      <c r="S16" s="134"/>
      <c r="T16" s="146">
        <v>100</v>
      </c>
      <c r="U16" s="133" t="s">
        <v>257</v>
      </c>
    </row>
    <row r="17" spans="1:21" x14ac:dyDescent="0.25">
      <c r="A17" s="12"/>
      <c r="B17" s="138" t="s">
        <v>477</v>
      </c>
      <c r="C17" s="147"/>
      <c r="D17" s="148" t="s">
        <v>478</v>
      </c>
      <c r="E17" s="141" t="s">
        <v>307</v>
      </c>
      <c r="F17" s="139"/>
      <c r="G17" s="139"/>
      <c r="H17" s="148">
        <v>30</v>
      </c>
      <c r="I17" s="149"/>
      <c r="J17" s="139"/>
      <c r="K17" s="139"/>
      <c r="L17" s="148" t="s">
        <v>479</v>
      </c>
      <c r="M17" s="141" t="s">
        <v>307</v>
      </c>
      <c r="N17" s="139"/>
      <c r="O17" s="139"/>
      <c r="P17" s="148" t="s">
        <v>472</v>
      </c>
      <c r="Q17" s="141" t="s">
        <v>257</v>
      </c>
      <c r="R17" s="139" t="s">
        <v>257</v>
      </c>
      <c r="S17" s="139"/>
      <c r="T17" s="148" t="s">
        <v>480</v>
      </c>
      <c r="U17" s="141" t="s">
        <v>307</v>
      </c>
    </row>
    <row r="18" spans="1:21" ht="26.25" x14ac:dyDescent="0.25">
      <c r="A18" s="12"/>
      <c r="B18" s="142" t="s">
        <v>470</v>
      </c>
      <c r="C18" s="134"/>
      <c r="D18" s="143" t="s">
        <v>481</v>
      </c>
      <c r="E18" s="133" t="s">
        <v>360</v>
      </c>
      <c r="F18" s="134"/>
      <c r="G18" s="134"/>
      <c r="H18" s="143">
        <v>49</v>
      </c>
      <c r="I18" s="133" t="s">
        <v>257</v>
      </c>
      <c r="J18" s="134"/>
      <c r="K18" s="134"/>
      <c r="L18" s="150">
        <v>1328</v>
      </c>
      <c r="M18" s="135"/>
      <c r="N18" s="134"/>
      <c r="O18" s="134"/>
      <c r="P18" s="137" t="s">
        <v>482</v>
      </c>
      <c r="Q18" s="133" t="s">
        <v>257</v>
      </c>
      <c r="R18" s="134" t="s">
        <v>257</v>
      </c>
      <c r="S18" s="134"/>
      <c r="T18" s="150">
        <v>1261</v>
      </c>
      <c r="U18" s="135"/>
    </row>
    <row r="19" spans="1:21" ht="39" x14ac:dyDescent="0.25">
      <c r="A19" s="12"/>
      <c r="B19" s="144" t="s">
        <v>474</v>
      </c>
      <c r="C19" s="139"/>
      <c r="D19" s="140" t="s">
        <v>267</v>
      </c>
      <c r="E19" s="141" t="s">
        <v>257</v>
      </c>
      <c r="F19" s="139"/>
      <c r="G19" s="139"/>
      <c r="H19" s="140" t="s">
        <v>483</v>
      </c>
      <c r="I19" s="141" t="s">
        <v>307</v>
      </c>
      <c r="J19" s="139"/>
      <c r="K19" s="139"/>
      <c r="L19" s="140">
        <v>425</v>
      </c>
      <c r="M19" s="141" t="s">
        <v>257</v>
      </c>
      <c r="N19" s="139"/>
      <c r="O19" s="139"/>
      <c r="P19" s="140" t="s">
        <v>267</v>
      </c>
      <c r="Q19" s="141" t="s">
        <v>257</v>
      </c>
      <c r="R19" s="139" t="s">
        <v>257</v>
      </c>
      <c r="S19" s="139"/>
      <c r="T19" s="140">
        <v>375</v>
      </c>
      <c r="U19" s="141" t="s">
        <v>257</v>
      </c>
    </row>
    <row r="20" spans="1:21" x14ac:dyDescent="0.25">
      <c r="A20" s="12"/>
      <c r="B20" s="142" t="s">
        <v>476</v>
      </c>
      <c r="C20" s="134"/>
      <c r="D20" s="146" t="s">
        <v>267</v>
      </c>
      <c r="E20" s="133" t="s">
        <v>257</v>
      </c>
      <c r="F20" s="134"/>
      <c r="G20" s="134"/>
      <c r="H20" s="146" t="s">
        <v>267</v>
      </c>
      <c r="I20" s="133" t="s">
        <v>257</v>
      </c>
      <c r="J20" s="134"/>
      <c r="K20" s="134"/>
      <c r="L20" s="146" t="s">
        <v>484</v>
      </c>
      <c r="M20" s="133" t="s">
        <v>360</v>
      </c>
      <c r="N20" s="134"/>
      <c r="O20" s="134"/>
      <c r="P20" s="146" t="s">
        <v>267</v>
      </c>
      <c r="Q20" s="133" t="s">
        <v>257</v>
      </c>
      <c r="R20" s="134" t="s">
        <v>257</v>
      </c>
      <c r="S20" s="134"/>
      <c r="T20" s="146" t="s">
        <v>484</v>
      </c>
      <c r="U20" s="133" t="s">
        <v>360</v>
      </c>
    </row>
    <row r="21" spans="1:21" x14ac:dyDescent="0.25">
      <c r="A21" s="12"/>
      <c r="B21" s="138" t="s">
        <v>485</v>
      </c>
      <c r="C21" s="139"/>
      <c r="D21" s="148" t="s">
        <v>486</v>
      </c>
      <c r="E21" s="141" t="s">
        <v>307</v>
      </c>
      <c r="F21" s="139"/>
      <c r="G21" s="139"/>
      <c r="H21" s="148">
        <v>29</v>
      </c>
      <c r="I21" s="141" t="s">
        <v>257</v>
      </c>
      <c r="J21" s="139"/>
      <c r="K21" s="139"/>
      <c r="L21" s="148" t="s">
        <v>487</v>
      </c>
      <c r="M21" s="141" t="s">
        <v>307</v>
      </c>
      <c r="N21" s="139"/>
      <c r="O21" s="139"/>
      <c r="P21" s="148">
        <v>176</v>
      </c>
      <c r="Q21" s="141" t="s">
        <v>257</v>
      </c>
      <c r="R21" s="139" t="s">
        <v>257</v>
      </c>
      <c r="S21" s="139"/>
      <c r="T21" s="148" t="s">
        <v>488</v>
      </c>
      <c r="U21" s="141" t="s">
        <v>307</v>
      </c>
    </row>
    <row r="22" spans="1:21" ht="26.25" x14ac:dyDescent="0.25">
      <c r="A22" s="12"/>
      <c r="B22" s="142" t="s">
        <v>470</v>
      </c>
      <c r="C22" s="134"/>
      <c r="D22" s="143" t="s">
        <v>489</v>
      </c>
      <c r="E22" s="134" t="s">
        <v>490</v>
      </c>
      <c r="F22" s="134"/>
      <c r="G22" s="134"/>
      <c r="H22" s="143" t="s">
        <v>491</v>
      </c>
      <c r="I22" s="134" t="s">
        <v>490</v>
      </c>
      <c r="J22" s="134"/>
      <c r="K22" s="134"/>
      <c r="L22" s="143" t="s">
        <v>492</v>
      </c>
      <c r="M22" s="134" t="s">
        <v>490</v>
      </c>
      <c r="N22" s="134"/>
      <c r="O22" s="134"/>
      <c r="P22" s="143" t="s">
        <v>493</v>
      </c>
      <c r="Q22" s="134" t="s">
        <v>490</v>
      </c>
      <c r="R22" s="134" t="s">
        <v>257</v>
      </c>
      <c r="S22" s="134"/>
      <c r="T22" s="143" t="s">
        <v>494</v>
      </c>
      <c r="U22" s="133" t="s">
        <v>360</v>
      </c>
    </row>
    <row r="23" spans="1:21" ht="39" x14ac:dyDescent="0.25">
      <c r="A23" s="12"/>
      <c r="B23" s="144" t="s">
        <v>474</v>
      </c>
      <c r="C23" s="139"/>
      <c r="D23" s="140" t="s">
        <v>296</v>
      </c>
      <c r="E23" s="151"/>
      <c r="F23" s="139"/>
      <c r="G23" s="139"/>
      <c r="H23" s="140" t="s">
        <v>495</v>
      </c>
      <c r="I23" s="139"/>
      <c r="J23" s="139"/>
      <c r="K23" s="139"/>
      <c r="L23" s="140" t="s">
        <v>496</v>
      </c>
      <c r="M23" s="139"/>
      <c r="N23" s="139"/>
      <c r="O23" s="139"/>
      <c r="P23" s="140" t="s">
        <v>296</v>
      </c>
      <c r="Q23" s="139"/>
      <c r="R23" s="139" t="s">
        <v>257</v>
      </c>
      <c r="S23" s="139"/>
      <c r="T23" s="140">
        <v>418</v>
      </c>
      <c r="U23" s="141" t="s">
        <v>257</v>
      </c>
    </row>
    <row r="24" spans="1:21" x14ac:dyDescent="0.25">
      <c r="A24" s="12"/>
      <c r="B24" s="142" t="s">
        <v>476</v>
      </c>
      <c r="C24" s="145"/>
      <c r="D24" s="146" t="s">
        <v>497</v>
      </c>
      <c r="E24" s="134"/>
      <c r="F24" s="134"/>
      <c r="G24" s="145"/>
      <c r="H24" s="146" t="s">
        <v>497</v>
      </c>
      <c r="I24" s="134"/>
      <c r="J24" s="134"/>
      <c r="K24" s="145"/>
      <c r="L24" s="146">
        <v>82</v>
      </c>
      <c r="M24" s="134"/>
      <c r="N24" s="134"/>
      <c r="O24" s="145"/>
      <c r="P24" s="146" t="s">
        <v>497</v>
      </c>
      <c r="Q24" s="134"/>
      <c r="R24" s="134" t="s">
        <v>257</v>
      </c>
      <c r="S24" s="145"/>
      <c r="T24" s="146">
        <v>82</v>
      </c>
      <c r="U24" s="133" t="s">
        <v>257</v>
      </c>
    </row>
    <row r="25" spans="1:21" ht="15.75" thickBot="1" x14ac:dyDescent="0.3">
      <c r="A25" s="12"/>
      <c r="B25" s="138" t="s">
        <v>498</v>
      </c>
      <c r="C25" s="152" t="s">
        <v>265</v>
      </c>
      <c r="D25" s="153" t="s">
        <v>499</v>
      </c>
      <c r="E25" s="141" t="s">
        <v>307</v>
      </c>
      <c r="F25" s="139"/>
      <c r="G25" s="152" t="s">
        <v>265</v>
      </c>
      <c r="H25" s="153" t="s">
        <v>500</v>
      </c>
      <c r="I25" s="141" t="s">
        <v>360</v>
      </c>
      <c r="J25" s="139"/>
      <c r="K25" s="152" t="s">
        <v>265</v>
      </c>
      <c r="L25" s="153" t="s">
        <v>501</v>
      </c>
      <c r="M25" s="141" t="s">
        <v>307</v>
      </c>
      <c r="N25" s="139"/>
      <c r="O25" s="152" t="s">
        <v>265</v>
      </c>
      <c r="P25" s="153">
        <v>10</v>
      </c>
      <c r="Q25" s="141" t="s">
        <v>257</v>
      </c>
      <c r="R25" s="139" t="s">
        <v>257</v>
      </c>
      <c r="S25" s="152" t="s">
        <v>265</v>
      </c>
      <c r="T25" s="153" t="s">
        <v>502</v>
      </c>
      <c r="U25" s="141" t="s">
        <v>307</v>
      </c>
    </row>
    <row r="26" spans="1:21" ht="15.75" thickTop="1" x14ac:dyDescent="0.25">
      <c r="A26" s="12"/>
      <c r="B26" s="54"/>
      <c r="C26" s="54"/>
      <c r="D26" s="54"/>
      <c r="E26" s="54"/>
      <c r="F26" s="54"/>
      <c r="G26" s="54"/>
      <c r="H26" s="54"/>
      <c r="I26" s="54"/>
      <c r="J26" s="54"/>
      <c r="K26" s="54"/>
      <c r="L26" s="54"/>
      <c r="M26" s="54"/>
      <c r="N26" s="54"/>
      <c r="O26" s="54"/>
      <c r="P26" s="54"/>
      <c r="Q26" s="54"/>
      <c r="R26" s="54"/>
      <c r="S26" s="54"/>
      <c r="T26" s="54"/>
      <c r="U26" s="54"/>
    </row>
    <row r="27" spans="1:21" x14ac:dyDescent="0.25">
      <c r="A27" s="12"/>
      <c r="B27" s="54"/>
      <c r="C27" s="54"/>
      <c r="D27" s="54"/>
      <c r="E27" s="54"/>
      <c r="F27" s="54"/>
      <c r="G27" s="54"/>
      <c r="H27" s="54"/>
      <c r="I27" s="54"/>
      <c r="J27" s="54"/>
      <c r="K27" s="54"/>
      <c r="L27" s="54"/>
      <c r="M27" s="54"/>
      <c r="N27" s="54"/>
      <c r="O27" s="54"/>
      <c r="P27" s="54"/>
      <c r="Q27" s="54"/>
      <c r="R27" s="54"/>
      <c r="S27" s="54"/>
      <c r="T27" s="54"/>
      <c r="U27" s="54"/>
    </row>
    <row r="28" spans="1:21" x14ac:dyDescent="0.25">
      <c r="A28" s="12"/>
      <c r="B28" s="54" t="s">
        <v>503</v>
      </c>
      <c r="C28" s="54"/>
      <c r="D28" s="54"/>
      <c r="E28" s="54"/>
      <c r="F28" s="54"/>
      <c r="G28" s="54"/>
      <c r="H28" s="54"/>
      <c r="I28" s="54"/>
      <c r="J28" s="54"/>
      <c r="K28" s="54"/>
      <c r="L28" s="54"/>
      <c r="M28" s="54"/>
      <c r="N28" s="54"/>
      <c r="O28" s="54"/>
      <c r="P28" s="54"/>
      <c r="Q28" s="54"/>
      <c r="R28" s="54"/>
      <c r="S28" s="54"/>
      <c r="T28" s="54"/>
      <c r="U28" s="54"/>
    </row>
  </sheetData>
  <mergeCells count="40">
    <mergeCell ref="B5:U5"/>
    <mergeCell ref="B6:U6"/>
    <mergeCell ref="B26:U26"/>
    <mergeCell ref="B27:U27"/>
    <mergeCell ref="B28:U28"/>
    <mergeCell ref="Q9:Q12"/>
    <mergeCell ref="R9:R12"/>
    <mergeCell ref="S9:T12"/>
    <mergeCell ref="U9:U12"/>
    <mergeCell ref="A1:A2"/>
    <mergeCell ref="B1:U1"/>
    <mergeCell ref="B2:U2"/>
    <mergeCell ref="B3:U3"/>
    <mergeCell ref="A4:A28"/>
    <mergeCell ref="B4:U4"/>
    <mergeCell ref="M9:M12"/>
    <mergeCell ref="N9:N12"/>
    <mergeCell ref="O9:P9"/>
    <mergeCell ref="O10:P10"/>
    <mergeCell ref="O11:P11"/>
    <mergeCell ref="O12:P12"/>
    <mergeCell ref="G10:H10"/>
    <mergeCell ref="G11:H11"/>
    <mergeCell ref="G12:H12"/>
    <mergeCell ref="I9:I12"/>
    <mergeCell ref="J9:J12"/>
    <mergeCell ref="K9:L9"/>
    <mergeCell ref="K10:L10"/>
    <mergeCell ref="K11:L11"/>
    <mergeCell ref="K12:L12"/>
    <mergeCell ref="C7:T7"/>
    <mergeCell ref="C8:T8"/>
    <mergeCell ref="B9:B12"/>
    <mergeCell ref="C9:D9"/>
    <mergeCell ref="C10:D10"/>
    <mergeCell ref="C11:D11"/>
    <mergeCell ref="C12:D12"/>
    <mergeCell ref="E9:E12"/>
    <mergeCell ref="F9:F12"/>
    <mergeCell ref="G9:H9"/>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88"/>
  <sheetViews>
    <sheetView showGridLines="0" workbookViewId="0"/>
  </sheetViews>
  <sheetFormatPr defaultRowHeight="15" x14ac:dyDescent="0.25"/>
  <cols>
    <col min="1" max="1" width="36.5703125" bestFit="1" customWidth="1"/>
    <col min="2" max="2" width="36.5703125" customWidth="1"/>
    <col min="3" max="3" width="12.5703125" customWidth="1"/>
    <col min="4" max="5" width="36.5703125" customWidth="1"/>
    <col min="6" max="6" width="11.85546875" customWidth="1"/>
    <col min="7" max="7" width="12.5703125" customWidth="1"/>
    <col min="8" max="8" width="36.5703125" customWidth="1"/>
    <col min="9" max="9" width="23.140625" customWidth="1"/>
    <col min="10" max="11" width="11.85546875" customWidth="1"/>
    <col min="12" max="12" width="36.5703125" customWidth="1"/>
    <col min="13" max="13" width="34.7109375" customWidth="1"/>
    <col min="14" max="15" width="11.85546875" customWidth="1"/>
    <col min="16" max="16" width="34.7109375" customWidth="1"/>
    <col min="17" max="17" width="36.5703125" customWidth="1"/>
    <col min="18" max="19" width="11.85546875" customWidth="1"/>
    <col min="20" max="20" width="36.5703125" customWidth="1"/>
    <col min="21" max="21" width="34.7109375" customWidth="1"/>
    <col min="22" max="23" width="11.85546875" customWidth="1"/>
    <col min="24" max="24" width="34.7109375" customWidth="1"/>
    <col min="25" max="25" width="11.85546875" customWidth="1"/>
  </cols>
  <sheetData>
    <row r="1" spans="1:25" ht="15" customHeight="1" x14ac:dyDescent="0.25">
      <c r="A1" s="10" t="s">
        <v>504</v>
      </c>
      <c r="B1" s="10" t="s">
        <v>2</v>
      </c>
      <c r="C1" s="10"/>
      <c r="D1" s="10"/>
      <c r="E1" s="10"/>
      <c r="F1" s="10"/>
      <c r="G1" s="10"/>
      <c r="H1" s="10"/>
      <c r="I1" s="10"/>
      <c r="J1" s="10"/>
      <c r="K1" s="10"/>
      <c r="L1" s="10"/>
      <c r="M1" s="10"/>
      <c r="N1" s="10"/>
      <c r="O1" s="10"/>
      <c r="P1" s="10"/>
      <c r="Q1" s="10"/>
      <c r="R1" s="10"/>
      <c r="S1" s="10"/>
      <c r="T1" s="10"/>
      <c r="U1" s="10"/>
      <c r="V1" s="10"/>
      <c r="W1" s="10"/>
      <c r="X1" s="10"/>
      <c r="Y1" s="10"/>
    </row>
    <row r="2" spans="1:25" ht="15" customHeight="1" x14ac:dyDescent="0.25">
      <c r="A2" s="10"/>
      <c r="B2" s="10" t="s">
        <v>3</v>
      </c>
      <c r="C2" s="10"/>
      <c r="D2" s="10"/>
      <c r="E2" s="10"/>
      <c r="F2" s="10"/>
      <c r="G2" s="10"/>
      <c r="H2" s="10"/>
      <c r="I2" s="10"/>
      <c r="J2" s="10"/>
      <c r="K2" s="10"/>
      <c r="L2" s="10"/>
      <c r="M2" s="10"/>
      <c r="N2" s="10"/>
      <c r="O2" s="10"/>
      <c r="P2" s="10"/>
      <c r="Q2" s="10"/>
      <c r="R2" s="10"/>
      <c r="S2" s="10"/>
      <c r="T2" s="10"/>
      <c r="U2" s="10"/>
      <c r="V2" s="10"/>
      <c r="W2" s="10"/>
      <c r="X2" s="10"/>
      <c r="Y2" s="10"/>
    </row>
    <row r="3" spans="1:25" ht="30" x14ac:dyDescent="0.25">
      <c r="A3" s="3" t="s">
        <v>505</v>
      </c>
      <c r="B3" s="11"/>
      <c r="C3" s="11"/>
      <c r="D3" s="11"/>
      <c r="E3" s="11"/>
      <c r="F3" s="11"/>
      <c r="G3" s="11"/>
      <c r="H3" s="11"/>
      <c r="I3" s="11"/>
      <c r="J3" s="11"/>
      <c r="K3" s="11"/>
      <c r="L3" s="11"/>
      <c r="M3" s="11"/>
      <c r="N3" s="11"/>
      <c r="O3" s="11"/>
      <c r="P3" s="11"/>
      <c r="Q3" s="11"/>
      <c r="R3" s="11"/>
      <c r="S3" s="11"/>
      <c r="T3" s="11"/>
      <c r="U3" s="11"/>
      <c r="V3" s="11"/>
      <c r="W3" s="11"/>
      <c r="X3" s="11"/>
      <c r="Y3" s="11"/>
    </row>
    <row r="4" spans="1:25" x14ac:dyDescent="0.25">
      <c r="A4" s="12" t="s">
        <v>504</v>
      </c>
      <c r="B4" s="79" t="s">
        <v>506</v>
      </c>
      <c r="C4" s="79"/>
      <c r="D4" s="79"/>
      <c r="E4" s="79"/>
      <c r="F4" s="79"/>
      <c r="G4" s="79"/>
      <c r="H4" s="79"/>
      <c r="I4" s="79"/>
      <c r="J4" s="79"/>
      <c r="K4" s="79"/>
      <c r="L4" s="79"/>
      <c r="M4" s="79"/>
      <c r="N4" s="79"/>
      <c r="O4" s="79"/>
      <c r="P4" s="79"/>
      <c r="Q4" s="79"/>
      <c r="R4" s="79"/>
      <c r="S4" s="79"/>
      <c r="T4" s="79"/>
      <c r="U4" s="79"/>
      <c r="V4" s="79"/>
      <c r="W4" s="79"/>
      <c r="X4" s="79"/>
      <c r="Y4" s="79"/>
    </row>
    <row r="5" spans="1:25" x14ac:dyDescent="0.25">
      <c r="A5" s="12"/>
      <c r="B5" s="57" t="s">
        <v>507</v>
      </c>
      <c r="C5" s="57"/>
      <c r="D5" s="57"/>
      <c r="E5" s="57"/>
      <c r="F5" s="57"/>
      <c r="G5" s="57"/>
      <c r="H5" s="57"/>
      <c r="I5" s="57"/>
      <c r="J5" s="57"/>
      <c r="K5" s="57"/>
      <c r="L5" s="57"/>
      <c r="M5" s="57"/>
      <c r="N5" s="57"/>
      <c r="O5" s="57"/>
      <c r="P5" s="57"/>
      <c r="Q5" s="57"/>
      <c r="R5" s="57"/>
      <c r="S5" s="57"/>
      <c r="T5" s="57"/>
      <c r="U5" s="57"/>
      <c r="V5" s="57"/>
      <c r="W5" s="57"/>
      <c r="X5" s="57"/>
      <c r="Y5" s="57"/>
    </row>
    <row r="6" spans="1:25" x14ac:dyDescent="0.25">
      <c r="A6" s="12"/>
      <c r="B6" s="58" t="s">
        <v>508</v>
      </c>
      <c r="C6" s="58"/>
      <c r="D6" s="58"/>
      <c r="E6" s="58"/>
      <c r="F6" s="58"/>
      <c r="G6" s="58"/>
      <c r="H6" s="58"/>
      <c r="I6" s="58"/>
      <c r="J6" s="58"/>
      <c r="K6" s="58"/>
      <c r="L6" s="58"/>
      <c r="M6" s="58"/>
      <c r="N6" s="58"/>
      <c r="O6" s="58"/>
      <c r="P6" s="58"/>
      <c r="Q6" s="58"/>
      <c r="R6" s="58"/>
      <c r="S6" s="58"/>
      <c r="T6" s="58"/>
      <c r="U6" s="58"/>
      <c r="V6" s="58"/>
      <c r="W6" s="58"/>
      <c r="X6" s="58"/>
      <c r="Y6" s="58"/>
    </row>
    <row r="7" spans="1:25" x14ac:dyDescent="0.25">
      <c r="A7" s="12"/>
      <c r="B7" s="57" t="s">
        <v>509</v>
      </c>
      <c r="C7" s="57"/>
      <c r="D7" s="57"/>
      <c r="E7" s="57"/>
      <c r="F7" s="57"/>
      <c r="G7" s="57"/>
      <c r="H7" s="57"/>
      <c r="I7" s="57"/>
      <c r="J7" s="57"/>
      <c r="K7" s="57"/>
      <c r="L7" s="57"/>
      <c r="M7" s="57"/>
      <c r="N7" s="57"/>
      <c r="O7" s="57"/>
      <c r="P7" s="57"/>
      <c r="Q7" s="57"/>
      <c r="R7" s="57"/>
      <c r="S7" s="57"/>
      <c r="T7" s="57"/>
      <c r="U7" s="57"/>
      <c r="V7" s="57"/>
      <c r="W7" s="57"/>
      <c r="X7" s="57"/>
      <c r="Y7" s="57"/>
    </row>
    <row r="8" spans="1:25" x14ac:dyDescent="0.25">
      <c r="A8" s="12"/>
      <c r="B8" s="57" t="s">
        <v>510</v>
      </c>
      <c r="C8" s="57"/>
      <c r="D8" s="57"/>
      <c r="E8" s="57"/>
      <c r="F8" s="57"/>
      <c r="G8" s="57"/>
      <c r="H8" s="57"/>
      <c r="I8" s="57"/>
      <c r="J8" s="57"/>
      <c r="K8" s="57"/>
      <c r="L8" s="57"/>
      <c r="M8" s="57"/>
      <c r="N8" s="57"/>
      <c r="O8" s="57"/>
      <c r="P8" s="57"/>
      <c r="Q8" s="57"/>
      <c r="R8" s="57"/>
      <c r="S8" s="57"/>
      <c r="T8" s="57"/>
      <c r="U8" s="57"/>
      <c r="V8" s="57"/>
      <c r="W8" s="57"/>
      <c r="X8" s="57"/>
      <c r="Y8" s="57"/>
    </row>
    <row r="9" spans="1:25" ht="15.75" x14ac:dyDescent="0.25">
      <c r="A9" s="12"/>
      <c r="B9" s="61"/>
      <c r="C9" s="61"/>
      <c r="D9" s="61"/>
      <c r="E9" s="61"/>
      <c r="F9" s="61"/>
      <c r="G9" s="61"/>
      <c r="H9" s="61"/>
      <c r="I9" s="61"/>
      <c r="J9" s="61"/>
      <c r="K9" s="61"/>
      <c r="L9" s="61"/>
      <c r="M9" s="61"/>
      <c r="N9" s="61"/>
      <c r="O9" s="61"/>
      <c r="P9" s="61"/>
      <c r="Q9" s="61"/>
      <c r="R9" s="61"/>
      <c r="S9" s="61"/>
      <c r="T9" s="61"/>
      <c r="U9" s="61"/>
      <c r="V9" s="61"/>
      <c r="W9" s="61"/>
      <c r="X9" s="61"/>
      <c r="Y9" s="61"/>
    </row>
    <row r="10" spans="1:25" ht="15.75" thickBot="1" x14ac:dyDescent="0.3">
      <c r="A10" s="12"/>
      <c r="B10" s="18"/>
      <c r="C10" s="89">
        <v>2014</v>
      </c>
      <c r="D10" s="89"/>
      <c r="E10" s="20"/>
      <c r="F10" s="20"/>
      <c r="G10" s="55">
        <v>2013</v>
      </c>
      <c r="H10" s="55"/>
      <c r="I10" s="20"/>
      <c r="J10" s="20"/>
      <c r="K10" s="55">
        <v>2012</v>
      </c>
      <c r="L10" s="55"/>
      <c r="M10" s="18"/>
    </row>
    <row r="11" spans="1:25" x14ac:dyDescent="0.25">
      <c r="A11" s="12"/>
      <c r="B11" s="43" t="s">
        <v>511</v>
      </c>
      <c r="C11" s="28"/>
      <c r="D11" s="31">
        <v>1.6</v>
      </c>
      <c r="E11" s="30" t="s">
        <v>512</v>
      </c>
      <c r="F11" s="22"/>
      <c r="G11" s="22"/>
      <c r="H11" s="29">
        <v>1.7</v>
      </c>
      <c r="I11" s="44" t="s">
        <v>512</v>
      </c>
      <c r="J11" s="22"/>
      <c r="K11" s="22"/>
      <c r="L11" s="29">
        <v>1.5</v>
      </c>
      <c r="M11" s="44" t="s">
        <v>512</v>
      </c>
    </row>
    <row r="12" spans="1:25" x14ac:dyDescent="0.25">
      <c r="A12" s="12"/>
      <c r="B12" s="39" t="s">
        <v>513</v>
      </c>
      <c r="C12" s="14"/>
      <c r="D12" s="82">
        <v>37</v>
      </c>
      <c r="E12" s="13" t="s">
        <v>512</v>
      </c>
      <c r="F12" s="20"/>
      <c r="G12" s="20"/>
      <c r="H12" s="67">
        <v>38</v>
      </c>
      <c r="I12" s="17" t="s">
        <v>512</v>
      </c>
      <c r="J12" s="20"/>
      <c r="K12" s="20"/>
      <c r="L12" s="67">
        <v>39</v>
      </c>
      <c r="M12" s="17" t="s">
        <v>512</v>
      </c>
    </row>
    <row r="13" spans="1:25" x14ac:dyDescent="0.25">
      <c r="A13" s="12"/>
      <c r="B13" s="43" t="s">
        <v>514</v>
      </c>
      <c r="C13" s="28"/>
      <c r="D13" s="31">
        <v>2.2000000000000002</v>
      </c>
      <c r="E13" s="30" t="s">
        <v>512</v>
      </c>
      <c r="F13" s="22"/>
      <c r="G13" s="22"/>
      <c r="H13" s="29">
        <v>1.2</v>
      </c>
      <c r="I13" s="44" t="s">
        <v>512</v>
      </c>
      <c r="J13" s="22"/>
      <c r="K13" s="22"/>
      <c r="L13" s="29">
        <v>1.5</v>
      </c>
      <c r="M13" s="44" t="s">
        <v>512</v>
      </c>
    </row>
    <row r="14" spans="1:25" x14ac:dyDescent="0.25">
      <c r="A14" s="12"/>
      <c r="B14" s="39" t="s">
        <v>515</v>
      </c>
      <c r="C14" s="14"/>
      <c r="D14" s="82">
        <v>7</v>
      </c>
      <c r="E14" s="13" t="s">
        <v>257</v>
      </c>
      <c r="F14" s="20"/>
      <c r="G14" s="20"/>
      <c r="H14" s="67">
        <v>7</v>
      </c>
      <c r="I14" s="17" t="s">
        <v>257</v>
      </c>
      <c r="J14" s="20"/>
      <c r="K14" s="20"/>
      <c r="L14" s="67">
        <v>6.9</v>
      </c>
      <c r="M14" s="17" t="s">
        <v>257</v>
      </c>
    </row>
    <row r="15" spans="1:25" x14ac:dyDescent="0.25">
      <c r="A15" s="12"/>
      <c r="B15" s="43" t="s">
        <v>516</v>
      </c>
      <c r="C15" s="28" t="s">
        <v>265</v>
      </c>
      <c r="D15" s="31">
        <v>34.200000000000003</v>
      </c>
      <c r="E15" s="30" t="s">
        <v>257</v>
      </c>
      <c r="F15" s="22"/>
      <c r="G15" s="22" t="s">
        <v>265</v>
      </c>
      <c r="H15" s="29">
        <v>23.93</v>
      </c>
      <c r="I15" s="44" t="s">
        <v>257</v>
      </c>
      <c r="J15" s="22"/>
      <c r="K15" s="22" t="s">
        <v>265</v>
      </c>
      <c r="L15" s="29">
        <v>25.26</v>
      </c>
      <c r="M15" s="44" t="s">
        <v>257</v>
      </c>
    </row>
    <row r="16" spans="1:25" x14ac:dyDescent="0.25">
      <c r="A16" s="12"/>
      <c r="B16" s="57" t="s">
        <v>517</v>
      </c>
      <c r="C16" s="57"/>
      <c r="D16" s="57"/>
      <c r="E16" s="57"/>
      <c r="F16" s="57"/>
      <c r="G16" s="57"/>
      <c r="H16" s="57"/>
      <c r="I16" s="57"/>
      <c r="J16" s="57"/>
      <c r="K16" s="57"/>
      <c r="L16" s="57"/>
      <c r="M16" s="57"/>
      <c r="N16" s="57"/>
      <c r="O16" s="57"/>
      <c r="P16" s="57"/>
      <c r="Q16" s="57"/>
      <c r="R16" s="57"/>
      <c r="S16" s="57"/>
      <c r="T16" s="57"/>
      <c r="U16" s="57"/>
      <c r="V16" s="57"/>
      <c r="W16" s="57"/>
      <c r="X16" s="57"/>
      <c r="Y16" s="57"/>
    </row>
    <row r="17" spans="1:25" ht="15.75" x14ac:dyDescent="0.25">
      <c r="A17" s="12"/>
      <c r="B17" s="61"/>
      <c r="C17" s="61"/>
      <c r="D17" s="61"/>
      <c r="E17" s="61"/>
      <c r="F17" s="61"/>
      <c r="G17" s="61"/>
      <c r="H17" s="61"/>
      <c r="I17" s="61"/>
      <c r="J17" s="61"/>
      <c r="K17" s="61"/>
      <c r="L17" s="61"/>
      <c r="M17" s="61"/>
      <c r="N17" s="61"/>
      <c r="O17" s="61"/>
      <c r="P17" s="61"/>
      <c r="Q17" s="61"/>
      <c r="R17" s="61"/>
      <c r="S17" s="61"/>
      <c r="T17" s="61"/>
      <c r="U17" s="61"/>
      <c r="V17" s="61"/>
      <c r="W17" s="61"/>
      <c r="X17" s="61"/>
      <c r="Y17" s="61"/>
    </row>
    <row r="18" spans="1:25" x14ac:dyDescent="0.25">
      <c r="A18" s="12"/>
      <c r="B18" s="18"/>
      <c r="C18" s="18" t="s">
        <v>257</v>
      </c>
      <c r="D18" s="49" t="s">
        <v>518</v>
      </c>
      <c r="E18" s="49"/>
      <c r="F18" s="49"/>
      <c r="G18" s="49"/>
      <c r="H18" s="49"/>
      <c r="I18" s="49"/>
      <c r="J18" s="49"/>
      <c r="K18" s="49"/>
      <c r="L18" s="49"/>
      <c r="M18" s="49"/>
      <c r="N18" s="49"/>
      <c r="O18" s="49"/>
      <c r="P18" s="49"/>
      <c r="Q18" s="49"/>
      <c r="R18" s="49"/>
      <c r="S18" s="49"/>
      <c r="T18" s="49"/>
      <c r="U18" s="49"/>
      <c r="V18" s="18"/>
    </row>
    <row r="19" spans="1:25" x14ac:dyDescent="0.25">
      <c r="A19" s="12"/>
      <c r="B19" s="19"/>
      <c r="C19" s="19"/>
      <c r="D19" s="50"/>
      <c r="E19" s="50"/>
      <c r="F19" s="50"/>
      <c r="G19" s="50"/>
      <c r="H19" s="50"/>
      <c r="I19" s="50"/>
      <c r="J19" s="50"/>
      <c r="K19" s="50"/>
      <c r="L19" s="50"/>
      <c r="M19" s="50"/>
      <c r="N19" s="50"/>
      <c r="O19" s="50"/>
      <c r="P19" s="50"/>
      <c r="Q19" s="50"/>
      <c r="R19" s="50"/>
      <c r="S19" s="50"/>
      <c r="T19" s="50"/>
      <c r="U19" s="50"/>
      <c r="V19" s="19"/>
    </row>
    <row r="20" spans="1:25" ht="15.75" thickBot="1" x14ac:dyDescent="0.3">
      <c r="A20" s="12"/>
      <c r="B20" s="18"/>
      <c r="C20" s="18" t="s">
        <v>257</v>
      </c>
      <c r="D20" s="55" t="s">
        <v>519</v>
      </c>
      <c r="E20" s="55"/>
      <c r="F20" s="55"/>
      <c r="G20" s="55"/>
      <c r="H20" s="55"/>
      <c r="I20" s="55"/>
      <c r="J20" s="55"/>
      <c r="K20" s="55"/>
      <c r="L20" s="55"/>
      <c r="M20" s="55"/>
      <c r="N20" s="20"/>
      <c r="O20" s="20" t="s">
        <v>257</v>
      </c>
      <c r="P20" s="55" t="s">
        <v>520</v>
      </c>
      <c r="Q20" s="55"/>
      <c r="R20" s="55"/>
      <c r="S20" s="55"/>
      <c r="T20" s="55"/>
      <c r="U20" s="55"/>
      <c r="V20" s="18"/>
    </row>
    <row r="21" spans="1:25" x14ac:dyDescent="0.25">
      <c r="A21" s="12"/>
      <c r="B21" s="51" t="s">
        <v>521</v>
      </c>
      <c r="C21" s="51" t="s">
        <v>257</v>
      </c>
      <c r="D21" s="106" t="s">
        <v>522</v>
      </c>
      <c r="E21" s="106"/>
      <c r="F21" s="107"/>
      <c r="G21" s="107" t="s">
        <v>257</v>
      </c>
      <c r="H21" s="106" t="s">
        <v>523</v>
      </c>
      <c r="I21" s="106"/>
      <c r="J21" s="108"/>
      <c r="K21" s="108" t="s">
        <v>257</v>
      </c>
      <c r="L21" s="106" t="s">
        <v>523</v>
      </c>
      <c r="M21" s="106"/>
      <c r="N21" s="54"/>
      <c r="O21" s="54" t="s">
        <v>257</v>
      </c>
      <c r="P21" s="106" t="s">
        <v>522</v>
      </c>
      <c r="Q21" s="106"/>
      <c r="R21" s="108"/>
      <c r="S21" s="108" t="s">
        <v>257</v>
      </c>
      <c r="T21" s="106" t="s">
        <v>523</v>
      </c>
      <c r="U21" s="106"/>
      <c r="V21" s="51"/>
    </row>
    <row r="22" spans="1:25" x14ac:dyDescent="0.25">
      <c r="A22" s="12"/>
      <c r="B22" s="51"/>
      <c r="C22" s="51"/>
      <c r="D22" s="52" t="s">
        <v>261</v>
      </c>
      <c r="E22" s="52"/>
      <c r="F22" s="51"/>
      <c r="G22" s="51"/>
      <c r="H22" s="52" t="s">
        <v>524</v>
      </c>
      <c r="I22" s="52"/>
      <c r="J22" s="54"/>
      <c r="K22" s="54"/>
      <c r="L22" s="52" t="s">
        <v>524</v>
      </c>
      <c r="M22" s="52"/>
      <c r="N22" s="54"/>
      <c r="O22" s="54"/>
      <c r="P22" s="52" t="s">
        <v>530</v>
      </c>
      <c r="Q22" s="52"/>
      <c r="R22" s="54"/>
      <c r="S22" s="54"/>
      <c r="T22" s="52" t="s">
        <v>524</v>
      </c>
      <c r="U22" s="52"/>
      <c r="V22" s="51"/>
    </row>
    <row r="23" spans="1:25" x14ac:dyDescent="0.25">
      <c r="A23" s="12"/>
      <c r="B23" s="51"/>
      <c r="C23" s="51"/>
      <c r="D23" s="11"/>
      <c r="E23" s="11"/>
      <c r="F23" s="51"/>
      <c r="G23" s="51"/>
      <c r="H23" s="52" t="s">
        <v>525</v>
      </c>
      <c r="I23" s="52"/>
      <c r="J23" s="54"/>
      <c r="K23" s="54"/>
      <c r="L23" s="52" t="s">
        <v>528</v>
      </c>
      <c r="M23" s="52"/>
      <c r="N23" s="54"/>
      <c r="O23" s="54"/>
      <c r="P23" s="11"/>
      <c r="Q23" s="11"/>
      <c r="R23" s="54"/>
      <c r="S23" s="54"/>
      <c r="T23" s="52" t="s">
        <v>528</v>
      </c>
      <c r="U23" s="52"/>
      <c r="V23" s="51"/>
    </row>
    <row r="24" spans="1:25" x14ac:dyDescent="0.25">
      <c r="A24" s="12"/>
      <c r="B24" s="51"/>
      <c r="C24" s="51"/>
      <c r="D24" s="11"/>
      <c r="E24" s="11"/>
      <c r="F24" s="51"/>
      <c r="G24" s="51"/>
      <c r="H24" s="52" t="s">
        <v>526</v>
      </c>
      <c r="I24" s="52"/>
      <c r="J24" s="54"/>
      <c r="K24" s="54"/>
      <c r="L24" s="52" t="s">
        <v>529</v>
      </c>
      <c r="M24" s="52"/>
      <c r="N24" s="54"/>
      <c r="O24" s="54"/>
      <c r="P24" s="11"/>
      <c r="Q24" s="11"/>
      <c r="R24" s="54"/>
      <c r="S24" s="54"/>
      <c r="T24" s="52" t="s">
        <v>529</v>
      </c>
      <c r="U24" s="52"/>
      <c r="V24" s="51"/>
    </row>
    <row r="25" spans="1:25" ht="15.75" thickBot="1" x14ac:dyDescent="0.3">
      <c r="A25" s="12"/>
      <c r="B25" s="160"/>
      <c r="C25" s="51"/>
      <c r="D25" s="53"/>
      <c r="E25" s="53"/>
      <c r="F25" s="51"/>
      <c r="G25" s="51"/>
      <c r="H25" s="55" t="s">
        <v>527</v>
      </c>
      <c r="I25" s="55"/>
      <c r="J25" s="54"/>
      <c r="K25" s="54"/>
      <c r="L25" s="53"/>
      <c r="M25" s="53"/>
      <c r="N25" s="54"/>
      <c r="O25" s="54"/>
      <c r="P25" s="53"/>
      <c r="Q25" s="53"/>
      <c r="R25" s="54"/>
      <c r="S25" s="54"/>
      <c r="T25" s="53"/>
      <c r="U25" s="53"/>
      <c r="V25" s="51"/>
    </row>
    <row r="26" spans="1:25" x14ac:dyDescent="0.25">
      <c r="A26" s="12"/>
      <c r="B26" s="159" t="s">
        <v>531</v>
      </c>
      <c r="C26" s="22" t="s">
        <v>257</v>
      </c>
      <c r="D26" s="22"/>
      <c r="E26" s="81">
        <v>6553</v>
      </c>
      <c r="F26" s="44" t="s">
        <v>257</v>
      </c>
      <c r="G26" s="22" t="s">
        <v>257</v>
      </c>
      <c r="H26" s="22"/>
      <c r="I26" s="29">
        <v>3.2</v>
      </c>
      <c r="J26" s="44" t="s">
        <v>257</v>
      </c>
      <c r="K26" s="22" t="s">
        <v>257</v>
      </c>
      <c r="L26" s="22" t="s">
        <v>265</v>
      </c>
      <c r="M26" s="29">
        <v>51.5</v>
      </c>
      <c r="N26" s="44" t="s">
        <v>257</v>
      </c>
      <c r="O26" s="22" t="s">
        <v>257</v>
      </c>
      <c r="P26" s="22"/>
      <c r="Q26" s="81">
        <v>6295</v>
      </c>
      <c r="R26" s="44" t="s">
        <v>257</v>
      </c>
      <c r="S26" s="22" t="s">
        <v>257</v>
      </c>
      <c r="T26" s="22" t="s">
        <v>265</v>
      </c>
      <c r="U26" s="29">
        <v>51.03</v>
      </c>
      <c r="V26" s="44" t="s">
        <v>257</v>
      </c>
    </row>
    <row r="27" spans="1:25" x14ac:dyDescent="0.25">
      <c r="A27" s="12"/>
      <c r="B27" s="39" t="s">
        <v>532</v>
      </c>
      <c r="C27" s="20" t="s">
        <v>257</v>
      </c>
      <c r="D27" s="20"/>
      <c r="E27" s="40">
        <v>8346</v>
      </c>
      <c r="F27" s="17" t="s">
        <v>257</v>
      </c>
      <c r="G27" s="20" t="s">
        <v>257</v>
      </c>
      <c r="H27" s="20"/>
      <c r="I27" s="67">
        <v>6.9</v>
      </c>
      <c r="J27" s="17" t="s">
        <v>257</v>
      </c>
      <c r="K27" s="20" t="s">
        <v>257</v>
      </c>
      <c r="L27" s="20" t="s">
        <v>265</v>
      </c>
      <c r="M27" s="67">
        <v>69.819999999999993</v>
      </c>
      <c r="N27" s="17" t="s">
        <v>257</v>
      </c>
      <c r="O27" s="20" t="s">
        <v>257</v>
      </c>
      <c r="P27" s="20"/>
      <c r="Q27" s="40">
        <v>3648</v>
      </c>
      <c r="R27" s="17" t="s">
        <v>257</v>
      </c>
      <c r="S27" s="20" t="s">
        <v>257</v>
      </c>
      <c r="T27" s="20" t="s">
        <v>265</v>
      </c>
      <c r="U27" s="67">
        <v>69.02</v>
      </c>
      <c r="V27" s="17" t="s">
        <v>257</v>
      </c>
    </row>
    <row r="28" spans="1:25" x14ac:dyDescent="0.25">
      <c r="A28" s="12"/>
      <c r="B28" s="43" t="s">
        <v>533</v>
      </c>
      <c r="C28" s="22" t="s">
        <v>257</v>
      </c>
      <c r="D28" s="22"/>
      <c r="E28" s="81">
        <v>7553</v>
      </c>
      <c r="F28" s="44" t="s">
        <v>257</v>
      </c>
      <c r="G28" s="22" t="s">
        <v>257</v>
      </c>
      <c r="H28" s="22"/>
      <c r="I28" s="29">
        <v>7.2</v>
      </c>
      <c r="J28" s="44" t="s">
        <v>257</v>
      </c>
      <c r="K28" s="22" t="s">
        <v>257</v>
      </c>
      <c r="L28" s="22" t="s">
        <v>265</v>
      </c>
      <c r="M28" s="29">
        <v>72.56</v>
      </c>
      <c r="N28" s="44" t="s">
        <v>257</v>
      </c>
      <c r="O28" s="22" t="s">
        <v>257</v>
      </c>
      <c r="P28" s="22"/>
      <c r="Q28" s="81">
        <v>1915</v>
      </c>
      <c r="R28" s="44" t="s">
        <v>257</v>
      </c>
      <c r="S28" s="22" t="s">
        <v>257</v>
      </c>
      <c r="T28" s="22" t="s">
        <v>265</v>
      </c>
      <c r="U28" s="29">
        <v>72.47</v>
      </c>
      <c r="V28" s="44" t="s">
        <v>257</v>
      </c>
    </row>
    <row r="29" spans="1:25" x14ac:dyDescent="0.25">
      <c r="A29" s="12"/>
      <c r="B29" s="39" t="s">
        <v>534</v>
      </c>
      <c r="C29" s="20" t="s">
        <v>257</v>
      </c>
      <c r="D29" s="20"/>
      <c r="E29" s="40">
        <v>8045</v>
      </c>
      <c r="F29" s="17" t="s">
        <v>257</v>
      </c>
      <c r="G29" s="20" t="s">
        <v>257</v>
      </c>
      <c r="H29" s="20"/>
      <c r="I29" s="67">
        <v>5.2</v>
      </c>
      <c r="J29" s="17" t="s">
        <v>257</v>
      </c>
      <c r="K29" s="20" t="s">
        <v>257</v>
      </c>
      <c r="L29" s="20" t="s">
        <v>265</v>
      </c>
      <c r="M29" s="67">
        <v>84.17</v>
      </c>
      <c r="N29" s="17" t="s">
        <v>257</v>
      </c>
      <c r="O29" s="20" t="s">
        <v>257</v>
      </c>
      <c r="P29" s="20"/>
      <c r="Q29" s="40">
        <v>5118</v>
      </c>
      <c r="R29" s="17" t="s">
        <v>257</v>
      </c>
      <c r="S29" s="20" t="s">
        <v>257</v>
      </c>
      <c r="T29" s="20" t="s">
        <v>265</v>
      </c>
      <c r="U29" s="67">
        <v>84.34</v>
      </c>
      <c r="V29" s="17" t="s">
        <v>257</v>
      </c>
    </row>
    <row r="30" spans="1:25" x14ac:dyDescent="0.25">
      <c r="A30" s="12"/>
      <c r="B30" s="43" t="s">
        <v>535</v>
      </c>
      <c r="C30" s="22" t="s">
        <v>257</v>
      </c>
      <c r="D30" s="85"/>
      <c r="E30" s="86">
        <v>8086</v>
      </c>
      <c r="F30" s="44" t="s">
        <v>257</v>
      </c>
      <c r="G30" s="22" t="s">
        <v>257</v>
      </c>
      <c r="H30" s="85"/>
      <c r="I30" s="93">
        <v>8.1</v>
      </c>
      <c r="J30" s="44" t="s">
        <v>257</v>
      </c>
      <c r="K30" s="22" t="s">
        <v>257</v>
      </c>
      <c r="L30" s="85" t="s">
        <v>265</v>
      </c>
      <c r="M30" s="93">
        <v>97.78</v>
      </c>
      <c r="N30" s="44" t="s">
        <v>257</v>
      </c>
      <c r="O30" s="22" t="s">
        <v>257</v>
      </c>
      <c r="P30" s="85"/>
      <c r="Q30" s="86">
        <v>1566</v>
      </c>
      <c r="R30" s="44" t="s">
        <v>257</v>
      </c>
      <c r="S30" s="22" t="s">
        <v>257</v>
      </c>
      <c r="T30" s="85" t="s">
        <v>265</v>
      </c>
      <c r="U30" s="93">
        <v>95.92</v>
      </c>
      <c r="V30" s="44" t="s">
        <v>257</v>
      </c>
    </row>
    <row r="31" spans="1:25" ht="15.75" thickBot="1" x14ac:dyDescent="0.3">
      <c r="A31" s="12"/>
      <c r="B31" s="20"/>
      <c r="C31" s="20" t="s">
        <v>257</v>
      </c>
      <c r="D31" s="41"/>
      <c r="E31" s="88">
        <v>38583</v>
      </c>
      <c r="F31" s="17" t="s">
        <v>257</v>
      </c>
      <c r="G31" s="20" t="s">
        <v>257</v>
      </c>
      <c r="H31" s="41"/>
      <c r="I31" s="42">
        <v>6.2</v>
      </c>
      <c r="J31" s="17" t="s">
        <v>257</v>
      </c>
      <c r="K31" s="20" t="s">
        <v>257</v>
      </c>
      <c r="L31" s="41" t="s">
        <v>265</v>
      </c>
      <c r="M31" s="42">
        <v>76.099999999999994</v>
      </c>
      <c r="N31" s="17" t="s">
        <v>257</v>
      </c>
      <c r="O31" s="20" t="s">
        <v>257</v>
      </c>
      <c r="P31" s="41"/>
      <c r="Q31" s="88">
        <v>18542</v>
      </c>
      <c r="R31" s="17" t="s">
        <v>257</v>
      </c>
      <c r="S31" s="20" t="s">
        <v>257</v>
      </c>
      <c r="T31" s="41" t="s">
        <v>265</v>
      </c>
      <c r="U31" s="42">
        <v>69.77</v>
      </c>
      <c r="V31" s="17" t="s">
        <v>257</v>
      </c>
    </row>
    <row r="32" spans="1:25" ht="15.75" thickTop="1" x14ac:dyDescent="0.25">
      <c r="A32" s="12"/>
      <c r="B32" s="54" t="s">
        <v>536</v>
      </c>
      <c r="C32" s="54"/>
      <c r="D32" s="54"/>
      <c r="E32" s="54"/>
      <c r="F32" s="54"/>
      <c r="G32" s="54"/>
      <c r="H32" s="54"/>
      <c r="I32" s="54"/>
      <c r="J32" s="54"/>
      <c r="K32" s="54"/>
      <c r="L32" s="54"/>
      <c r="M32" s="54"/>
      <c r="N32" s="54"/>
      <c r="O32" s="54"/>
      <c r="P32" s="54"/>
      <c r="Q32" s="54"/>
      <c r="R32" s="54"/>
      <c r="S32" s="54"/>
      <c r="T32" s="54"/>
      <c r="U32" s="54"/>
      <c r="V32" s="54"/>
      <c r="W32" s="54"/>
      <c r="X32" s="54"/>
      <c r="Y32" s="54"/>
    </row>
    <row r="33" spans="1:25" x14ac:dyDescent="0.25">
      <c r="A33" s="12"/>
      <c r="B33" s="54" t="s">
        <v>537</v>
      </c>
      <c r="C33" s="54"/>
      <c r="D33" s="54"/>
      <c r="E33" s="54"/>
      <c r="F33" s="54"/>
      <c r="G33" s="54"/>
      <c r="H33" s="54"/>
      <c r="I33" s="54"/>
      <c r="J33" s="54"/>
      <c r="K33" s="54"/>
      <c r="L33" s="54"/>
      <c r="M33" s="54"/>
      <c r="N33" s="54"/>
      <c r="O33" s="54"/>
      <c r="P33" s="54"/>
      <c r="Q33" s="54"/>
      <c r="R33" s="54"/>
      <c r="S33" s="54"/>
      <c r="T33" s="54"/>
      <c r="U33" s="54"/>
      <c r="V33" s="54"/>
      <c r="W33" s="54"/>
      <c r="X33" s="54"/>
      <c r="Y33" s="54"/>
    </row>
    <row r="34" spans="1:25" ht="15.75" x14ac:dyDescent="0.25">
      <c r="A34" s="12"/>
      <c r="B34" s="61"/>
      <c r="C34" s="61"/>
      <c r="D34" s="61"/>
      <c r="E34" s="61"/>
      <c r="F34" s="61"/>
      <c r="G34" s="61"/>
      <c r="H34" s="61"/>
      <c r="I34" s="61"/>
      <c r="J34" s="61"/>
      <c r="K34" s="61"/>
      <c r="L34" s="61"/>
      <c r="M34" s="61"/>
      <c r="N34" s="61"/>
      <c r="O34" s="61"/>
      <c r="P34" s="61"/>
      <c r="Q34" s="61"/>
      <c r="R34" s="61"/>
      <c r="S34" s="61"/>
      <c r="T34" s="61"/>
      <c r="U34" s="61"/>
      <c r="V34" s="61"/>
      <c r="W34" s="61"/>
      <c r="X34" s="61"/>
      <c r="Y34" s="61"/>
    </row>
    <row r="35" spans="1:25" x14ac:dyDescent="0.25">
      <c r="A35" s="12"/>
      <c r="B35" s="18"/>
      <c r="C35" s="49" t="s">
        <v>518</v>
      </c>
      <c r="D35" s="49"/>
      <c r="E35" s="49"/>
      <c r="F35" s="49"/>
      <c r="G35" s="49"/>
      <c r="H35" s="49"/>
      <c r="I35" s="49"/>
      <c r="J35" s="49"/>
      <c r="K35" s="49"/>
      <c r="L35" s="49"/>
      <c r="M35" s="49"/>
      <c r="N35" s="49"/>
      <c r="O35" s="49"/>
      <c r="P35" s="49"/>
      <c r="Q35" s="49"/>
      <c r="R35" s="49"/>
      <c r="S35" s="49"/>
      <c r="T35" s="49"/>
      <c r="U35" s="49"/>
      <c r="V35" s="49"/>
      <c r="W35" s="49"/>
      <c r="X35" s="49"/>
      <c r="Y35" s="18"/>
    </row>
    <row r="36" spans="1:25" x14ac:dyDescent="0.25">
      <c r="A36" s="12"/>
      <c r="B36" s="19"/>
      <c r="C36" s="50"/>
      <c r="D36" s="50"/>
      <c r="E36" s="50"/>
      <c r="F36" s="50"/>
      <c r="G36" s="50"/>
      <c r="H36" s="50"/>
      <c r="I36" s="50"/>
      <c r="J36" s="50"/>
      <c r="K36" s="50"/>
      <c r="L36" s="50"/>
      <c r="M36" s="50"/>
      <c r="N36" s="50"/>
      <c r="O36" s="50"/>
      <c r="P36" s="50"/>
      <c r="Q36" s="50"/>
      <c r="R36" s="50"/>
      <c r="S36" s="50"/>
      <c r="T36" s="50"/>
      <c r="U36" s="50"/>
      <c r="V36" s="50"/>
      <c r="W36" s="50"/>
      <c r="X36" s="50"/>
      <c r="Y36" s="19"/>
    </row>
    <row r="37" spans="1:25" ht="15.75" thickBot="1" x14ac:dyDescent="0.3">
      <c r="A37" s="12"/>
      <c r="B37" s="18"/>
      <c r="C37" s="89">
        <v>2014</v>
      </c>
      <c r="D37" s="89"/>
      <c r="E37" s="89"/>
      <c r="F37" s="89"/>
      <c r="G37" s="89"/>
      <c r="H37" s="89"/>
      <c r="I37" s="20"/>
      <c r="J37" s="20" t="s">
        <v>257</v>
      </c>
      <c r="K37" s="55">
        <v>2013</v>
      </c>
      <c r="L37" s="55"/>
      <c r="M37" s="55"/>
      <c r="N37" s="55"/>
      <c r="O37" s="55"/>
      <c r="P37" s="55"/>
      <c r="Q37" s="20"/>
      <c r="R37" s="20" t="s">
        <v>257</v>
      </c>
      <c r="S37" s="55">
        <v>2012</v>
      </c>
      <c r="T37" s="55"/>
      <c r="U37" s="55"/>
      <c r="V37" s="55"/>
      <c r="W37" s="55"/>
      <c r="X37" s="55"/>
      <c r="Y37" s="18"/>
    </row>
    <row r="38" spans="1:25" x14ac:dyDescent="0.25">
      <c r="A38" s="12"/>
      <c r="B38" s="51"/>
      <c r="C38" s="106" t="s">
        <v>260</v>
      </c>
      <c r="D38" s="106"/>
      <c r="E38" s="107"/>
      <c r="F38" s="107"/>
      <c r="G38" s="106" t="s">
        <v>523</v>
      </c>
      <c r="H38" s="106"/>
      <c r="I38" s="54"/>
      <c r="J38" s="51" t="s">
        <v>257</v>
      </c>
      <c r="K38" s="106" t="s">
        <v>260</v>
      </c>
      <c r="L38" s="106"/>
      <c r="M38" s="108"/>
      <c r="N38" s="108"/>
      <c r="O38" s="106" t="s">
        <v>523</v>
      </c>
      <c r="P38" s="106"/>
      <c r="Q38" s="51"/>
      <c r="R38" s="51" t="s">
        <v>257</v>
      </c>
      <c r="S38" s="106" t="s">
        <v>260</v>
      </c>
      <c r="T38" s="106"/>
      <c r="U38" s="108"/>
      <c r="V38" s="108"/>
      <c r="W38" s="106" t="s">
        <v>523</v>
      </c>
      <c r="X38" s="106"/>
      <c r="Y38" s="51"/>
    </row>
    <row r="39" spans="1:25" x14ac:dyDescent="0.25">
      <c r="A39" s="12"/>
      <c r="B39" s="51"/>
      <c r="C39" s="52"/>
      <c r="D39" s="52"/>
      <c r="E39" s="51"/>
      <c r="F39" s="51"/>
      <c r="G39" s="52" t="s">
        <v>524</v>
      </c>
      <c r="H39" s="52"/>
      <c r="I39" s="54"/>
      <c r="J39" s="51"/>
      <c r="K39" s="52"/>
      <c r="L39" s="52"/>
      <c r="M39" s="54"/>
      <c r="N39" s="54"/>
      <c r="O39" s="52" t="s">
        <v>524</v>
      </c>
      <c r="P39" s="52"/>
      <c r="Q39" s="51"/>
      <c r="R39" s="51"/>
      <c r="S39" s="52"/>
      <c r="T39" s="52"/>
      <c r="U39" s="54"/>
      <c r="V39" s="54"/>
      <c r="W39" s="52" t="s">
        <v>524</v>
      </c>
      <c r="X39" s="52"/>
      <c r="Y39" s="51"/>
    </row>
    <row r="40" spans="1:25" x14ac:dyDescent="0.25">
      <c r="A40" s="12"/>
      <c r="B40" s="51"/>
      <c r="C40" s="52"/>
      <c r="D40" s="52"/>
      <c r="E40" s="51"/>
      <c r="F40" s="51"/>
      <c r="G40" s="52" t="s">
        <v>528</v>
      </c>
      <c r="H40" s="52"/>
      <c r="I40" s="54"/>
      <c r="J40" s="51"/>
      <c r="K40" s="52"/>
      <c r="L40" s="52"/>
      <c r="M40" s="54"/>
      <c r="N40" s="54"/>
      <c r="O40" s="52" t="s">
        <v>528</v>
      </c>
      <c r="P40" s="52"/>
      <c r="Q40" s="51"/>
      <c r="R40" s="51"/>
      <c r="S40" s="52"/>
      <c r="T40" s="52"/>
      <c r="U40" s="54"/>
      <c r="V40" s="54"/>
      <c r="W40" s="52" t="s">
        <v>528</v>
      </c>
      <c r="X40" s="52"/>
      <c r="Y40" s="51"/>
    </row>
    <row r="41" spans="1:25" ht="15.75" thickBot="1" x14ac:dyDescent="0.3">
      <c r="A41" s="12"/>
      <c r="B41" s="51"/>
      <c r="C41" s="55"/>
      <c r="D41" s="55"/>
      <c r="E41" s="51"/>
      <c r="F41" s="51"/>
      <c r="G41" s="55" t="s">
        <v>529</v>
      </c>
      <c r="H41" s="55"/>
      <c r="I41" s="54"/>
      <c r="J41" s="51"/>
      <c r="K41" s="55"/>
      <c r="L41" s="55"/>
      <c r="M41" s="54"/>
      <c r="N41" s="54"/>
      <c r="O41" s="55" t="s">
        <v>529</v>
      </c>
      <c r="P41" s="55"/>
      <c r="Q41" s="51"/>
      <c r="R41" s="51"/>
      <c r="S41" s="55"/>
      <c r="T41" s="55"/>
      <c r="U41" s="54"/>
      <c r="V41" s="54"/>
      <c r="W41" s="55" t="s">
        <v>529</v>
      </c>
      <c r="X41" s="55"/>
      <c r="Y41" s="51"/>
    </row>
    <row r="42" spans="1:25" x14ac:dyDescent="0.25">
      <c r="A42" s="12"/>
      <c r="B42" s="43" t="s">
        <v>538</v>
      </c>
      <c r="C42" s="28"/>
      <c r="D42" s="80">
        <v>41939</v>
      </c>
      <c r="E42" s="30" t="s">
        <v>257</v>
      </c>
      <c r="F42" s="28"/>
      <c r="G42" s="28" t="s">
        <v>265</v>
      </c>
      <c r="H42" s="31">
        <v>70.33</v>
      </c>
      <c r="I42" s="30" t="s">
        <v>257</v>
      </c>
      <c r="J42" s="22" t="s">
        <v>257</v>
      </c>
      <c r="K42" s="22"/>
      <c r="L42" s="81">
        <v>42059</v>
      </c>
      <c r="M42" s="44" t="s">
        <v>257</v>
      </c>
      <c r="N42" s="22"/>
      <c r="O42" s="22" t="s">
        <v>265</v>
      </c>
      <c r="P42" s="29">
        <v>67.77</v>
      </c>
      <c r="Q42" s="44" t="s">
        <v>257</v>
      </c>
      <c r="R42" s="22" t="s">
        <v>257</v>
      </c>
      <c r="S42" s="22"/>
      <c r="T42" s="81">
        <v>40027</v>
      </c>
      <c r="U42" s="44" t="s">
        <v>257</v>
      </c>
      <c r="V42" s="22"/>
      <c r="W42" s="22" t="s">
        <v>265</v>
      </c>
      <c r="X42" s="29">
        <v>63.84</v>
      </c>
      <c r="Y42" s="44" t="s">
        <v>257</v>
      </c>
    </row>
    <row r="43" spans="1:25" x14ac:dyDescent="0.25">
      <c r="A43" s="12"/>
      <c r="B43" s="39" t="s">
        <v>539</v>
      </c>
      <c r="C43" s="14"/>
      <c r="D43" s="24">
        <v>6105</v>
      </c>
      <c r="E43" s="13" t="s">
        <v>257</v>
      </c>
      <c r="F43" s="14"/>
      <c r="G43" s="14" t="s">
        <v>265</v>
      </c>
      <c r="H43" s="82">
        <v>99.04</v>
      </c>
      <c r="I43" s="13" t="s">
        <v>257</v>
      </c>
      <c r="J43" s="20" t="s">
        <v>257</v>
      </c>
      <c r="K43" s="20"/>
      <c r="L43" s="40">
        <v>6570</v>
      </c>
      <c r="M43" s="17" t="s">
        <v>257</v>
      </c>
      <c r="N43" s="20"/>
      <c r="O43" s="20" t="s">
        <v>265</v>
      </c>
      <c r="P43" s="67">
        <v>72.16</v>
      </c>
      <c r="Q43" s="17" t="s">
        <v>257</v>
      </c>
      <c r="R43" s="20" t="s">
        <v>257</v>
      </c>
      <c r="S43" s="20"/>
      <c r="T43" s="40">
        <v>8664</v>
      </c>
      <c r="U43" s="17" t="s">
        <v>257</v>
      </c>
      <c r="V43" s="20"/>
      <c r="W43" s="20" t="s">
        <v>265</v>
      </c>
      <c r="X43" s="67">
        <v>72.040000000000006</v>
      </c>
      <c r="Y43" s="17" t="s">
        <v>257</v>
      </c>
    </row>
    <row r="44" spans="1:25" x14ac:dyDescent="0.25">
      <c r="A44" s="12"/>
      <c r="B44" s="43" t="s">
        <v>540</v>
      </c>
      <c r="C44" s="28"/>
      <c r="D44" s="31" t="s">
        <v>541</v>
      </c>
      <c r="E44" s="30" t="s">
        <v>307</v>
      </c>
      <c r="F44" s="28"/>
      <c r="G44" s="28" t="s">
        <v>265</v>
      </c>
      <c r="H44" s="31">
        <v>64.19</v>
      </c>
      <c r="I44" s="30" t="s">
        <v>257</v>
      </c>
      <c r="J44" s="22" t="s">
        <v>257</v>
      </c>
      <c r="K44" s="22"/>
      <c r="L44" s="29" t="s">
        <v>542</v>
      </c>
      <c r="M44" s="44" t="s">
        <v>307</v>
      </c>
      <c r="N44" s="22"/>
      <c r="O44" s="22" t="s">
        <v>265</v>
      </c>
      <c r="P44" s="29">
        <v>51.73</v>
      </c>
      <c r="Q44" s="44" t="s">
        <v>257</v>
      </c>
      <c r="R44" s="22" t="s">
        <v>257</v>
      </c>
      <c r="S44" s="22"/>
      <c r="T44" s="29" t="s">
        <v>543</v>
      </c>
      <c r="U44" s="44" t="s">
        <v>307</v>
      </c>
      <c r="V44" s="22"/>
      <c r="W44" s="22" t="s">
        <v>265</v>
      </c>
      <c r="X44" s="29">
        <v>39.07</v>
      </c>
      <c r="Y44" s="44" t="s">
        <v>257</v>
      </c>
    </row>
    <row r="45" spans="1:25" x14ac:dyDescent="0.25">
      <c r="A45" s="12"/>
      <c r="B45" s="39" t="s">
        <v>544</v>
      </c>
      <c r="C45" s="32"/>
      <c r="D45" s="34" t="s">
        <v>545</v>
      </c>
      <c r="E45" s="13" t="s">
        <v>307</v>
      </c>
      <c r="F45" s="14"/>
      <c r="G45" s="32" t="s">
        <v>265</v>
      </c>
      <c r="H45" s="34">
        <v>73.56</v>
      </c>
      <c r="I45" s="13" t="s">
        <v>257</v>
      </c>
      <c r="J45" s="20" t="s">
        <v>257</v>
      </c>
      <c r="K45" s="45"/>
      <c r="L45" s="33" t="s">
        <v>546</v>
      </c>
      <c r="M45" s="17" t="s">
        <v>307</v>
      </c>
      <c r="N45" s="20"/>
      <c r="O45" s="45" t="s">
        <v>265</v>
      </c>
      <c r="P45" s="33">
        <v>70.569999999999993</v>
      </c>
      <c r="Q45" s="17" t="s">
        <v>257</v>
      </c>
      <c r="R45" s="20" t="s">
        <v>257</v>
      </c>
      <c r="S45" s="45"/>
      <c r="T45" s="33" t="s">
        <v>547</v>
      </c>
      <c r="U45" s="17" t="s">
        <v>307</v>
      </c>
      <c r="V45" s="20"/>
      <c r="W45" s="45" t="s">
        <v>265</v>
      </c>
      <c r="X45" s="33">
        <v>67.5</v>
      </c>
      <c r="Y45" s="17" t="s">
        <v>257</v>
      </c>
    </row>
    <row r="46" spans="1:25" ht="15.75" thickBot="1" x14ac:dyDescent="0.3">
      <c r="A46" s="12"/>
      <c r="B46" s="43" t="s">
        <v>548</v>
      </c>
      <c r="C46" s="35"/>
      <c r="D46" s="36">
        <v>38583</v>
      </c>
      <c r="E46" s="30" t="s">
        <v>257</v>
      </c>
      <c r="F46" s="28"/>
      <c r="G46" s="35" t="s">
        <v>265</v>
      </c>
      <c r="H46" s="37">
        <v>76.099999999999994</v>
      </c>
      <c r="I46" s="30" t="s">
        <v>257</v>
      </c>
      <c r="J46" s="22" t="s">
        <v>257</v>
      </c>
      <c r="K46" s="46"/>
      <c r="L46" s="47">
        <v>41939</v>
      </c>
      <c r="M46" s="44" t="s">
        <v>257</v>
      </c>
      <c r="N46" s="22"/>
      <c r="O46" s="46" t="s">
        <v>265</v>
      </c>
      <c r="P46" s="48">
        <v>70.33</v>
      </c>
      <c r="Q46" s="44" t="s">
        <v>257</v>
      </c>
      <c r="R46" s="22" t="s">
        <v>257</v>
      </c>
      <c r="S46" s="46"/>
      <c r="T46" s="47">
        <v>42059</v>
      </c>
      <c r="U46" s="44" t="s">
        <v>257</v>
      </c>
      <c r="V46" s="22"/>
      <c r="W46" s="46" t="s">
        <v>265</v>
      </c>
      <c r="X46" s="48">
        <v>67.77</v>
      </c>
      <c r="Y46" s="44" t="s">
        <v>257</v>
      </c>
    </row>
    <row r="47" spans="1:25" ht="15.75" thickTop="1" x14ac:dyDescent="0.25">
      <c r="A47" s="12"/>
      <c r="B47" s="57" t="s">
        <v>549</v>
      </c>
      <c r="C47" s="57"/>
      <c r="D47" s="57"/>
      <c r="E47" s="57"/>
      <c r="F47" s="57"/>
      <c r="G47" s="57"/>
      <c r="H47" s="57"/>
      <c r="I47" s="57"/>
      <c r="J47" s="57"/>
      <c r="K47" s="57"/>
      <c r="L47" s="57"/>
      <c r="M47" s="57"/>
      <c r="N47" s="57"/>
      <c r="O47" s="57"/>
      <c r="P47" s="57"/>
      <c r="Q47" s="57"/>
      <c r="R47" s="57"/>
      <c r="S47" s="57"/>
      <c r="T47" s="57"/>
      <c r="U47" s="57"/>
      <c r="V47" s="57"/>
      <c r="W47" s="57"/>
      <c r="X47" s="57"/>
      <c r="Y47" s="57"/>
    </row>
    <row r="48" spans="1:25" x14ac:dyDescent="0.25">
      <c r="A48" s="12"/>
      <c r="B48" s="57" t="s">
        <v>550</v>
      </c>
      <c r="C48" s="57"/>
      <c r="D48" s="57"/>
      <c r="E48" s="57"/>
      <c r="F48" s="57"/>
      <c r="G48" s="57"/>
      <c r="H48" s="57"/>
      <c r="I48" s="57"/>
      <c r="J48" s="57"/>
      <c r="K48" s="57"/>
      <c r="L48" s="57"/>
      <c r="M48" s="57"/>
      <c r="N48" s="57"/>
      <c r="O48" s="57"/>
      <c r="P48" s="57"/>
      <c r="Q48" s="57"/>
      <c r="R48" s="57"/>
      <c r="S48" s="57"/>
      <c r="T48" s="57"/>
      <c r="U48" s="57"/>
      <c r="V48" s="57"/>
      <c r="W48" s="57"/>
      <c r="X48" s="57"/>
      <c r="Y48" s="57"/>
    </row>
    <row r="49" spans="1:25" x14ac:dyDescent="0.25">
      <c r="A49" s="12"/>
      <c r="B49" s="57" t="s">
        <v>551</v>
      </c>
      <c r="C49" s="57"/>
      <c r="D49" s="57"/>
      <c r="E49" s="57"/>
      <c r="F49" s="57"/>
      <c r="G49" s="57"/>
      <c r="H49" s="57"/>
      <c r="I49" s="57"/>
      <c r="J49" s="57"/>
      <c r="K49" s="57"/>
      <c r="L49" s="57"/>
      <c r="M49" s="57"/>
      <c r="N49" s="57"/>
      <c r="O49" s="57"/>
      <c r="P49" s="57"/>
      <c r="Q49" s="57"/>
      <c r="R49" s="57"/>
      <c r="S49" s="57"/>
      <c r="T49" s="57"/>
      <c r="U49" s="57"/>
      <c r="V49" s="57"/>
      <c r="W49" s="57"/>
      <c r="X49" s="57"/>
      <c r="Y49" s="57"/>
    </row>
    <row r="50" spans="1:25" x14ac:dyDescent="0.25">
      <c r="A50" s="12"/>
      <c r="B50" s="58" t="s">
        <v>552</v>
      </c>
      <c r="C50" s="58"/>
      <c r="D50" s="58"/>
      <c r="E50" s="58"/>
      <c r="F50" s="58"/>
      <c r="G50" s="58"/>
      <c r="H50" s="58"/>
      <c r="I50" s="58"/>
      <c r="J50" s="58"/>
      <c r="K50" s="58"/>
      <c r="L50" s="58"/>
      <c r="M50" s="58"/>
      <c r="N50" s="58"/>
      <c r="O50" s="58"/>
      <c r="P50" s="58"/>
      <c r="Q50" s="58"/>
      <c r="R50" s="58"/>
      <c r="S50" s="58"/>
      <c r="T50" s="58"/>
      <c r="U50" s="58"/>
      <c r="V50" s="58"/>
      <c r="W50" s="58"/>
      <c r="X50" s="58"/>
      <c r="Y50" s="58"/>
    </row>
    <row r="51" spans="1:25" ht="25.5" customHeight="1" x14ac:dyDescent="0.25">
      <c r="A51" s="12"/>
      <c r="B51" s="57" t="s">
        <v>553</v>
      </c>
      <c r="C51" s="57"/>
      <c r="D51" s="57"/>
      <c r="E51" s="57"/>
      <c r="F51" s="57"/>
      <c r="G51" s="57"/>
      <c r="H51" s="57"/>
      <c r="I51" s="57"/>
      <c r="J51" s="57"/>
      <c r="K51" s="57"/>
      <c r="L51" s="57"/>
      <c r="M51" s="57"/>
      <c r="N51" s="57"/>
      <c r="O51" s="57"/>
      <c r="P51" s="57"/>
      <c r="Q51" s="57"/>
      <c r="R51" s="57"/>
      <c r="S51" s="57"/>
      <c r="T51" s="57"/>
      <c r="U51" s="57"/>
      <c r="V51" s="57"/>
      <c r="W51" s="57"/>
      <c r="X51" s="57"/>
      <c r="Y51" s="57"/>
    </row>
    <row r="52" spans="1:25" x14ac:dyDescent="0.25">
      <c r="A52" s="12"/>
      <c r="B52" s="57" t="s">
        <v>554</v>
      </c>
      <c r="C52" s="57"/>
      <c r="D52" s="57"/>
      <c r="E52" s="57"/>
      <c r="F52" s="57"/>
      <c r="G52" s="57"/>
      <c r="H52" s="57"/>
      <c r="I52" s="57"/>
      <c r="J52" s="57"/>
      <c r="K52" s="57"/>
      <c r="L52" s="57"/>
      <c r="M52" s="57"/>
      <c r="N52" s="57"/>
      <c r="O52" s="57"/>
      <c r="P52" s="57"/>
      <c r="Q52" s="57"/>
      <c r="R52" s="57"/>
      <c r="S52" s="57"/>
      <c r="T52" s="57"/>
      <c r="U52" s="57"/>
      <c r="V52" s="57"/>
      <c r="W52" s="57"/>
      <c r="X52" s="57"/>
      <c r="Y52" s="57"/>
    </row>
    <row r="53" spans="1:25" x14ac:dyDescent="0.25">
      <c r="A53" s="12"/>
      <c r="B53" s="57" t="s">
        <v>555</v>
      </c>
      <c r="C53" s="57"/>
      <c r="D53" s="57"/>
      <c r="E53" s="57"/>
      <c r="F53" s="57"/>
      <c r="G53" s="57"/>
      <c r="H53" s="57"/>
      <c r="I53" s="57"/>
      <c r="J53" s="57"/>
      <c r="K53" s="57"/>
      <c r="L53" s="57"/>
      <c r="M53" s="57"/>
      <c r="N53" s="57"/>
      <c r="O53" s="57"/>
      <c r="P53" s="57"/>
      <c r="Q53" s="57"/>
      <c r="R53" s="57"/>
      <c r="S53" s="57"/>
      <c r="T53" s="57"/>
      <c r="U53" s="57"/>
      <c r="V53" s="57"/>
      <c r="W53" s="57"/>
      <c r="X53" s="57"/>
      <c r="Y53" s="57"/>
    </row>
    <row r="54" spans="1:25" x14ac:dyDescent="0.25">
      <c r="A54" s="12"/>
      <c r="B54" s="54" t="s">
        <v>556</v>
      </c>
      <c r="C54" s="54"/>
      <c r="D54" s="54"/>
      <c r="E54" s="54"/>
      <c r="F54" s="54"/>
      <c r="G54" s="54"/>
      <c r="H54" s="54"/>
      <c r="I54" s="54"/>
      <c r="J54" s="54"/>
      <c r="K54" s="54"/>
      <c r="L54" s="54"/>
      <c r="M54" s="54"/>
      <c r="N54" s="54"/>
      <c r="O54" s="54"/>
      <c r="P54" s="54"/>
      <c r="Q54" s="54"/>
      <c r="R54" s="54"/>
      <c r="S54" s="54"/>
      <c r="T54" s="54"/>
      <c r="U54" s="54"/>
      <c r="V54" s="54"/>
      <c r="W54" s="54"/>
      <c r="X54" s="54"/>
      <c r="Y54" s="54"/>
    </row>
    <row r="55" spans="1:25" ht="15.75" x14ac:dyDescent="0.25">
      <c r="A55" s="12"/>
      <c r="B55" s="61"/>
      <c r="C55" s="61"/>
      <c r="D55" s="61"/>
      <c r="E55" s="61"/>
      <c r="F55" s="61"/>
      <c r="G55" s="61"/>
      <c r="H55" s="61"/>
      <c r="I55" s="61"/>
      <c r="J55" s="61"/>
      <c r="K55" s="61"/>
      <c r="L55" s="61"/>
      <c r="M55" s="61"/>
      <c r="N55" s="61"/>
      <c r="O55" s="61"/>
      <c r="P55" s="61"/>
      <c r="Q55" s="61"/>
      <c r="R55" s="61"/>
      <c r="S55" s="61"/>
      <c r="T55" s="61"/>
      <c r="U55" s="61"/>
      <c r="V55" s="61"/>
      <c r="W55" s="61"/>
      <c r="X55" s="61"/>
      <c r="Y55" s="61"/>
    </row>
    <row r="56" spans="1:25" x14ac:dyDescent="0.25">
      <c r="A56" s="12"/>
      <c r="B56" s="18"/>
      <c r="C56" s="49" t="s">
        <v>518</v>
      </c>
      <c r="D56" s="49"/>
      <c r="E56" s="49"/>
      <c r="F56" s="49"/>
      <c r="G56" s="49"/>
      <c r="H56" s="49"/>
      <c r="I56" s="49"/>
      <c r="J56" s="49"/>
      <c r="K56" s="49"/>
      <c r="L56" s="49"/>
      <c r="M56" s="49"/>
      <c r="N56" s="49"/>
      <c r="O56" s="49"/>
      <c r="P56" s="49"/>
      <c r="Q56" s="49"/>
      <c r="R56" s="49"/>
      <c r="S56" s="49"/>
      <c r="T56" s="49"/>
      <c r="U56" s="49"/>
      <c r="V56" s="49"/>
      <c r="W56" s="49"/>
      <c r="X56" s="49"/>
      <c r="Y56" s="18"/>
    </row>
    <row r="57" spans="1:25" x14ac:dyDescent="0.25">
      <c r="A57" s="12"/>
      <c r="B57" s="19"/>
      <c r="C57" s="50"/>
      <c r="D57" s="50"/>
      <c r="E57" s="50"/>
      <c r="F57" s="50"/>
      <c r="G57" s="50"/>
      <c r="H57" s="50"/>
      <c r="I57" s="50"/>
      <c r="J57" s="50"/>
      <c r="K57" s="50"/>
      <c r="L57" s="50"/>
      <c r="M57" s="50"/>
      <c r="N57" s="50"/>
      <c r="O57" s="50"/>
      <c r="P57" s="50"/>
      <c r="Q57" s="50"/>
      <c r="R57" s="50"/>
      <c r="S57" s="50"/>
      <c r="T57" s="50"/>
      <c r="U57" s="50"/>
      <c r="V57" s="50"/>
      <c r="W57" s="50"/>
      <c r="X57" s="50"/>
      <c r="Y57" s="19"/>
    </row>
    <row r="58" spans="1:25" ht="15.75" thickBot="1" x14ac:dyDescent="0.3">
      <c r="A58" s="12"/>
      <c r="B58" s="18"/>
      <c r="C58" s="89">
        <v>2014</v>
      </c>
      <c r="D58" s="89"/>
      <c r="E58" s="89"/>
      <c r="F58" s="89"/>
      <c r="G58" s="89"/>
      <c r="H58" s="89"/>
      <c r="I58" s="20"/>
      <c r="J58" s="20" t="s">
        <v>257</v>
      </c>
      <c r="K58" s="55">
        <v>2013</v>
      </c>
      <c r="L58" s="55"/>
      <c r="M58" s="55"/>
      <c r="N58" s="55"/>
      <c r="O58" s="55"/>
      <c r="P58" s="55"/>
      <c r="Q58" s="20"/>
      <c r="R58" s="20" t="s">
        <v>257</v>
      </c>
      <c r="S58" s="55">
        <v>2012</v>
      </c>
      <c r="T58" s="55"/>
      <c r="U58" s="55"/>
      <c r="V58" s="55"/>
      <c r="W58" s="55"/>
      <c r="X58" s="55"/>
      <c r="Y58" s="18"/>
    </row>
    <row r="59" spans="1:25" x14ac:dyDescent="0.25">
      <c r="A59" s="12"/>
      <c r="B59" s="51"/>
      <c r="C59" s="106" t="s">
        <v>557</v>
      </c>
      <c r="D59" s="106"/>
      <c r="E59" s="108"/>
      <c r="F59" s="108"/>
      <c r="G59" s="106" t="s">
        <v>258</v>
      </c>
      <c r="H59" s="106"/>
      <c r="I59" s="54"/>
      <c r="J59" s="54" t="s">
        <v>257</v>
      </c>
      <c r="K59" s="106" t="s">
        <v>557</v>
      </c>
      <c r="L59" s="106"/>
      <c r="M59" s="108"/>
      <c r="N59" s="108"/>
      <c r="O59" s="106" t="s">
        <v>258</v>
      </c>
      <c r="P59" s="106"/>
      <c r="Q59" s="54"/>
      <c r="R59" s="54" t="s">
        <v>257</v>
      </c>
      <c r="S59" s="106" t="s">
        <v>557</v>
      </c>
      <c r="T59" s="106"/>
      <c r="U59" s="108"/>
      <c r="V59" s="108"/>
      <c r="W59" s="106" t="s">
        <v>258</v>
      </c>
      <c r="X59" s="106"/>
      <c r="Y59" s="51"/>
    </row>
    <row r="60" spans="1:25" x14ac:dyDescent="0.25">
      <c r="A60" s="12"/>
      <c r="B60" s="51"/>
      <c r="C60" s="52" t="s">
        <v>558</v>
      </c>
      <c r="D60" s="52"/>
      <c r="E60" s="54"/>
      <c r="F60" s="54"/>
      <c r="G60" s="52" t="s">
        <v>259</v>
      </c>
      <c r="H60" s="52"/>
      <c r="I60" s="54"/>
      <c r="J60" s="54"/>
      <c r="K60" s="52" t="s">
        <v>558</v>
      </c>
      <c r="L60" s="52"/>
      <c r="M60" s="54"/>
      <c r="N60" s="54"/>
      <c r="O60" s="52" t="s">
        <v>259</v>
      </c>
      <c r="P60" s="52"/>
      <c r="Q60" s="54"/>
      <c r="R60" s="54"/>
      <c r="S60" s="52" t="s">
        <v>558</v>
      </c>
      <c r="T60" s="52"/>
      <c r="U60" s="54"/>
      <c r="V60" s="54"/>
      <c r="W60" s="52" t="s">
        <v>259</v>
      </c>
      <c r="X60" s="52"/>
      <c r="Y60" s="51"/>
    </row>
    <row r="61" spans="1:25" x14ac:dyDescent="0.25">
      <c r="A61" s="12"/>
      <c r="B61" s="51"/>
      <c r="C61" s="11"/>
      <c r="D61" s="11"/>
      <c r="E61" s="54"/>
      <c r="F61" s="54"/>
      <c r="G61" s="52" t="s">
        <v>559</v>
      </c>
      <c r="H61" s="52"/>
      <c r="I61" s="54"/>
      <c r="J61" s="54"/>
      <c r="K61" s="11"/>
      <c r="L61" s="11"/>
      <c r="M61" s="54"/>
      <c r="N61" s="54"/>
      <c r="O61" s="52" t="s">
        <v>559</v>
      </c>
      <c r="P61" s="52"/>
      <c r="Q61" s="54"/>
      <c r="R61" s="54"/>
      <c r="S61" s="11"/>
      <c r="T61" s="11"/>
      <c r="U61" s="54"/>
      <c r="V61" s="54"/>
      <c r="W61" s="52" t="s">
        <v>559</v>
      </c>
      <c r="X61" s="52"/>
      <c r="Y61" s="51"/>
    </row>
    <row r="62" spans="1:25" ht="15.75" thickBot="1" x14ac:dyDescent="0.3">
      <c r="A62" s="12"/>
      <c r="B62" s="51"/>
      <c r="C62" s="53"/>
      <c r="D62" s="53"/>
      <c r="E62" s="54"/>
      <c r="F62" s="54"/>
      <c r="G62" s="55" t="s">
        <v>560</v>
      </c>
      <c r="H62" s="55"/>
      <c r="I62" s="54"/>
      <c r="J62" s="54"/>
      <c r="K62" s="53"/>
      <c r="L62" s="53"/>
      <c r="M62" s="54"/>
      <c r="N62" s="54"/>
      <c r="O62" s="55" t="s">
        <v>560</v>
      </c>
      <c r="P62" s="55"/>
      <c r="Q62" s="54"/>
      <c r="R62" s="54"/>
      <c r="S62" s="53"/>
      <c r="T62" s="53"/>
      <c r="U62" s="54"/>
      <c r="V62" s="54"/>
      <c r="W62" s="55" t="s">
        <v>560</v>
      </c>
      <c r="X62" s="55"/>
      <c r="Y62" s="51"/>
    </row>
    <row r="63" spans="1:25" x14ac:dyDescent="0.25">
      <c r="A63" s="12"/>
      <c r="B63" s="43" t="s">
        <v>561</v>
      </c>
      <c r="C63" s="28"/>
      <c r="D63" s="80">
        <v>4171</v>
      </c>
      <c r="E63" s="30" t="s">
        <v>257</v>
      </c>
      <c r="F63" s="22"/>
      <c r="G63" s="28" t="s">
        <v>265</v>
      </c>
      <c r="H63" s="31">
        <v>76.010000000000005</v>
      </c>
      <c r="I63" s="30" t="s">
        <v>257</v>
      </c>
      <c r="J63" s="22" t="s">
        <v>257</v>
      </c>
      <c r="K63" s="22"/>
      <c r="L63" s="81">
        <v>3566</v>
      </c>
      <c r="M63" s="44" t="s">
        <v>257</v>
      </c>
      <c r="N63" s="22"/>
      <c r="O63" s="22" t="s">
        <v>265</v>
      </c>
      <c r="P63" s="29">
        <v>73.62</v>
      </c>
      <c r="Q63" s="44" t="s">
        <v>257</v>
      </c>
      <c r="R63" s="22" t="s">
        <v>257</v>
      </c>
      <c r="S63" s="22"/>
      <c r="T63" s="81">
        <v>2433</v>
      </c>
      <c r="U63" s="44" t="s">
        <v>257</v>
      </c>
      <c r="V63" s="22"/>
      <c r="W63" s="22" t="s">
        <v>265</v>
      </c>
      <c r="X63" s="29">
        <v>72.25</v>
      </c>
      <c r="Y63" s="44" t="s">
        <v>257</v>
      </c>
    </row>
    <row r="64" spans="1:25" x14ac:dyDescent="0.25">
      <c r="A64" s="12"/>
      <c r="B64" s="39" t="s">
        <v>539</v>
      </c>
      <c r="C64" s="14"/>
      <c r="D64" s="24">
        <v>1341</v>
      </c>
      <c r="E64" s="13" t="s">
        <v>257</v>
      </c>
      <c r="F64" s="20"/>
      <c r="G64" s="14"/>
      <c r="H64" s="82">
        <v>96.08</v>
      </c>
      <c r="I64" s="13" t="s">
        <v>257</v>
      </c>
      <c r="J64" s="20" t="s">
        <v>257</v>
      </c>
      <c r="K64" s="20"/>
      <c r="L64" s="40">
        <v>1949</v>
      </c>
      <c r="M64" s="17" t="s">
        <v>257</v>
      </c>
      <c r="N64" s="20"/>
      <c r="O64" s="20"/>
      <c r="P64" s="67">
        <v>75.650000000000006</v>
      </c>
      <c r="Q64" s="17" t="s">
        <v>257</v>
      </c>
      <c r="R64" s="20" t="s">
        <v>257</v>
      </c>
      <c r="S64" s="20"/>
      <c r="T64" s="40">
        <v>1668</v>
      </c>
      <c r="U64" s="17" t="s">
        <v>257</v>
      </c>
      <c r="V64" s="20"/>
      <c r="W64" s="20"/>
      <c r="X64" s="67">
        <v>71.09</v>
      </c>
      <c r="Y64" s="17" t="s">
        <v>257</v>
      </c>
    </row>
    <row r="65" spans="1:25" x14ac:dyDescent="0.25">
      <c r="A65" s="12"/>
      <c r="B65" s="43" t="s">
        <v>562</v>
      </c>
      <c r="C65" s="28"/>
      <c r="D65" s="31" t="s">
        <v>563</v>
      </c>
      <c r="E65" s="30" t="s">
        <v>307</v>
      </c>
      <c r="F65" s="22"/>
      <c r="G65" s="28"/>
      <c r="H65" s="31">
        <v>81.59</v>
      </c>
      <c r="I65" s="30" t="s">
        <v>257</v>
      </c>
      <c r="J65" s="22" t="s">
        <v>257</v>
      </c>
      <c r="K65" s="22"/>
      <c r="L65" s="29" t="s">
        <v>564</v>
      </c>
      <c r="M65" s="44" t="s">
        <v>307</v>
      </c>
      <c r="N65" s="22"/>
      <c r="O65" s="22"/>
      <c r="P65" s="29">
        <v>66.98</v>
      </c>
      <c r="Q65" s="44" t="s">
        <v>257</v>
      </c>
      <c r="R65" s="22" t="s">
        <v>257</v>
      </c>
      <c r="S65" s="22"/>
      <c r="T65" s="29" t="s">
        <v>565</v>
      </c>
      <c r="U65" s="44" t="s">
        <v>307</v>
      </c>
      <c r="V65" s="22"/>
      <c r="W65" s="22"/>
      <c r="X65" s="29">
        <v>52.26</v>
      </c>
      <c r="Y65" s="44" t="s">
        <v>257</v>
      </c>
    </row>
    <row r="66" spans="1:25" x14ac:dyDescent="0.25">
      <c r="A66" s="12"/>
      <c r="B66" s="39" t="s">
        <v>544</v>
      </c>
      <c r="C66" s="32"/>
      <c r="D66" s="34" t="s">
        <v>566</v>
      </c>
      <c r="E66" s="13" t="s">
        <v>307</v>
      </c>
      <c r="F66" s="20"/>
      <c r="G66" s="32"/>
      <c r="H66" s="34">
        <v>78.680000000000007</v>
      </c>
      <c r="I66" s="13" t="s">
        <v>257</v>
      </c>
      <c r="J66" s="20" t="s">
        <v>257</v>
      </c>
      <c r="K66" s="45"/>
      <c r="L66" s="33" t="s">
        <v>567</v>
      </c>
      <c r="M66" s="17" t="s">
        <v>307</v>
      </c>
      <c r="N66" s="20"/>
      <c r="O66" s="45"/>
      <c r="P66" s="33">
        <v>74.53</v>
      </c>
      <c r="Q66" s="17" t="s">
        <v>257</v>
      </c>
      <c r="R66" s="20" t="s">
        <v>257</v>
      </c>
      <c r="S66" s="45"/>
      <c r="T66" s="33" t="s">
        <v>568</v>
      </c>
      <c r="U66" s="17" t="s">
        <v>307</v>
      </c>
      <c r="V66" s="20"/>
      <c r="W66" s="45"/>
      <c r="X66" s="33">
        <v>73.38</v>
      </c>
      <c r="Y66" s="17" t="s">
        <v>257</v>
      </c>
    </row>
    <row r="67" spans="1:25" ht="15.75" thickBot="1" x14ac:dyDescent="0.3">
      <c r="A67" s="12"/>
      <c r="B67" s="43" t="s">
        <v>569</v>
      </c>
      <c r="C67" s="35"/>
      <c r="D67" s="36">
        <v>4138</v>
      </c>
      <c r="E67" s="30" t="s">
        <v>257</v>
      </c>
      <c r="F67" s="22"/>
      <c r="G67" s="35" t="s">
        <v>265</v>
      </c>
      <c r="H67" s="37">
        <v>80.8</v>
      </c>
      <c r="I67" s="30" t="s">
        <v>257</v>
      </c>
      <c r="J67" s="22" t="s">
        <v>257</v>
      </c>
      <c r="K67" s="46"/>
      <c r="L67" s="47">
        <v>4171</v>
      </c>
      <c r="M67" s="44" t="s">
        <v>257</v>
      </c>
      <c r="N67" s="22"/>
      <c r="O67" s="46" t="s">
        <v>265</v>
      </c>
      <c r="P67" s="48">
        <v>76.010000000000005</v>
      </c>
      <c r="Q67" s="44" t="s">
        <v>257</v>
      </c>
      <c r="R67" s="22" t="s">
        <v>257</v>
      </c>
      <c r="S67" s="46"/>
      <c r="T67" s="47">
        <v>3566</v>
      </c>
      <c r="U67" s="44" t="s">
        <v>257</v>
      </c>
      <c r="V67" s="22"/>
      <c r="W67" s="46" t="s">
        <v>265</v>
      </c>
      <c r="X67" s="48">
        <v>73.62</v>
      </c>
      <c r="Y67" s="44" t="s">
        <v>257</v>
      </c>
    </row>
    <row r="68" spans="1:25" ht="15.75" thickTop="1" x14ac:dyDescent="0.25">
      <c r="A68" s="12"/>
      <c r="B68" s="59" t="s">
        <v>570</v>
      </c>
      <c r="C68" s="59"/>
      <c r="D68" s="59"/>
      <c r="E68" s="59"/>
      <c r="F68" s="59"/>
      <c r="G68" s="59"/>
      <c r="H68" s="59"/>
      <c r="I68" s="59"/>
      <c r="J68" s="59"/>
      <c r="K68" s="59"/>
      <c r="L68" s="59"/>
      <c r="M68" s="59"/>
      <c r="N68" s="59"/>
      <c r="O68" s="59"/>
      <c r="P68" s="59"/>
      <c r="Q68" s="59"/>
      <c r="R68" s="59"/>
      <c r="S68" s="59"/>
      <c r="T68" s="59"/>
      <c r="U68" s="59"/>
      <c r="V68" s="59"/>
      <c r="W68" s="59"/>
      <c r="X68" s="59"/>
      <c r="Y68" s="59"/>
    </row>
    <row r="69" spans="1:25" x14ac:dyDescent="0.25">
      <c r="A69" s="12"/>
      <c r="B69" s="57" t="s">
        <v>571</v>
      </c>
      <c r="C69" s="57"/>
      <c r="D69" s="57"/>
      <c r="E69" s="57"/>
      <c r="F69" s="57"/>
      <c r="G69" s="57"/>
      <c r="H69" s="57"/>
      <c r="I69" s="57"/>
      <c r="J69" s="57"/>
      <c r="K69" s="57"/>
      <c r="L69" s="57"/>
      <c r="M69" s="57"/>
      <c r="N69" s="57"/>
      <c r="O69" s="57"/>
      <c r="P69" s="57"/>
      <c r="Q69" s="57"/>
      <c r="R69" s="57"/>
      <c r="S69" s="57"/>
      <c r="T69" s="57"/>
      <c r="U69" s="57"/>
      <c r="V69" s="57"/>
      <c r="W69" s="57"/>
      <c r="X69" s="57"/>
      <c r="Y69" s="57"/>
    </row>
    <row r="70" spans="1:25" x14ac:dyDescent="0.25">
      <c r="A70" s="12"/>
      <c r="B70" s="57" t="s">
        <v>572</v>
      </c>
      <c r="C70" s="57"/>
      <c r="D70" s="57"/>
      <c r="E70" s="57"/>
      <c r="F70" s="57"/>
      <c r="G70" s="57"/>
      <c r="H70" s="57"/>
      <c r="I70" s="57"/>
      <c r="J70" s="57"/>
      <c r="K70" s="57"/>
      <c r="L70" s="57"/>
      <c r="M70" s="57"/>
      <c r="N70" s="57"/>
      <c r="O70" s="57"/>
      <c r="P70" s="57"/>
      <c r="Q70" s="57"/>
      <c r="R70" s="57"/>
      <c r="S70" s="57"/>
      <c r="T70" s="57"/>
      <c r="U70" s="57"/>
      <c r="V70" s="57"/>
      <c r="W70" s="57"/>
      <c r="X70" s="57"/>
      <c r="Y70" s="57"/>
    </row>
    <row r="71" spans="1:25" ht="15.75" x14ac:dyDescent="0.25">
      <c r="A71" s="12"/>
      <c r="B71" s="61"/>
      <c r="C71" s="61"/>
      <c r="D71" s="61"/>
      <c r="E71" s="61"/>
      <c r="F71" s="61"/>
      <c r="G71" s="61"/>
      <c r="H71" s="61"/>
      <c r="I71" s="61"/>
      <c r="J71" s="61"/>
      <c r="K71" s="61"/>
      <c r="L71" s="61"/>
      <c r="M71" s="61"/>
      <c r="N71" s="61"/>
      <c r="O71" s="61"/>
      <c r="P71" s="61"/>
      <c r="Q71" s="61"/>
      <c r="R71" s="61"/>
      <c r="S71" s="61"/>
      <c r="T71" s="61"/>
      <c r="U71" s="61"/>
      <c r="V71" s="61"/>
      <c r="W71" s="61"/>
      <c r="X71" s="61"/>
      <c r="Y71" s="61"/>
    </row>
    <row r="72" spans="1:25" ht="15.75" thickBot="1" x14ac:dyDescent="0.3">
      <c r="A72" s="12"/>
      <c r="B72" s="18"/>
      <c r="C72" s="89">
        <v>2014</v>
      </c>
      <c r="D72" s="89"/>
      <c r="E72" s="20"/>
      <c r="F72" s="20"/>
      <c r="G72" s="55">
        <v>2013</v>
      </c>
      <c r="H72" s="55"/>
      <c r="I72" s="20"/>
      <c r="J72" s="20"/>
      <c r="K72" s="55">
        <v>2012</v>
      </c>
      <c r="L72" s="55"/>
      <c r="M72" s="18"/>
    </row>
    <row r="73" spans="1:25" x14ac:dyDescent="0.25">
      <c r="A73" s="12"/>
      <c r="B73" s="43" t="s">
        <v>511</v>
      </c>
      <c r="C73" s="28"/>
      <c r="D73" s="31">
        <v>1.6</v>
      </c>
      <c r="E73" s="30" t="s">
        <v>512</v>
      </c>
      <c r="F73" s="22"/>
      <c r="G73" s="22"/>
      <c r="H73" s="29">
        <v>1.7</v>
      </c>
      <c r="I73" s="44" t="s">
        <v>512</v>
      </c>
      <c r="J73" s="22"/>
      <c r="K73" s="22"/>
      <c r="L73" s="29">
        <v>1.6</v>
      </c>
      <c r="M73" s="44" t="s">
        <v>512</v>
      </c>
    </row>
    <row r="74" spans="1:25" x14ac:dyDescent="0.25">
      <c r="A74" s="12"/>
      <c r="B74" s="39" t="s">
        <v>513</v>
      </c>
      <c r="C74" s="14"/>
      <c r="D74" s="82">
        <v>19</v>
      </c>
      <c r="E74" s="13" t="s">
        <v>512</v>
      </c>
      <c r="F74" s="20"/>
      <c r="G74" s="20"/>
      <c r="H74" s="67">
        <v>24</v>
      </c>
      <c r="I74" s="17" t="s">
        <v>512</v>
      </c>
      <c r="J74" s="20"/>
      <c r="K74" s="20"/>
      <c r="L74" s="67">
        <v>41</v>
      </c>
      <c r="M74" s="17" t="s">
        <v>512</v>
      </c>
    </row>
    <row r="75" spans="1:25" x14ac:dyDescent="0.25">
      <c r="A75" s="12"/>
      <c r="B75" s="43" t="s">
        <v>514</v>
      </c>
      <c r="C75" s="28"/>
      <c r="D75" s="31">
        <v>0.1</v>
      </c>
      <c r="E75" s="30" t="s">
        <v>512</v>
      </c>
      <c r="F75" s="22"/>
      <c r="G75" s="22"/>
      <c r="H75" s="29">
        <v>0.1</v>
      </c>
      <c r="I75" s="44" t="s">
        <v>512</v>
      </c>
      <c r="J75" s="22"/>
      <c r="K75" s="22"/>
      <c r="L75" s="29">
        <v>0.2</v>
      </c>
      <c r="M75" s="44" t="s">
        <v>512</v>
      </c>
    </row>
    <row r="76" spans="1:25" x14ac:dyDescent="0.25">
      <c r="A76" s="12"/>
      <c r="B76" s="39" t="s">
        <v>573</v>
      </c>
      <c r="C76" s="14" t="s">
        <v>265</v>
      </c>
      <c r="D76" s="82">
        <v>12.67</v>
      </c>
      <c r="E76" s="13" t="s">
        <v>257</v>
      </c>
      <c r="F76" s="20"/>
      <c r="G76" s="20" t="s">
        <v>265</v>
      </c>
      <c r="H76" s="67">
        <v>9.91</v>
      </c>
      <c r="I76" s="17" t="s">
        <v>257</v>
      </c>
      <c r="J76" s="20"/>
      <c r="K76" s="20" t="s">
        <v>265</v>
      </c>
      <c r="L76" s="67">
        <v>12.71</v>
      </c>
      <c r="M76" s="17" t="s">
        <v>257</v>
      </c>
    </row>
    <row r="77" spans="1:25" x14ac:dyDescent="0.25">
      <c r="A77" s="12"/>
      <c r="B77" s="59" t="s">
        <v>574</v>
      </c>
      <c r="C77" s="59"/>
      <c r="D77" s="59"/>
      <c r="E77" s="59"/>
      <c r="F77" s="59"/>
      <c r="G77" s="59"/>
      <c r="H77" s="59"/>
      <c r="I77" s="59"/>
      <c r="J77" s="59"/>
      <c r="K77" s="59"/>
      <c r="L77" s="59"/>
      <c r="M77" s="59"/>
      <c r="N77" s="59"/>
      <c r="O77" s="59"/>
      <c r="P77" s="59"/>
      <c r="Q77" s="59"/>
      <c r="R77" s="59"/>
      <c r="S77" s="59"/>
      <c r="T77" s="59"/>
      <c r="U77" s="59"/>
      <c r="V77" s="59"/>
      <c r="W77" s="59"/>
      <c r="X77" s="59"/>
      <c r="Y77" s="59"/>
    </row>
    <row r="78" spans="1:25" x14ac:dyDescent="0.25">
      <c r="A78" s="12"/>
      <c r="B78" s="54" t="s">
        <v>575</v>
      </c>
      <c r="C78" s="54"/>
      <c r="D78" s="54"/>
      <c r="E78" s="54"/>
      <c r="F78" s="54"/>
      <c r="G78" s="54"/>
      <c r="H78" s="54"/>
      <c r="I78" s="54"/>
      <c r="J78" s="54"/>
      <c r="K78" s="54"/>
      <c r="L78" s="54"/>
      <c r="M78" s="54"/>
      <c r="N78" s="54"/>
      <c r="O78" s="54"/>
      <c r="P78" s="54"/>
      <c r="Q78" s="54"/>
      <c r="R78" s="54"/>
      <c r="S78" s="54"/>
      <c r="T78" s="54"/>
      <c r="U78" s="54"/>
      <c r="V78" s="54"/>
      <c r="W78" s="54"/>
      <c r="X78" s="54"/>
      <c r="Y78" s="54"/>
    </row>
    <row r="79" spans="1:25" ht="15.75" x14ac:dyDescent="0.25">
      <c r="A79" s="12"/>
      <c r="B79" s="61"/>
      <c r="C79" s="61"/>
      <c r="D79" s="61"/>
      <c r="E79" s="61"/>
      <c r="F79" s="61"/>
      <c r="G79" s="61"/>
      <c r="H79" s="61"/>
      <c r="I79" s="61"/>
      <c r="J79" s="61"/>
      <c r="K79" s="61"/>
      <c r="L79" s="61"/>
      <c r="M79" s="61"/>
      <c r="N79" s="61"/>
      <c r="O79" s="61"/>
      <c r="P79" s="61"/>
      <c r="Q79" s="61"/>
      <c r="R79" s="61"/>
      <c r="S79" s="61"/>
      <c r="T79" s="61"/>
      <c r="U79" s="61"/>
      <c r="V79" s="61"/>
      <c r="W79" s="61"/>
      <c r="X79" s="61"/>
      <c r="Y79" s="61"/>
    </row>
    <row r="80" spans="1:25" x14ac:dyDescent="0.25">
      <c r="A80" s="12"/>
      <c r="B80" s="18"/>
      <c r="C80" s="49" t="s">
        <v>289</v>
      </c>
      <c r="D80" s="49"/>
      <c r="E80" s="49"/>
      <c r="F80" s="49"/>
      <c r="G80" s="49"/>
      <c r="H80" s="49"/>
      <c r="I80" s="49"/>
      <c r="J80" s="49"/>
      <c r="K80" s="49"/>
      <c r="L80" s="49"/>
      <c r="M80" s="18"/>
    </row>
    <row r="81" spans="1:25" x14ac:dyDescent="0.25">
      <c r="A81" s="12"/>
      <c r="B81" s="19"/>
      <c r="C81" s="50"/>
      <c r="D81" s="50"/>
      <c r="E81" s="50"/>
      <c r="F81" s="50"/>
      <c r="G81" s="50"/>
      <c r="H81" s="50"/>
      <c r="I81" s="50"/>
      <c r="J81" s="50"/>
      <c r="K81" s="50"/>
      <c r="L81" s="50"/>
      <c r="M81" s="19"/>
    </row>
    <row r="82" spans="1:25" ht="15.75" thickBot="1" x14ac:dyDescent="0.3">
      <c r="A82" s="12"/>
      <c r="B82" s="18"/>
      <c r="C82" s="89">
        <v>2014</v>
      </c>
      <c r="D82" s="89"/>
      <c r="E82" s="20"/>
      <c r="F82" s="20" t="s">
        <v>257</v>
      </c>
      <c r="G82" s="55">
        <v>2013</v>
      </c>
      <c r="H82" s="55"/>
      <c r="I82" s="20"/>
      <c r="J82" s="20" t="s">
        <v>257</v>
      </c>
      <c r="K82" s="55">
        <v>2012</v>
      </c>
      <c r="L82" s="55"/>
      <c r="M82" s="18"/>
    </row>
    <row r="83" spans="1:25" x14ac:dyDescent="0.25">
      <c r="A83" s="12"/>
      <c r="B83" s="43" t="s">
        <v>576</v>
      </c>
      <c r="C83" s="28" t="s">
        <v>265</v>
      </c>
      <c r="D83" s="31">
        <v>177</v>
      </c>
      <c r="E83" s="30" t="s">
        <v>257</v>
      </c>
      <c r="F83" s="22" t="s">
        <v>257</v>
      </c>
      <c r="G83" s="22" t="s">
        <v>265</v>
      </c>
      <c r="H83" s="29">
        <v>165</v>
      </c>
      <c r="I83" s="44" t="s">
        <v>257</v>
      </c>
      <c r="J83" s="22" t="s">
        <v>257</v>
      </c>
      <c r="K83" s="22" t="s">
        <v>265</v>
      </c>
      <c r="L83" s="29">
        <v>203</v>
      </c>
      <c r="M83" s="44" t="s">
        <v>257</v>
      </c>
    </row>
    <row r="84" spans="1:25" x14ac:dyDescent="0.25">
      <c r="A84" s="12"/>
      <c r="B84" s="39" t="s">
        <v>577</v>
      </c>
      <c r="C84" s="14"/>
      <c r="D84" s="82">
        <v>114</v>
      </c>
      <c r="E84" s="13" t="s">
        <v>257</v>
      </c>
      <c r="F84" s="20" t="s">
        <v>257</v>
      </c>
      <c r="G84" s="20"/>
      <c r="H84" s="67">
        <v>110</v>
      </c>
      <c r="I84" s="17" t="s">
        <v>257</v>
      </c>
      <c r="J84" s="20" t="s">
        <v>257</v>
      </c>
      <c r="K84" s="20"/>
      <c r="L84" s="67">
        <v>82</v>
      </c>
      <c r="M84" s="17" t="s">
        <v>257</v>
      </c>
    </row>
    <row r="85" spans="1:25" x14ac:dyDescent="0.25">
      <c r="A85" s="12"/>
      <c r="B85" s="43" t="s">
        <v>578</v>
      </c>
      <c r="C85" s="83"/>
      <c r="D85" s="92">
        <v>38</v>
      </c>
      <c r="E85" s="30" t="s">
        <v>257</v>
      </c>
      <c r="F85" s="22" t="s">
        <v>257</v>
      </c>
      <c r="G85" s="85"/>
      <c r="H85" s="93">
        <v>40</v>
      </c>
      <c r="I85" s="44" t="s">
        <v>257</v>
      </c>
      <c r="J85" s="22" t="s">
        <v>257</v>
      </c>
      <c r="K85" s="85"/>
      <c r="L85" s="93">
        <v>50</v>
      </c>
      <c r="M85" s="44" t="s">
        <v>257</v>
      </c>
    </row>
    <row r="86" spans="1:25" ht="15.75" thickBot="1" x14ac:dyDescent="0.3">
      <c r="A86" s="12"/>
      <c r="B86" s="20"/>
      <c r="C86" s="25" t="s">
        <v>265</v>
      </c>
      <c r="D86" s="26">
        <v>329</v>
      </c>
      <c r="E86" s="13" t="s">
        <v>257</v>
      </c>
      <c r="F86" s="20" t="s">
        <v>257</v>
      </c>
      <c r="G86" s="41" t="s">
        <v>265</v>
      </c>
      <c r="H86" s="42">
        <v>315</v>
      </c>
      <c r="I86" s="17" t="s">
        <v>257</v>
      </c>
      <c r="J86" s="20" t="s">
        <v>257</v>
      </c>
      <c r="K86" s="41" t="s">
        <v>265</v>
      </c>
      <c r="L86" s="42">
        <v>335</v>
      </c>
      <c r="M86" s="17" t="s">
        <v>257</v>
      </c>
    </row>
    <row r="87" spans="1:25" ht="15.75" thickTop="1" x14ac:dyDescent="0.25">
      <c r="A87" s="12"/>
      <c r="B87" s="57" t="s">
        <v>579</v>
      </c>
      <c r="C87" s="57"/>
      <c r="D87" s="57"/>
      <c r="E87" s="57"/>
      <c r="F87" s="57"/>
      <c r="G87" s="57"/>
      <c r="H87" s="57"/>
      <c r="I87" s="57"/>
      <c r="J87" s="57"/>
      <c r="K87" s="57"/>
      <c r="L87" s="57"/>
      <c r="M87" s="57"/>
      <c r="N87" s="57"/>
      <c r="O87" s="57"/>
      <c r="P87" s="57"/>
      <c r="Q87" s="57"/>
      <c r="R87" s="57"/>
      <c r="S87" s="57"/>
      <c r="T87" s="57"/>
      <c r="U87" s="57"/>
      <c r="V87" s="57"/>
      <c r="W87" s="57"/>
      <c r="X87" s="57"/>
      <c r="Y87" s="57"/>
    </row>
    <row r="88" spans="1:25" x14ac:dyDescent="0.25">
      <c r="A88" s="12"/>
      <c r="B88" s="57" t="s">
        <v>580</v>
      </c>
      <c r="C88" s="57"/>
      <c r="D88" s="57"/>
      <c r="E88" s="57"/>
      <c r="F88" s="57"/>
      <c r="G88" s="57"/>
      <c r="H88" s="57"/>
      <c r="I88" s="57"/>
      <c r="J88" s="57"/>
      <c r="K88" s="57"/>
      <c r="L88" s="57"/>
      <c r="M88" s="57"/>
      <c r="N88" s="57"/>
      <c r="O88" s="57"/>
      <c r="P88" s="57"/>
      <c r="Q88" s="57"/>
      <c r="R88" s="57"/>
      <c r="S88" s="57"/>
      <c r="T88" s="57"/>
      <c r="U88" s="57"/>
      <c r="V88" s="57"/>
      <c r="W88" s="57"/>
      <c r="X88" s="57"/>
      <c r="Y88" s="57"/>
    </row>
  </sheetData>
  <mergeCells count="158">
    <mergeCell ref="B87:Y87"/>
    <mergeCell ref="B88:Y88"/>
    <mergeCell ref="B69:Y69"/>
    <mergeCell ref="B70:Y70"/>
    <mergeCell ref="B71:Y71"/>
    <mergeCell ref="B77:Y77"/>
    <mergeCell ref="B78:Y78"/>
    <mergeCell ref="B79:Y79"/>
    <mergeCell ref="B51:Y51"/>
    <mergeCell ref="B52:Y52"/>
    <mergeCell ref="B53:Y53"/>
    <mergeCell ref="B54:Y54"/>
    <mergeCell ref="B55:Y55"/>
    <mergeCell ref="B68:Y68"/>
    <mergeCell ref="B9:Y9"/>
    <mergeCell ref="B16:Y16"/>
    <mergeCell ref="B17:Y17"/>
    <mergeCell ref="B32:Y32"/>
    <mergeCell ref="B33:Y33"/>
    <mergeCell ref="B34:Y34"/>
    <mergeCell ref="A1:A2"/>
    <mergeCell ref="B1:Y1"/>
    <mergeCell ref="B2:Y2"/>
    <mergeCell ref="B3:Y3"/>
    <mergeCell ref="A4:A88"/>
    <mergeCell ref="B4:Y4"/>
    <mergeCell ref="B5:Y5"/>
    <mergeCell ref="B6:Y6"/>
    <mergeCell ref="B7:Y7"/>
    <mergeCell ref="B8:Y8"/>
    <mergeCell ref="C72:D72"/>
    <mergeCell ref="G72:H72"/>
    <mergeCell ref="K72:L72"/>
    <mergeCell ref="C80:L80"/>
    <mergeCell ref="C81:L81"/>
    <mergeCell ref="C82:D82"/>
    <mergeCell ref="G82:H82"/>
    <mergeCell ref="K82:L82"/>
    <mergeCell ref="V59:V62"/>
    <mergeCell ref="W59:X59"/>
    <mergeCell ref="W60:X60"/>
    <mergeCell ref="W61:X61"/>
    <mergeCell ref="W62:X62"/>
    <mergeCell ref="Y59:Y62"/>
    <mergeCell ref="R59:R62"/>
    <mergeCell ref="S59:T59"/>
    <mergeCell ref="S60:T60"/>
    <mergeCell ref="S61:T61"/>
    <mergeCell ref="S62:T62"/>
    <mergeCell ref="U59:U62"/>
    <mergeCell ref="N59:N62"/>
    <mergeCell ref="O59:P59"/>
    <mergeCell ref="O60:P60"/>
    <mergeCell ref="O61:P61"/>
    <mergeCell ref="O62:P62"/>
    <mergeCell ref="Q59:Q62"/>
    <mergeCell ref="J59:J62"/>
    <mergeCell ref="K59:L59"/>
    <mergeCell ref="K60:L60"/>
    <mergeCell ref="K61:L61"/>
    <mergeCell ref="K62:L62"/>
    <mergeCell ref="M59:M62"/>
    <mergeCell ref="F59:F62"/>
    <mergeCell ref="G59:H59"/>
    <mergeCell ref="G60:H60"/>
    <mergeCell ref="G61:H61"/>
    <mergeCell ref="G62:H62"/>
    <mergeCell ref="I59:I62"/>
    <mergeCell ref="B59:B62"/>
    <mergeCell ref="C59:D59"/>
    <mergeCell ref="C60:D60"/>
    <mergeCell ref="C61:D61"/>
    <mergeCell ref="C62:D62"/>
    <mergeCell ref="E59:E62"/>
    <mergeCell ref="Y38:Y41"/>
    <mergeCell ref="C56:X56"/>
    <mergeCell ref="C57:X57"/>
    <mergeCell ref="C58:H58"/>
    <mergeCell ref="K58:P58"/>
    <mergeCell ref="S58:X58"/>
    <mergeCell ref="B47:Y47"/>
    <mergeCell ref="B48:Y48"/>
    <mergeCell ref="B49:Y49"/>
    <mergeCell ref="B50:Y50"/>
    <mergeCell ref="Q38:Q41"/>
    <mergeCell ref="R38:R41"/>
    <mergeCell ref="S38:T41"/>
    <mergeCell ref="U38:U41"/>
    <mergeCell ref="V38:V41"/>
    <mergeCell ref="W38:X38"/>
    <mergeCell ref="W39:X39"/>
    <mergeCell ref="W40:X40"/>
    <mergeCell ref="W41:X41"/>
    <mergeCell ref="I38:I41"/>
    <mergeCell ref="J38:J41"/>
    <mergeCell ref="K38:L41"/>
    <mergeCell ref="M38:M41"/>
    <mergeCell ref="N38:N41"/>
    <mergeCell ref="O38:P38"/>
    <mergeCell ref="O39:P39"/>
    <mergeCell ref="O40:P40"/>
    <mergeCell ref="O41:P41"/>
    <mergeCell ref="B38:B41"/>
    <mergeCell ref="C38:D41"/>
    <mergeCell ref="E38:E41"/>
    <mergeCell ref="F38:F41"/>
    <mergeCell ref="G38:H38"/>
    <mergeCell ref="G39:H39"/>
    <mergeCell ref="G40:H40"/>
    <mergeCell ref="G41:H41"/>
    <mergeCell ref="V21:V25"/>
    <mergeCell ref="C35:X35"/>
    <mergeCell ref="C36:X36"/>
    <mergeCell ref="C37:H37"/>
    <mergeCell ref="K37:P37"/>
    <mergeCell ref="S37:X37"/>
    <mergeCell ref="R21:R25"/>
    <mergeCell ref="S21:S25"/>
    <mergeCell ref="T21:U21"/>
    <mergeCell ref="T22:U22"/>
    <mergeCell ref="T23:U23"/>
    <mergeCell ref="T24:U24"/>
    <mergeCell ref="T25:U25"/>
    <mergeCell ref="N21:N25"/>
    <mergeCell ref="O21:O25"/>
    <mergeCell ref="P21:Q21"/>
    <mergeCell ref="P22:Q22"/>
    <mergeCell ref="P23:Q23"/>
    <mergeCell ref="P24:Q24"/>
    <mergeCell ref="P25:Q25"/>
    <mergeCell ref="J21:J25"/>
    <mergeCell ref="K21:K25"/>
    <mergeCell ref="L21:M21"/>
    <mergeCell ref="L22:M22"/>
    <mergeCell ref="L23:M23"/>
    <mergeCell ref="L24:M24"/>
    <mergeCell ref="L25:M25"/>
    <mergeCell ref="F21:F25"/>
    <mergeCell ref="G21:G25"/>
    <mergeCell ref="H21:I21"/>
    <mergeCell ref="H22:I22"/>
    <mergeCell ref="H23:I23"/>
    <mergeCell ref="H24:I24"/>
    <mergeCell ref="H25:I25"/>
    <mergeCell ref="B21:B25"/>
    <mergeCell ref="C21:C25"/>
    <mergeCell ref="D21:E21"/>
    <mergeCell ref="D22:E22"/>
    <mergeCell ref="D23:E23"/>
    <mergeCell ref="D24:E24"/>
    <mergeCell ref="D25:E25"/>
    <mergeCell ref="C10:D10"/>
    <mergeCell ref="G10:H10"/>
    <mergeCell ref="K10:L10"/>
    <mergeCell ref="D18:U18"/>
    <mergeCell ref="D19:U19"/>
    <mergeCell ref="D20:M20"/>
    <mergeCell ref="P20:U20"/>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75"/>
  <sheetViews>
    <sheetView showGridLines="0" workbookViewId="0"/>
  </sheetViews>
  <sheetFormatPr defaultRowHeight="15" x14ac:dyDescent="0.25"/>
  <cols>
    <col min="1" max="1" width="30.42578125" bestFit="1" customWidth="1"/>
    <col min="2" max="2" width="36.5703125" bestFit="1" customWidth="1"/>
    <col min="3" max="3" width="11.7109375" customWidth="1"/>
    <col min="4" max="4" width="36.5703125" customWidth="1"/>
    <col min="5" max="5" width="18.42578125" customWidth="1"/>
    <col min="6" max="7" width="10.5703125" customWidth="1"/>
    <col min="8" max="8" width="32.7109375" customWidth="1"/>
    <col min="9" max="9" width="14.85546875" customWidth="1"/>
    <col min="10" max="11" width="10.5703125" customWidth="1"/>
    <col min="12" max="12" width="29.140625" customWidth="1"/>
    <col min="13" max="13" width="14.85546875" customWidth="1"/>
  </cols>
  <sheetData>
    <row r="1" spans="1:13" ht="15" customHeight="1" x14ac:dyDescent="0.25">
      <c r="A1" s="10" t="s">
        <v>581</v>
      </c>
      <c r="B1" s="10" t="s">
        <v>2</v>
      </c>
      <c r="C1" s="10"/>
      <c r="D1" s="10"/>
      <c r="E1" s="10"/>
      <c r="F1" s="10"/>
      <c r="G1" s="10"/>
      <c r="H1" s="10"/>
      <c r="I1" s="10"/>
      <c r="J1" s="10"/>
      <c r="K1" s="10"/>
      <c r="L1" s="10"/>
      <c r="M1" s="10"/>
    </row>
    <row r="2" spans="1:13" ht="15" customHeight="1" x14ac:dyDescent="0.25">
      <c r="A2" s="10"/>
      <c r="B2" s="10" t="s">
        <v>3</v>
      </c>
      <c r="C2" s="10"/>
      <c r="D2" s="10"/>
      <c r="E2" s="10"/>
      <c r="F2" s="10"/>
      <c r="G2" s="10"/>
      <c r="H2" s="10"/>
      <c r="I2" s="10"/>
      <c r="J2" s="10"/>
      <c r="K2" s="10"/>
      <c r="L2" s="10"/>
      <c r="M2" s="10"/>
    </row>
    <row r="3" spans="1:13" x14ac:dyDescent="0.25">
      <c r="A3" s="3" t="s">
        <v>582</v>
      </c>
      <c r="B3" s="11"/>
      <c r="C3" s="11"/>
      <c r="D3" s="11"/>
      <c r="E3" s="11"/>
      <c r="F3" s="11"/>
      <c r="G3" s="11"/>
      <c r="H3" s="11"/>
      <c r="I3" s="11"/>
      <c r="J3" s="11"/>
      <c r="K3" s="11"/>
      <c r="L3" s="11"/>
      <c r="M3" s="11"/>
    </row>
    <row r="4" spans="1:13" x14ac:dyDescent="0.25">
      <c r="A4" s="12" t="s">
        <v>581</v>
      </c>
      <c r="B4" s="56" t="s">
        <v>583</v>
      </c>
      <c r="C4" s="56"/>
      <c r="D4" s="56"/>
      <c r="E4" s="56"/>
      <c r="F4" s="56"/>
      <c r="G4" s="56"/>
      <c r="H4" s="56"/>
      <c r="I4" s="56"/>
      <c r="J4" s="56"/>
      <c r="K4" s="56"/>
      <c r="L4" s="56"/>
      <c r="M4" s="56"/>
    </row>
    <row r="5" spans="1:13" x14ac:dyDescent="0.25">
      <c r="A5" s="12"/>
      <c r="B5" s="57" t="s">
        <v>584</v>
      </c>
      <c r="C5" s="57"/>
      <c r="D5" s="57"/>
      <c r="E5" s="57"/>
      <c r="F5" s="57"/>
      <c r="G5" s="57"/>
      <c r="H5" s="57"/>
      <c r="I5" s="57"/>
      <c r="J5" s="57"/>
      <c r="K5" s="57"/>
      <c r="L5" s="57"/>
      <c r="M5" s="57"/>
    </row>
    <row r="6" spans="1:13" x14ac:dyDescent="0.25">
      <c r="A6" s="12"/>
      <c r="B6" s="60" t="s">
        <v>585</v>
      </c>
      <c r="C6" s="60"/>
      <c r="D6" s="60"/>
      <c r="E6" s="60"/>
      <c r="F6" s="60"/>
      <c r="G6" s="60"/>
      <c r="H6" s="60"/>
      <c r="I6" s="60"/>
      <c r="J6" s="60"/>
      <c r="K6" s="60"/>
      <c r="L6" s="60"/>
      <c r="M6" s="60"/>
    </row>
    <row r="7" spans="1:13" x14ac:dyDescent="0.25">
      <c r="A7" s="12"/>
      <c r="B7" s="18" t="s">
        <v>257</v>
      </c>
      <c r="C7" s="49" t="s">
        <v>289</v>
      </c>
      <c r="D7" s="49"/>
      <c r="E7" s="49"/>
      <c r="F7" s="49"/>
      <c r="G7" s="49"/>
      <c r="H7" s="49"/>
      <c r="I7" s="49"/>
      <c r="J7" s="49"/>
      <c r="K7" s="49"/>
      <c r="L7" s="49"/>
      <c r="M7" s="18"/>
    </row>
    <row r="8" spans="1:13" x14ac:dyDescent="0.25">
      <c r="A8" s="12"/>
      <c r="B8" s="19"/>
      <c r="C8" s="50"/>
      <c r="D8" s="50"/>
      <c r="E8" s="50"/>
      <c r="F8" s="50"/>
      <c r="G8" s="50"/>
      <c r="H8" s="50"/>
      <c r="I8" s="50"/>
      <c r="J8" s="50"/>
      <c r="K8" s="50"/>
      <c r="L8" s="50"/>
      <c r="M8" s="19"/>
    </row>
    <row r="9" spans="1:13" ht="15.75" thickBot="1" x14ac:dyDescent="0.3">
      <c r="A9" s="12"/>
      <c r="B9" s="18"/>
      <c r="C9" s="89">
        <v>2014</v>
      </c>
      <c r="D9" s="89"/>
      <c r="E9" s="20"/>
      <c r="F9" s="20" t="s">
        <v>257</v>
      </c>
      <c r="G9" s="55">
        <v>2013</v>
      </c>
      <c r="H9" s="55"/>
      <c r="I9" s="20"/>
      <c r="J9" s="20" t="s">
        <v>257</v>
      </c>
      <c r="K9" s="55">
        <v>2012</v>
      </c>
      <c r="L9" s="55"/>
      <c r="M9" s="18"/>
    </row>
    <row r="10" spans="1:13" x14ac:dyDescent="0.25">
      <c r="A10" s="12"/>
      <c r="B10" s="43" t="s">
        <v>586</v>
      </c>
      <c r="C10" s="28" t="s">
        <v>265</v>
      </c>
      <c r="D10" s="80">
        <v>1990</v>
      </c>
      <c r="E10" s="30" t="s">
        <v>257</v>
      </c>
      <c r="F10" s="22" t="s">
        <v>257</v>
      </c>
      <c r="G10" s="22" t="s">
        <v>265</v>
      </c>
      <c r="H10" s="81">
        <v>1904</v>
      </c>
      <c r="I10" s="44" t="s">
        <v>257</v>
      </c>
      <c r="J10" s="22" t="s">
        <v>257</v>
      </c>
      <c r="K10" s="22" t="s">
        <v>265</v>
      </c>
      <c r="L10" s="81">
        <v>1980</v>
      </c>
      <c r="M10" s="44" t="s">
        <v>257</v>
      </c>
    </row>
    <row r="11" spans="1:13" x14ac:dyDescent="0.25">
      <c r="A11" s="12"/>
      <c r="B11" s="39" t="s">
        <v>587</v>
      </c>
      <c r="C11" s="32"/>
      <c r="D11" s="91">
        <v>5649</v>
      </c>
      <c r="E11" s="13" t="s">
        <v>257</v>
      </c>
      <c r="F11" s="20" t="s">
        <v>257</v>
      </c>
      <c r="G11" s="45"/>
      <c r="H11" s="90">
        <v>6787</v>
      </c>
      <c r="I11" s="17" t="s">
        <v>257</v>
      </c>
      <c r="J11" s="20" t="s">
        <v>257</v>
      </c>
      <c r="K11" s="45"/>
      <c r="L11" s="90">
        <v>4979</v>
      </c>
      <c r="M11" s="17" t="s">
        <v>257</v>
      </c>
    </row>
    <row r="12" spans="1:13" ht="15.75" thickBot="1" x14ac:dyDescent="0.3">
      <c r="A12" s="12"/>
      <c r="B12" s="22"/>
      <c r="C12" s="35" t="s">
        <v>265</v>
      </c>
      <c r="D12" s="36">
        <v>7639</v>
      </c>
      <c r="E12" s="30" t="s">
        <v>257</v>
      </c>
      <c r="F12" s="22" t="s">
        <v>257</v>
      </c>
      <c r="G12" s="46" t="s">
        <v>265</v>
      </c>
      <c r="H12" s="47">
        <v>8691</v>
      </c>
      <c r="I12" s="44" t="s">
        <v>257</v>
      </c>
      <c r="J12" s="22" t="s">
        <v>257</v>
      </c>
      <c r="K12" s="46" t="s">
        <v>265</v>
      </c>
      <c r="L12" s="47">
        <v>6959</v>
      </c>
      <c r="M12" s="44" t="s">
        <v>257</v>
      </c>
    </row>
    <row r="13" spans="1:13" ht="25.5" customHeight="1" thickTop="1" x14ac:dyDescent="0.25">
      <c r="A13" s="12"/>
      <c r="B13" s="57" t="s">
        <v>588</v>
      </c>
      <c r="C13" s="57"/>
      <c r="D13" s="57"/>
      <c r="E13" s="57"/>
      <c r="F13" s="57"/>
      <c r="G13" s="57"/>
      <c r="H13" s="57"/>
      <c r="I13" s="57"/>
      <c r="J13" s="57"/>
      <c r="K13" s="57"/>
      <c r="L13" s="57"/>
      <c r="M13" s="57"/>
    </row>
    <row r="14" spans="1:13" x14ac:dyDescent="0.25">
      <c r="A14" s="12"/>
      <c r="B14" s="57" t="s">
        <v>589</v>
      </c>
      <c r="C14" s="57"/>
      <c r="D14" s="57"/>
      <c r="E14" s="57"/>
      <c r="F14" s="57"/>
      <c r="G14" s="57"/>
      <c r="H14" s="57"/>
      <c r="I14" s="57"/>
      <c r="J14" s="57"/>
      <c r="K14" s="57"/>
      <c r="L14" s="57"/>
      <c r="M14" s="57"/>
    </row>
    <row r="15" spans="1:13" x14ac:dyDescent="0.25">
      <c r="A15" s="12"/>
      <c r="B15" s="18" t="s">
        <v>257</v>
      </c>
      <c r="C15" s="49" t="s">
        <v>289</v>
      </c>
      <c r="D15" s="49"/>
      <c r="E15" s="49"/>
      <c r="F15" s="49"/>
      <c r="G15" s="49"/>
      <c r="H15" s="49"/>
      <c r="I15" s="18"/>
    </row>
    <row r="16" spans="1:13" x14ac:dyDescent="0.25">
      <c r="A16" s="12"/>
      <c r="B16" s="19"/>
      <c r="C16" s="50"/>
      <c r="D16" s="50"/>
      <c r="E16" s="50"/>
      <c r="F16" s="50"/>
      <c r="G16" s="50"/>
      <c r="H16" s="50"/>
      <c r="I16" s="19"/>
    </row>
    <row r="17" spans="1:13" x14ac:dyDescent="0.25">
      <c r="A17" s="12"/>
      <c r="B17" s="18"/>
      <c r="C17" s="167">
        <v>2014</v>
      </c>
      <c r="D17" s="167"/>
      <c r="E17" s="20"/>
      <c r="F17" s="20"/>
      <c r="G17" s="97">
        <v>2013</v>
      </c>
      <c r="H17" s="97"/>
      <c r="I17" s="18"/>
    </row>
    <row r="18" spans="1:13" x14ac:dyDescent="0.25">
      <c r="A18" s="12"/>
      <c r="B18" s="43" t="s">
        <v>590</v>
      </c>
      <c r="C18" s="161" t="s">
        <v>265</v>
      </c>
      <c r="D18" s="162">
        <v>327</v>
      </c>
      <c r="E18" s="30" t="s">
        <v>257</v>
      </c>
      <c r="F18" s="22"/>
      <c r="G18" s="163" t="s">
        <v>265</v>
      </c>
      <c r="H18" s="164">
        <v>236</v>
      </c>
      <c r="I18" s="44" t="s">
        <v>257</v>
      </c>
    </row>
    <row r="19" spans="1:13" x14ac:dyDescent="0.25">
      <c r="A19" s="12"/>
      <c r="B19" s="39" t="s">
        <v>591</v>
      </c>
      <c r="C19" s="14"/>
      <c r="D19" s="82" t="s">
        <v>592</v>
      </c>
      <c r="E19" s="13" t="s">
        <v>307</v>
      </c>
      <c r="F19" s="20"/>
      <c r="G19" s="20"/>
      <c r="H19" s="67" t="s">
        <v>593</v>
      </c>
      <c r="I19" s="17" t="s">
        <v>307</v>
      </c>
    </row>
    <row r="20" spans="1:13" x14ac:dyDescent="0.25">
      <c r="A20" s="12"/>
      <c r="B20" s="43" t="s">
        <v>594</v>
      </c>
      <c r="C20" s="28"/>
      <c r="D20" s="31" t="s">
        <v>595</v>
      </c>
      <c r="E20" s="30" t="s">
        <v>307</v>
      </c>
      <c r="F20" s="22"/>
      <c r="G20" s="22"/>
      <c r="H20" s="29" t="s">
        <v>596</v>
      </c>
      <c r="I20" s="44" t="s">
        <v>307</v>
      </c>
    </row>
    <row r="21" spans="1:13" x14ac:dyDescent="0.25">
      <c r="A21" s="12"/>
      <c r="B21" s="39" t="s">
        <v>597</v>
      </c>
      <c r="C21" s="32"/>
      <c r="D21" s="34">
        <v>183</v>
      </c>
      <c r="E21" s="13" t="s">
        <v>257</v>
      </c>
      <c r="F21" s="20"/>
      <c r="G21" s="45"/>
      <c r="H21" s="33">
        <v>128</v>
      </c>
      <c r="I21" s="17" t="s">
        <v>257</v>
      </c>
    </row>
    <row r="22" spans="1:13" ht="15.75" thickBot="1" x14ac:dyDescent="0.3">
      <c r="A22" s="12"/>
      <c r="B22" s="22"/>
      <c r="C22" s="165" t="s">
        <v>265</v>
      </c>
      <c r="D22" s="166" t="s">
        <v>598</v>
      </c>
      <c r="E22" s="30" t="s">
        <v>307</v>
      </c>
      <c r="F22" s="22"/>
      <c r="G22" s="71" t="s">
        <v>265</v>
      </c>
      <c r="H22" s="74" t="s">
        <v>599</v>
      </c>
      <c r="I22" s="44" t="s">
        <v>307</v>
      </c>
    </row>
    <row r="23" spans="1:13" ht="15.75" thickTop="1" x14ac:dyDescent="0.25">
      <c r="A23" s="12"/>
      <c r="B23" s="57" t="s">
        <v>600</v>
      </c>
      <c r="C23" s="57"/>
      <c r="D23" s="57"/>
      <c r="E23" s="57"/>
      <c r="F23" s="57"/>
      <c r="G23" s="57"/>
      <c r="H23" s="57"/>
      <c r="I23" s="57"/>
      <c r="J23" s="57"/>
      <c r="K23" s="57"/>
      <c r="L23" s="57"/>
      <c r="M23" s="57"/>
    </row>
    <row r="24" spans="1:13" x14ac:dyDescent="0.25">
      <c r="A24" s="12"/>
      <c r="B24" s="54" t="s">
        <v>601</v>
      </c>
      <c r="C24" s="54"/>
      <c r="D24" s="54"/>
      <c r="E24" s="54"/>
      <c r="F24" s="54"/>
      <c r="G24" s="54"/>
      <c r="H24" s="54"/>
      <c r="I24" s="54"/>
      <c r="J24" s="54"/>
      <c r="K24" s="54"/>
      <c r="L24" s="54"/>
      <c r="M24" s="54"/>
    </row>
    <row r="25" spans="1:13" x14ac:dyDescent="0.25">
      <c r="A25" s="12"/>
      <c r="B25" s="18" t="s">
        <v>257</v>
      </c>
      <c r="C25" s="49" t="s">
        <v>289</v>
      </c>
      <c r="D25" s="49"/>
      <c r="E25" s="49"/>
      <c r="F25" s="49"/>
      <c r="G25" s="49"/>
      <c r="H25" s="49"/>
      <c r="I25" s="49"/>
      <c r="J25" s="49"/>
      <c r="K25" s="49"/>
      <c r="L25" s="49"/>
      <c r="M25" s="18"/>
    </row>
    <row r="26" spans="1:13" x14ac:dyDescent="0.25">
      <c r="A26" s="12"/>
      <c r="B26" s="19"/>
      <c r="C26" s="50"/>
      <c r="D26" s="50"/>
      <c r="E26" s="50"/>
      <c r="F26" s="50"/>
      <c r="G26" s="50"/>
      <c r="H26" s="50"/>
      <c r="I26" s="50"/>
      <c r="J26" s="50"/>
      <c r="K26" s="50"/>
      <c r="L26" s="50"/>
      <c r="M26" s="19"/>
    </row>
    <row r="27" spans="1:13" ht="15.75" thickBot="1" x14ac:dyDescent="0.3">
      <c r="A27" s="12"/>
      <c r="B27" s="18"/>
      <c r="C27" s="89">
        <v>2014</v>
      </c>
      <c r="D27" s="89"/>
      <c r="E27" s="20"/>
      <c r="F27" s="20"/>
      <c r="G27" s="55">
        <v>2013</v>
      </c>
      <c r="H27" s="55"/>
      <c r="I27" s="20"/>
      <c r="J27" s="20"/>
      <c r="K27" s="55">
        <v>2012</v>
      </c>
      <c r="L27" s="55"/>
      <c r="M27" s="18"/>
    </row>
    <row r="28" spans="1:13" x14ac:dyDescent="0.25">
      <c r="A28" s="12"/>
      <c r="B28" s="43" t="s">
        <v>602</v>
      </c>
      <c r="C28" s="22"/>
      <c r="D28" s="22"/>
      <c r="E28" s="22"/>
      <c r="F28" s="22"/>
      <c r="G28" s="22"/>
      <c r="H28" s="22"/>
      <c r="I28" s="22"/>
      <c r="J28" s="22"/>
      <c r="K28" s="22"/>
      <c r="L28" s="22"/>
      <c r="M28" s="22"/>
    </row>
    <row r="29" spans="1:13" x14ac:dyDescent="0.25">
      <c r="A29" s="12"/>
      <c r="B29" s="168" t="s">
        <v>603</v>
      </c>
      <c r="C29" s="14" t="s">
        <v>265</v>
      </c>
      <c r="D29" s="82">
        <v>718</v>
      </c>
      <c r="E29" s="13" t="s">
        <v>257</v>
      </c>
      <c r="F29" s="20"/>
      <c r="G29" s="20" t="s">
        <v>265</v>
      </c>
      <c r="H29" s="67">
        <v>682</v>
      </c>
      <c r="I29" s="17" t="s">
        <v>257</v>
      </c>
      <c r="J29" s="20"/>
      <c r="K29" s="20" t="s">
        <v>265</v>
      </c>
      <c r="L29" s="67">
        <v>698</v>
      </c>
      <c r="M29" s="17" t="s">
        <v>257</v>
      </c>
    </row>
    <row r="30" spans="1:13" x14ac:dyDescent="0.25">
      <c r="A30" s="12"/>
      <c r="B30" s="169" t="s">
        <v>604</v>
      </c>
      <c r="C30" s="28"/>
      <c r="D30" s="31">
        <v>51</v>
      </c>
      <c r="E30" s="30" t="s">
        <v>257</v>
      </c>
      <c r="F30" s="22"/>
      <c r="G30" s="22"/>
      <c r="H30" s="29">
        <v>60</v>
      </c>
      <c r="I30" s="44" t="s">
        <v>257</v>
      </c>
      <c r="J30" s="22"/>
      <c r="K30" s="22"/>
      <c r="L30" s="29">
        <v>53</v>
      </c>
      <c r="M30" s="44" t="s">
        <v>257</v>
      </c>
    </row>
    <row r="31" spans="1:13" x14ac:dyDescent="0.25">
      <c r="A31" s="12"/>
      <c r="B31" s="168" t="s">
        <v>587</v>
      </c>
      <c r="C31" s="32"/>
      <c r="D31" s="91">
        <v>1380</v>
      </c>
      <c r="E31" s="13" t="s">
        <v>257</v>
      </c>
      <c r="F31" s="20"/>
      <c r="G31" s="45"/>
      <c r="H31" s="90">
        <v>1211</v>
      </c>
      <c r="I31" s="17" t="s">
        <v>257</v>
      </c>
      <c r="J31" s="20"/>
      <c r="K31" s="45"/>
      <c r="L31" s="90">
        <v>1025</v>
      </c>
      <c r="M31" s="17" t="s">
        <v>257</v>
      </c>
    </row>
    <row r="32" spans="1:13" x14ac:dyDescent="0.25">
      <c r="A32" s="12"/>
      <c r="B32" s="22"/>
      <c r="C32" s="83" t="s">
        <v>265</v>
      </c>
      <c r="D32" s="84">
        <v>2149</v>
      </c>
      <c r="E32" s="30" t="s">
        <v>257</v>
      </c>
      <c r="F32" s="22"/>
      <c r="G32" s="85" t="s">
        <v>265</v>
      </c>
      <c r="H32" s="86">
        <v>1953</v>
      </c>
      <c r="I32" s="44" t="s">
        <v>257</v>
      </c>
      <c r="J32" s="22"/>
      <c r="K32" s="85" t="s">
        <v>265</v>
      </c>
      <c r="L32" s="86">
        <v>1776</v>
      </c>
      <c r="M32" s="44" t="s">
        <v>257</v>
      </c>
    </row>
    <row r="33" spans="1:13" x14ac:dyDescent="0.25">
      <c r="A33" s="12"/>
      <c r="B33" s="39" t="s">
        <v>605</v>
      </c>
      <c r="C33" s="20"/>
      <c r="D33" s="20"/>
      <c r="E33" s="20"/>
      <c r="F33" s="20"/>
      <c r="G33" s="20"/>
      <c r="H33" s="20"/>
      <c r="I33" s="20"/>
      <c r="J33" s="20"/>
      <c r="K33" s="20"/>
      <c r="L33" s="20"/>
      <c r="M33" s="20"/>
    </row>
    <row r="34" spans="1:13" x14ac:dyDescent="0.25">
      <c r="A34" s="12"/>
      <c r="B34" s="169" t="s">
        <v>603</v>
      </c>
      <c r="C34" s="28" t="s">
        <v>265</v>
      </c>
      <c r="D34" s="31" t="s">
        <v>606</v>
      </c>
      <c r="E34" s="30" t="s">
        <v>307</v>
      </c>
      <c r="F34" s="22"/>
      <c r="G34" s="22" t="s">
        <v>265</v>
      </c>
      <c r="H34" s="29" t="s">
        <v>607</v>
      </c>
      <c r="I34" s="44" t="s">
        <v>307</v>
      </c>
      <c r="J34" s="22"/>
      <c r="K34" s="22" t="s">
        <v>265</v>
      </c>
      <c r="L34" s="29" t="s">
        <v>608</v>
      </c>
      <c r="M34" s="44" t="s">
        <v>307</v>
      </c>
    </row>
    <row r="35" spans="1:13" x14ac:dyDescent="0.25">
      <c r="A35" s="12"/>
      <c r="B35" s="168" t="s">
        <v>604</v>
      </c>
      <c r="C35" s="14"/>
      <c r="D35" s="82" t="s">
        <v>609</v>
      </c>
      <c r="E35" s="13" t="s">
        <v>307</v>
      </c>
      <c r="F35" s="20"/>
      <c r="G35" s="20"/>
      <c r="H35" s="67" t="s">
        <v>610</v>
      </c>
      <c r="I35" s="17" t="s">
        <v>307</v>
      </c>
      <c r="J35" s="20"/>
      <c r="K35" s="20"/>
      <c r="L35" s="67" t="s">
        <v>611</v>
      </c>
      <c r="M35" s="17" t="s">
        <v>307</v>
      </c>
    </row>
    <row r="36" spans="1:13" x14ac:dyDescent="0.25">
      <c r="A36" s="12"/>
      <c r="B36" s="169" t="s">
        <v>587</v>
      </c>
      <c r="C36" s="28"/>
      <c r="D36" s="31" t="s">
        <v>612</v>
      </c>
      <c r="E36" s="30" t="s">
        <v>360</v>
      </c>
      <c r="F36" s="22"/>
      <c r="G36" s="22"/>
      <c r="H36" s="29">
        <v>34</v>
      </c>
      <c r="I36" s="44" t="s">
        <v>257</v>
      </c>
      <c r="J36" s="22"/>
      <c r="K36" s="22"/>
      <c r="L36" s="29">
        <v>22</v>
      </c>
      <c r="M36" s="44" t="s">
        <v>257</v>
      </c>
    </row>
    <row r="37" spans="1:13" x14ac:dyDescent="0.25">
      <c r="A37" s="12"/>
      <c r="B37" s="168" t="s">
        <v>613</v>
      </c>
      <c r="C37" s="32"/>
      <c r="D37" s="34" t="s">
        <v>614</v>
      </c>
      <c r="E37" s="13" t="s">
        <v>360</v>
      </c>
      <c r="F37" s="20"/>
      <c r="G37" s="45"/>
      <c r="H37" s="33" t="s">
        <v>467</v>
      </c>
      <c r="I37" s="17" t="s">
        <v>490</v>
      </c>
      <c r="J37" s="20"/>
      <c r="K37" s="45"/>
      <c r="L37" s="33">
        <v>14</v>
      </c>
      <c r="M37" s="17"/>
    </row>
    <row r="38" spans="1:13" x14ac:dyDescent="0.25">
      <c r="A38" s="12"/>
      <c r="B38" s="22"/>
      <c r="C38" s="83" t="s">
        <v>265</v>
      </c>
      <c r="D38" s="92" t="s">
        <v>615</v>
      </c>
      <c r="E38" s="30" t="s">
        <v>307</v>
      </c>
      <c r="F38" s="22"/>
      <c r="G38" s="85" t="s">
        <v>265</v>
      </c>
      <c r="H38" s="93" t="s">
        <v>608</v>
      </c>
      <c r="I38" s="44" t="s">
        <v>307</v>
      </c>
      <c r="J38" s="22"/>
      <c r="K38" s="85" t="s">
        <v>265</v>
      </c>
      <c r="L38" s="93" t="s">
        <v>616</v>
      </c>
      <c r="M38" s="44" t="s">
        <v>307</v>
      </c>
    </row>
    <row r="39" spans="1:13" ht="15.75" thickBot="1" x14ac:dyDescent="0.3">
      <c r="A39" s="12"/>
      <c r="B39" s="20"/>
      <c r="C39" s="25" t="s">
        <v>265</v>
      </c>
      <c r="D39" s="87">
        <v>1928</v>
      </c>
      <c r="E39" s="13" t="s">
        <v>257</v>
      </c>
      <c r="F39" s="20"/>
      <c r="G39" s="41" t="s">
        <v>265</v>
      </c>
      <c r="H39" s="88">
        <v>1848</v>
      </c>
      <c r="I39" s="17" t="s">
        <v>257</v>
      </c>
      <c r="J39" s="20"/>
      <c r="K39" s="41" t="s">
        <v>265</v>
      </c>
      <c r="L39" s="88">
        <v>1700</v>
      </c>
      <c r="M39" s="17" t="s">
        <v>257</v>
      </c>
    </row>
    <row r="40" spans="1:13" ht="15.75" thickTop="1" x14ac:dyDescent="0.25">
      <c r="A40" s="12"/>
      <c r="B40" s="54" t="s">
        <v>617</v>
      </c>
      <c r="C40" s="54"/>
      <c r="D40" s="54"/>
      <c r="E40" s="54"/>
      <c r="F40" s="54"/>
      <c r="G40" s="54"/>
      <c r="H40" s="54"/>
      <c r="I40" s="54"/>
      <c r="J40" s="54"/>
      <c r="K40" s="54"/>
      <c r="L40" s="54"/>
      <c r="M40" s="54"/>
    </row>
    <row r="41" spans="1:13" ht="15.75" x14ac:dyDescent="0.25">
      <c r="A41" s="12"/>
      <c r="B41" s="61"/>
      <c r="C41" s="61"/>
      <c r="D41" s="61"/>
      <c r="E41" s="61"/>
      <c r="F41" s="61"/>
      <c r="G41" s="61"/>
      <c r="H41" s="61"/>
      <c r="I41" s="61"/>
      <c r="J41" s="61"/>
      <c r="K41" s="61"/>
      <c r="L41" s="61"/>
      <c r="M41" s="61"/>
    </row>
    <row r="42" spans="1:13" ht="15.75" thickBot="1" x14ac:dyDescent="0.3">
      <c r="A42" s="12"/>
      <c r="B42" s="18"/>
      <c r="C42" s="89">
        <v>2014</v>
      </c>
      <c r="D42" s="89"/>
      <c r="E42" s="20"/>
      <c r="F42" s="20"/>
      <c r="G42" s="55">
        <v>2013</v>
      </c>
      <c r="H42" s="55"/>
      <c r="I42" s="20"/>
      <c r="J42" s="20"/>
      <c r="K42" s="55">
        <v>2012</v>
      </c>
      <c r="L42" s="55"/>
      <c r="M42" s="18"/>
    </row>
    <row r="43" spans="1:13" x14ac:dyDescent="0.25">
      <c r="A43" s="12"/>
      <c r="B43" s="43" t="s">
        <v>618</v>
      </c>
      <c r="C43" s="28"/>
      <c r="D43" s="31">
        <v>35</v>
      </c>
      <c r="E43" s="30" t="s">
        <v>512</v>
      </c>
      <c r="F43" s="22"/>
      <c r="G43" s="22"/>
      <c r="H43" s="29">
        <v>35</v>
      </c>
      <c r="I43" s="44" t="s">
        <v>512</v>
      </c>
      <c r="J43" s="22"/>
      <c r="K43" s="22"/>
      <c r="L43" s="29">
        <v>35</v>
      </c>
      <c r="M43" s="44" t="s">
        <v>512</v>
      </c>
    </row>
    <row r="44" spans="1:13" x14ac:dyDescent="0.25">
      <c r="A44" s="12"/>
      <c r="B44" s="39" t="s">
        <v>619</v>
      </c>
      <c r="C44" s="14"/>
      <c r="D44" s="82" t="s">
        <v>620</v>
      </c>
      <c r="E44" s="13" t="s">
        <v>490</v>
      </c>
      <c r="F44" s="20"/>
      <c r="G44" s="20"/>
      <c r="H44" s="67" t="s">
        <v>612</v>
      </c>
      <c r="I44" s="17" t="s">
        <v>490</v>
      </c>
      <c r="J44" s="20"/>
      <c r="K44" s="20"/>
      <c r="L44" s="67" t="s">
        <v>621</v>
      </c>
      <c r="M44" s="17" t="s">
        <v>490</v>
      </c>
    </row>
    <row r="45" spans="1:13" x14ac:dyDescent="0.25">
      <c r="A45" s="12"/>
      <c r="B45" s="43" t="s">
        <v>622</v>
      </c>
      <c r="C45" s="28"/>
      <c r="D45" s="31">
        <v>3</v>
      </c>
      <c r="E45" s="30" t="s">
        <v>257</v>
      </c>
      <c r="F45" s="22"/>
      <c r="G45" s="22"/>
      <c r="H45" s="29" t="s">
        <v>447</v>
      </c>
      <c r="I45" s="44" t="s">
        <v>360</v>
      </c>
      <c r="J45" s="22"/>
      <c r="K45" s="22"/>
      <c r="L45" s="29" t="s">
        <v>308</v>
      </c>
      <c r="M45" s="44" t="s">
        <v>257</v>
      </c>
    </row>
    <row r="46" spans="1:13" x14ac:dyDescent="0.25">
      <c r="A46" s="12"/>
      <c r="B46" s="39" t="s">
        <v>139</v>
      </c>
      <c r="C46" s="32"/>
      <c r="D46" s="34" t="s">
        <v>447</v>
      </c>
      <c r="E46" s="13" t="s">
        <v>490</v>
      </c>
      <c r="F46" s="20"/>
      <c r="G46" s="45"/>
      <c r="H46" s="33" t="s">
        <v>296</v>
      </c>
      <c r="I46" s="17"/>
      <c r="J46" s="20"/>
      <c r="K46" s="45"/>
      <c r="L46" s="33" t="s">
        <v>623</v>
      </c>
      <c r="M46" s="17" t="s">
        <v>490</v>
      </c>
    </row>
    <row r="47" spans="1:13" ht="15.75" thickBot="1" x14ac:dyDescent="0.3">
      <c r="A47" s="12"/>
      <c r="B47" s="22"/>
      <c r="C47" s="35"/>
      <c r="D47" s="37">
        <v>25</v>
      </c>
      <c r="E47" s="30" t="s">
        <v>512</v>
      </c>
      <c r="F47" s="22"/>
      <c r="G47" s="46"/>
      <c r="H47" s="48">
        <v>21</v>
      </c>
      <c r="I47" s="44" t="s">
        <v>512</v>
      </c>
      <c r="J47" s="22"/>
      <c r="K47" s="46"/>
      <c r="L47" s="48">
        <v>24</v>
      </c>
      <c r="M47" s="44" t="s">
        <v>512</v>
      </c>
    </row>
    <row r="48" spans="1:13" ht="25.5" customHeight="1" thickTop="1" x14ac:dyDescent="0.25">
      <c r="A48" s="12"/>
      <c r="B48" s="57" t="s">
        <v>624</v>
      </c>
      <c r="C48" s="57"/>
      <c r="D48" s="57"/>
      <c r="E48" s="57"/>
      <c r="F48" s="57"/>
      <c r="G48" s="57"/>
      <c r="H48" s="57"/>
      <c r="I48" s="57"/>
      <c r="J48" s="57"/>
      <c r="K48" s="57"/>
      <c r="L48" s="57"/>
      <c r="M48" s="57"/>
    </row>
    <row r="49" spans="1:13" x14ac:dyDescent="0.25">
      <c r="A49" s="12"/>
      <c r="B49" s="57" t="s">
        <v>625</v>
      </c>
      <c r="C49" s="57"/>
      <c r="D49" s="57"/>
      <c r="E49" s="57"/>
      <c r="F49" s="57"/>
      <c r="G49" s="57"/>
      <c r="H49" s="57"/>
      <c r="I49" s="57"/>
      <c r="J49" s="57"/>
      <c r="K49" s="57"/>
      <c r="L49" s="57"/>
      <c r="M49" s="57"/>
    </row>
    <row r="50" spans="1:13" x14ac:dyDescent="0.25">
      <c r="A50" s="12"/>
      <c r="B50" s="18" t="s">
        <v>257</v>
      </c>
      <c r="C50" s="49" t="s">
        <v>289</v>
      </c>
      <c r="D50" s="49"/>
      <c r="E50" s="49"/>
      <c r="F50" s="49"/>
      <c r="G50" s="49"/>
      <c r="H50" s="49"/>
      <c r="I50" s="49"/>
      <c r="J50" s="49"/>
      <c r="K50" s="49"/>
      <c r="L50" s="49"/>
      <c r="M50" s="18"/>
    </row>
    <row r="51" spans="1:13" x14ac:dyDescent="0.25">
      <c r="A51" s="12"/>
      <c r="B51" s="19"/>
      <c r="C51" s="50"/>
      <c r="D51" s="50"/>
      <c r="E51" s="50"/>
      <c r="F51" s="50"/>
      <c r="G51" s="50"/>
      <c r="H51" s="50"/>
      <c r="I51" s="50"/>
      <c r="J51" s="50"/>
      <c r="K51" s="50"/>
      <c r="L51" s="50"/>
      <c r="M51" s="19"/>
    </row>
    <row r="52" spans="1:13" ht="15.75" thickBot="1" x14ac:dyDescent="0.3">
      <c r="A52" s="12"/>
      <c r="B52" s="18"/>
      <c r="C52" s="89">
        <v>2014</v>
      </c>
      <c r="D52" s="89"/>
      <c r="E52" s="20"/>
      <c r="F52" s="20"/>
      <c r="G52" s="55">
        <v>2013</v>
      </c>
      <c r="H52" s="55"/>
      <c r="I52" s="20"/>
      <c r="J52" s="20"/>
      <c r="K52" s="55">
        <v>2012</v>
      </c>
      <c r="L52" s="55"/>
      <c r="M52" s="18"/>
    </row>
    <row r="53" spans="1:13" x14ac:dyDescent="0.25">
      <c r="A53" s="12"/>
      <c r="B53" s="43" t="s">
        <v>343</v>
      </c>
      <c r="C53" s="28" t="s">
        <v>265</v>
      </c>
      <c r="D53" s="80">
        <v>1452</v>
      </c>
      <c r="E53" s="30" t="s">
        <v>257</v>
      </c>
      <c r="F53" s="22"/>
      <c r="G53" s="22" t="s">
        <v>265</v>
      </c>
      <c r="H53" s="81">
        <v>1453</v>
      </c>
      <c r="I53" s="44" t="s">
        <v>257</v>
      </c>
      <c r="J53" s="22"/>
      <c r="K53" s="22" t="s">
        <v>265</v>
      </c>
      <c r="L53" s="81">
        <v>1353</v>
      </c>
      <c r="M53" s="44" t="s">
        <v>257</v>
      </c>
    </row>
    <row r="54" spans="1:13" ht="26.25" x14ac:dyDescent="0.25">
      <c r="A54" s="12"/>
      <c r="B54" s="39" t="s">
        <v>626</v>
      </c>
      <c r="C54" s="14"/>
      <c r="D54" s="82">
        <v>154</v>
      </c>
      <c r="E54" s="13" t="s">
        <v>257</v>
      </c>
      <c r="F54" s="20"/>
      <c r="G54" s="20"/>
      <c r="H54" s="67">
        <v>146</v>
      </c>
      <c r="I54" s="17" t="s">
        <v>257</v>
      </c>
      <c r="J54" s="20"/>
      <c r="K54" s="20"/>
      <c r="L54" s="67">
        <v>156</v>
      </c>
      <c r="M54" s="17" t="s">
        <v>257</v>
      </c>
    </row>
    <row r="55" spans="1:13" x14ac:dyDescent="0.25">
      <c r="A55" s="12"/>
      <c r="B55" s="43" t="s">
        <v>627</v>
      </c>
      <c r="C55" s="28"/>
      <c r="D55" s="31">
        <v>96</v>
      </c>
      <c r="E55" s="30" t="s">
        <v>257</v>
      </c>
      <c r="F55" s="22"/>
      <c r="G55" s="22"/>
      <c r="H55" s="29">
        <v>109</v>
      </c>
      <c r="I55" s="44" t="s">
        <v>257</v>
      </c>
      <c r="J55" s="22"/>
      <c r="K55" s="22"/>
      <c r="L55" s="29">
        <v>98</v>
      </c>
      <c r="M55" s="44" t="s">
        <v>257</v>
      </c>
    </row>
    <row r="56" spans="1:13" x14ac:dyDescent="0.25">
      <c r="A56" s="12"/>
      <c r="B56" s="39" t="s">
        <v>628</v>
      </c>
      <c r="C56" s="14"/>
      <c r="D56" s="82">
        <v>43</v>
      </c>
      <c r="E56" s="13" t="s">
        <v>257</v>
      </c>
      <c r="F56" s="20"/>
      <c r="G56" s="20"/>
      <c r="H56" s="67" t="s">
        <v>267</v>
      </c>
      <c r="I56" s="17" t="s">
        <v>257</v>
      </c>
      <c r="J56" s="20"/>
      <c r="K56" s="20"/>
      <c r="L56" s="67" t="s">
        <v>267</v>
      </c>
      <c r="M56" s="17" t="s">
        <v>257</v>
      </c>
    </row>
    <row r="57" spans="1:13" x14ac:dyDescent="0.25">
      <c r="A57" s="12"/>
      <c r="B57" s="43" t="s">
        <v>629</v>
      </c>
      <c r="C57" s="28"/>
      <c r="D57" s="31" t="s">
        <v>630</v>
      </c>
      <c r="E57" s="30" t="s">
        <v>360</v>
      </c>
      <c r="F57" s="22"/>
      <c r="G57" s="22"/>
      <c r="H57" s="29" t="s">
        <v>631</v>
      </c>
      <c r="I57" s="44" t="s">
        <v>360</v>
      </c>
      <c r="J57" s="22"/>
      <c r="K57" s="22"/>
      <c r="L57" s="29">
        <v>12</v>
      </c>
      <c r="M57" s="44"/>
    </row>
    <row r="58" spans="1:13" x14ac:dyDescent="0.25">
      <c r="A58" s="12"/>
      <c r="B58" s="39" t="s">
        <v>632</v>
      </c>
      <c r="C58" s="14"/>
      <c r="D58" s="82" t="s">
        <v>361</v>
      </c>
      <c r="E58" s="13" t="s">
        <v>307</v>
      </c>
      <c r="F58" s="20"/>
      <c r="G58" s="20"/>
      <c r="H58" s="67" t="s">
        <v>633</v>
      </c>
      <c r="I58" s="17" t="s">
        <v>307</v>
      </c>
      <c r="J58" s="20"/>
      <c r="K58" s="20"/>
      <c r="L58" s="67" t="s">
        <v>634</v>
      </c>
      <c r="M58" s="17" t="s">
        <v>307</v>
      </c>
    </row>
    <row r="59" spans="1:13" x14ac:dyDescent="0.25">
      <c r="A59" s="12"/>
      <c r="B59" s="43" t="s">
        <v>635</v>
      </c>
      <c r="C59" s="28"/>
      <c r="D59" s="31" t="s">
        <v>636</v>
      </c>
      <c r="E59" s="30" t="s">
        <v>307</v>
      </c>
      <c r="F59" s="22"/>
      <c r="G59" s="22"/>
      <c r="H59" s="29" t="s">
        <v>607</v>
      </c>
      <c r="I59" s="44" t="s">
        <v>307</v>
      </c>
      <c r="J59" s="22"/>
      <c r="K59" s="22"/>
      <c r="L59" s="29" t="s">
        <v>637</v>
      </c>
      <c r="M59" s="44" t="s">
        <v>307</v>
      </c>
    </row>
    <row r="60" spans="1:13" ht="26.25" x14ac:dyDescent="0.25">
      <c r="A60" s="12"/>
      <c r="B60" s="39" t="s">
        <v>638</v>
      </c>
      <c r="C60" s="32"/>
      <c r="D60" s="34" t="s">
        <v>639</v>
      </c>
      <c r="E60" s="13" t="s">
        <v>307</v>
      </c>
      <c r="F60" s="20"/>
      <c r="G60" s="45"/>
      <c r="H60" s="33" t="s">
        <v>475</v>
      </c>
      <c r="I60" s="17" t="s">
        <v>307</v>
      </c>
      <c r="J60" s="20"/>
      <c r="K60" s="45"/>
      <c r="L60" s="33" t="s">
        <v>640</v>
      </c>
      <c r="M60" s="17" t="s">
        <v>307</v>
      </c>
    </row>
    <row r="61" spans="1:13" ht="15.75" thickBot="1" x14ac:dyDescent="0.3">
      <c r="A61" s="12"/>
      <c r="B61" s="43" t="s">
        <v>641</v>
      </c>
      <c r="C61" s="35" t="s">
        <v>265</v>
      </c>
      <c r="D61" s="36">
        <v>1402</v>
      </c>
      <c r="E61" s="30" t="s">
        <v>257</v>
      </c>
      <c r="F61" s="22"/>
      <c r="G61" s="46" t="s">
        <v>265</v>
      </c>
      <c r="H61" s="47">
        <v>1452</v>
      </c>
      <c r="I61" s="44" t="s">
        <v>257</v>
      </c>
      <c r="J61" s="22"/>
      <c r="K61" s="46" t="s">
        <v>265</v>
      </c>
      <c r="L61" s="47">
        <v>1453</v>
      </c>
      <c r="M61" s="44" t="s">
        <v>257</v>
      </c>
    </row>
    <row r="62" spans="1:13" ht="15.75" thickTop="1" x14ac:dyDescent="0.25">
      <c r="A62" s="12"/>
      <c r="B62" s="57" t="s">
        <v>642</v>
      </c>
      <c r="C62" s="57"/>
      <c r="D62" s="57"/>
      <c r="E62" s="57"/>
      <c r="F62" s="57"/>
      <c r="G62" s="57"/>
      <c r="H62" s="57"/>
      <c r="I62" s="57"/>
      <c r="J62" s="57"/>
      <c r="K62" s="57"/>
      <c r="L62" s="57"/>
      <c r="M62" s="57"/>
    </row>
    <row r="63" spans="1:13" x14ac:dyDescent="0.25">
      <c r="A63" s="12"/>
      <c r="B63" s="57" t="s">
        <v>643</v>
      </c>
      <c r="C63" s="57"/>
      <c r="D63" s="57"/>
      <c r="E63" s="57"/>
      <c r="F63" s="57"/>
      <c r="G63" s="57"/>
      <c r="H63" s="57"/>
      <c r="I63" s="57"/>
      <c r="J63" s="57"/>
      <c r="K63" s="57"/>
      <c r="L63" s="57"/>
      <c r="M63" s="57"/>
    </row>
    <row r="64" spans="1:13" x14ac:dyDescent="0.25">
      <c r="A64" s="12"/>
      <c r="B64" s="57" t="s">
        <v>644</v>
      </c>
      <c r="C64" s="57"/>
      <c r="D64" s="57"/>
      <c r="E64" s="57"/>
      <c r="F64" s="57"/>
      <c r="G64" s="57"/>
      <c r="H64" s="57"/>
      <c r="I64" s="57"/>
      <c r="J64" s="57"/>
      <c r="K64" s="57"/>
      <c r="L64" s="57"/>
      <c r="M64" s="57"/>
    </row>
    <row r="65" spans="1:13" ht="15.75" x14ac:dyDescent="0.25">
      <c r="A65" s="12"/>
      <c r="B65" s="61"/>
      <c r="C65" s="61"/>
      <c r="D65" s="61"/>
      <c r="E65" s="61"/>
      <c r="F65" s="61"/>
      <c r="G65" s="61"/>
      <c r="H65" s="61"/>
      <c r="I65" s="61"/>
      <c r="J65" s="61"/>
      <c r="K65" s="61"/>
      <c r="L65" s="61"/>
      <c r="M65" s="61"/>
    </row>
    <row r="66" spans="1:13" x14ac:dyDescent="0.25">
      <c r="A66" s="12"/>
      <c r="B66" s="43" t="s">
        <v>645</v>
      </c>
      <c r="C66" s="170"/>
      <c r="D66" s="29" t="s">
        <v>646</v>
      </c>
      <c r="E66" s="170"/>
    </row>
    <row r="67" spans="1:13" x14ac:dyDescent="0.25">
      <c r="A67" s="12"/>
      <c r="B67" s="39" t="s">
        <v>647</v>
      </c>
      <c r="C67" s="171"/>
      <c r="D67" s="67" t="s">
        <v>648</v>
      </c>
      <c r="E67" s="171"/>
    </row>
    <row r="68" spans="1:13" x14ac:dyDescent="0.25">
      <c r="A68" s="12"/>
      <c r="B68" s="43" t="s">
        <v>649</v>
      </c>
      <c r="C68" s="170"/>
      <c r="D68" s="29" t="s">
        <v>650</v>
      </c>
      <c r="E68" s="170"/>
    </row>
    <row r="69" spans="1:13" x14ac:dyDescent="0.25">
      <c r="A69" s="12"/>
      <c r="B69" s="39" t="s">
        <v>651</v>
      </c>
      <c r="C69" s="171"/>
      <c r="D69" s="67" t="s">
        <v>652</v>
      </c>
      <c r="E69" s="171"/>
    </row>
    <row r="70" spans="1:13" x14ac:dyDescent="0.25">
      <c r="A70" s="12"/>
      <c r="B70" s="43" t="s">
        <v>653</v>
      </c>
      <c r="C70" s="170"/>
      <c r="D70" s="29" t="s">
        <v>654</v>
      </c>
      <c r="E70" s="170"/>
    </row>
    <row r="71" spans="1:13" x14ac:dyDescent="0.25">
      <c r="A71" s="12"/>
      <c r="B71" s="39" t="s">
        <v>655</v>
      </c>
      <c r="C71" s="171"/>
      <c r="D71" s="67" t="s">
        <v>656</v>
      </c>
      <c r="E71" s="171"/>
    </row>
    <row r="72" spans="1:13" x14ac:dyDescent="0.25">
      <c r="A72" s="12"/>
      <c r="B72" s="43" t="s">
        <v>657</v>
      </c>
      <c r="C72" s="170"/>
      <c r="D72" s="29" t="s">
        <v>650</v>
      </c>
      <c r="E72" s="170"/>
    </row>
    <row r="73" spans="1:13" x14ac:dyDescent="0.25">
      <c r="A73" s="12"/>
      <c r="B73" s="39" t="s">
        <v>658</v>
      </c>
      <c r="C73" s="171"/>
      <c r="D73" s="67" t="s">
        <v>646</v>
      </c>
      <c r="E73" s="171"/>
    </row>
    <row r="74" spans="1:13" x14ac:dyDescent="0.25">
      <c r="A74" s="12"/>
      <c r="B74" s="43" t="s">
        <v>586</v>
      </c>
      <c r="C74" s="170"/>
      <c r="D74" s="29" t="s">
        <v>656</v>
      </c>
      <c r="E74" s="170"/>
    </row>
    <row r="75" spans="1:13" ht="25.5" customHeight="1" x14ac:dyDescent="0.25">
      <c r="A75" s="12"/>
      <c r="B75" s="57" t="s">
        <v>659</v>
      </c>
      <c r="C75" s="57"/>
      <c r="D75" s="57"/>
      <c r="E75" s="57"/>
      <c r="F75" s="57"/>
      <c r="G75" s="57"/>
      <c r="H75" s="57"/>
      <c r="I75" s="57"/>
      <c r="J75" s="57"/>
      <c r="K75" s="57"/>
      <c r="L75" s="57"/>
      <c r="M75" s="57"/>
    </row>
  </sheetData>
  <mergeCells count="43">
    <mergeCell ref="B64:M64"/>
    <mergeCell ref="B65:M65"/>
    <mergeCell ref="B75:M75"/>
    <mergeCell ref="B40:M40"/>
    <mergeCell ref="B41:M41"/>
    <mergeCell ref="B48:M48"/>
    <mergeCell ref="B49:M49"/>
    <mergeCell ref="B62:M62"/>
    <mergeCell ref="B63:M63"/>
    <mergeCell ref="A1:A2"/>
    <mergeCell ref="B1:M1"/>
    <mergeCell ref="B2:M2"/>
    <mergeCell ref="B3:M3"/>
    <mergeCell ref="A4:A75"/>
    <mergeCell ref="B4:M4"/>
    <mergeCell ref="B5:M5"/>
    <mergeCell ref="B6:M6"/>
    <mergeCell ref="B13:M13"/>
    <mergeCell ref="B14:M14"/>
    <mergeCell ref="C42:D42"/>
    <mergeCell ref="G42:H42"/>
    <mergeCell ref="K42:L42"/>
    <mergeCell ref="C50:L50"/>
    <mergeCell ref="C51:L51"/>
    <mergeCell ref="C52:D52"/>
    <mergeCell ref="G52:H52"/>
    <mergeCell ref="K52:L52"/>
    <mergeCell ref="C16:H16"/>
    <mergeCell ref="C17:D17"/>
    <mergeCell ref="G17:H17"/>
    <mergeCell ref="C25:L25"/>
    <mergeCell ref="C26:L26"/>
    <mergeCell ref="C27:D27"/>
    <mergeCell ref="G27:H27"/>
    <mergeCell ref="K27:L27"/>
    <mergeCell ref="B23:M23"/>
    <mergeCell ref="B24:M24"/>
    <mergeCell ref="C7:L7"/>
    <mergeCell ref="C8:L8"/>
    <mergeCell ref="C9:D9"/>
    <mergeCell ref="G9:H9"/>
    <mergeCell ref="K9:L9"/>
    <mergeCell ref="C15:H15"/>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7"/>
  <sheetViews>
    <sheetView showGridLines="0" workbookViewId="0"/>
  </sheetViews>
  <sheetFormatPr defaultRowHeight="15" x14ac:dyDescent="0.25"/>
  <cols>
    <col min="1" max="1" width="29.7109375" bestFit="1" customWidth="1"/>
    <col min="2" max="2" width="36.5703125" customWidth="1"/>
    <col min="3" max="3" width="7.7109375" customWidth="1"/>
    <col min="4" max="4" width="20.42578125" customWidth="1"/>
    <col min="5" max="5" width="7.7109375" customWidth="1"/>
  </cols>
  <sheetData>
    <row r="1" spans="1:5" ht="15" customHeight="1" x14ac:dyDescent="0.25">
      <c r="A1" s="10" t="s">
        <v>660</v>
      </c>
      <c r="B1" s="10" t="s">
        <v>2</v>
      </c>
      <c r="C1" s="10"/>
      <c r="D1" s="10"/>
      <c r="E1" s="10"/>
    </row>
    <row r="2" spans="1:5" ht="15" customHeight="1" x14ac:dyDescent="0.25">
      <c r="A2" s="10"/>
      <c r="B2" s="10" t="s">
        <v>3</v>
      </c>
      <c r="C2" s="10"/>
      <c r="D2" s="10"/>
      <c r="E2" s="10"/>
    </row>
    <row r="3" spans="1:5" x14ac:dyDescent="0.25">
      <c r="A3" s="3" t="s">
        <v>661</v>
      </c>
      <c r="B3" s="11"/>
      <c r="C3" s="11"/>
      <c r="D3" s="11"/>
      <c r="E3" s="11"/>
    </row>
    <row r="4" spans="1:5" x14ac:dyDescent="0.25">
      <c r="A4" s="12" t="s">
        <v>660</v>
      </c>
      <c r="B4" s="56" t="s">
        <v>662</v>
      </c>
      <c r="C4" s="56"/>
      <c r="D4" s="56"/>
      <c r="E4" s="56"/>
    </row>
    <row r="5" spans="1:5" x14ac:dyDescent="0.25">
      <c r="A5" s="12"/>
      <c r="B5" s="57" t="s">
        <v>663</v>
      </c>
      <c r="C5" s="57"/>
      <c r="D5" s="57"/>
      <c r="E5" s="57"/>
    </row>
    <row r="6" spans="1:5" ht="25.5" customHeight="1" x14ac:dyDescent="0.25">
      <c r="A6" s="12"/>
      <c r="B6" s="57" t="s">
        <v>664</v>
      </c>
      <c r="C6" s="57"/>
      <c r="D6" s="57"/>
      <c r="E6" s="57"/>
    </row>
    <row r="7" spans="1:5" x14ac:dyDescent="0.25">
      <c r="A7" s="12"/>
      <c r="B7" s="51" t="s">
        <v>257</v>
      </c>
      <c r="C7" s="51"/>
      <c r="D7" s="51"/>
      <c r="E7" s="51"/>
    </row>
    <row r="8" spans="1:5" x14ac:dyDescent="0.25">
      <c r="A8" s="12"/>
      <c r="B8" s="49" t="s">
        <v>289</v>
      </c>
      <c r="C8" s="49"/>
      <c r="D8" s="49"/>
      <c r="E8" s="51"/>
    </row>
    <row r="9" spans="1:5" x14ac:dyDescent="0.25">
      <c r="A9" s="12"/>
      <c r="B9" s="19"/>
      <c r="C9" s="50"/>
      <c r="D9" s="50"/>
      <c r="E9" s="19"/>
    </row>
    <row r="10" spans="1:5" x14ac:dyDescent="0.25">
      <c r="A10" s="12"/>
      <c r="B10" s="43">
        <v>2015</v>
      </c>
      <c r="C10" s="22" t="s">
        <v>265</v>
      </c>
      <c r="D10" s="29">
        <v>330</v>
      </c>
      <c r="E10" s="44" t="s">
        <v>257</v>
      </c>
    </row>
    <row r="11" spans="1:5" x14ac:dyDescent="0.25">
      <c r="A11" s="12"/>
      <c r="B11" s="39">
        <v>2016</v>
      </c>
      <c r="C11" s="20"/>
      <c r="D11" s="67">
        <v>259</v>
      </c>
      <c r="E11" s="17" t="s">
        <v>257</v>
      </c>
    </row>
    <row r="12" spans="1:5" x14ac:dyDescent="0.25">
      <c r="A12" s="12"/>
      <c r="B12" s="43">
        <v>2017</v>
      </c>
      <c r="C12" s="22"/>
      <c r="D12" s="29">
        <v>197</v>
      </c>
      <c r="E12" s="44" t="s">
        <v>257</v>
      </c>
    </row>
    <row r="13" spans="1:5" x14ac:dyDescent="0.25">
      <c r="A13" s="12"/>
      <c r="B13" s="39">
        <v>2018</v>
      </c>
      <c r="C13" s="20"/>
      <c r="D13" s="67">
        <v>156</v>
      </c>
      <c r="E13" s="17" t="s">
        <v>257</v>
      </c>
    </row>
    <row r="14" spans="1:5" x14ac:dyDescent="0.25">
      <c r="A14" s="12"/>
      <c r="B14" s="43">
        <v>2019</v>
      </c>
      <c r="C14" s="22"/>
      <c r="D14" s="29">
        <v>134</v>
      </c>
      <c r="E14" s="44" t="s">
        <v>257</v>
      </c>
    </row>
    <row r="15" spans="1:5" x14ac:dyDescent="0.25">
      <c r="A15" s="12"/>
      <c r="B15" s="39" t="s">
        <v>665</v>
      </c>
      <c r="C15" s="45"/>
      <c r="D15" s="33">
        <v>554</v>
      </c>
      <c r="E15" s="17" t="s">
        <v>257</v>
      </c>
    </row>
    <row r="16" spans="1:5" ht="15.75" thickBot="1" x14ac:dyDescent="0.3">
      <c r="A16" s="12"/>
      <c r="B16" s="22"/>
      <c r="C16" s="46" t="s">
        <v>265</v>
      </c>
      <c r="D16" s="47">
        <v>1630</v>
      </c>
      <c r="E16" s="44" t="s">
        <v>257</v>
      </c>
    </row>
    <row r="17" spans="1:5" ht="15.75" thickTop="1" x14ac:dyDescent="0.25">
      <c r="A17" s="12"/>
      <c r="B17" s="54"/>
      <c r="C17" s="54"/>
      <c r="D17" s="54"/>
      <c r="E17" s="54"/>
    </row>
  </sheetData>
  <mergeCells count="13">
    <mergeCell ref="B5:E5"/>
    <mergeCell ref="B6:E6"/>
    <mergeCell ref="B17:E17"/>
    <mergeCell ref="B7:D7"/>
    <mergeCell ref="B8:D8"/>
    <mergeCell ref="E7:E8"/>
    <mergeCell ref="C9:D9"/>
    <mergeCell ref="A1:A2"/>
    <mergeCell ref="B1:E1"/>
    <mergeCell ref="B2:E2"/>
    <mergeCell ref="B3:E3"/>
    <mergeCell ref="A4:A17"/>
    <mergeCell ref="B4:E4"/>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showGridLines="0" workbookViewId="0"/>
  </sheetViews>
  <sheetFormatPr defaultRowHeight="15" x14ac:dyDescent="0.25"/>
  <cols>
    <col min="1" max="2" width="36.5703125" bestFit="1" customWidth="1"/>
  </cols>
  <sheetData>
    <row r="1" spans="1:2" x14ac:dyDescent="0.25">
      <c r="A1" s="10" t="s">
        <v>666</v>
      </c>
      <c r="B1" s="1" t="s">
        <v>2</v>
      </c>
    </row>
    <row r="2" spans="1:2" x14ac:dyDescent="0.25">
      <c r="A2" s="10"/>
      <c r="B2" s="1" t="s">
        <v>3</v>
      </c>
    </row>
    <row r="3" spans="1:2" ht="30" x14ac:dyDescent="0.25">
      <c r="A3" s="3" t="s">
        <v>667</v>
      </c>
      <c r="B3" s="4"/>
    </row>
    <row r="4" spans="1:2" x14ac:dyDescent="0.25">
      <c r="A4" s="12" t="s">
        <v>668</v>
      </c>
      <c r="B4" s="16" t="s">
        <v>669</v>
      </c>
    </row>
    <row r="5" spans="1:2" ht="409.6" x14ac:dyDescent="0.25">
      <c r="A5" s="12"/>
      <c r="B5" s="15" t="s">
        <v>670</v>
      </c>
    </row>
    <row r="6" spans="1:2" ht="128.25" x14ac:dyDescent="0.25">
      <c r="A6" s="12"/>
      <c r="B6" s="15" t="s">
        <v>671</v>
      </c>
    </row>
    <row r="7" spans="1:2" x14ac:dyDescent="0.25">
      <c r="A7" s="12"/>
      <c r="B7" s="15"/>
    </row>
  </sheetData>
  <mergeCells count="2">
    <mergeCell ref="A1:A2"/>
    <mergeCell ref="A4:A7"/>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98"/>
  <sheetViews>
    <sheetView showGridLines="0" workbookViewId="0"/>
  </sheetViews>
  <sheetFormatPr defaultRowHeight="15" x14ac:dyDescent="0.25"/>
  <cols>
    <col min="1" max="1" width="27.7109375" bestFit="1" customWidth="1"/>
    <col min="2" max="2" width="36.5703125" customWidth="1"/>
    <col min="3" max="3" width="36.5703125" bestFit="1" customWidth="1"/>
    <col min="4" max="4" width="8.5703125" customWidth="1"/>
    <col min="5" max="6" width="2.42578125" customWidth="1"/>
    <col min="7" max="7" width="2.5703125" customWidth="1"/>
    <col min="8" max="8" width="8.5703125" customWidth="1"/>
    <col min="9" max="10" width="2.42578125" customWidth="1"/>
    <col min="11" max="11" width="2.5703125" customWidth="1"/>
    <col min="12" max="12" width="8.5703125" customWidth="1"/>
    <col min="13" max="14" width="2.42578125" customWidth="1"/>
    <col min="15" max="15" width="3.5703125" customWidth="1"/>
    <col min="16" max="16" width="10.28515625" customWidth="1"/>
    <col min="17" max="17" width="12.42578125" customWidth="1"/>
    <col min="18" max="18" width="2.42578125" customWidth="1"/>
    <col min="19" max="19" width="2.7109375" customWidth="1"/>
    <col min="20" max="20" width="7.85546875" customWidth="1"/>
    <col min="21" max="21" width="12.42578125" customWidth="1"/>
  </cols>
  <sheetData>
    <row r="1" spans="1:21" ht="15" customHeight="1" x14ac:dyDescent="0.25">
      <c r="A1" s="10" t="s">
        <v>672</v>
      </c>
      <c r="B1" s="10" t="s">
        <v>2</v>
      </c>
      <c r="C1" s="10"/>
      <c r="D1" s="10"/>
      <c r="E1" s="10"/>
      <c r="F1" s="10"/>
      <c r="G1" s="10"/>
      <c r="H1" s="10"/>
      <c r="I1" s="10"/>
      <c r="J1" s="10"/>
      <c r="K1" s="10"/>
      <c r="L1" s="10"/>
      <c r="M1" s="10"/>
      <c r="N1" s="10"/>
      <c r="O1" s="10"/>
      <c r="P1" s="10"/>
      <c r="Q1" s="10"/>
      <c r="R1" s="10"/>
      <c r="S1" s="10"/>
      <c r="T1" s="10"/>
      <c r="U1" s="10"/>
    </row>
    <row r="2" spans="1:21" ht="15" customHeight="1" x14ac:dyDescent="0.25">
      <c r="A2" s="10"/>
      <c r="B2" s="10" t="s">
        <v>3</v>
      </c>
      <c r="C2" s="10"/>
      <c r="D2" s="10"/>
      <c r="E2" s="10"/>
      <c r="F2" s="10"/>
      <c r="G2" s="10"/>
      <c r="H2" s="10"/>
      <c r="I2" s="10"/>
      <c r="J2" s="10"/>
      <c r="K2" s="10"/>
      <c r="L2" s="10"/>
      <c r="M2" s="10"/>
      <c r="N2" s="10"/>
      <c r="O2" s="10"/>
      <c r="P2" s="10"/>
      <c r="Q2" s="10"/>
      <c r="R2" s="10"/>
      <c r="S2" s="10"/>
      <c r="T2" s="10"/>
      <c r="U2" s="10"/>
    </row>
    <row r="3" spans="1:21" x14ac:dyDescent="0.25">
      <c r="A3" s="3" t="s">
        <v>673</v>
      </c>
      <c r="B3" s="11"/>
      <c r="C3" s="11"/>
      <c r="D3" s="11"/>
      <c r="E3" s="11"/>
      <c r="F3" s="11"/>
      <c r="G3" s="11"/>
      <c r="H3" s="11"/>
      <c r="I3" s="11"/>
      <c r="J3" s="11"/>
      <c r="K3" s="11"/>
      <c r="L3" s="11"/>
      <c r="M3" s="11"/>
      <c r="N3" s="11"/>
      <c r="O3" s="11"/>
      <c r="P3" s="11"/>
      <c r="Q3" s="11"/>
      <c r="R3" s="11"/>
      <c r="S3" s="11"/>
      <c r="T3" s="11"/>
      <c r="U3" s="11"/>
    </row>
    <row r="4" spans="1:21" x14ac:dyDescent="0.25">
      <c r="A4" s="12" t="s">
        <v>672</v>
      </c>
      <c r="B4" s="56" t="s">
        <v>674</v>
      </c>
      <c r="C4" s="56"/>
      <c r="D4" s="56"/>
      <c r="E4" s="56"/>
      <c r="F4" s="56"/>
      <c r="G4" s="56"/>
      <c r="H4" s="56"/>
      <c r="I4" s="56"/>
      <c r="J4" s="56"/>
      <c r="K4" s="56"/>
      <c r="L4" s="56"/>
      <c r="M4" s="56"/>
      <c r="N4" s="56"/>
      <c r="O4" s="56"/>
      <c r="P4" s="56"/>
      <c r="Q4" s="56"/>
      <c r="R4" s="56"/>
      <c r="S4" s="56"/>
      <c r="T4" s="56"/>
      <c r="U4" s="56"/>
    </row>
    <row r="5" spans="1:21" x14ac:dyDescent="0.25">
      <c r="A5" s="12"/>
      <c r="B5" s="57" t="s">
        <v>675</v>
      </c>
      <c r="C5" s="57"/>
      <c r="D5" s="57"/>
      <c r="E5" s="57"/>
      <c r="F5" s="57"/>
      <c r="G5" s="57"/>
      <c r="H5" s="57"/>
      <c r="I5" s="57"/>
      <c r="J5" s="57"/>
      <c r="K5" s="57"/>
      <c r="L5" s="57"/>
      <c r="M5" s="57"/>
      <c r="N5" s="57"/>
      <c r="O5" s="57"/>
      <c r="P5" s="57"/>
      <c r="Q5" s="57"/>
      <c r="R5" s="57"/>
      <c r="S5" s="57"/>
      <c r="T5" s="57"/>
      <c r="U5" s="57"/>
    </row>
    <row r="6" spans="1:21" ht="90.75" x14ac:dyDescent="0.25">
      <c r="A6" s="12"/>
      <c r="B6" s="76" t="s">
        <v>300</v>
      </c>
      <c r="C6" s="172" t="s">
        <v>676</v>
      </c>
    </row>
    <row r="7" spans="1:21" ht="115.5" x14ac:dyDescent="0.25">
      <c r="A7" s="12"/>
      <c r="B7" s="76" t="s">
        <v>300</v>
      </c>
      <c r="C7" s="172" t="s">
        <v>677</v>
      </c>
    </row>
    <row r="8" spans="1:21" ht="90" x14ac:dyDescent="0.25">
      <c r="A8" s="12"/>
      <c r="B8" s="76" t="s">
        <v>300</v>
      </c>
      <c r="C8" s="172" t="s">
        <v>678</v>
      </c>
    </row>
    <row r="9" spans="1:21" x14ac:dyDescent="0.25">
      <c r="A9" s="12"/>
      <c r="B9" s="57" t="s">
        <v>679</v>
      </c>
      <c r="C9" s="57"/>
      <c r="D9" s="57"/>
      <c r="E9" s="57"/>
      <c r="F9" s="57"/>
      <c r="G9" s="57"/>
      <c r="H9" s="57"/>
      <c r="I9" s="57"/>
      <c r="J9" s="57"/>
      <c r="K9" s="57"/>
      <c r="L9" s="57"/>
      <c r="M9" s="57"/>
      <c r="N9" s="57"/>
      <c r="O9" s="57"/>
      <c r="P9" s="57"/>
      <c r="Q9" s="57"/>
      <c r="R9" s="57"/>
      <c r="S9" s="57"/>
      <c r="T9" s="57"/>
      <c r="U9" s="57"/>
    </row>
    <row r="10" spans="1:21" ht="15.75" x14ac:dyDescent="0.25">
      <c r="A10" s="12"/>
      <c r="B10" s="61"/>
      <c r="C10" s="61"/>
      <c r="D10" s="61"/>
      <c r="E10" s="61"/>
      <c r="F10" s="61"/>
      <c r="G10" s="61"/>
      <c r="H10" s="61"/>
      <c r="I10" s="61"/>
      <c r="J10" s="61"/>
      <c r="K10" s="61"/>
      <c r="L10" s="61"/>
      <c r="M10" s="61"/>
      <c r="N10" s="61"/>
      <c r="O10" s="61"/>
      <c r="P10" s="61"/>
      <c r="Q10" s="61"/>
      <c r="R10" s="61"/>
      <c r="S10" s="61"/>
      <c r="T10" s="61"/>
      <c r="U10" s="61"/>
    </row>
    <row r="11" spans="1:21" x14ac:dyDescent="0.25">
      <c r="A11" s="12"/>
      <c r="B11" s="18"/>
      <c r="C11" s="49" t="s">
        <v>289</v>
      </c>
      <c r="D11" s="49"/>
      <c r="E11" s="49"/>
      <c r="F11" s="49"/>
      <c r="G11" s="49"/>
      <c r="H11" s="49"/>
      <c r="I11" s="49"/>
      <c r="J11" s="49"/>
      <c r="K11" s="49"/>
      <c r="L11" s="49"/>
      <c r="M11" s="49"/>
      <c r="N11" s="49"/>
      <c r="O11" s="49"/>
      <c r="P11" s="49"/>
      <c r="Q11" s="49"/>
      <c r="R11" s="49"/>
      <c r="S11" s="49"/>
      <c r="T11" s="49"/>
      <c r="U11" s="18"/>
    </row>
    <row r="12" spans="1:21" x14ac:dyDescent="0.25">
      <c r="A12" s="12"/>
      <c r="B12" s="173"/>
      <c r="C12" s="177"/>
      <c r="D12" s="177"/>
      <c r="E12" s="177"/>
      <c r="F12" s="177"/>
      <c r="G12" s="177"/>
      <c r="H12" s="177"/>
      <c r="I12" s="177"/>
      <c r="J12" s="177"/>
      <c r="K12" s="177"/>
      <c r="L12" s="177"/>
      <c r="M12" s="177"/>
      <c r="N12" s="177"/>
      <c r="O12" s="177"/>
      <c r="P12" s="177"/>
      <c r="Q12" s="177"/>
      <c r="R12" s="177"/>
      <c r="S12" s="177"/>
      <c r="T12" s="177"/>
      <c r="U12" s="173"/>
    </row>
    <row r="13" spans="1:21" ht="15.75" thickBot="1" x14ac:dyDescent="0.3">
      <c r="A13" s="12"/>
      <c r="B13" s="18"/>
      <c r="C13" s="89">
        <v>2014</v>
      </c>
      <c r="D13" s="89"/>
      <c r="E13" s="89"/>
      <c r="F13" s="89"/>
      <c r="G13" s="89"/>
      <c r="H13" s="89"/>
      <c r="I13" s="89"/>
      <c r="J13" s="89"/>
      <c r="K13" s="89"/>
      <c r="L13" s="89"/>
      <c r="M13" s="89"/>
      <c r="N13" s="89"/>
      <c r="O13" s="89"/>
      <c r="P13" s="89"/>
      <c r="Q13" s="89"/>
      <c r="R13" s="89"/>
      <c r="S13" s="89"/>
      <c r="T13" s="89"/>
      <c r="U13" s="18"/>
    </row>
    <row r="14" spans="1:21" x14ac:dyDescent="0.25">
      <c r="A14" s="12"/>
      <c r="B14" s="51"/>
      <c r="C14" s="106" t="s">
        <v>33</v>
      </c>
      <c r="D14" s="106"/>
      <c r="E14" s="108"/>
      <c r="F14" s="108"/>
      <c r="G14" s="106" t="s">
        <v>680</v>
      </c>
      <c r="H14" s="106"/>
      <c r="I14" s="107"/>
      <c r="J14" s="107"/>
      <c r="K14" s="106" t="s">
        <v>683</v>
      </c>
      <c r="L14" s="106"/>
      <c r="M14" s="108"/>
      <c r="N14" s="108" t="s">
        <v>257</v>
      </c>
      <c r="O14" s="106" t="s">
        <v>684</v>
      </c>
      <c r="P14" s="106"/>
      <c r="Q14" s="108"/>
      <c r="R14" s="108" t="s">
        <v>257</v>
      </c>
      <c r="S14" s="106" t="s">
        <v>686</v>
      </c>
      <c r="T14" s="106"/>
      <c r="U14" s="51"/>
    </row>
    <row r="15" spans="1:21" x14ac:dyDescent="0.25">
      <c r="A15" s="12"/>
      <c r="B15" s="51"/>
      <c r="C15" s="52"/>
      <c r="D15" s="52"/>
      <c r="E15" s="54"/>
      <c r="F15" s="54"/>
      <c r="G15" s="52" t="s">
        <v>681</v>
      </c>
      <c r="H15" s="52"/>
      <c r="I15" s="51"/>
      <c r="J15" s="51"/>
      <c r="K15" s="52"/>
      <c r="L15" s="52"/>
      <c r="M15" s="54"/>
      <c r="N15" s="54"/>
      <c r="O15" s="52" t="s">
        <v>685</v>
      </c>
      <c r="P15" s="52"/>
      <c r="Q15" s="54"/>
      <c r="R15" s="54"/>
      <c r="S15" s="52" t="s">
        <v>687</v>
      </c>
      <c r="T15" s="52"/>
      <c r="U15" s="51"/>
    </row>
    <row r="16" spans="1:21" ht="15.75" thickBot="1" x14ac:dyDescent="0.3">
      <c r="A16" s="12"/>
      <c r="B16" s="51"/>
      <c r="C16" s="55"/>
      <c r="D16" s="55"/>
      <c r="E16" s="54"/>
      <c r="F16" s="54"/>
      <c r="G16" s="55" t="s">
        <v>682</v>
      </c>
      <c r="H16" s="55"/>
      <c r="I16" s="51"/>
      <c r="J16" s="51"/>
      <c r="K16" s="55"/>
      <c r="L16" s="55"/>
      <c r="M16" s="54"/>
      <c r="N16" s="54"/>
      <c r="O16" s="55" t="s">
        <v>378</v>
      </c>
      <c r="P16" s="55"/>
      <c r="Q16" s="54"/>
      <c r="R16" s="54"/>
      <c r="S16" s="53"/>
      <c r="T16" s="53"/>
      <c r="U16" s="51"/>
    </row>
    <row r="17" spans="1:21" x14ac:dyDescent="0.25">
      <c r="A17" s="12"/>
      <c r="B17" s="118" t="s">
        <v>688</v>
      </c>
      <c r="C17" s="28" t="s">
        <v>265</v>
      </c>
      <c r="D17" s="80">
        <v>12224</v>
      </c>
      <c r="E17" s="44"/>
      <c r="F17" s="174"/>
      <c r="G17" s="28" t="s">
        <v>265</v>
      </c>
      <c r="H17" s="80">
        <v>3607</v>
      </c>
      <c r="I17" s="44"/>
      <c r="J17" s="174"/>
      <c r="K17" s="28" t="s">
        <v>265</v>
      </c>
      <c r="L17" s="80">
        <v>8596</v>
      </c>
      <c r="M17" s="44"/>
      <c r="N17" s="174"/>
      <c r="O17" s="28" t="s">
        <v>265</v>
      </c>
      <c r="P17" s="80">
        <v>1391</v>
      </c>
      <c r="Q17" s="44"/>
      <c r="R17" s="174"/>
      <c r="S17" s="28" t="s">
        <v>265</v>
      </c>
      <c r="T17" s="80">
        <v>1152</v>
      </c>
      <c r="U17" s="44"/>
    </row>
    <row r="18" spans="1:21" x14ac:dyDescent="0.25">
      <c r="A18" s="12"/>
      <c r="B18" s="117" t="s">
        <v>354</v>
      </c>
      <c r="C18" s="20"/>
      <c r="D18" s="24">
        <v>18462</v>
      </c>
      <c r="E18" s="17"/>
      <c r="F18" s="175"/>
      <c r="G18" s="20"/>
      <c r="H18" s="24">
        <v>3872</v>
      </c>
      <c r="I18" s="17"/>
      <c r="J18" s="175"/>
      <c r="K18" s="20"/>
      <c r="L18" s="24">
        <v>11378</v>
      </c>
      <c r="M18" s="17"/>
      <c r="N18" s="175"/>
      <c r="O18" s="20"/>
      <c r="P18" s="24">
        <v>1174</v>
      </c>
      <c r="Q18" s="17"/>
      <c r="R18" s="175"/>
      <c r="S18" s="20"/>
      <c r="T18" s="24">
        <v>1328</v>
      </c>
      <c r="U18" s="17"/>
    </row>
    <row r="19" spans="1:21" x14ac:dyDescent="0.25">
      <c r="A19" s="12"/>
      <c r="B19" s="118" t="s">
        <v>355</v>
      </c>
      <c r="C19" s="22"/>
      <c r="D19" s="80">
        <v>18111</v>
      </c>
      <c r="E19" s="44"/>
      <c r="F19" s="174"/>
      <c r="G19" s="22"/>
      <c r="H19" s="80">
        <v>3227</v>
      </c>
      <c r="I19" s="44"/>
      <c r="J19" s="174"/>
      <c r="K19" s="22"/>
      <c r="L19" s="80">
        <v>11848</v>
      </c>
      <c r="M19" s="44"/>
      <c r="N19" s="174"/>
      <c r="O19" s="22"/>
      <c r="P19" s="80">
        <v>1133</v>
      </c>
      <c r="Q19" s="44"/>
      <c r="R19" s="174"/>
      <c r="S19" s="22"/>
      <c r="T19" s="80">
        <v>1246</v>
      </c>
      <c r="U19" s="44"/>
    </row>
    <row r="20" spans="1:21" x14ac:dyDescent="0.25">
      <c r="A20" s="12"/>
      <c r="B20" s="117" t="s">
        <v>689</v>
      </c>
      <c r="C20" s="20"/>
      <c r="D20" s="82" t="s">
        <v>690</v>
      </c>
      <c r="E20" s="13" t="s">
        <v>307</v>
      </c>
      <c r="F20" s="175"/>
      <c r="G20" s="45"/>
      <c r="H20" s="34" t="s">
        <v>691</v>
      </c>
      <c r="I20" s="13" t="s">
        <v>307</v>
      </c>
      <c r="J20" s="175"/>
      <c r="K20" s="20"/>
      <c r="L20" s="24">
        <v>1577</v>
      </c>
      <c r="M20" s="17"/>
      <c r="N20" s="175"/>
      <c r="O20" s="20"/>
      <c r="P20" s="82">
        <v>198</v>
      </c>
      <c r="Q20" s="17"/>
      <c r="R20" s="175"/>
      <c r="S20" s="20"/>
      <c r="T20" s="82">
        <v>250</v>
      </c>
      <c r="U20" s="17"/>
    </row>
    <row r="21" spans="1:21" x14ac:dyDescent="0.25">
      <c r="A21" s="12"/>
      <c r="B21" s="22" t="s">
        <v>692</v>
      </c>
      <c r="C21" s="22"/>
      <c r="D21" s="29"/>
      <c r="E21" s="44"/>
      <c r="F21" s="174"/>
      <c r="G21" s="163"/>
      <c r="H21" s="176">
        <v>10576</v>
      </c>
      <c r="I21" s="44"/>
      <c r="J21" s="174"/>
      <c r="K21" s="22"/>
      <c r="L21" s="29"/>
      <c r="M21" s="44"/>
      <c r="N21" s="174"/>
      <c r="O21" s="22"/>
      <c r="P21" s="29"/>
      <c r="Q21" s="44"/>
      <c r="R21" s="174"/>
      <c r="S21" s="22"/>
      <c r="T21" s="29"/>
      <c r="U21" s="44"/>
    </row>
    <row r="22" spans="1:21" x14ac:dyDescent="0.25">
      <c r="A22" s="12"/>
      <c r="B22" s="39" t="s">
        <v>693</v>
      </c>
      <c r="C22" s="175"/>
      <c r="D22" s="175"/>
      <c r="E22" s="175"/>
      <c r="F22" s="175"/>
      <c r="G22" s="175"/>
      <c r="H22" s="175"/>
      <c r="I22" s="175"/>
      <c r="J22" s="175"/>
      <c r="K22" s="20"/>
      <c r="L22" s="24">
        <v>20142</v>
      </c>
      <c r="M22" s="17"/>
      <c r="N22" s="175"/>
      <c r="O22" s="175"/>
      <c r="P22" s="175"/>
      <c r="Q22" s="175"/>
      <c r="R22" s="175"/>
      <c r="S22" s="175"/>
      <c r="T22" s="175"/>
      <c r="U22" s="68"/>
    </row>
    <row r="23" spans="1:21" x14ac:dyDescent="0.25">
      <c r="A23" s="12"/>
      <c r="B23" s="43" t="s">
        <v>694</v>
      </c>
      <c r="C23" s="174"/>
      <c r="D23" s="174"/>
      <c r="E23" s="174"/>
      <c r="F23" s="174"/>
      <c r="G23" s="174"/>
      <c r="H23" s="174"/>
      <c r="I23" s="174"/>
      <c r="J23" s="174"/>
      <c r="K23" s="22"/>
      <c r="L23" s="80">
        <v>2185</v>
      </c>
      <c r="M23" s="44"/>
      <c r="N23" s="174"/>
      <c r="O23" s="174"/>
      <c r="P23" s="174"/>
      <c r="Q23" s="174"/>
      <c r="R23" s="174"/>
      <c r="S23" s="174"/>
      <c r="T23" s="174"/>
      <c r="U23" s="77"/>
    </row>
    <row r="24" spans="1:21" x14ac:dyDescent="0.25">
      <c r="A24" s="12"/>
      <c r="B24" s="39" t="s">
        <v>695</v>
      </c>
      <c r="C24" s="175"/>
      <c r="D24" s="175"/>
      <c r="E24" s="175"/>
      <c r="F24" s="175"/>
      <c r="G24" s="20"/>
      <c r="H24" s="82" t="s">
        <v>696</v>
      </c>
      <c r="I24" s="13" t="s">
        <v>307</v>
      </c>
      <c r="J24" s="175"/>
      <c r="K24" s="20"/>
      <c r="L24" s="24">
        <v>11178</v>
      </c>
      <c r="M24" s="17"/>
      <c r="N24" s="175"/>
      <c r="O24" s="20"/>
      <c r="P24" s="82">
        <v>198</v>
      </c>
      <c r="Q24" s="17"/>
      <c r="R24" s="175"/>
      <c r="S24" s="175"/>
      <c r="T24" s="175"/>
      <c r="U24" s="68"/>
    </row>
    <row r="25" spans="1:21" x14ac:dyDescent="0.25">
      <c r="A25" s="12"/>
      <c r="B25" s="43" t="s">
        <v>697</v>
      </c>
      <c r="C25" s="174"/>
      <c r="D25" s="174"/>
      <c r="E25" s="174"/>
      <c r="F25" s="174"/>
      <c r="G25" s="22"/>
      <c r="H25" s="31">
        <v>31</v>
      </c>
      <c r="I25" s="44"/>
      <c r="J25" s="174"/>
      <c r="K25" s="174"/>
      <c r="L25" s="174"/>
      <c r="M25" s="174"/>
      <c r="N25" s="174"/>
      <c r="O25" s="174"/>
      <c r="P25" s="174"/>
      <c r="Q25" s="174"/>
      <c r="R25" s="174"/>
      <c r="S25" s="174"/>
      <c r="T25" s="174"/>
      <c r="U25" s="77"/>
    </row>
    <row r="26" spans="1:21" x14ac:dyDescent="0.25">
      <c r="A26" s="12"/>
      <c r="B26" s="39" t="s">
        <v>698</v>
      </c>
      <c r="C26" s="175"/>
      <c r="D26" s="175"/>
      <c r="E26" s="175"/>
      <c r="F26" s="175"/>
      <c r="G26" s="20"/>
      <c r="H26" s="82" t="s">
        <v>699</v>
      </c>
      <c r="I26" s="13" t="s">
        <v>307</v>
      </c>
      <c r="J26" s="175"/>
      <c r="K26" s="175"/>
      <c r="L26" s="175"/>
      <c r="M26" s="175"/>
      <c r="N26" s="175"/>
      <c r="O26" s="175"/>
      <c r="P26" s="175"/>
      <c r="Q26" s="175"/>
      <c r="R26" s="175"/>
      <c r="S26" s="175"/>
      <c r="T26" s="175"/>
      <c r="U26" s="68"/>
    </row>
    <row r="27" spans="1:21" x14ac:dyDescent="0.25">
      <c r="A27" s="12"/>
      <c r="B27" s="43" t="s">
        <v>700</v>
      </c>
      <c r="C27" s="85"/>
      <c r="D27" s="85"/>
      <c r="E27" s="22"/>
      <c r="F27" s="174"/>
      <c r="G27" s="85"/>
      <c r="H27" s="92" t="s">
        <v>701</v>
      </c>
      <c r="I27" s="30" t="s">
        <v>307</v>
      </c>
      <c r="J27" s="174"/>
      <c r="K27" s="85"/>
      <c r="L27" s="85"/>
      <c r="M27" s="22"/>
      <c r="N27" s="174"/>
      <c r="O27" s="85"/>
      <c r="P27" s="85"/>
      <c r="Q27" s="22"/>
      <c r="R27" s="174"/>
      <c r="S27" s="85"/>
      <c r="T27" s="85"/>
      <c r="U27" s="22"/>
    </row>
    <row r="28" spans="1:21" ht="15.75" thickBot="1" x14ac:dyDescent="0.3">
      <c r="A28" s="12"/>
      <c r="B28" s="20"/>
      <c r="C28" s="110" t="s">
        <v>265</v>
      </c>
      <c r="D28" s="111">
        <v>48580</v>
      </c>
      <c r="E28" s="17"/>
      <c r="F28" s="175"/>
      <c r="G28" s="25" t="s">
        <v>265</v>
      </c>
      <c r="H28" s="87">
        <v>7639</v>
      </c>
      <c r="I28" s="17"/>
      <c r="J28" s="175"/>
      <c r="K28" s="110" t="s">
        <v>265</v>
      </c>
      <c r="L28" s="111">
        <v>66904</v>
      </c>
      <c r="M28" s="17"/>
      <c r="N28" s="175"/>
      <c r="O28" s="110" t="s">
        <v>265</v>
      </c>
      <c r="P28" s="111">
        <v>4094</v>
      </c>
      <c r="Q28" s="17"/>
      <c r="R28" s="175"/>
      <c r="S28" s="110" t="s">
        <v>265</v>
      </c>
      <c r="T28" s="111">
        <v>3976</v>
      </c>
      <c r="U28" s="17"/>
    </row>
    <row r="29" spans="1:21" ht="16.5" thickTop="1" x14ac:dyDescent="0.25">
      <c r="A29" s="12"/>
      <c r="B29" s="61"/>
      <c r="C29" s="61"/>
      <c r="D29" s="61"/>
      <c r="E29" s="61"/>
      <c r="F29" s="61"/>
      <c r="G29" s="61"/>
      <c r="H29" s="61"/>
      <c r="I29" s="61"/>
      <c r="J29" s="61"/>
      <c r="K29" s="61"/>
      <c r="L29" s="61"/>
      <c r="M29" s="61"/>
      <c r="N29" s="61"/>
      <c r="O29" s="61"/>
      <c r="P29" s="61"/>
      <c r="Q29" s="61"/>
      <c r="R29" s="61"/>
      <c r="S29" s="61"/>
      <c r="T29" s="61"/>
      <c r="U29" s="61"/>
    </row>
    <row r="30" spans="1:21" x14ac:dyDescent="0.25">
      <c r="A30" s="12"/>
      <c r="B30" s="18"/>
      <c r="C30" s="49" t="s">
        <v>289</v>
      </c>
      <c r="D30" s="49"/>
      <c r="E30" s="49"/>
      <c r="F30" s="49"/>
      <c r="G30" s="49"/>
      <c r="H30" s="49"/>
      <c r="I30" s="49"/>
      <c r="J30" s="49"/>
      <c r="K30" s="49"/>
      <c r="L30" s="49"/>
      <c r="M30" s="49"/>
      <c r="N30" s="49"/>
      <c r="O30" s="49"/>
      <c r="P30" s="49"/>
      <c r="Q30" s="49"/>
      <c r="R30" s="49"/>
      <c r="S30" s="49"/>
      <c r="T30" s="49"/>
      <c r="U30" s="18"/>
    </row>
    <row r="31" spans="1:21" x14ac:dyDescent="0.25">
      <c r="A31" s="12"/>
      <c r="B31" s="19"/>
      <c r="C31" s="50"/>
      <c r="D31" s="50"/>
      <c r="E31" s="50"/>
      <c r="F31" s="50"/>
      <c r="G31" s="50"/>
      <c r="H31" s="50"/>
      <c r="I31" s="50"/>
      <c r="J31" s="50"/>
      <c r="K31" s="50"/>
      <c r="L31" s="50"/>
      <c r="M31" s="50"/>
      <c r="N31" s="50"/>
      <c r="O31" s="50"/>
      <c r="P31" s="50"/>
      <c r="Q31" s="50"/>
      <c r="R31" s="50"/>
      <c r="S31" s="50"/>
      <c r="T31" s="50"/>
      <c r="U31" s="19"/>
    </row>
    <row r="32" spans="1:21" ht="15.75" thickBot="1" x14ac:dyDescent="0.3">
      <c r="A32" s="12"/>
      <c r="B32" s="18"/>
      <c r="C32" s="55">
        <v>2013</v>
      </c>
      <c r="D32" s="55"/>
      <c r="E32" s="55"/>
      <c r="F32" s="55"/>
      <c r="G32" s="55"/>
      <c r="H32" s="55"/>
      <c r="I32" s="55"/>
      <c r="J32" s="55"/>
      <c r="K32" s="55"/>
      <c r="L32" s="55"/>
      <c r="M32" s="55"/>
      <c r="N32" s="55"/>
      <c r="O32" s="55"/>
      <c r="P32" s="55"/>
      <c r="Q32" s="55"/>
      <c r="R32" s="55"/>
      <c r="S32" s="55"/>
      <c r="T32" s="55"/>
      <c r="U32" s="18"/>
    </row>
    <row r="33" spans="1:21" x14ac:dyDescent="0.25">
      <c r="A33" s="12"/>
      <c r="B33" s="51"/>
      <c r="C33" s="106" t="s">
        <v>33</v>
      </c>
      <c r="D33" s="106"/>
      <c r="E33" s="108"/>
      <c r="F33" s="108"/>
      <c r="G33" s="106" t="s">
        <v>680</v>
      </c>
      <c r="H33" s="106"/>
      <c r="I33" s="108"/>
      <c r="J33" s="108"/>
      <c r="K33" s="106" t="s">
        <v>683</v>
      </c>
      <c r="L33" s="106"/>
      <c r="M33" s="107"/>
      <c r="N33" s="107" t="s">
        <v>257</v>
      </c>
      <c r="O33" s="106" t="s">
        <v>702</v>
      </c>
      <c r="P33" s="106"/>
      <c r="Q33" s="108"/>
      <c r="R33" s="108" t="s">
        <v>257</v>
      </c>
      <c r="S33" s="106" t="s">
        <v>686</v>
      </c>
      <c r="T33" s="106"/>
      <c r="U33" s="51"/>
    </row>
    <row r="34" spans="1:21" x14ac:dyDescent="0.25">
      <c r="A34" s="12"/>
      <c r="B34" s="51"/>
      <c r="C34" s="52"/>
      <c r="D34" s="52"/>
      <c r="E34" s="54"/>
      <c r="F34" s="54"/>
      <c r="G34" s="52" t="s">
        <v>681</v>
      </c>
      <c r="H34" s="52"/>
      <c r="I34" s="54"/>
      <c r="J34" s="54"/>
      <c r="K34" s="52"/>
      <c r="L34" s="52"/>
      <c r="M34" s="51"/>
      <c r="N34" s="51"/>
      <c r="O34" s="52" t="s">
        <v>703</v>
      </c>
      <c r="P34" s="52"/>
      <c r="Q34" s="54"/>
      <c r="R34" s="54"/>
      <c r="S34" s="52" t="s">
        <v>687</v>
      </c>
      <c r="T34" s="52"/>
      <c r="U34" s="51"/>
    </row>
    <row r="35" spans="1:21" ht="15.75" thickBot="1" x14ac:dyDescent="0.3">
      <c r="A35" s="12"/>
      <c r="B35" s="51"/>
      <c r="C35" s="55"/>
      <c r="D35" s="55"/>
      <c r="E35" s="54"/>
      <c r="F35" s="54"/>
      <c r="G35" s="55" t="s">
        <v>682</v>
      </c>
      <c r="H35" s="55"/>
      <c r="I35" s="54"/>
      <c r="J35" s="54"/>
      <c r="K35" s="55"/>
      <c r="L35" s="55"/>
      <c r="M35" s="51"/>
      <c r="N35" s="51"/>
      <c r="O35" s="55" t="s">
        <v>378</v>
      </c>
      <c r="P35" s="55"/>
      <c r="Q35" s="54"/>
      <c r="R35" s="54"/>
      <c r="S35" s="53"/>
      <c r="T35" s="53"/>
      <c r="U35" s="51"/>
    </row>
    <row r="36" spans="1:21" x14ac:dyDescent="0.25">
      <c r="A36" s="12"/>
      <c r="B36" s="118" t="s">
        <v>688</v>
      </c>
      <c r="C36" s="22" t="s">
        <v>265</v>
      </c>
      <c r="D36" s="81">
        <v>12463</v>
      </c>
      <c r="E36" s="44"/>
      <c r="F36" s="77"/>
      <c r="G36" s="22" t="s">
        <v>265</v>
      </c>
      <c r="H36" s="81">
        <v>3660</v>
      </c>
      <c r="I36" s="44"/>
      <c r="J36" s="77"/>
      <c r="K36" s="22" t="s">
        <v>265</v>
      </c>
      <c r="L36" s="81">
        <v>8918</v>
      </c>
      <c r="M36" s="44"/>
      <c r="N36" s="77"/>
      <c r="O36" s="22" t="s">
        <v>265</v>
      </c>
      <c r="P36" s="81">
        <v>1338</v>
      </c>
      <c r="Q36" s="44"/>
      <c r="R36" s="77"/>
      <c r="S36" s="22" t="s">
        <v>265</v>
      </c>
      <c r="T36" s="81">
        <v>1275</v>
      </c>
      <c r="U36" s="44"/>
    </row>
    <row r="37" spans="1:21" x14ac:dyDescent="0.25">
      <c r="A37" s="12"/>
      <c r="B37" s="117" t="s">
        <v>354</v>
      </c>
      <c r="C37" s="20"/>
      <c r="D37" s="40">
        <v>17099</v>
      </c>
      <c r="E37" s="17"/>
      <c r="F37" s="68"/>
      <c r="G37" s="20"/>
      <c r="H37" s="40">
        <v>3293</v>
      </c>
      <c r="I37" s="17"/>
      <c r="J37" s="68"/>
      <c r="K37" s="20"/>
      <c r="L37" s="40">
        <v>10940</v>
      </c>
      <c r="M37" s="17"/>
      <c r="N37" s="68"/>
      <c r="O37" s="20"/>
      <c r="P37" s="40">
        <v>1077</v>
      </c>
      <c r="Q37" s="17"/>
      <c r="R37" s="68"/>
      <c r="S37" s="20"/>
      <c r="T37" s="40">
        <v>1291</v>
      </c>
      <c r="U37" s="17"/>
    </row>
    <row r="38" spans="1:21" x14ac:dyDescent="0.25">
      <c r="A38" s="12"/>
      <c r="B38" s="118" t="s">
        <v>704</v>
      </c>
      <c r="C38" s="22"/>
      <c r="D38" s="81">
        <v>15927</v>
      </c>
      <c r="E38" s="44"/>
      <c r="F38" s="77"/>
      <c r="G38" s="22"/>
      <c r="H38" s="81">
        <v>2619</v>
      </c>
      <c r="I38" s="44"/>
      <c r="J38" s="77"/>
      <c r="K38" s="22"/>
      <c r="L38" s="81">
        <v>11185</v>
      </c>
      <c r="M38" s="44"/>
      <c r="N38" s="77"/>
      <c r="O38" s="22"/>
      <c r="P38" s="81">
        <v>1039</v>
      </c>
      <c r="Q38" s="44"/>
      <c r="R38" s="77"/>
      <c r="S38" s="22"/>
      <c r="T38" s="81">
        <v>1204</v>
      </c>
      <c r="U38" s="44"/>
    </row>
    <row r="39" spans="1:21" x14ac:dyDescent="0.25">
      <c r="A39" s="12"/>
      <c r="B39" s="117" t="s">
        <v>689</v>
      </c>
      <c r="C39" s="20"/>
      <c r="D39" s="67" t="s">
        <v>705</v>
      </c>
      <c r="E39" s="17" t="s">
        <v>307</v>
      </c>
      <c r="F39" s="68"/>
      <c r="G39" s="45"/>
      <c r="H39" s="33" t="s">
        <v>706</v>
      </c>
      <c r="I39" s="17" t="s">
        <v>307</v>
      </c>
      <c r="J39" s="68"/>
      <c r="K39" s="20"/>
      <c r="L39" s="40">
        <v>1974</v>
      </c>
      <c r="M39" s="17"/>
      <c r="N39" s="68"/>
      <c r="O39" s="20"/>
      <c r="P39" s="67">
        <v>217</v>
      </c>
      <c r="Q39" s="17"/>
      <c r="R39" s="68"/>
      <c r="S39" s="20"/>
      <c r="T39" s="67">
        <v>173</v>
      </c>
      <c r="U39" s="17"/>
    </row>
    <row r="40" spans="1:21" x14ac:dyDescent="0.25">
      <c r="A40" s="12"/>
      <c r="B40" s="22" t="s">
        <v>692</v>
      </c>
      <c r="C40" s="22"/>
      <c r="D40" s="29"/>
      <c r="E40" s="44"/>
      <c r="F40" s="77"/>
      <c r="G40" s="163"/>
      <c r="H40" s="178">
        <v>9344</v>
      </c>
      <c r="I40" s="44"/>
      <c r="J40" s="77"/>
      <c r="K40" s="22"/>
      <c r="L40" s="29"/>
      <c r="M40" s="44"/>
      <c r="N40" s="77"/>
      <c r="O40" s="22"/>
      <c r="P40" s="29"/>
      <c r="Q40" s="44"/>
      <c r="R40" s="77"/>
      <c r="S40" s="22"/>
      <c r="T40" s="29"/>
      <c r="U40" s="44"/>
    </row>
    <row r="41" spans="1:21" x14ac:dyDescent="0.25">
      <c r="A41" s="12"/>
      <c r="B41" s="39" t="s">
        <v>693</v>
      </c>
      <c r="C41" s="68"/>
      <c r="D41" s="68"/>
      <c r="E41" s="68"/>
      <c r="F41" s="68"/>
      <c r="G41" s="68"/>
      <c r="H41" s="68"/>
      <c r="I41" s="68"/>
      <c r="J41" s="68"/>
      <c r="K41" s="20"/>
      <c r="L41" s="40">
        <v>19415</v>
      </c>
      <c r="M41" s="17"/>
      <c r="N41" s="68"/>
      <c r="O41" s="68"/>
      <c r="P41" s="68"/>
      <c r="Q41" s="68"/>
      <c r="R41" s="68"/>
      <c r="S41" s="68"/>
      <c r="T41" s="68"/>
      <c r="U41" s="68"/>
    </row>
    <row r="42" spans="1:21" x14ac:dyDescent="0.25">
      <c r="A42" s="12"/>
      <c r="B42" s="43" t="s">
        <v>694</v>
      </c>
      <c r="C42" s="77"/>
      <c r="D42" s="77"/>
      <c r="E42" s="77"/>
      <c r="F42" s="77"/>
      <c r="G42" s="77"/>
      <c r="H42" s="77"/>
      <c r="I42" s="77"/>
      <c r="J42" s="77"/>
      <c r="K42" s="22"/>
      <c r="L42" s="81">
        <v>2618</v>
      </c>
      <c r="M42" s="44"/>
      <c r="N42" s="77"/>
      <c r="O42" s="77"/>
      <c r="P42" s="77"/>
      <c r="Q42" s="77"/>
      <c r="R42" s="77"/>
      <c r="S42" s="77"/>
      <c r="T42" s="77"/>
      <c r="U42" s="77"/>
    </row>
    <row r="43" spans="1:21" x14ac:dyDescent="0.25">
      <c r="A43" s="12"/>
      <c r="B43" s="39" t="s">
        <v>695</v>
      </c>
      <c r="C43" s="68"/>
      <c r="D43" s="68"/>
      <c r="E43" s="68"/>
      <c r="F43" s="68"/>
      <c r="G43" s="20"/>
      <c r="H43" s="67" t="s">
        <v>707</v>
      </c>
      <c r="I43" s="17" t="s">
        <v>307</v>
      </c>
      <c r="J43" s="68"/>
      <c r="K43" s="20"/>
      <c r="L43" s="40">
        <v>12050</v>
      </c>
      <c r="M43" s="17"/>
      <c r="N43" s="68"/>
      <c r="O43" s="20"/>
      <c r="P43" s="67">
        <v>208</v>
      </c>
      <c r="Q43" s="17"/>
      <c r="R43" s="68"/>
      <c r="S43" s="68"/>
      <c r="T43" s="68"/>
      <c r="U43" s="68"/>
    </row>
    <row r="44" spans="1:21" x14ac:dyDescent="0.25">
      <c r="A44" s="12"/>
      <c r="B44" s="43" t="s">
        <v>697</v>
      </c>
      <c r="C44" s="77"/>
      <c r="D44" s="77"/>
      <c r="E44" s="77"/>
      <c r="F44" s="77"/>
      <c r="G44" s="22"/>
      <c r="H44" s="29">
        <v>22</v>
      </c>
      <c r="I44" s="44"/>
      <c r="J44" s="77"/>
      <c r="K44" s="77"/>
      <c r="L44" s="77"/>
      <c r="M44" s="77"/>
      <c r="N44" s="77"/>
      <c r="O44" s="77"/>
      <c r="P44" s="77"/>
      <c r="Q44" s="77"/>
      <c r="R44" s="77"/>
      <c r="S44" s="77"/>
      <c r="T44" s="77"/>
      <c r="U44" s="77"/>
    </row>
    <row r="45" spans="1:21" x14ac:dyDescent="0.25">
      <c r="A45" s="12"/>
      <c r="B45" s="39" t="s">
        <v>698</v>
      </c>
      <c r="C45" s="68"/>
      <c r="D45" s="68"/>
      <c r="E45" s="68"/>
      <c r="F45" s="68"/>
      <c r="G45" s="20"/>
      <c r="H45" s="67" t="s">
        <v>708</v>
      </c>
      <c r="I45" s="17" t="s">
        <v>307</v>
      </c>
      <c r="J45" s="68"/>
      <c r="K45" s="68"/>
      <c r="L45" s="68"/>
      <c r="M45" s="68"/>
      <c r="N45" s="68"/>
      <c r="O45" s="68"/>
      <c r="P45" s="68"/>
      <c r="Q45" s="68"/>
      <c r="R45" s="68"/>
      <c r="S45" s="68"/>
      <c r="T45" s="68"/>
      <c r="U45" s="68"/>
    </row>
    <row r="46" spans="1:21" x14ac:dyDescent="0.25">
      <c r="A46" s="12"/>
      <c r="B46" s="43" t="s">
        <v>700</v>
      </c>
      <c r="C46" s="85"/>
      <c r="D46" s="85"/>
      <c r="E46" s="22"/>
      <c r="F46" s="77"/>
      <c r="G46" s="85"/>
      <c r="H46" s="93">
        <v>420</v>
      </c>
      <c r="I46" s="44"/>
      <c r="J46" s="77"/>
      <c r="K46" s="85"/>
      <c r="L46" s="85"/>
      <c r="M46" s="22"/>
      <c r="N46" s="77"/>
      <c r="O46" s="85"/>
      <c r="P46" s="85"/>
      <c r="Q46" s="22"/>
      <c r="R46" s="77"/>
      <c r="S46" s="85"/>
      <c r="T46" s="85"/>
      <c r="U46" s="22"/>
    </row>
    <row r="47" spans="1:21" ht="15.75" thickBot="1" x14ac:dyDescent="0.3">
      <c r="A47" s="12"/>
      <c r="B47" s="20"/>
      <c r="C47" s="113" t="s">
        <v>265</v>
      </c>
      <c r="D47" s="114">
        <v>45266</v>
      </c>
      <c r="E47" s="17"/>
      <c r="F47" s="68"/>
      <c r="G47" s="41" t="s">
        <v>265</v>
      </c>
      <c r="H47" s="88">
        <v>8691</v>
      </c>
      <c r="I47" s="17"/>
      <c r="J47" s="68"/>
      <c r="K47" s="113" t="s">
        <v>265</v>
      </c>
      <c r="L47" s="114">
        <v>67100</v>
      </c>
      <c r="M47" s="17"/>
      <c r="N47" s="68"/>
      <c r="O47" s="113" t="s">
        <v>265</v>
      </c>
      <c r="P47" s="114">
        <v>3879</v>
      </c>
      <c r="Q47" s="17"/>
      <c r="R47" s="68"/>
      <c r="S47" s="113" t="s">
        <v>265</v>
      </c>
      <c r="T47" s="114">
        <v>3943</v>
      </c>
      <c r="U47" s="17"/>
    </row>
    <row r="48" spans="1:21" ht="15.75" thickTop="1" x14ac:dyDescent="0.25">
      <c r="A48" s="12"/>
      <c r="B48" s="54"/>
      <c r="C48" s="54"/>
      <c r="D48" s="54"/>
      <c r="E48" s="54"/>
      <c r="F48" s="54"/>
      <c r="G48" s="54"/>
      <c r="H48" s="54"/>
      <c r="I48" s="54"/>
      <c r="J48" s="54"/>
      <c r="K48" s="54"/>
      <c r="L48" s="54"/>
      <c r="M48" s="54"/>
      <c r="N48" s="54"/>
      <c r="O48" s="54"/>
      <c r="P48" s="54"/>
      <c r="Q48" s="54"/>
      <c r="R48" s="54"/>
      <c r="S48" s="54"/>
      <c r="T48" s="54"/>
      <c r="U48" s="54"/>
    </row>
    <row r="49" spans="1:21" x14ac:dyDescent="0.25">
      <c r="A49" s="12"/>
      <c r="B49" s="18"/>
      <c r="C49" s="49" t="s">
        <v>289</v>
      </c>
      <c r="D49" s="49"/>
      <c r="E49" s="49"/>
      <c r="F49" s="49"/>
      <c r="G49" s="49"/>
      <c r="H49" s="49"/>
      <c r="I49" s="49"/>
      <c r="J49" s="49"/>
      <c r="K49" s="49"/>
      <c r="L49" s="49"/>
      <c r="M49" s="49"/>
      <c r="N49" s="49"/>
      <c r="O49" s="49"/>
      <c r="P49" s="49"/>
      <c r="Q49" s="49"/>
      <c r="R49" s="49"/>
      <c r="S49" s="49"/>
      <c r="T49" s="49"/>
      <c r="U49" s="18"/>
    </row>
    <row r="50" spans="1:21" ht="15.75" thickBot="1" x14ac:dyDescent="0.3">
      <c r="A50" s="12"/>
      <c r="B50" s="18"/>
      <c r="C50" s="55">
        <v>2012</v>
      </c>
      <c r="D50" s="55"/>
      <c r="E50" s="55"/>
      <c r="F50" s="55"/>
      <c r="G50" s="55"/>
      <c r="H50" s="55"/>
      <c r="I50" s="55"/>
      <c r="J50" s="55"/>
      <c r="K50" s="55"/>
      <c r="L50" s="55"/>
      <c r="M50" s="55"/>
      <c r="N50" s="55"/>
      <c r="O50" s="55"/>
      <c r="P50" s="55"/>
      <c r="Q50" s="55"/>
      <c r="R50" s="55"/>
      <c r="S50" s="55"/>
      <c r="T50" s="55"/>
      <c r="U50" s="18"/>
    </row>
    <row r="51" spans="1:21" x14ac:dyDescent="0.25">
      <c r="A51" s="12"/>
      <c r="B51" s="51"/>
      <c r="C51" s="106" t="s">
        <v>33</v>
      </c>
      <c r="D51" s="106"/>
      <c r="E51" s="108"/>
      <c r="F51" s="108"/>
      <c r="G51" s="106" t="s">
        <v>680</v>
      </c>
      <c r="H51" s="106"/>
      <c r="I51" s="107"/>
      <c r="J51" s="107"/>
      <c r="K51" s="106" t="s">
        <v>683</v>
      </c>
      <c r="L51" s="106"/>
      <c r="M51" s="108"/>
      <c r="N51" s="108" t="s">
        <v>257</v>
      </c>
      <c r="O51" s="106" t="s">
        <v>709</v>
      </c>
      <c r="P51" s="106"/>
      <c r="Q51" s="108"/>
      <c r="R51" s="108" t="s">
        <v>257</v>
      </c>
      <c r="S51" s="106" t="s">
        <v>686</v>
      </c>
      <c r="T51" s="106"/>
      <c r="U51" s="51"/>
    </row>
    <row r="52" spans="1:21" x14ac:dyDescent="0.25">
      <c r="A52" s="12"/>
      <c r="B52" s="51"/>
      <c r="C52" s="52"/>
      <c r="D52" s="52"/>
      <c r="E52" s="54"/>
      <c r="F52" s="54"/>
      <c r="G52" s="52" t="s">
        <v>681</v>
      </c>
      <c r="H52" s="52"/>
      <c r="I52" s="51"/>
      <c r="J52" s="51"/>
      <c r="K52" s="52"/>
      <c r="L52" s="52"/>
      <c r="M52" s="54"/>
      <c r="N52" s="54"/>
      <c r="O52" s="52" t="s">
        <v>378</v>
      </c>
      <c r="P52" s="52"/>
      <c r="Q52" s="54"/>
      <c r="R52" s="54"/>
      <c r="S52" s="52" t="s">
        <v>687</v>
      </c>
      <c r="T52" s="52"/>
      <c r="U52" s="51"/>
    </row>
    <row r="53" spans="1:21" ht="15.75" thickBot="1" x14ac:dyDescent="0.3">
      <c r="A53" s="12"/>
      <c r="B53" s="51"/>
      <c r="C53" s="55"/>
      <c r="D53" s="55"/>
      <c r="E53" s="54"/>
      <c r="F53" s="54"/>
      <c r="G53" s="55" t="s">
        <v>682</v>
      </c>
      <c r="H53" s="55"/>
      <c r="I53" s="51"/>
      <c r="J53" s="51"/>
      <c r="K53" s="55"/>
      <c r="L53" s="55"/>
      <c r="M53" s="54"/>
      <c r="N53" s="54"/>
      <c r="O53" s="53"/>
      <c r="P53" s="53"/>
      <c r="Q53" s="54"/>
      <c r="R53" s="54"/>
      <c r="S53" s="53"/>
      <c r="T53" s="53"/>
      <c r="U53" s="51"/>
    </row>
    <row r="54" spans="1:21" x14ac:dyDescent="0.25">
      <c r="A54" s="12"/>
      <c r="B54" s="118" t="s">
        <v>688</v>
      </c>
      <c r="C54" s="22" t="s">
        <v>265</v>
      </c>
      <c r="D54" s="81">
        <v>11360</v>
      </c>
      <c r="E54" s="44"/>
      <c r="F54" s="77"/>
      <c r="G54" s="22" t="s">
        <v>265</v>
      </c>
      <c r="H54" s="81">
        <v>3080</v>
      </c>
      <c r="I54" s="44"/>
      <c r="J54" s="77"/>
      <c r="K54" s="22" t="s">
        <v>265</v>
      </c>
      <c r="L54" s="81">
        <v>8501</v>
      </c>
      <c r="M54" s="44"/>
      <c r="N54" s="77"/>
      <c r="O54" s="22" t="s">
        <v>265</v>
      </c>
      <c r="P54" s="81">
        <v>1309</v>
      </c>
      <c r="Q54" s="44"/>
      <c r="R54" s="77"/>
      <c r="S54" s="22" t="s">
        <v>265</v>
      </c>
      <c r="T54" s="81">
        <v>1235</v>
      </c>
      <c r="U54" s="44"/>
    </row>
    <row r="55" spans="1:21" x14ac:dyDescent="0.25">
      <c r="A55" s="12"/>
      <c r="B55" s="117" t="s">
        <v>354</v>
      </c>
      <c r="C55" s="20"/>
      <c r="D55" s="40">
        <v>15691</v>
      </c>
      <c r="E55" s="17"/>
      <c r="F55" s="68"/>
      <c r="G55" s="20"/>
      <c r="H55" s="40">
        <v>2778</v>
      </c>
      <c r="I55" s="17"/>
      <c r="J55" s="68"/>
      <c r="K55" s="20"/>
      <c r="L55" s="40">
        <v>11316</v>
      </c>
      <c r="M55" s="17"/>
      <c r="N55" s="68"/>
      <c r="O55" s="20"/>
      <c r="P55" s="40">
        <v>1072</v>
      </c>
      <c r="Q55" s="17"/>
      <c r="R55" s="68"/>
      <c r="S55" s="20"/>
      <c r="T55" s="40">
        <v>1668</v>
      </c>
      <c r="U55" s="17"/>
    </row>
    <row r="56" spans="1:21" x14ac:dyDescent="0.25">
      <c r="A56" s="12"/>
      <c r="B56" s="118" t="s">
        <v>355</v>
      </c>
      <c r="C56" s="22"/>
      <c r="D56" s="81">
        <v>14802</v>
      </c>
      <c r="E56" s="44"/>
      <c r="F56" s="77"/>
      <c r="G56" s="22"/>
      <c r="H56" s="81">
        <v>2327</v>
      </c>
      <c r="I56" s="44"/>
      <c r="J56" s="77"/>
      <c r="K56" s="22"/>
      <c r="L56" s="81">
        <v>9889</v>
      </c>
      <c r="M56" s="44"/>
      <c r="N56" s="77"/>
      <c r="O56" s="22"/>
      <c r="P56" s="29">
        <v>877</v>
      </c>
      <c r="Q56" s="44"/>
      <c r="R56" s="77"/>
      <c r="S56" s="22"/>
      <c r="T56" s="81">
        <v>1439</v>
      </c>
      <c r="U56" s="44"/>
    </row>
    <row r="57" spans="1:21" x14ac:dyDescent="0.25">
      <c r="A57" s="12"/>
      <c r="B57" s="117" t="s">
        <v>689</v>
      </c>
      <c r="C57" s="20"/>
      <c r="D57" s="67" t="s">
        <v>710</v>
      </c>
      <c r="E57" s="17" t="s">
        <v>307</v>
      </c>
      <c r="F57" s="68"/>
      <c r="G57" s="45"/>
      <c r="H57" s="33" t="s">
        <v>711</v>
      </c>
      <c r="I57" s="17" t="s">
        <v>307</v>
      </c>
      <c r="J57" s="68"/>
      <c r="K57" s="20"/>
      <c r="L57" s="40">
        <v>1920</v>
      </c>
      <c r="M57" s="17"/>
      <c r="N57" s="68"/>
      <c r="O57" s="20"/>
      <c r="P57" s="67">
        <v>191</v>
      </c>
      <c r="Q57" s="17"/>
      <c r="R57" s="68"/>
      <c r="S57" s="20"/>
      <c r="T57" s="67">
        <v>352</v>
      </c>
      <c r="U57" s="17"/>
    </row>
    <row r="58" spans="1:21" x14ac:dyDescent="0.25">
      <c r="A58" s="12"/>
      <c r="B58" s="22" t="s">
        <v>692</v>
      </c>
      <c r="C58" s="22"/>
      <c r="D58" s="29"/>
      <c r="E58" s="44"/>
      <c r="F58" s="77"/>
      <c r="G58" s="163"/>
      <c r="H58" s="178">
        <v>8117</v>
      </c>
      <c r="I58" s="44"/>
      <c r="J58" s="77"/>
      <c r="K58" s="22"/>
      <c r="L58" s="29"/>
      <c r="M58" s="44"/>
      <c r="N58" s="77"/>
      <c r="O58" s="22"/>
      <c r="P58" s="29"/>
      <c r="Q58" s="44"/>
      <c r="R58" s="77"/>
      <c r="S58" s="22"/>
      <c r="T58" s="29"/>
      <c r="U58" s="44"/>
    </row>
    <row r="59" spans="1:21" x14ac:dyDescent="0.25">
      <c r="A59" s="12"/>
      <c r="B59" s="39" t="s">
        <v>693</v>
      </c>
      <c r="C59" s="68"/>
      <c r="D59" s="68"/>
      <c r="E59" s="68"/>
      <c r="F59" s="68"/>
      <c r="G59" s="68"/>
      <c r="H59" s="68"/>
      <c r="I59" s="68"/>
      <c r="J59" s="68"/>
      <c r="K59" s="20"/>
      <c r="L59" s="40">
        <v>19387</v>
      </c>
      <c r="M59" s="17"/>
      <c r="N59" s="68"/>
      <c r="O59" s="68"/>
      <c r="P59" s="68"/>
      <c r="Q59" s="68"/>
      <c r="R59" s="68"/>
      <c r="S59" s="68"/>
      <c r="T59" s="68"/>
      <c r="U59" s="68"/>
    </row>
    <row r="60" spans="1:21" x14ac:dyDescent="0.25">
      <c r="A60" s="12"/>
      <c r="B60" s="43" t="s">
        <v>712</v>
      </c>
      <c r="C60" s="77"/>
      <c r="D60" s="77"/>
      <c r="E60" s="77"/>
      <c r="F60" s="77"/>
      <c r="G60" s="77"/>
      <c r="H60" s="77"/>
      <c r="I60" s="77"/>
      <c r="J60" s="77"/>
      <c r="K60" s="22"/>
      <c r="L60" s="29">
        <v>246</v>
      </c>
      <c r="M60" s="44"/>
      <c r="N60" s="77"/>
      <c r="O60" s="77"/>
      <c r="P60" s="77"/>
      <c r="Q60" s="77"/>
      <c r="R60" s="77"/>
      <c r="S60" s="77"/>
      <c r="T60" s="77"/>
      <c r="U60" s="77"/>
    </row>
    <row r="61" spans="1:21" x14ac:dyDescent="0.25">
      <c r="A61" s="12"/>
      <c r="B61" s="39" t="s">
        <v>694</v>
      </c>
      <c r="C61" s="68"/>
      <c r="D61" s="68"/>
      <c r="E61" s="68"/>
      <c r="F61" s="68"/>
      <c r="G61" s="68"/>
      <c r="H61" s="68"/>
      <c r="I61" s="68"/>
      <c r="J61" s="68"/>
      <c r="K61" s="20"/>
      <c r="L61" s="40">
        <v>2267</v>
      </c>
      <c r="M61" s="17"/>
      <c r="N61" s="68"/>
      <c r="O61" s="68"/>
      <c r="P61" s="68"/>
      <c r="Q61" s="68"/>
      <c r="R61" s="68"/>
      <c r="S61" s="68"/>
      <c r="T61" s="68"/>
      <c r="U61" s="68"/>
    </row>
    <row r="62" spans="1:21" x14ac:dyDescent="0.25">
      <c r="A62" s="12"/>
      <c r="B62" s="43" t="s">
        <v>695</v>
      </c>
      <c r="C62" s="77"/>
      <c r="D62" s="77"/>
      <c r="E62" s="77"/>
      <c r="F62" s="77"/>
      <c r="G62" s="22"/>
      <c r="H62" s="29" t="s">
        <v>713</v>
      </c>
      <c r="I62" s="44" t="s">
        <v>307</v>
      </c>
      <c r="J62" s="77"/>
      <c r="K62" s="22"/>
      <c r="L62" s="81">
        <v>8021</v>
      </c>
      <c r="M62" s="44"/>
      <c r="N62" s="77"/>
      <c r="O62" s="22"/>
      <c r="P62" s="29">
        <v>198</v>
      </c>
      <c r="Q62" s="44"/>
      <c r="R62" s="77"/>
      <c r="S62" s="77"/>
      <c r="T62" s="77"/>
      <c r="U62" s="77"/>
    </row>
    <row r="63" spans="1:21" x14ac:dyDescent="0.25">
      <c r="A63" s="12"/>
      <c r="B63" s="39" t="s">
        <v>697</v>
      </c>
      <c r="C63" s="68"/>
      <c r="D63" s="68"/>
      <c r="E63" s="68"/>
      <c r="F63" s="68"/>
      <c r="G63" s="20"/>
      <c r="H63" s="67">
        <v>30</v>
      </c>
      <c r="I63" s="17"/>
      <c r="J63" s="68"/>
      <c r="K63" s="68"/>
      <c r="L63" s="68"/>
      <c r="M63" s="68"/>
      <c r="N63" s="68"/>
      <c r="O63" s="68"/>
      <c r="P63" s="68"/>
      <c r="Q63" s="68"/>
      <c r="R63" s="68"/>
      <c r="S63" s="68"/>
      <c r="T63" s="68"/>
      <c r="U63" s="68"/>
    </row>
    <row r="64" spans="1:21" x14ac:dyDescent="0.25">
      <c r="A64" s="12"/>
      <c r="B64" s="43" t="s">
        <v>698</v>
      </c>
      <c r="C64" s="77"/>
      <c r="D64" s="77"/>
      <c r="E64" s="77"/>
      <c r="F64" s="77"/>
      <c r="G64" s="22"/>
      <c r="H64" s="29" t="s">
        <v>714</v>
      </c>
      <c r="I64" s="44" t="s">
        <v>307</v>
      </c>
      <c r="J64" s="77"/>
      <c r="K64" s="77"/>
      <c r="L64" s="77"/>
      <c r="M64" s="77"/>
      <c r="N64" s="77"/>
      <c r="O64" s="77"/>
      <c r="P64" s="77"/>
      <c r="Q64" s="77"/>
      <c r="R64" s="77"/>
      <c r="S64" s="77"/>
      <c r="T64" s="77"/>
      <c r="U64" s="77"/>
    </row>
    <row r="65" spans="1:21" x14ac:dyDescent="0.25">
      <c r="A65" s="12"/>
      <c r="B65" s="39" t="s">
        <v>700</v>
      </c>
      <c r="C65" s="45"/>
      <c r="D65" s="45"/>
      <c r="E65" s="20"/>
      <c r="F65" s="68"/>
      <c r="G65" s="45"/>
      <c r="H65" s="33" t="s">
        <v>715</v>
      </c>
      <c r="I65" s="17" t="s">
        <v>307</v>
      </c>
      <c r="J65" s="68"/>
      <c r="K65" s="45"/>
      <c r="L65" s="45"/>
      <c r="M65" s="20"/>
      <c r="N65" s="68"/>
      <c r="O65" s="45"/>
      <c r="P65" s="45"/>
      <c r="Q65" s="20"/>
      <c r="R65" s="68"/>
      <c r="S65" s="45"/>
      <c r="T65" s="45"/>
      <c r="U65" s="20"/>
    </row>
    <row r="66" spans="1:21" ht="15.75" thickBot="1" x14ac:dyDescent="0.3">
      <c r="A66" s="12"/>
      <c r="B66" s="22"/>
      <c r="C66" s="71" t="s">
        <v>265</v>
      </c>
      <c r="D66" s="72">
        <v>41731</v>
      </c>
      <c r="E66" s="44"/>
      <c r="F66" s="77"/>
      <c r="G66" s="46" t="s">
        <v>265</v>
      </c>
      <c r="H66" s="47">
        <v>6959</v>
      </c>
      <c r="I66" s="44"/>
      <c r="J66" s="77"/>
      <c r="K66" s="71" t="s">
        <v>265</v>
      </c>
      <c r="L66" s="72">
        <v>61547</v>
      </c>
      <c r="M66" s="44"/>
      <c r="N66" s="77"/>
      <c r="O66" s="71" t="s">
        <v>265</v>
      </c>
      <c r="P66" s="72">
        <v>3647</v>
      </c>
      <c r="Q66" s="44"/>
      <c r="R66" s="77"/>
      <c r="S66" s="71" t="s">
        <v>265</v>
      </c>
      <c r="T66" s="72">
        <v>4694</v>
      </c>
      <c r="U66" s="44"/>
    </row>
    <row r="67" spans="1:21" ht="115.5" thickTop="1" x14ac:dyDescent="0.25">
      <c r="A67" s="12"/>
      <c r="B67" s="115" t="s">
        <v>400</v>
      </c>
      <c r="C67" s="64" t="s">
        <v>716</v>
      </c>
    </row>
    <row r="68" spans="1:21" ht="38.25" x14ac:dyDescent="0.25">
      <c r="A68" s="12"/>
      <c r="B68" s="115" t="s">
        <v>717</v>
      </c>
      <c r="C68" s="64" t="s">
        <v>718</v>
      </c>
    </row>
    <row r="69" spans="1:21" ht="38.25" x14ac:dyDescent="0.25">
      <c r="A69" s="12"/>
      <c r="B69" s="115" t="s">
        <v>719</v>
      </c>
      <c r="C69" s="64" t="s">
        <v>720</v>
      </c>
    </row>
    <row r="70" spans="1:21" x14ac:dyDescent="0.25">
      <c r="A70" s="12"/>
      <c r="B70" s="115" t="s">
        <v>721</v>
      </c>
      <c r="C70" s="64" t="s">
        <v>722</v>
      </c>
    </row>
    <row r="71" spans="1:21" x14ac:dyDescent="0.25">
      <c r="A71" s="12"/>
      <c r="B71" s="57" t="s">
        <v>723</v>
      </c>
      <c r="C71" s="57"/>
      <c r="D71" s="57"/>
      <c r="E71" s="57"/>
      <c r="F71" s="57"/>
      <c r="G71" s="57"/>
      <c r="H71" s="57"/>
      <c r="I71" s="57"/>
      <c r="J71" s="57"/>
      <c r="K71" s="57"/>
      <c r="L71" s="57"/>
      <c r="M71" s="57"/>
      <c r="N71" s="57"/>
      <c r="O71" s="57"/>
      <c r="P71" s="57"/>
      <c r="Q71" s="57"/>
      <c r="R71" s="57"/>
      <c r="S71" s="57"/>
      <c r="T71" s="57"/>
      <c r="U71" s="57"/>
    </row>
    <row r="72" spans="1:21" x14ac:dyDescent="0.25">
      <c r="A72" s="12"/>
      <c r="B72" s="57" t="s">
        <v>724</v>
      </c>
      <c r="C72" s="57"/>
      <c r="D72" s="57"/>
      <c r="E72" s="57"/>
      <c r="F72" s="57"/>
      <c r="G72" s="57"/>
      <c r="H72" s="57"/>
      <c r="I72" s="57"/>
      <c r="J72" s="57"/>
      <c r="K72" s="57"/>
      <c r="L72" s="57"/>
      <c r="M72" s="57"/>
      <c r="N72" s="57"/>
      <c r="O72" s="57"/>
      <c r="P72" s="57"/>
      <c r="Q72" s="57"/>
      <c r="R72" s="57"/>
      <c r="S72" s="57"/>
      <c r="T72" s="57"/>
      <c r="U72" s="57"/>
    </row>
    <row r="73" spans="1:21" x14ac:dyDescent="0.25">
      <c r="A73" s="12"/>
      <c r="B73" s="60" t="s">
        <v>725</v>
      </c>
      <c r="C73" s="60"/>
      <c r="D73" s="60"/>
      <c r="E73" s="60"/>
      <c r="F73" s="60"/>
      <c r="G73" s="60"/>
      <c r="H73" s="60"/>
      <c r="I73" s="60"/>
      <c r="J73" s="60"/>
      <c r="K73" s="60"/>
      <c r="L73" s="60"/>
      <c r="M73" s="60"/>
      <c r="N73" s="60"/>
      <c r="O73" s="60"/>
      <c r="P73" s="60"/>
      <c r="Q73" s="60"/>
      <c r="R73" s="60"/>
      <c r="S73" s="60"/>
      <c r="T73" s="60"/>
      <c r="U73" s="60"/>
    </row>
    <row r="74" spans="1:21" ht="15.75" x14ac:dyDescent="0.25">
      <c r="A74" s="12"/>
      <c r="B74" s="61"/>
      <c r="C74" s="61"/>
      <c r="D74" s="61"/>
      <c r="E74" s="61"/>
      <c r="F74" s="61"/>
      <c r="G74" s="61"/>
      <c r="H74" s="61"/>
      <c r="I74" s="61"/>
      <c r="J74" s="61"/>
      <c r="K74" s="61"/>
      <c r="L74" s="61"/>
      <c r="M74" s="61"/>
      <c r="N74" s="61"/>
      <c r="O74" s="61"/>
      <c r="P74" s="61"/>
      <c r="Q74" s="61"/>
      <c r="R74" s="61"/>
      <c r="S74" s="61"/>
      <c r="T74" s="61"/>
      <c r="U74" s="61"/>
    </row>
    <row r="75" spans="1:21" x14ac:dyDescent="0.25">
      <c r="A75" s="12"/>
      <c r="B75" s="18"/>
      <c r="C75" s="49" t="s">
        <v>289</v>
      </c>
      <c r="D75" s="49"/>
      <c r="E75" s="49"/>
      <c r="F75" s="49"/>
      <c r="G75" s="49"/>
      <c r="H75" s="49"/>
      <c r="I75" s="49"/>
      <c r="J75" s="49"/>
      <c r="K75" s="49"/>
      <c r="L75" s="49"/>
      <c r="M75" s="18"/>
    </row>
    <row r="76" spans="1:21" x14ac:dyDescent="0.25">
      <c r="A76" s="12"/>
      <c r="B76" s="19"/>
      <c r="C76" s="50"/>
      <c r="D76" s="50"/>
      <c r="E76" s="50"/>
      <c r="F76" s="50"/>
      <c r="G76" s="50"/>
      <c r="H76" s="50"/>
      <c r="I76" s="50"/>
      <c r="J76" s="50"/>
      <c r="K76" s="50"/>
      <c r="L76" s="50"/>
      <c r="M76" s="19"/>
    </row>
    <row r="77" spans="1:21" ht="15.75" thickBot="1" x14ac:dyDescent="0.3">
      <c r="A77" s="12"/>
      <c r="B77" s="18"/>
      <c r="C77" s="89">
        <v>2014</v>
      </c>
      <c r="D77" s="89"/>
      <c r="E77" s="20"/>
      <c r="F77" s="20" t="s">
        <v>257</v>
      </c>
      <c r="G77" s="55">
        <v>2013</v>
      </c>
      <c r="H77" s="55"/>
      <c r="I77" s="20"/>
      <c r="J77" s="20" t="s">
        <v>257</v>
      </c>
      <c r="K77" s="55">
        <v>2012</v>
      </c>
      <c r="L77" s="55"/>
      <c r="M77" s="18"/>
    </row>
    <row r="78" spans="1:21" x14ac:dyDescent="0.25">
      <c r="A78" s="12"/>
      <c r="B78" s="43" t="s">
        <v>726</v>
      </c>
      <c r="C78" s="28" t="s">
        <v>265</v>
      </c>
      <c r="D78" s="80">
        <v>16151</v>
      </c>
      <c r="E78" s="30" t="s">
        <v>257</v>
      </c>
      <c r="F78" s="22" t="s">
        <v>257</v>
      </c>
      <c r="G78" s="22" t="s">
        <v>265</v>
      </c>
      <c r="H78" s="81">
        <v>13897</v>
      </c>
      <c r="I78" s="44" t="s">
        <v>257</v>
      </c>
      <c r="J78" s="22" t="s">
        <v>257</v>
      </c>
      <c r="K78" s="22" t="s">
        <v>265</v>
      </c>
      <c r="L78" s="81">
        <v>13535</v>
      </c>
      <c r="M78" s="44" t="s">
        <v>257</v>
      </c>
    </row>
    <row r="79" spans="1:21" x14ac:dyDescent="0.25">
      <c r="A79" s="12"/>
      <c r="B79" s="39" t="s">
        <v>727</v>
      </c>
      <c r="C79" s="14"/>
      <c r="D79" s="24">
        <v>7699</v>
      </c>
      <c r="E79" s="13" t="s">
        <v>257</v>
      </c>
      <c r="F79" s="20" t="s">
        <v>257</v>
      </c>
      <c r="G79" s="20"/>
      <c r="H79" s="40">
        <v>7754</v>
      </c>
      <c r="I79" s="17" t="s">
        <v>257</v>
      </c>
      <c r="J79" s="20" t="s">
        <v>257</v>
      </c>
      <c r="K79" s="20"/>
      <c r="L79" s="40">
        <v>7554</v>
      </c>
      <c r="M79" s="17" t="s">
        <v>257</v>
      </c>
    </row>
    <row r="80" spans="1:21" x14ac:dyDescent="0.25">
      <c r="A80" s="12"/>
      <c r="B80" s="43" t="s">
        <v>728</v>
      </c>
      <c r="C80" s="28"/>
      <c r="D80" s="80">
        <v>12515</v>
      </c>
      <c r="E80" s="30" t="s">
        <v>257</v>
      </c>
      <c r="F80" s="22" t="s">
        <v>257</v>
      </c>
      <c r="G80" s="22"/>
      <c r="H80" s="81">
        <v>12411</v>
      </c>
      <c r="I80" s="44" t="s">
        <v>257</v>
      </c>
      <c r="J80" s="22" t="s">
        <v>257</v>
      </c>
      <c r="K80" s="22"/>
      <c r="L80" s="81">
        <v>11510</v>
      </c>
      <c r="M80" s="44" t="s">
        <v>257</v>
      </c>
    </row>
    <row r="81" spans="1:21" x14ac:dyDescent="0.25">
      <c r="A81" s="12"/>
      <c r="B81" s="39" t="s">
        <v>729</v>
      </c>
      <c r="C81" s="14"/>
      <c r="D81" s="24">
        <v>11875</v>
      </c>
      <c r="E81" s="13" t="s">
        <v>257</v>
      </c>
      <c r="F81" s="20" t="s">
        <v>257</v>
      </c>
      <c r="G81" s="20"/>
      <c r="H81" s="40">
        <v>10767</v>
      </c>
      <c r="I81" s="17" t="s">
        <v>257</v>
      </c>
      <c r="J81" s="20" t="s">
        <v>257</v>
      </c>
      <c r="K81" s="20"/>
      <c r="L81" s="40">
        <v>8717</v>
      </c>
      <c r="M81" s="17" t="s">
        <v>257</v>
      </c>
    </row>
    <row r="82" spans="1:21" x14ac:dyDescent="0.25">
      <c r="A82" s="12"/>
      <c r="B82" s="43" t="s">
        <v>689</v>
      </c>
      <c r="C82" s="83"/>
      <c r="D82" s="92">
        <v>340</v>
      </c>
      <c r="E82" s="30" t="s">
        <v>257</v>
      </c>
      <c r="F82" s="22" t="s">
        <v>257</v>
      </c>
      <c r="G82" s="85"/>
      <c r="H82" s="93">
        <v>437</v>
      </c>
      <c r="I82" s="44" t="s">
        <v>257</v>
      </c>
      <c r="J82" s="22" t="s">
        <v>257</v>
      </c>
      <c r="K82" s="85"/>
      <c r="L82" s="93">
        <v>415</v>
      </c>
      <c r="M82" s="44" t="s">
        <v>257</v>
      </c>
    </row>
    <row r="83" spans="1:21" ht="15.75" thickBot="1" x14ac:dyDescent="0.3">
      <c r="A83" s="12"/>
      <c r="B83" s="20"/>
      <c r="C83" s="25" t="s">
        <v>265</v>
      </c>
      <c r="D83" s="87">
        <v>48580</v>
      </c>
      <c r="E83" s="13" t="s">
        <v>257</v>
      </c>
      <c r="F83" s="20" t="s">
        <v>257</v>
      </c>
      <c r="G83" s="41" t="s">
        <v>265</v>
      </c>
      <c r="H83" s="88">
        <v>45266</v>
      </c>
      <c r="I83" s="17" t="s">
        <v>257</v>
      </c>
      <c r="J83" s="20" t="s">
        <v>257</v>
      </c>
      <c r="K83" s="41" t="s">
        <v>265</v>
      </c>
      <c r="L83" s="88">
        <v>41731</v>
      </c>
      <c r="M83" s="17" t="s">
        <v>257</v>
      </c>
    </row>
    <row r="84" spans="1:21" ht="15.75" thickTop="1" x14ac:dyDescent="0.25">
      <c r="A84" s="12"/>
      <c r="B84" s="57" t="s">
        <v>730</v>
      </c>
      <c r="C84" s="57"/>
      <c r="D84" s="57"/>
      <c r="E84" s="57"/>
      <c r="F84" s="57"/>
      <c r="G84" s="57"/>
      <c r="H84" s="57"/>
      <c r="I84" s="57"/>
      <c r="J84" s="57"/>
      <c r="K84" s="57"/>
      <c r="L84" s="57"/>
      <c r="M84" s="57"/>
      <c r="N84" s="57"/>
      <c r="O84" s="57"/>
      <c r="P84" s="57"/>
      <c r="Q84" s="57"/>
      <c r="R84" s="57"/>
      <c r="S84" s="57"/>
      <c r="T84" s="57"/>
      <c r="U84" s="57"/>
    </row>
    <row r="85" spans="1:21" x14ac:dyDescent="0.25">
      <c r="A85" s="12"/>
      <c r="B85" s="57" t="s">
        <v>731</v>
      </c>
      <c r="C85" s="57"/>
      <c r="D85" s="57"/>
      <c r="E85" s="57"/>
      <c r="F85" s="57"/>
      <c r="G85" s="57"/>
      <c r="H85" s="57"/>
      <c r="I85" s="57"/>
      <c r="J85" s="57"/>
      <c r="K85" s="57"/>
      <c r="L85" s="57"/>
      <c r="M85" s="57"/>
      <c r="N85" s="57"/>
      <c r="O85" s="57"/>
      <c r="P85" s="57"/>
      <c r="Q85" s="57"/>
      <c r="R85" s="57"/>
      <c r="S85" s="57"/>
      <c r="T85" s="57"/>
      <c r="U85" s="57"/>
    </row>
    <row r="86" spans="1:21" ht="25.5" customHeight="1" x14ac:dyDescent="0.25">
      <c r="A86" s="12"/>
      <c r="B86" s="57" t="s">
        <v>732</v>
      </c>
      <c r="C86" s="57"/>
      <c r="D86" s="57"/>
      <c r="E86" s="57"/>
      <c r="F86" s="57"/>
      <c r="G86" s="57"/>
      <c r="H86" s="57"/>
      <c r="I86" s="57"/>
      <c r="J86" s="57"/>
      <c r="K86" s="57"/>
      <c r="L86" s="57"/>
      <c r="M86" s="57"/>
      <c r="N86" s="57"/>
      <c r="O86" s="57"/>
      <c r="P86" s="57"/>
      <c r="Q86" s="57"/>
      <c r="R86" s="57"/>
      <c r="S86" s="57"/>
      <c r="T86" s="57"/>
      <c r="U86" s="57"/>
    </row>
    <row r="87" spans="1:21" x14ac:dyDescent="0.25">
      <c r="A87" s="12"/>
      <c r="B87" s="60" t="s">
        <v>733</v>
      </c>
      <c r="C87" s="60"/>
      <c r="D87" s="60"/>
      <c r="E87" s="60"/>
      <c r="F87" s="60"/>
      <c r="G87" s="60"/>
      <c r="H87" s="60"/>
      <c r="I87" s="60"/>
      <c r="J87" s="60"/>
      <c r="K87" s="60"/>
      <c r="L87" s="60"/>
      <c r="M87" s="60"/>
      <c r="N87" s="60"/>
      <c r="O87" s="60"/>
      <c r="P87" s="60"/>
      <c r="Q87" s="60"/>
      <c r="R87" s="60"/>
      <c r="S87" s="60"/>
      <c r="T87" s="60"/>
      <c r="U87" s="60"/>
    </row>
    <row r="88" spans="1:21" ht="15.75" x14ac:dyDescent="0.25">
      <c r="A88" s="12"/>
      <c r="B88" s="61"/>
      <c r="C88" s="61"/>
      <c r="D88" s="61"/>
      <c r="E88" s="61"/>
      <c r="F88" s="61"/>
      <c r="G88" s="61"/>
      <c r="H88" s="61"/>
      <c r="I88" s="61"/>
      <c r="J88" s="61"/>
      <c r="K88" s="61"/>
      <c r="L88" s="61"/>
      <c r="M88" s="61"/>
      <c r="N88" s="61"/>
      <c r="O88" s="61"/>
      <c r="P88" s="61"/>
      <c r="Q88" s="61"/>
      <c r="R88" s="61"/>
      <c r="S88" s="61"/>
      <c r="T88" s="61"/>
      <c r="U88" s="61"/>
    </row>
    <row r="89" spans="1:21" x14ac:dyDescent="0.25">
      <c r="A89" s="12"/>
      <c r="B89" s="18"/>
      <c r="C89" s="49" t="s">
        <v>289</v>
      </c>
      <c r="D89" s="49"/>
      <c r="E89" s="49"/>
      <c r="F89" s="49"/>
      <c r="G89" s="49"/>
      <c r="H89" s="49"/>
      <c r="I89" s="49"/>
      <c r="J89" s="49"/>
      <c r="K89" s="49"/>
      <c r="L89" s="49"/>
      <c r="M89" s="18"/>
    </row>
    <row r="90" spans="1:21" x14ac:dyDescent="0.25">
      <c r="A90" s="12"/>
      <c r="B90" s="19"/>
      <c r="C90" s="50"/>
      <c r="D90" s="50"/>
      <c r="E90" s="50"/>
      <c r="F90" s="50"/>
      <c r="G90" s="50"/>
      <c r="H90" s="50"/>
      <c r="I90" s="50"/>
      <c r="J90" s="50"/>
      <c r="K90" s="50"/>
      <c r="L90" s="50"/>
      <c r="M90" s="19"/>
    </row>
    <row r="91" spans="1:21" ht="15.75" thickBot="1" x14ac:dyDescent="0.3">
      <c r="A91" s="12"/>
      <c r="B91" s="18"/>
      <c r="C91" s="89">
        <v>2014</v>
      </c>
      <c r="D91" s="89"/>
      <c r="E91" s="20"/>
      <c r="F91" s="20" t="s">
        <v>257</v>
      </c>
      <c r="G91" s="55">
        <v>2013</v>
      </c>
      <c r="H91" s="55"/>
      <c r="I91" s="20"/>
      <c r="J91" s="20" t="s">
        <v>257</v>
      </c>
      <c r="K91" s="55">
        <v>2012</v>
      </c>
      <c r="L91" s="55"/>
      <c r="M91" s="18"/>
    </row>
    <row r="92" spans="1:21" x14ac:dyDescent="0.25">
      <c r="A92" s="12"/>
      <c r="B92" s="43" t="s">
        <v>726</v>
      </c>
      <c r="C92" s="28" t="s">
        <v>265</v>
      </c>
      <c r="D92" s="80">
        <v>4885</v>
      </c>
      <c r="E92" s="30" t="s">
        <v>257</v>
      </c>
      <c r="F92" s="22" t="s">
        <v>257</v>
      </c>
      <c r="G92" s="22" t="s">
        <v>265</v>
      </c>
      <c r="H92" s="81">
        <v>4858</v>
      </c>
      <c r="I92" s="44" t="s">
        <v>257</v>
      </c>
      <c r="J92" s="22" t="s">
        <v>257</v>
      </c>
      <c r="K92" s="22" t="s">
        <v>265</v>
      </c>
      <c r="L92" s="81">
        <v>4868</v>
      </c>
      <c r="M92" s="44" t="s">
        <v>257</v>
      </c>
    </row>
    <row r="93" spans="1:21" x14ac:dyDescent="0.25">
      <c r="A93" s="12"/>
      <c r="B93" s="39" t="s">
        <v>727</v>
      </c>
      <c r="C93" s="14"/>
      <c r="D93" s="24">
        <v>1969</v>
      </c>
      <c r="E93" s="13" t="s">
        <v>257</v>
      </c>
      <c r="F93" s="20" t="s">
        <v>257</v>
      </c>
      <c r="G93" s="20"/>
      <c r="H93" s="40">
        <v>1889</v>
      </c>
      <c r="I93" s="17" t="s">
        <v>257</v>
      </c>
      <c r="J93" s="20" t="s">
        <v>257</v>
      </c>
      <c r="K93" s="20"/>
      <c r="L93" s="40">
        <v>1788</v>
      </c>
      <c r="M93" s="17" t="s">
        <v>257</v>
      </c>
    </row>
    <row r="94" spans="1:21" x14ac:dyDescent="0.25">
      <c r="A94" s="12"/>
      <c r="B94" s="43" t="s">
        <v>728</v>
      </c>
      <c r="C94" s="28"/>
      <c r="D94" s="80">
        <v>3640</v>
      </c>
      <c r="E94" s="30" t="s">
        <v>257</v>
      </c>
      <c r="F94" s="22" t="s">
        <v>257</v>
      </c>
      <c r="G94" s="22"/>
      <c r="H94" s="81">
        <v>3452</v>
      </c>
      <c r="I94" s="44" t="s">
        <v>257</v>
      </c>
      <c r="J94" s="22" t="s">
        <v>257</v>
      </c>
      <c r="K94" s="22"/>
      <c r="L94" s="81">
        <v>3414</v>
      </c>
      <c r="M94" s="44" t="s">
        <v>257</v>
      </c>
    </row>
    <row r="95" spans="1:21" x14ac:dyDescent="0.25">
      <c r="A95" s="12"/>
      <c r="B95" s="39" t="s">
        <v>734</v>
      </c>
      <c r="C95" s="14"/>
      <c r="D95" s="24">
        <v>3446</v>
      </c>
      <c r="E95" s="13" t="s">
        <v>257</v>
      </c>
      <c r="F95" s="20" t="s">
        <v>257</v>
      </c>
      <c r="G95" s="20"/>
      <c r="H95" s="40">
        <v>2991</v>
      </c>
      <c r="I95" s="17" t="s">
        <v>257</v>
      </c>
      <c r="J95" s="20" t="s">
        <v>257</v>
      </c>
      <c r="K95" s="20"/>
      <c r="L95" s="40">
        <v>2908</v>
      </c>
      <c r="M95" s="17" t="s">
        <v>257</v>
      </c>
    </row>
    <row r="96" spans="1:21" x14ac:dyDescent="0.25">
      <c r="A96" s="12"/>
      <c r="B96" s="43" t="s">
        <v>735</v>
      </c>
      <c r="C96" s="83"/>
      <c r="D96" s="84">
        <v>1456</v>
      </c>
      <c r="E96" s="30" t="s">
        <v>257</v>
      </c>
      <c r="F96" s="22" t="s">
        <v>257</v>
      </c>
      <c r="G96" s="85"/>
      <c r="H96" s="86">
        <v>1906</v>
      </c>
      <c r="I96" s="44" t="s">
        <v>257</v>
      </c>
      <c r="J96" s="22" t="s">
        <v>257</v>
      </c>
      <c r="K96" s="85"/>
      <c r="L96" s="86">
        <v>1802</v>
      </c>
      <c r="M96" s="44" t="s">
        <v>257</v>
      </c>
    </row>
    <row r="97" spans="1:13" ht="15.75" thickBot="1" x14ac:dyDescent="0.3">
      <c r="A97" s="12"/>
      <c r="B97" s="20"/>
      <c r="C97" s="25" t="s">
        <v>265</v>
      </c>
      <c r="D97" s="87">
        <v>15396</v>
      </c>
      <c r="E97" s="13" t="s">
        <v>257</v>
      </c>
      <c r="F97" s="20" t="s">
        <v>257</v>
      </c>
      <c r="G97" s="41" t="s">
        <v>265</v>
      </c>
      <c r="H97" s="88">
        <v>15096</v>
      </c>
      <c r="I97" s="17" t="s">
        <v>257</v>
      </c>
      <c r="J97" s="20" t="s">
        <v>257</v>
      </c>
      <c r="K97" s="41" t="s">
        <v>265</v>
      </c>
      <c r="L97" s="88">
        <v>14780</v>
      </c>
      <c r="M97" s="17" t="s">
        <v>257</v>
      </c>
    </row>
    <row r="98" spans="1:13" ht="39" thickTop="1" x14ac:dyDescent="0.25">
      <c r="A98" s="12"/>
      <c r="B98" s="115" t="s">
        <v>400</v>
      </c>
      <c r="C98" s="64" t="s">
        <v>736</v>
      </c>
    </row>
  </sheetData>
  <mergeCells count="101">
    <mergeCell ref="B72:U72"/>
    <mergeCell ref="B73:U73"/>
    <mergeCell ref="B74:U74"/>
    <mergeCell ref="B84:U84"/>
    <mergeCell ref="B85:U85"/>
    <mergeCell ref="B86:U86"/>
    <mergeCell ref="B5:U5"/>
    <mergeCell ref="B9:U9"/>
    <mergeCell ref="B10:U10"/>
    <mergeCell ref="B29:U29"/>
    <mergeCell ref="B48:U48"/>
    <mergeCell ref="B71:U71"/>
    <mergeCell ref="C90:L90"/>
    <mergeCell ref="C91:D91"/>
    <mergeCell ref="G91:H91"/>
    <mergeCell ref="K91:L91"/>
    <mergeCell ref="A1:A2"/>
    <mergeCell ref="B1:U1"/>
    <mergeCell ref="B2:U2"/>
    <mergeCell ref="B3:U3"/>
    <mergeCell ref="A4:A98"/>
    <mergeCell ref="B4:U4"/>
    <mergeCell ref="C75:L75"/>
    <mergeCell ref="C76:L76"/>
    <mergeCell ref="C77:D77"/>
    <mergeCell ref="G77:H77"/>
    <mergeCell ref="K77:L77"/>
    <mergeCell ref="C89:L89"/>
    <mergeCell ref="B87:U87"/>
    <mergeCell ref="B88:U88"/>
    <mergeCell ref="Q51:Q53"/>
    <mergeCell ref="R51:R53"/>
    <mergeCell ref="S51:T51"/>
    <mergeCell ref="S52:T52"/>
    <mergeCell ref="S53:T53"/>
    <mergeCell ref="U51:U53"/>
    <mergeCell ref="J51:J53"/>
    <mergeCell ref="K51:L53"/>
    <mergeCell ref="M51:M53"/>
    <mergeCell ref="N51:N53"/>
    <mergeCell ref="O51:P51"/>
    <mergeCell ref="O52:P52"/>
    <mergeCell ref="O53:P53"/>
    <mergeCell ref="C49:T49"/>
    <mergeCell ref="C50:T50"/>
    <mergeCell ref="B51:B53"/>
    <mergeCell ref="C51:D53"/>
    <mergeCell ref="E51:E53"/>
    <mergeCell ref="F51:F53"/>
    <mergeCell ref="G51:H51"/>
    <mergeCell ref="G52:H52"/>
    <mergeCell ref="G53:H53"/>
    <mergeCell ref="I51:I53"/>
    <mergeCell ref="Q33:Q35"/>
    <mergeCell ref="R33:R35"/>
    <mergeCell ref="S33:T33"/>
    <mergeCell ref="S34:T34"/>
    <mergeCell ref="S35:T35"/>
    <mergeCell ref="U33:U35"/>
    <mergeCell ref="I33:I35"/>
    <mergeCell ref="J33:J35"/>
    <mergeCell ref="K33:L35"/>
    <mergeCell ref="M33:M35"/>
    <mergeCell ref="N33:N35"/>
    <mergeCell ref="O33:P33"/>
    <mergeCell ref="O34:P34"/>
    <mergeCell ref="O35:P35"/>
    <mergeCell ref="C30:T30"/>
    <mergeCell ref="C31:T31"/>
    <mergeCell ref="C32:T32"/>
    <mergeCell ref="B33:B35"/>
    <mergeCell ref="C33:D35"/>
    <mergeCell ref="E33:E35"/>
    <mergeCell ref="F33:F35"/>
    <mergeCell ref="G33:H33"/>
    <mergeCell ref="G34:H34"/>
    <mergeCell ref="G35:H35"/>
    <mergeCell ref="Q14:Q16"/>
    <mergeCell ref="R14:R16"/>
    <mergeCell ref="S14:T14"/>
    <mergeCell ref="S15:T15"/>
    <mergeCell ref="S16:T16"/>
    <mergeCell ref="U14:U16"/>
    <mergeCell ref="I14:I16"/>
    <mergeCell ref="J14:J16"/>
    <mergeCell ref="K14:L16"/>
    <mergeCell ref="M14:M16"/>
    <mergeCell ref="N14:N16"/>
    <mergeCell ref="O14:P14"/>
    <mergeCell ref="O15:P15"/>
    <mergeCell ref="O16:P16"/>
    <mergeCell ref="C11:T11"/>
    <mergeCell ref="C12:T12"/>
    <mergeCell ref="C13:T13"/>
    <mergeCell ref="B14:B16"/>
    <mergeCell ref="C14:D16"/>
    <mergeCell ref="E14:E16"/>
    <mergeCell ref="F14:F16"/>
    <mergeCell ref="G14:H14"/>
    <mergeCell ref="G15:H15"/>
    <mergeCell ref="G16:H16"/>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207"/>
  <sheetViews>
    <sheetView showGridLines="0" workbookViewId="0"/>
  </sheetViews>
  <sheetFormatPr defaultRowHeight="15" x14ac:dyDescent="0.25"/>
  <cols>
    <col min="1" max="3" width="36.5703125" bestFit="1" customWidth="1"/>
    <col min="4" max="4" width="36.5703125" customWidth="1"/>
    <col min="5" max="5" width="17.7109375" customWidth="1"/>
    <col min="6" max="6" width="10.5703125" customWidth="1"/>
    <col min="7" max="7" width="11.5703125" customWidth="1"/>
    <col min="8" max="8" width="31.85546875" customWidth="1"/>
    <col min="9" max="9" width="21" customWidth="1"/>
    <col min="10" max="10" width="10.5703125" customWidth="1"/>
    <col min="11" max="11" width="11.5703125" customWidth="1"/>
    <col min="12" max="12" width="31.85546875" customWidth="1"/>
    <col min="13" max="13" width="17.7109375" customWidth="1"/>
    <col min="14" max="14" width="10.5703125" customWidth="1"/>
    <col min="15" max="15" width="11.5703125" customWidth="1"/>
    <col min="16" max="16" width="36.5703125" customWidth="1"/>
    <col min="17" max="17" width="17.7109375" customWidth="1"/>
    <col min="18" max="19" width="10.5703125" customWidth="1"/>
    <col min="20" max="20" width="28.140625" customWidth="1"/>
    <col min="21" max="21" width="21" customWidth="1"/>
    <col min="22" max="23" width="10.5703125" customWidth="1"/>
    <col min="24" max="24" width="28.140625" customWidth="1"/>
    <col min="25" max="25" width="17" customWidth="1"/>
    <col min="26" max="27" width="10.5703125" customWidth="1"/>
    <col min="28" max="28" width="28.140625" customWidth="1"/>
    <col min="29" max="31" width="10.5703125" customWidth="1"/>
    <col min="32" max="32" width="21.5703125" customWidth="1"/>
    <col min="33" max="33" width="10.5703125" customWidth="1"/>
  </cols>
  <sheetData>
    <row r="1" spans="1:33" ht="15" customHeight="1" x14ac:dyDescent="0.25">
      <c r="A1" s="10" t="s">
        <v>737</v>
      </c>
      <c r="B1" s="10" t="s">
        <v>2</v>
      </c>
      <c r="C1" s="10"/>
      <c r="D1" s="10"/>
      <c r="E1" s="10"/>
      <c r="F1" s="10"/>
      <c r="G1" s="10"/>
      <c r="H1" s="10"/>
      <c r="I1" s="10"/>
      <c r="J1" s="10"/>
      <c r="K1" s="10"/>
      <c r="L1" s="10"/>
      <c r="M1" s="10"/>
      <c r="N1" s="10"/>
      <c r="O1" s="10"/>
      <c r="P1" s="10"/>
      <c r="Q1" s="10"/>
      <c r="R1" s="10"/>
      <c r="S1" s="10"/>
      <c r="T1" s="10"/>
      <c r="U1" s="10"/>
      <c r="V1" s="10"/>
      <c r="W1" s="10"/>
      <c r="X1" s="10"/>
      <c r="Y1" s="10"/>
      <c r="Z1" s="10"/>
      <c r="AA1" s="10"/>
      <c r="AB1" s="10"/>
      <c r="AC1" s="10"/>
      <c r="AD1" s="10"/>
      <c r="AE1" s="10"/>
      <c r="AF1" s="10"/>
      <c r="AG1" s="10"/>
    </row>
    <row r="2" spans="1:33" ht="15" customHeight="1" x14ac:dyDescent="0.25">
      <c r="A2" s="10"/>
      <c r="B2" s="10" t="s">
        <v>3</v>
      </c>
      <c r="C2" s="10"/>
      <c r="D2" s="10"/>
      <c r="E2" s="10"/>
      <c r="F2" s="10"/>
      <c r="G2" s="10"/>
      <c r="H2" s="10"/>
      <c r="I2" s="10"/>
      <c r="J2" s="10"/>
      <c r="K2" s="10"/>
      <c r="L2" s="10"/>
      <c r="M2" s="10"/>
      <c r="N2" s="10"/>
      <c r="O2" s="10"/>
      <c r="P2" s="10"/>
      <c r="Q2" s="10"/>
      <c r="R2" s="10"/>
      <c r="S2" s="10"/>
      <c r="T2" s="10"/>
      <c r="U2" s="10"/>
      <c r="V2" s="10"/>
      <c r="W2" s="10"/>
      <c r="X2" s="10"/>
      <c r="Y2" s="10"/>
      <c r="Z2" s="10"/>
      <c r="AA2" s="10"/>
      <c r="AB2" s="10"/>
      <c r="AC2" s="10"/>
      <c r="AD2" s="10"/>
      <c r="AE2" s="10"/>
      <c r="AF2" s="10"/>
      <c r="AG2" s="10"/>
    </row>
    <row r="3" spans="1:33" ht="30" x14ac:dyDescent="0.25">
      <c r="A3" s="3" t="s">
        <v>738</v>
      </c>
      <c r="B3" s="11"/>
      <c r="C3" s="11"/>
      <c r="D3" s="11"/>
      <c r="E3" s="11"/>
      <c r="F3" s="11"/>
      <c r="G3" s="11"/>
      <c r="H3" s="11"/>
      <c r="I3" s="11"/>
      <c r="J3" s="11"/>
      <c r="K3" s="11"/>
      <c r="L3" s="11"/>
      <c r="M3" s="11"/>
      <c r="N3" s="11"/>
      <c r="O3" s="11"/>
      <c r="P3" s="11"/>
      <c r="Q3" s="11"/>
      <c r="R3" s="11"/>
      <c r="S3" s="11"/>
      <c r="T3" s="11"/>
      <c r="U3" s="11"/>
      <c r="V3" s="11"/>
      <c r="W3" s="11"/>
      <c r="X3" s="11"/>
      <c r="Y3" s="11"/>
      <c r="Z3" s="11"/>
      <c r="AA3" s="11"/>
      <c r="AB3" s="11"/>
      <c r="AC3" s="11"/>
      <c r="AD3" s="11"/>
      <c r="AE3" s="11"/>
      <c r="AF3" s="11"/>
      <c r="AG3" s="11"/>
    </row>
    <row r="4" spans="1:33" x14ac:dyDescent="0.25">
      <c r="A4" s="12" t="s">
        <v>737</v>
      </c>
      <c r="B4" s="56" t="s">
        <v>739</v>
      </c>
      <c r="C4" s="56"/>
      <c r="D4" s="56"/>
      <c r="E4" s="56"/>
      <c r="F4" s="56"/>
      <c r="G4" s="56"/>
      <c r="H4" s="56"/>
      <c r="I4" s="56"/>
      <c r="J4" s="56"/>
      <c r="K4" s="56"/>
      <c r="L4" s="56"/>
      <c r="M4" s="56"/>
      <c r="N4" s="56"/>
      <c r="O4" s="56"/>
      <c r="P4" s="56"/>
      <c r="Q4" s="56"/>
      <c r="R4" s="56"/>
      <c r="S4" s="56"/>
      <c r="T4" s="56"/>
      <c r="U4" s="56"/>
      <c r="V4" s="56"/>
      <c r="W4" s="56"/>
      <c r="X4" s="56"/>
      <c r="Y4" s="56"/>
      <c r="Z4" s="56"/>
      <c r="AA4" s="56"/>
      <c r="AB4" s="56"/>
      <c r="AC4" s="56"/>
      <c r="AD4" s="56"/>
      <c r="AE4" s="56"/>
      <c r="AF4" s="56"/>
      <c r="AG4" s="56"/>
    </row>
    <row r="5" spans="1:33" x14ac:dyDescent="0.25">
      <c r="A5" s="12"/>
      <c r="B5" s="60" t="s">
        <v>740</v>
      </c>
      <c r="C5" s="60"/>
      <c r="D5" s="60"/>
      <c r="E5" s="60"/>
      <c r="F5" s="60"/>
      <c r="G5" s="60"/>
      <c r="H5" s="60"/>
      <c r="I5" s="60"/>
      <c r="J5" s="60"/>
      <c r="K5" s="60"/>
      <c r="L5" s="60"/>
      <c r="M5" s="60"/>
      <c r="N5" s="60"/>
      <c r="O5" s="60"/>
      <c r="P5" s="60"/>
      <c r="Q5" s="60"/>
      <c r="R5" s="60"/>
      <c r="S5" s="60"/>
      <c r="T5" s="60"/>
      <c r="U5" s="60"/>
      <c r="V5" s="60"/>
      <c r="W5" s="60"/>
      <c r="X5" s="60"/>
      <c r="Y5" s="60"/>
      <c r="Z5" s="60"/>
      <c r="AA5" s="60"/>
      <c r="AB5" s="60"/>
      <c r="AC5" s="60"/>
      <c r="AD5" s="60"/>
      <c r="AE5" s="60"/>
      <c r="AF5" s="60"/>
      <c r="AG5" s="60"/>
    </row>
    <row r="6" spans="1:33" x14ac:dyDescent="0.25">
      <c r="A6" s="12"/>
      <c r="B6" s="57" t="s">
        <v>741</v>
      </c>
      <c r="C6" s="57"/>
      <c r="D6" s="57"/>
      <c r="E6" s="57"/>
      <c r="F6" s="57"/>
      <c r="G6" s="57"/>
      <c r="H6" s="57"/>
      <c r="I6" s="57"/>
      <c r="J6" s="57"/>
      <c r="K6" s="57"/>
      <c r="L6" s="57"/>
      <c r="M6" s="57"/>
      <c r="N6" s="57"/>
      <c r="O6" s="57"/>
      <c r="P6" s="57"/>
      <c r="Q6" s="57"/>
      <c r="R6" s="57"/>
      <c r="S6" s="57"/>
      <c r="T6" s="57"/>
      <c r="U6" s="57"/>
      <c r="V6" s="57"/>
      <c r="W6" s="57"/>
      <c r="X6" s="57"/>
      <c r="Y6" s="57"/>
      <c r="Z6" s="57"/>
      <c r="AA6" s="57"/>
      <c r="AB6" s="57"/>
      <c r="AC6" s="57"/>
      <c r="AD6" s="57"/>
      <c r="AE6" s="57"/>
      <c r="AF6" s="57"/>
      <c r="AG6" s="57"/>
    </row>
    <row r="7" spans="1:33" x14ac:dyDescent="0.25">
      <c r="A7" s="12"/>
      <c r="B7" s="57" t="s">
        <v>742</v>
      </c>
      <c r="C7" s="57"/>
      <c r="D7" s="57"/>
      <c r="E7" s="57"/>
      <c r="F7" s="57"/>
      <c r="G7" s="57"/>
      <c r="H7" s="57"/>
      <c r="I7" s="57"/>
      <c r="J7" s="57"/>
      <c r="K7" s="57"/>
      <c r="L7" s="57"/>
      <c r="M7" s="57"/>
      <c r="N7" s="57"/>
      <c r="O7" s="57"/>
      <c r="P7" s="57"/>
      <c r="Q7" s="57"/>
      <c r="R7" s="57"/>
      <c r="S7" s="57"/>
      <c r="T7" s="57"/>
      <c r="U7" s="57"/>
      <c r="V7" s="57"/>
      <c r="W7" s="57"/>
      <c r="X7" s="57"/>
      <c r="Y7" s="57"/>
      <c r="Z7" s="57"/>
      <c r="AA7" s="57"/>
      <c r="AB7" s="57"/>
      <c r="AC7" s="57"/>
      <c r="AD7" s="57"/>
      <c r="AE7" s="57"/>
      <c r="AF7" s="57"/>
      <c r="AG7" s="57"/>
    </row>
    <row r="8" spans="1:33" x14ac:dyDescent="0.25">
      <c r="A8" s="12"/>
      <c r="B8" s="57" t="s">
        <v>743</v>
      </c>
      <c r="C8" s="57"/>
      <c r="D8" s="57"/>
      <c r="E8" s="57"/>
      <c r="F8" s="57"/>
      <c r="G8" s="57"/>
      <c r="H8" s="57"/>
      <c r="I8" s="57"/>
      <c r="J8" s="57"/>
      <c r="K8" s="57"/>
      <c r="L8" s="57"/>
      <c r="M8" s="57"/>
      <c r="N8" s="57"/>
      <c r="O8" s="57"/>
      <c r="P8" s="57"/>
      <c r="Q8" s="57"/>
      <c r="R8" s="57"/>
      <c r="S8" s="57"/>
      <c r="T8" s="57"/>
      <c r="U8" s="57"/>
      <c r="V8" s="57"/>
      <c r="W8" s="57"/>
      <c r="X8" s="57"/>
      <c r="Y8" s="57"/>
      <c r="Z8" s="57"/>
      <c r="AA8" s="57"/>
      <c r="AB8" s="57"/>
      <c r="AC8" s="57"/>
      <c r="AD8" s="57"/>
      <c r="AE8" s="57"/>
      <c r="AF8" s="57"/>
      <c r="AG8" s="57"/>
    </row>
    <row r="9" spans="1:33" ht="15.75" x14ac:dyDescent="0.25">
      <c r="A9" s="12"/>
      <c r="B9" s="61"/>
      <c r="C9" s="61"/>
      <c r="D9" s="61"/>
      <c r="E9" s="61"/>
      <c r="F9" s="61"/>
      <c r="G9" s="61"/>
      <c r="H9" s="61"/>
      <c r="I9" s="61"/>
      <c r="J9" s="61"/>
      <c r="K9" s="61"/>
      <c r="L9" s="61"/>
      <c r="M9" s="61"/>
      <c r="N9" s="61"/>
      <c r="O9" s="61"/>
      <c r="P9" s="61"/>
      <c r="Q9" s="61"/>
      <c r="R9" s="61"/>
      <c r="S9" s="61"/>
      <c r="T9" s="61"/>
      <c r="U9" s="61"/>
      <c r="V9" s="61"/>
      <c r="W9" s="61"/>
      <c r="X9" s="61"/>
      <c r="Y9" s="61"/>
      <c r="Z9" s="61"/>
      <c r="AA9" s="61"/>
      <c r="AB9" s="61"/>
      <c r="AC9" s="61"/>
      <c r="AD9" s="61"/>
      <c r="AE9" s="61"/>
      <c r="AF9" s="61"/>
      <c r="AG9" s="61"/>
    </row>
    <row r="10" spans="1:33" ht="15.75" thickBot="1" x14ac:dyDescent="0.3">
      <c r="A10" s="12"/>
      <c r="B10" s="18"/>
      <c r="C10" s="55" t="s">
        <v>744</v>
      </c>
      <c r="D10" s="55"/>
      <c r="E10" s="55"/>
      <c r="F10" s="55"/>
      <c r="G10" s="55"/>
      <c r="H10" s="55"/>
      <c r="I10" s="55"/>
      <c r="J10" s="55"/>
      <c r="K10" s="55"/>
      <c r="L10" s="55"/>
      <c r="M10" s="20"/>
      <c r="N10" s="20"/>
      <c r="O10" s="55" t="s">
        <v>745</v>
      </c>
      <c r="P10" s="55"/>
      <c r="Q10" s="55"/>
      <c r="R10" s="55"/>
      <c r="S10" s="55"/>
      <c r="T10" s="55"/>
      <c r="U10" s="55"/>
      <c r="V10" s="55"/>
      <c r="W10" s="55"/>
      <c r="X10" s="55"/>
      <c r="Y10" s="18"/>
    </row>
    <row r="11" spans="1:33" ht="15.75" thickBot="1" x14ac:dyDescent="0.3">
      <c r="A11" s="12"/>
      <c r="B11" s="18"/>
      <c r="C11" s="130">
        <v>2014</v>
      </c>
      <c r="D11" s="130"/>
      <c r="E11" s="18"/>
      <c r="F11" s="20"/>
      <c r="G11" s="131">
        <v>2013</v>
      </c>
      <c r="H11" s="131"/>
      <c r="I11" s="20"/>
      <c r="J11" s="20"/>
      <c r="K11" s="131">
        <v>2012</v>
      </c>
      <c r="L11" s="131"/>
      <c r="M11" s="20"/>
      <c r="N11" s="20"/>
      <c r="O11" s="130">
        <v>2014</v>
      </c>
      <c r="P11" s="130"/>
      <c r="Q11" s="20"/>
      <c r="R11" s="20"/>
      <c r="S11" s="131">
        <v>2013</v>
      </c>
      <c r="T11" s="131"/>
      <c r="U11" s="20"/>
      <c r="V11" s="20"/>
      <c r="W11" s="131">
        <v>2012</v>
      </c>
      <c r="X11" s="131"/>
      <c r="Y11" s="18"/>
    </row>
    <row r="12" spans="1:33" x14ac:dyDescent="0.25">
      <c r="A12" s="12"/>
      <c r="B12" s="43" t="s">
        <v>746</v>
      </c>
      <c r="C12" s="28"/>
      <c r="D12" s="31">
        <v>4.8499999999999996</v>
      </c>
      <c r="E12" s="30" t="s">
        <v>512</v>
      </c>
      <c r="F12" s="22"/>
      <c r="G12" s="22"/>
      <c r="H12" s="29">
        <v>4.25</v>
      </c>
      <c r="I12" s="44" t="s">
        <v>512</v>
      </c>
      <c r="J12" s="22"/>
      <c r="K12" s="22"/>
      <c r="L12" s="29">
        <v>5.5</v>
      </c>
      <c r="M12" s="44" t="s">
        <v>512</v>
      </c>
      <c r="N12" s="22"/>
      <c r="O12" s="28"/>
      <c r="P12" s="31">
        <v>4.76</v>
      </c>
      <c r="Q12" s="30" t="s">
        <v>512</v>
      </c>
      <c r="R12" s="22"/>
      <c r="S12" s="22"/>
      <c r="T12" s="29">
        <v>4.38</v>
      </c>
      <c r="U12" s="44" t="s">
        <v>512</v>
      </c>
      <c r="V12" s="22"/>
      <c r="W12" s="22"/>
      <c r="X12" s="29">
        <v>4.95</v>
      </c>
      <c r="Y12" s="44" t="s">
        <v>512</v>
      </c>
    </row>
    <row r="13" spans="1:33" x14ac:dyDescent="0.25">
      <c r="A13" s="12"/>
      <c r="B13" s="39" t="s">
        <v>747</v>
      </c>
      <c r="C13" s="14"/>
      <c r="D13" s="82">
        <v>4</v>
      </c>
      <c r="E13" s="13" t="s">
        <v>512</v>
      </c>
      <c r="F13" s="20"/>
      <c r="G13" s="20"/>
      <c r="H13" s="67">
        <v>4</v>
      </c>
      <c r="I13" s="17" t="s">
        <v>512</v>
      </c>
      <c r="J13" s="20"/>
      <c r="K13" s="20"/>
      <c r="L13" s="67">
        <v>4</v>
      </c>
      <c r="M13" s="17" t="s">
        <v>512</v>
      </c>
      <c r="N13" s="20"/>
      <c r="O13" s="14"/>
      <c r="P13" s="82">
        <v>4.8</v>
      </c>
      <c r="Q13" s="13" t="s">
        <v>512</v>
      </c>
      <c r="R13" s="20"/>
      <c r="S13" s="20"/>
      <c r="T13" s="67">
        <v>4.83</v>
      </c>
      <c r="U13" s="17" t="s">
        <v>512</v>
      </c>
      <c r="V13" s="20"/>
      <c r="W13" s="20"/>
      <c r="X13" s="67">
        <v>4.91</v>
      </c>
      <c r="Y13" s="17" t="s">
        <v>512</v>
      </c>
    </row>
    <row r="14" spans="1:33" x14ac:dyDescent="0.25">
      <c r="A14" s="12"/>
      <c r="B14" s="43" t="s">
        <v>748</v>
      </c>
      <c r="C14" s="28"/>
      <c r="D14" s="31">
        <v>7.25</v>
      </c>
      <c r="E14" s="30" t="s">
        <v>512</v>
      </c>
      <c r="F14" s="22"/>
      <c r="G14" s="22"/>
      <c r="H14" s="29">
        <v>7.5</v>
      </c>
      <c r="I14" s="44" t="s">
        <v>512</v>
      </c>
      <c r="J14" s="22"/>
      <c r="K14" s="22"/>
      <c r="L14" s="29">
        <v>7.5</v>
      </c>
      <c r="M14" s="44" t="s">
        <v>512</v>
      </c>
      <c r="N14" s="22"/>
      <c r="O14" s="28"/>
      <c r="P14" s="31">
        <v>7.5</v>
      </c>
      <c r="Q14" s="30" t="s">
        <v>512</v>
      </c>
      <c r="R14" s="22"/>
      <c r="S14" s="22"/>
      <c r="T14" s="29">
        <v>7.5</v>
      </c>
      <c r="U14" s="44" t="s">
        <v>512</v>
      </c>
      <c r="V14" s="22"/>
      <c r="W14" s="22"/>
      <c r="X14" s="29">
        <v>7.5</v>
      </c>
      <c r="Y14" s="44" t="s">
        <v>512</v>
      </c>
    </row>
    <row r="15" spans="1:33" x14ac:dyDescent="0.25">
      <c r="A15" s="12"/>
      <c r="B15" s="57" t="s">
        <v>749</v>
      </c>
      <c r="C15" s="57"/>
      <c r="D15" s="57"/>
      <c r="E15" s="57"/>
      <c r="F15" s="57"/>
      <c r="G15" s="57"/>
      <c r="H15" s="57"/>
      <c r="I15" s="57"/>
      <c r="J15" s="57"/>
      <c r="K15" s="57"/>
      <c r="L15" s="57"/>
      <c r="M15" s="57"/>
      <c r="N15" s="57"/>
      <c r="O15" s="57"/>
      <c r="P15" s="57"/>
      <c r="Q15" s="57"/>
      <c r="R15" s="57"/>
      <c r="S15" s="57"/>
      <c r="T15" s="57"/>
      <c r="U15" s="57"/>
      <c r="V15" s="57"/>
      <c r="W15" s="57"/>
      <c r="X15" s="57"/>
      <c r="Y15" s="57"/>
      <c r="Z15" s="57"/>
      <c r="AA15" s="57"/>
      <c r="AB15" s="57"/>
      <c r="AC15" s="57"/>
      <c r="AD15" s="57"/>
      <c r="AE15" s="57"/>
      <c r="AF15" s="57"/>
      <c r="AG15" s="57"/>
    </row>
    <row r="16" spans="1:33" x14ac:dyDescent="0.25">
      <c r="A16" s="12"/>
      <c r="B16" s="18" t="s">
        <v>257</v>
      </c>
      <c r="C16" s="49" t="s">
        <v>289</v>
      </c>
      <c r="D16" s="49"/>
      <c r="E16" s="49"/>
      <c r="F16" s="49"/>
      <c r="G16" s="49"/>
      <c r="H16" s="49"/>
      <c r="I16" s="49"/>
      <c r="J16" s="49"/>
      <c r="K16" s="49"/>
      <c r="L16" s="49"/>
      <c r="M16" s="49"/>
      <c r="N16" s="49"/>
      <c r="O16" s="49"/>
      <c r="P16" s="49"/>
      <c r="Q16" s="49"/>
      <c r="R16" s="49"/>
      <c r="S16" s="49"/>
      <c r="T16" s="49"/>
      <c r="U16" s="49"/>
      <c r="V16" s="49"/>
      <c r="W16" s="49"/>
      <c r="X16" s="49"/>
      <c r="Y16" s="18"/>
    </row>
    <row r="17" spans="1:33" x14ac:dyDescent="0.25">
      <c r="A17" s="12"/>
      <c r="B17" s="19"/>
      <c r="C17" s="50"/>
      <c r="D17" s="50"/>
      <c r="E17" s="50"/>
      <c r="F17" s="50"/>
      <c r="G17" s="50"/>
      <c r="H17" s="50"/>
      <c r="I17" s="50"/>
      <c r="J17" s="50"/>
      <c r="K17" s="50"/>
      <c r="L17" s="50"/>
      <c r="M17" s="50"/>
      <c r="N17" s="50"/>
      <c r="O17" s="50"/>
      <c r="P17" s="50"/>
      <c r="Q17" s="50"/>
      <c r="R17" s="50"/>
      <c r="S17" s="50"/>
      <c r="T17" s="50"/>
      <c r="U17" s="50"/>
      <c r="V17" s="50"/>
      <c r="W17" s="50"/>
      <c r="X17" s="50"/>
      <c r="Y17" s="19"/>
    </row>
    <row r="18" spans="1:33" ht="15.75" thickBot="1" x14ac:dyDescent="0.3">
      <c r="A18" s="12"/>
      <c r="B18" s="18"/>
      <c r="C18" s="55" t="s">
        <v>744</v>
      </c>
      <c r="D18" s="55"/>
      <c r="E18" s="55"/>
      <c r="F18" s="55"/>
      <c r="G18" s="55"/>
      <c r="H18" s="55"/>
      <c r="I18" s="55"/>
      <c r="J18" s="55"/>
      <c r="K18" s="55"/>
      <c r="L18" s="55"/>
      <c r="M18" s="20"/>
      <c r="N18" s="20"/>
      <c r="O18" s="55" t="s">
        <v>745</v>
      </c>
      <c r="P18" s="55"/>
      <c r="Q18" s="55"/>
      <c r="R18" s="55"/>
      <c r="S18" s="55"/>
      <c r="T18" s="55"/>
      <c r="U18" s="55"/>
      <c r="V18" s="55"/>
      <c r="W18" s="55"/>
      <c r="X18" s="55"/>
      <c r="Y18" s="18"/>
    </row>
    <row r="19" spans="1:33" ht="15.75" thickBot="1" x14ac:dyDescent="0.3">
      <c r="A19" s="12"/>
      <c r="B19" s="18"/>
      <c r="C19" s="130">
        <v>2014</v>
      </c>
      <c r="D19" s="130"/>
      <c r="E19" s="20"/>
      <c r="F19" s="20"/>
      <c r="G19" s="131">
        <v>2013</v>
      </c>
      <c r="H19" s="131"/>
      <c r="I19" s="20"/>
      <c r="J19" s="20"/>
      <c r="K19" s="131">
        <v>2012</v>
      </c>
      <c r="L19" s="131"/>
      <c r="M19" s="20"/>
      <c r="N19" s="20"/>
      <c r="O19" s="130">
        <v>2014</v>
      </c>
      <c r="P19" s="130"/>
      <c r="Q19" s="20"/>
      <c r="R19" s="20"/>
      <c r="S19" s="131">
        <v>2013</v>
      </c>
      <c r="T19" s="131"/>
      <c r="U19" s="20"/>
      <c r="V19" s="20"/>
      <c r="W19" s="131">
        <v>2012</v>
      </c>
      <c r="X19" s="131"/>
      <c r="Y19" s="18"/>
    </row>
    <row r="20" spans="1:33" ht="26.25" x14ac:dyDescent="0.25">
      <c r="A20" s="12"/>
      <c r="B20" s="43" t="s">
        <v>750</v>
      </c>
      <c r="C20" s="28" t="s">
        <v>265</v>
      </c>
      <c r="D20" s="31">
        <v>72</v>
      </c>
      <c r="E20" s="30" t="s">
        <v>257</v>
      </c>
      <c r="F20" s="22"/>
      <c r="G20" s="22" t="s">
        <v>265</v>
      </c>
      <c r="H20" s="29">
        <v>80</v>
      </c>
      <c r="I20" s="44" t="s">
        <v>257</v>
      </c>
      <c r="J20" s="22"/>
      <c r="K20" s="22" t="s">
        <v>265</v>
      </c>
      <c r="L20" s="29">
        <v>68</v>
      </c>
      <c r="M20" s="44" t="s">
        <v>257</v>
      </c>
      <c r="N20" s="22"/>
      <c r="O20" s="28" t="s">
        <v>265</v>
      </c>
      <c r="P20" s="31">
        <v>126</v>
      </c>
      <c r="Q20" s="30" t="s">
        <v>257</v>
      </c>
      <c r="R20" s="22"/>
      <c r="S20" s="22" t="s">
        <v>265</v>
      </c>
      <c r="T20" s="29">
        <v>127</v>
      </c>
      <c r="U20" s="44" t="s">
        <v>257</v>
      </c>
      <c r="V20" s="22"/>
      <c r="W20" s="22" t="s">
        <v>265</v>
      </c>
      <c r="X20" s="29">
        <v>86</v>
      </c>
      <c r="Y20" s="44" t="s">
        <v>257</v>
      </c>
    </row>
    <row r="21" spans="1:33" x14ac:dyDescent="0.25">
      <c r="A21" s="12"/>
      <c r="B21" s="39" t="s">
        <v>751</v>
      </c>
      <c r="C21" s="14"/>
      <c r="D21" s="82">
        <v>164</v>
      </c>
      <c r="E21" s="13" t="s">
        <v>257</v>
      </c>
      <c r="F21" s="20"/>
      <c r="G21" s="20"/>
      <c r="H21" s="67">
        <v>150</v>
      </c>
      <c r="I21" s="17" t="s">
        <v>257</v>
      </c>
      <c r="J21" s="20"/>
      <c r="K21" s="20"/>
      <c r="L21" s="67">
        <v>152</v>
      </c>
      <c r="M21" s="17" t="s">
        <v>257</v>
      </c>
      <c r="N21" s="20"/>
      <c r="O21" s="14"/>
      <c r="P21" s="82">
        <v>288</v>
      </c>
      <c r="Q21" s="13" t="s">
        <v>257</v>
      </c>
      <c r="R21" s="20"/>
      <c r="S21" s="20"/>
      <c r="T21" s="67">
        <v>253</v>
      </c>
      <c r="U21" s="17" t="s">
        <v>257</v>
      </c>
      <c r="V21" s="20"/>
      <c r="W21" s="20"/>
      <c r="X21" s="67">
        <v>241</v>
      </c>
      <c r="Y21" s="17" t="s">
        <v>257</v>
      </c>
    </row>
    <row r="22" spans="1:33" x14ac:dyDescent="0.25">
      <c r="A22" s="12"/>
      <c r="B22" s="43" t="s">
        <v>752</v>
      </c>
      <c r="C22" s="28"/>
      <c r="D22" s="31" t="s">
        <v>753</v>
      </c>
      <c r="E22" s="30" t="s">
        <v>307</v>
      </c>
      <c r="F22" s="22"/>
      <c r="G22" s="22"/>
      <c r="H22" s="29" t="s">
        <v>754</v>
      </c>
      <c r="I22" s="44" t="s">
        <v>307</v>
      </c>
      <c r="J22" s="22"/>
      <c r="K22" s="22"/>
      <c r="L22" s="29" t="s">
        <v>755</v>
      </c>
      <c r="M22" s="44" t="s">
        <v>307</v>
      </c>
      <c r="N22" s="22"/>
      <c r="O22" s="28"/>
      <c r="P22" s="31" t="s">
        <v>756</v>
      </c>
      <c r="Q22" s="30" t="s">
        <v>307</v>
      </c>
      <c r="R22" s="22"/>
      <c r="S22" s="22"/>
      <c r="T22" s="29" t="s">
        <v>757</v>
      </c>
      <c r="U22" s="44" t="s">
        <v>307</v>
      </c>
      <c r="V22" s="22"/>
      <c r="W22" s="22"/>
      <c r="X22" s="29" t="s">
        <v>758</v>
      </c>
      <c r="Y22" s="44" t="s">
        <v>307</v>
      </c>
    </row>
    <row r="23" spans="1:33" x14ac:dyDescent="0.25">
      <c r="A23" s="12"/>
      <c r="B23" s="39" t="s">
        <v>759</v>
      </c>
      <c r="C23" s="14"/>
      <c r="D23" s="82">
        <v>82</v>
      </c>
      <c r="E23" s="13" t="s">
        <v>257</v>
      </c>
      <c r="F23" s="20"/>
      <c r="G23" s="20"/>
      <c r="H23" s="67">
        <v>122</v>
      </c>
      <c r="I23" s="17" t="s">
        <v>257</v>
      </c>
      <c r="J23" s="20"/>
      <c r="K23" s="20"/>
      <c r="L23" s="67">
        <v>95</v>
      </c>
      <c r="M23" s="17" t="s">
        <v>257</v>
      </c>
      <c r="N23" s="20"/>
      <c r="O23" s="14"/>
      <c r="P23" s="82">
        <v>94</v>
      </c>
      <c r="Q23" s="13" t="s">
        <v>257</v>
      </c>
      <c r="R23" s="20"/>
      <c r="S23" s="20"/>
      <c r="T23" s="67">
        <v>155</v>
      </c>
      <c r="U23" s="17" t="s">
        <v>257</v>
      </c>
      <c r="V23" s="20"/>
      <c r="W23" s="20"/>
      <c r="X23" s="67">
        <v>76</v>
      </c>
      <c r="Y23" s="17" t="s">
        <v>257</v>
      </c>
    </row>
    <row r="24" spans="1:33" x14ac:dyDescent="0.25">
      <c r="A24" s="12"/>
      <c r="B24" s="43" t="s">
        <v>760</v>
      </c>
      <c r="C24" s="83"/>
      <c r="D24" s="92">
        <v>12</v>
      </c>
      <c r="E24" s="30" t="s">
        <v>257</v>
      </c>
      <c r="F24" s="22"/>
      <c r="G24" s="85"/>
      <c r="H24" s="93">
        <v>12</v>
      </c>
      <c r="I24" s="44" t="s">
        <v>257</v>
      </c>
      <c r="J24" s="22"/>
      <c r="K24" s="85"/>
      <c r="L24" s="93">
        <v>12</v>
      </c>
      <c r="M24" s="44" t="s">
        <v>257</v>
      </c>
      <c r="N24" s="22"/>
      <c r="O24" s="83"/>
      <c r="P24" s="92">
        <v>120</v>
      </c>
      <c r="Q24" s="30" t="s">
        <v>257</v>
      </c>
      <c r="R24" s="22"/>
      <c r="S24" s="85"/>
      <c r="T24" s="93">
        <v>117</v>
      </c>
      <c r="U24" s="44" t="s">
        <v>257</v>
      </c>
      <c r="V24" s="22"/>
      <c r="W24" s="85"/>
      <c r="X24" s="93">
        <v>120</v>
      </c>
      <c r="Y24" s="44" t="s">
        <v>257</v>
      </c>
    </row>
    <row r="25" spans="1:33" ht="15.75" thickBot="1" x14ac:dyDescent="0.3">
      <c r="A25" s="12"/>
      <c r="B25" s="20"/>
      <c r="C25" s="25" t="s">
        <v>265</v>
      </c>
      <c r="D25" s="26">
        <v>122</v>
      </c>
      <c r="E25" s="13" t="s">
        <v>257</v>
      </c>
      <c r="F25" s="20"/>
      <c r="G25" s="41" t="s">
        <v>265</v>
      </c>
      <c r="H25" s="42">
        <v>164</v>
      </c>
      <c r="I25" s="17" t="s">
        <v>257</v>
      </c>
      <c r="J25" s="20"/>
      <c r="K25" s="41" t="s">
        <v>265</v>
      </c>
      <c r="L25" s="42">
        <v>142</v>
      </c>
      <c r="M25" s="17" t="s">
        <v>257</v>
      </c>
      <c r="N25" s="20"/>
      <c r="O25" s="25" t="s">
        <v>265</v>
      </c>
      <c r="P25" s="26">
        <v>178</v>
      </c>
      <c r="Q25" s="13" t="s">
        <v>257</v>
      </c>
      <c r="R25" s="20"/>
      <c r="S25" s="41" t="s">
        <v>265</v>
      </c>
      <c r="T25" s="42">
        <v>268</v>
      </c>
      <c r="U25" s="17" t="s">
        <v>257</v>
      </c>
      <c r="V25" s="20"/>
      <c r="W25" s="41" t="s">
        <v>265</v>
      </c>
      <c r="X25" s="42">
        <v>195</v>
      </c>
      <c r="Y25" s="17" t="s">
        <v>257</v>
      </c>
    </row>
    <row r="26" spans="1:33" ht="15.75" thickTop="1" x14ac:dyDescent="0.25">
      <c r="A26" s="12"/>
      <c r="B26" s="57" t="s">
        <v>761</v>
      </c>
      <c r="C26" s="57"/>
      <c r="D26" s="57"/>
      <c r="E26" s="57"/>
      <c r="F26" s="57"/>
      <c r="G26" s="57"/>
      <c r="H26" s="57"/>
      <c r="I26" s="57"/>
      <c r="J26" s="57"/>
      <c r="K26" s="57"/>
      <c r="L26" s="57"/>
      <c r="M26" s="57"/>
      <c r="N26" s="57"/>
      <c r="O26" s="57"/>
      <c r="P26" s="57"/>
      <c r="Q26" s="57"/>
      <c r="R26" s="57"/>
      <c r="S26" s="57"/>
      <c r="T26" s="57"/>
      <c r="U26" s="57"/>
      <c r="V26" s="57"/>
      <c r="W26" s="57"/>
      <c r="X26" s="57"/>
      <c r="Y26" s="57"/>
      <c r="Z26" s="57"/>
      <c r="AA26" s="57"/>
      <c r="AB26" s="57"/>
      <c r="AC26" s="57"/>
      <c r="AD26" s="57"/>
      <c r="AE26" s="57"/>
      <c r="AF26" s="57"/>
      <c r="AG26" s="57"/>
    </row>
    <row r="27" spans="1:33" ht="15.75" thickBot="1" x14ac:dyDescent="0.3">
      <c r="A27" s="12"/>
      <c r="B27" s="18" t="s">
        <v>257</v>
      </c>
      <c r="C27" s="55" t="s">
        <v>744</v>
      </c>
      <c r="D27" s="55"/>
      <c r="E27" s="55"/>
      <c r="F27" s="55"/>
      <c r="G27" s="55"/>
      <c r="H27" s="55"/>
      <c r="I27" s="20"/>
      <c r="J27" s="20"/>
      <c r="K27" s="55" t="s">
        <v>745</v>
      </c>
      <c r="L27" s="55"/>
      <c r="M27" s="55"/>
      <c r="N27" s="55"/>
      <c r="O27" s="55"/>
      <c r="P27" s="55"/>
      <c r="Q27" s="20"/>
    </row>
    <row r="28" spans="1:33" ht="15.75" thickBot="1" x14ac:dyDescent="0.3">
      <c r="A28" s="12"/>
      <c r="B28" s="18"/>
      <c r="C28" s="130">
        <v>2014</v>
      </c>
      <c r="D28" s="130"/>
      <c r="E28" s="20"/>
      <c r="F28" s="20"/>
      <c r="G28" s="131">
        <v>2013</v>
      </c>
      <c r="H28" s="131"/>
      <c r="I28" s="20"/>
      <c r="J28" s="20"/>
      <c r="K28" s="130">
        <v>2014</v>
      </c>
      <c r="L28" s="130"/>
      <c r="M28" s="20"/>
      <c r="N28" s="20"/>
      <c r="O28" s="131">
        <v>2013</v>
      </c>
      <c r="P28" s="131"/>
      <c r="Q28" s="20"/>
    </row>
    <row r="29" spans="1:33" x14ac:dyDescent="0.25">
      <c r="A29" s="12"/>
      <c r="B29" s="43" t="s">
        <v>746</v>
      </c>
      <c r="C29" s="28"/>
      <c r="D29" s="31">
        <v>4.1500000000000004</v>
      </c>
      <c r="E29" s="30" t="s">
        <v>512</v>
      </c>
      <c r="F29" s="22"/>
      <c r="G29" s="22"/>
      <c r="H29" s="29">
        <v>4.8499999999999996</v>
      </c>
      <c r="I29" s="44" t="s">
        <v>512</v>
      </c>
      <c r="J29" s="22"/>
      <c r="K29" s="28"/>
      <c r="L29" s="31">
        <v>4.07</v>
      </c>
      <c r="M29" s="30" t="s">
        <v>512</v>
      </c>
      <c r="N29" s="22"/>
      <c r="O29" s="22"/>
      <c r="P29" s="29">
        <v>4.76</v>
      </c>
      <c r="Q29" s="44" t="s">
        <v>512</v>
      </c>
    </row>
    <row r="30" spans="1:33" x14ac:dyDescent="0.25">
      <c r="A30" s="12"/>
      <c r="B30" s="39" t="s">
        <v>747</v>
      </c>
      <c r="C30" s="14"/>
      <c r="D30" s="82">
        <v>4</v>
      </c>
      <c r="E30" s="13" t="s">
        <v>512</v>
      </c>
      <c r="F30" s="20"/>
      <c r="G30" s="20"/>
      <c r="H30" s="67">
        <v>4</v>
      </c>
      <c r="I30" s="17" t="s">
        <v>512</v>
      </c>
      <c r="J30" s="20"/>
      <c r="K30" s="14"/>
      <c r="L30" s="82">
        <v>4.79</v>
      </c>
      <c r="M30" s="13" t="s">
        <v>512</v>
      </c>
      <c r="N30" s="20"/>
      <c r="O30" s="20"/>
      <c r="P30" s="67">
        <v>4.8</v>
      </c>
      <c r="Q30" s="17" t="s">
        <v>512</v>
      </c>
    </row>
    <row r="31" spans="1:33" x14ac:dyDescent="0.25">
      <c r="A31" s="12"/>
      <c r="B31" s="57" t="s">
        <v>762</v>
      </c>
      <c r="C31" s="57"/>
      <c r="D31" s="57"/>
      <c r="E31" s="57"/>
      <c r="F31" s="57"/>
      <c r="G31" s="57"/>
      <c r="H31" s="57"/>
      <c r="I31" s="57"/>
      <c r="J31" s="57"/>
      <c r="K31" s="57"/>
      <c r="L31" s="57"/>
      <c r="M31" s="57"/>
      <c r="N31" s="57"/>
      <c r="O31" s="57"/>
      <c r="P31" s="57"/>
      <c r="Q31" s="57"/>
      <c r="R31" s="57"/>
      <c r="S31" s="57"/>
      <c r="T31" s="57"/>
      <c r="U31" s="57"/>
      <c r="V31" s="57"/>
      <c r="W31" s="57"/>
      <c r="X31" s="57"/>
      <c r="Y31" s="57"/>
      <c r="Z31" s="57"/>
      <c r="AA31" s="57"/>
      <c r="AB31" s="57"/>
      <c r="AC31" s="57"/>
      <c r="AD31" s="57"/>
      <c r="AE31" s="57"/>
      <c r="AF31" s="57"/>
      <c r="AG31" s="57"/>
    </row>
    <row r="32" spans="1:33" x14ac:dyDescent="0.25">
      <c r="A32" s="12"/>
      <c r="B32" s="18" t="s">
        <v>257</v>
      </c>
      <c r="C32" s="49" t="s">
        <v>289</v>
      </c>
      <c r="D32" s="49"/>
      <c r="E32" s="49"/>
      <c r="F32" s="49"/>
      <c r="G32" s="49"/>
      <c r="H32" s="49"/>
      <c r="I32" s="49"/>
      <c r="J32" s="49"/>
      <c r="K32" s="49"/>
      <c r="L32" s="49"/>
      <c r="M32" s="49"/>
      <c r="N32" s="49"/>
      <c r="O32" s="49"/>
      <c r="P32" s="49"/>
      <c r="Q32" s="18"/>
    </row>
    <row r="33" spans="1:17" x14ac:dyDescent="0.25">
      <c r="A33" s="12"/>
      <c r="B33" s="19"/>
      <c r="C33" s="50"/>
      <c r="D33" s="50"/>
      <c r="E33" s="50"/>
      <c r="F33" s="50"/>
      <c r="G33" s="50"/>
      <c r="H33" s="50"/>
      <c r="I33" s="50"/>
      <c r="J33" s="50"/>
      <c r="K33" s="50"/>
      <c r="L33" s="50"/>
      <c r="M33" s="50"/>
      <c r="N33" s="50"/>
      <c r="O33" s="50"/>
      <c r="P33" s="50"/>
      <c r="Q33" s="19"/>
    </row>
    <row r="34" spans="1:17" ht="15.75" thickBot="1" x14ac:dyDescent="0.3">
      <c r="A34" s="12"/>
      <c r="B34" s="18"/>
      <c r="C34" s="55" t="s">
        <v>744</v>
      </c>
      <c r="D34" s="55"/>
      <c r="E34" s="55"/>
      <c r="F34" s="55"/>
      <c r="G34" s="55"/>
      <c r="H34" s="55"/>
      <c r="I34" s="20"/>
      <c r="J34" s="20"/>
      <c r="K34" s="55" t="s">
        <v>745</v>
      </c>
      <c r="L34" s="55"/>
      <c r="M34" s="55"/>
      <c r="N34" s="55"/>
      <c r="O34" s="55"/>
      <c r="P34" s="55"/>
      <c r="Q34" s="18"/>
    </row>
    <row r="35" spans="1:17" ht="15.75" thickBot="1" x14ac:dyDescent="0.3">
      <c r="A35" s="12"/>
      <c r="B35" s="18"/>
      <c r="C35" s="130">
        <v>2014</v>
      </c>
      <c r="D35" s="130"/>
      <c r="E35" s="18"/>
      <c r="F35" s="18"/>
      <c r="G35" s="131">
        <v>2013</v>
      </c>
      <c r="H35" s="131"/>
      <c r="I35" s="20"/>
      <c r="J35" s="20"/>
      <c r="K35" s="130">
        <v>2014</v>
      </c>
      <c r="L35" s="130"/>
      <c r="M35" s="20"/>
      <c r="N35" s="20"/>
      <c r="O35" s="131">
        <v>2013</v>
      </c>
      <c r="P35" s="131"/>
      <c r="Q35" s="18"/>
    </row>
    <row r="36" spans="1:17" x14ac:dyDescent="0.25">
      <c r="A36" s="12"/>
      <c r="B36" s="179" t="s">
        <v>763</v>
      </c>
      <c r="C36" s="22"/>
      <c r="D36" s="22"/>
      <c r="E36" s="22"/>
      <c r="F36" s="22"/>
      <c r="G36" s="22"/>
      <c r="H36" s="22"/>
      <c r="I36" s="22"/>
      <c r="J36" s="22"/>
      <c r="K36" s="22"/>
      <c r="L36" s="22"/>
      <c r="M36" s="22"/>
      <c r="N36" s="22"/>
      <c r="O36" s="22"/>
      <c r="P36" s="22"/>
      <c r="Q36" s="22"/>
    </row>
    <row r="37" spans="1:17" ht="26.25" x14ac:dyDescent="0.25">
      <c r="A37" s="12"/>
      <c r="B37" s="39" t="s">
        <v>764</v>
      </c>
      <c r="C37" s="14" t="s">
        <v>265</v>
      </c>
      <c r="D37" s="24">
        <v>3418</v>
      </c>
      <c r="E37" s="13" t="s">
        <v>257</v>
      </c>
      <c r="F37" s="20"/>
      <c r="G37" s="20" t="s">
        <v>265</v>
      </c>
      <c r="H37" s="40">
        <v>3558</v>
      </c>
      <c r="I37" s="17" t="s">
        <v>257</v>
      </c>
      <c r="J37" s="20"/>
      <c r="K37" s="14" t="s">
        <v>265</v>
      </c>
      <c r="L37" s="24">
        <v>5981</v>
      </c>
      <c r="M37" s="13" t="s">
        <v>257</v>
      </c>
      <c r="N37" s="20"/>
      <c r="O37" s="20" t="s">
        <v>265</v>
      </c>
      <c r="P37" s="40">
        <v>5798</v>
      </c>
      <c r="Q37" s="17" t="s">
        <v>257</v>
      </c>
    </row>
    <row r="38" spans="1:17" x14ac:dyDescent="0.25">
      <c r="A38" s="12"/>
      <c r="B38" s="43" t="s">
        <v>765</v>
      </c>
      <c r="C38" s="28"/>
      <c r="D38" s="31">
        <v>72</v>
      </c>
      <c r="E38" s="30" t="s">
        <v>257</v>
      </c>
      <c r="F38" s="22"/>
      <c r="G38" s="22"/>
      <c r="H38" s="29">
        <v>80</v>
      </c>
      <c r="I38" s="44" t="s">
        <v>257</v>
      </c>
      <c r="J38" s="22"/>
      <c r="K38" s="28"/>
      <c r="L38" s="31">
        <v>126</v>
      </c>
      <c r="M38" s="30" t="s">
        <v>257</v>
      </c>
      <c r="N38" s="22"/>
      <c r="O38" s="22"/>
      <c r="P38" s="29">
        <v>127</v>
      </c>
      <c r="Q38" s="44" t="s">
        <v>257</v>
      </c>
    </row>
    <row r="39" spans="1:17" x14ac:dyDescent="0.25">
      <c r="A39" s="12"/>
      <c r="B39" s="39" t="s">
        <v>766</v>
      </c>
      <c r="C39" s="14"/>
      <c r="D39" s="82">
        <v>164</v>
      </c>
      <c r="E39" s="13" t="s">
        <v>257</v>
      </c>
      <c r="F39" s="20"/>
      <c r="G39" s="20"/>
      <c r="H39" s="67">
        <v>150</v>
      </c>
      <c r="I39" s="17" t="s">
        <v>257</v>
      </c>
      <c r="J39" s="20"/>
      <c r="K39" s="14"/>
      <c r="L39" s="82">
        <v>288</v>
      </c>
      <c r="M39" s="13" t="s">
        <v>257</v>
      </c>
      <c r="N39" s="20"/>
      <c r="O39" s="20"/>
      <c r="P39" s="67">
        <v>253</v>
      </c>
      <c r="Q39" s="17" t="s">
        <v>257</v>
      </c>
    </row>
    <row r="40" spans="1:17" x14ac:dyDescent="0.25">
      <c r="A40" s="12"/>
      <c r="B40" s="43" t="s">
        <v>767</v>
      </c>
      <c r="C40" s="28"/>
      <c r="D40" s="29" t="s">
        <v>267</v>
      </c>
      <c r="E40" s="44" t="s">
        <v>257</v>
      </c>
      <c r="F40" s="22"/>
      <c r="G40" s="22"/>
      <c r="H40" s="29" t="s">
        <v>267</v>
      </c>
      <c r="I40" s="44" t="s">
        <v>257</v>
      </c>
      <c r="J40" s="22"/>
      <c r="K40" s="28"/>
      <c r="L40" s="31">
        <v>122</v>
      </c>
      <c r="M40" s="30" t="s">
        <v>257</v>
      </c>
      <c r="N40" s="22"/>
      <c r="O40" s="22"/>
      <c r="P40" s="29">
        <v>104</v>
      </c>
      <c r="Q40" s="44" t="s">
        <v>257</v>
      </c>
    </row>
    <row r="41" spans="1:17" x14ac:dyDescent="0.25">
      <c r="A41" s="12"/>
      <c r="B41" s="39" t="s">
        <v>768</v>
      </c>
      <c r="C41" s="14"/>
      <c r="D41" s="82">
        <v>627</v>
      </c>
      <c r="E41" s="13" t="s">
        <v>257</v>
      </c>
      <c r="F41" s="20"/>
      <c r="G41" s="20"/>
      <c r="H41" s="67" t="s">
        <v>769</v>
      </c>
      <c r="I41" s="17" t="s">
        <v>360</v>
      </c>
      <c r="J41" s="20"/>
      <c r="K41" s="14"/>
      <c r="L41" s="24">
        <v>1000</v>
      </c>
      <c r="M41" s="13" t="s">
        <v>257</v>
      </c>
      <c r="N41" s="20"/>
      <c r="O41" s="20"/>
      <c r="P41" s="67" t="s">
        <v>770</v>
      </c>
      <c r="Q41" s="17" t="s">
        <v>360</v>
      </c>
    </row>
    <row r="42" spans="1:17" x14ac:dyDescent="0.25">
      <c r="A42" s="12"/>
      <c r="B42" s="43" t="s">
        <v>771</v>
      </c>
      <c r="C42" s="28"/>
      <c r="D42" s="29" t="s">
        <v>772</v>
      </c>
      <c r="E42" s="30" t="s">
        <v>257</v>
      </c>
      <c r="F42" s="22"/>
      <c r="G42" s="22"/>
      <c r="H42" s="29" t="s">
        <v>773</v>
      </c>
      <c r="I42" s="44" t="s">
        <v>257</v>
      </c>
      <c r="J42" s="22"/>
      <c r="K42" s="28"/>
      <c r="L42" s="31" t="s">
        <v>774</v>
      </c>
      <c r="M42" s="30" t="s">
        <v>360</v>
      </c>
      <c r="N42" s="22"/>
      <c r="O42" s="22"/>
      <c r="P42" s="29">
        <v>30</v>
      </c>
      <c r="Q42" s="44" t="s">
        <v>257</v>
      </c>
    </row>
    <row r="43" spans="1:17" x14ac:dyDescent="0.25">
      <c r="A43" s="12"/>
      <c r="B43" s="39" t="s">
        <v>775</v>
      </c>
      <c r="C43" s="32"/>
      <c r="D43" s="34" t="s">
        <v>776</v>
      </c>
      <c r="E43" s="13" t="s">
        <v>307</v>
      </c>
      <c r="F43" s="20"/>
      <c r="G43" s="45"/>
      <c r="H43" s="33" t="s">
        <v>777</v>
      </c>
      <c r="I43" s="17" t="s">
        <v>307</v>
      </c>
      <c r="J43" s="20"/>
      <c r="K43" s="32"/>
      <c r="L43" s="34" t="s">
        <v>778</v>
      </c>
      <c r="M43" s="13" t="s">
        <v>307</v>
      </c>
      <c r="N43" s="20"/>
      <c r="O43" s="45"/>
      <c r="P43" s="33" t="s">
        <v>779</v>
      </c>
      <c r="Q43" s="17" t="s">
        <v>307</v>
      </c>
    </row>
    <row r="44" spans="1:17" ht="15.75" thickBot="1" x14ac:dyDescent="0.3">
      <c r="A44" s="12"/>
      <c r="B44" s="43" t="s">
        <v>780</v>
      </c>
      <c r="C44" s="35" t="s">
        <v>265</v>
      </c>
      <c r="D44" s="36">
        <v>4137</v>
      </c>
      <c r="E44" s="30" t="s">
        <v>257</v>
      </c>
      <c r="F44" s="22"/>
      <c r="G44" s="46" t="s">
        <v>265</v>
      </c>
      <c r="H44" s="47">
        <v>3418</v>
      </c>
      <c r="I44" s="44" t="s">
        <v>257</v>
      </c>
      <c r="J44" s="22"/>
      <c r="K44" s="35" t="s">
        <v>265</v>
      </c>
      <c r="L44" s="36">
        <v>7249</v>
      </c>
      <c r="M44" s="30" t="s">
        <v>257</v>
      </c>
      <c r="N44" s="22"/>
      <c r="O44" s="46" t="s">
        <v>265</v>
      </c>
      <c r="P44" s="47">
        <v>5981</v>
      </c>
      <c r="Q44" s="44" t="s">
        <v>257</v>
      </c>
    </row>
    <row r="45" spans="1:17" ht="15.75" thickTop="1" x14ac:dyDescent="0.25">
      <c r="A45" s="12"/>
      <c r="B45" s="180" t="s">
        <v>781</v>
      </c>
      <c r="C45" s="20"/>
      <c r="D45" s="20"/>
      <c r="E45" s="20"/>
      <c r="F45" s="20"/>
      <c r="G45" s="20"/>
      <c r="H45" s="20"/>
      <c r="I45" s="20"/>
      <c r="J45" s="20"/>
      <c r="K45" s="20"/>
      <c r="L45" s="20"/>
      <c r="M45" s="20"/>
      <c r="N45" s="20"/>
      <c r="O45" s="20"/>
      <c r="P45" s="20"/>
      <c r="Q45" s="20"/>
    </row>
    <row r="46" spans="1:17" ht="26.25" x14ac:dyDescent="0.25">
      <c r="A46" s="12"/>
      <c r="B46" s="43" t="s">
        <v>782</v>
      </c>
      <c r="C46" s="28" t="s">
        <v>265</v>
      </c>
      <c r="D46" s="80">
        <v>3269</v>
      </c>
      <c r="E46" s="30" t="s">
        <v>257</v>
      </c>
      <c r="F46" s="22"/>
      <c r="G46" s="22" t="s">
        <v>265</v>
      </c>
      <c r="H46" s="81">
        <v>2910</v>
      </c>
      <c r="I46" s="44" t="s">
        <v>257</v>
      </c>
      <c r="J46" s="22"/>
      <c r="K46" s="28" t="s">
        <v>265</v>
      </c>
      <c r="L46" s="80">
        <v>6246</v>
      </c>
      <c r="M46" s="30" t="s">
        <v>257</v>
      </c>
      <c r="N46" s="22"/>
      <c r="O46" s="22" t="s">
        <v>265</v>
      </c>
      <c r="P46" s="81">
        <v>5120</v>
      </c>
      <c r="Q46" s="44" t="s">
        <v>257</v>
      </c>
    </row>
    <row r="47" spans="1:17" x14ac:dyDescent="0.25">
      <c r="A47" s="12"/>
      <c r="B47" s="39" t="s">
        <v>783</v>
      </c>
      <c r="C47" s="14"/>
      <c r="D47" s="82">
        <v>339</v>
      </c>
      <c r="E47" s="13" t="s">
        <v>257</v>
      </c>
      <c r="F47" s="20"/>
      <c r="G47" s="20"/>
      <c r="H47" s="67">
        <v>356</v>
      </c>
      <c r="I47" s="17" t="s">
        <v>257</v>
      </c>
      <c r="J47" s="20"/>
      <c r="K47" s="14"/>
      <c r="L47" s="82">
        <v>502</v>
      </c>
      <c r="M47" s="13" t="s">
        <v>257</v>
      </c>
      <c r="N47" s="20"/>
      <c r="O47" s="20"/>
      <c r="P47" s="67">
        <v>836</v>
      </c>
      <c r="Q47" s="17" t="s">
        <v>257</v>
      </c>
    </row>
    <row r="48" spans="1:17" x14ac:dyDescent="0.25">
      <c r="A48" s="12"/>
      <c r="B48" s="43" t="s">
        <v>771</v>
      </c>
      <c r="C48" s="28"/>
      <c r="D48" s="29" t="s">
        <v>784</v>
      </c>
      <c r="E48" s="30" t="s">
        <v>257</v>
      </c>
      <c r="F48" s="22"/>
      <c r="G48" s="22"/>
      <c r="H48" s="29" t="s">
        <v>267</v>
      </c>
      <c r="I48" s="44" t="s">
        <v>257</v>
      </c>
      <c r="J48" s="22"/>
      <c r="K48" s="28"/>
      <c r="L48" s="31" t="s">
        <v>785</v>
      </c>
      <c r="M48" s="30" t="s">
        <v>360</v>
      </c>
      <c r="N48" s="22"/>
      <c r="O48" s="22"/>
      <c r="P48" s="29">
        <v>35</v>
      </c>
      <c r="Q48" s="44" t="s">
        <v>257</v>
      </c>
    </row>
    <row r="49" spans="1:33" x14ac:dyDescent="0.25">
      <c r="A49" s="12"/>
      <c r="B49" s="39" t="s">
        <v>786</v>
      </c>
      <c r="C49" s="14"/>
      <c r="D49" s="82">
        <v>85</v>
      </c>
      <c r="E49" s="13" t="s">
        <v>257</v>
      </c>
      <c r="F49" s="20"/>
      <c r="G49" s="20"/>
      <c r="H49" s="67">
        <v>141</v>
      </c>
      <c r="I49" s="17" t="s">
        <v>257</v>
      </c>
      <c r="J49" s="20"/>
      <c r="K49" s="14"/>
      <c r="L49" s="82">
        <v>240</v>
      </c>
      <c r="M49" s="13" t="s">
        <v>257</v>
      </c>
      <c r="N49" s="20"/>
      <c r="O49" s="20"/>
      <c r="P49" s="67">
        <v>314</v>
      </c>
      <c r="Q49" s="17" t="s">
        <v>257</v>
      </c>
    </row>
    <row r="50" spans="1:33" x14ac:dyDescent="0.25">
      <c r="A50" s="12"/>
      <c r="B50" s="43" t="s">
        <v>767</v>
      </c>
      <c r="C50" s="28"/>
      <c r="D50" s="29" t="s">
        <v>784</v>
      </c>
      <c r="E50" s="30" t="s">
        <v>257</v>
      </c>
      <c r="F50" s="22"/>
      <c r="G50" s="22"/>
      <c r="H50" s="29" t="s">
        <v>267</v>
      </c>
      <c r="I50" s="44" t="s">
        <v>257</v>
      </c>
      <c r="J50" s="22"/>
      <c r="K50" s="28"/>
      <c r="L50" s="31">
        <v>122</v>
      </c>
      <c r="M50" s="30" t="s">
        <v>257</v>
      </c>
      <c r="N50" s="22"/>
      <c r="O50" s="22"/>
      <c r="P50" s="29">
        <v>104</v>
      </c>
      <c r="Q50" s="44" t="s">
        <v>257</v>
      </c>
    </row>
    <row r="51" spans="1:33" x14ac:dyDescent="0.25">
      <c r="A51" s="12"/>
      <c r="B51" s="39" t="s">
        <v>775</v>
      </c>
      <c r="C51" s="32"/>
      <c r="D51" s="34" t="s">
        <v>776</v>
      </c>
      <c r="E51" s="13" t="s">
        <v>307</v>
      </c>
      <c r="F51" s="20"/>
      <c r="G51" s="45"/>
      <c r="H51" s="33" t="s">
        <v>777</v>
      </c>
      <c r="I51" s="17" t="s">
        <v>307</v>
      </c>
      <c r="J51" s="20"/>
      <c r="K51" s="32"/>
      <c r="L51" s="34" t="s">
        <v>778</v>
      </c>
      <c r="M51" s="13" t="s">
        <v>307</v>
      </c>
      <c r="N51" s="20"/>
      <c r="O51" s="45"/>
      <c r="P51" s="33" t="s">
        <v>779</v>
      </c>
      <c r="Q51" s="17" t="s">
        <v>307</v>
      </c>
    </row>
    <row r="52" spans="1:33" x14ac:dyDescent="0.25">
      <c r="A52" s="12"/>
      <c r="B52" s="43" t="s">
        <v>787</v>
      </c>
      <c r="C52" s="83" t="s">
        <v>265</v>
      </c>
      <c r="D52" s="84">
        <v>3549</v>
      </c>
      <c r="E52" s="30" t="s">
        <v>257</v>
      </c>
      <c r="F52" s="22"/>
      <c r="G52" s="85" t="s">
        <v>265</v>
      </c>
      <c r="H52" s="86">
        <v>3269</v>
      </c>
      <c r="I52" s="44" t="s">
        <v>257</v>
      </c>
      <c r="J52" s="22"/>
      <c r="K52" s="83" t="s">
        <v>265</v>
      </c>
      <c r="L52" s="84">
        <v>6830</v>
      </c>
      <c r="M52" s="30" t="s">
        <v>257</v>
      </c>
      <c r="N52" s="22"/>
      <c r="O52" s="85" t="s">
        <v>265</v>
      </c>
      <c r="P52" s="86">
        <v>6246</v>
      </c>
      <c r="Q52" s="44" t="s">
        <v>257</v>
      </c>
    </row>
    <row r="53" spans="1:33" ht="15.75" thickBot="1" x14ac:dyDescent="0.3">
      <c r="A53" s="12"/>
      <c r="B53" s="180" t="s">
        <v>788</v>
      </c>
      <c r="C53" s="25" t="s">
        <v>265</v>
      </c>
      <c r="D53" s="26" t="s">
        <v>789</v>
      </c>
      <c r="E53" s="13" t="s">
        <v>307</v>
      </c>
      <c r="F53" s="20"/>
      <c r="G53" s="41" t="s">
        <v>265</v>
      </c>
      <c r="H53" s="42" t="s">
        <v>790</v>
      </c>
      <c r="I53" s="17" t="s">
        <v>307</v>
      </c>
      <c r="J53" s="20"/>
      <c r="K53" s="25" t="s">
        <v>265</v>
      </c>
      <c r="L53" s="26" t="s">
        <v>791</v>
      </c>
      <c r="M53" s="17" t="s">
        <v>307</v>
      </c>
      <c r="N53" s="20"/>
      <c r="O53" s="41" t="s">
        <v>265</v>
      </c>
      <c r="P53" s="42">
        <v>265</v>
      </c>
      <c r="Q53" s="17"/>
    </row>
    <row r="54" spans="1:33" ht="15.75" thickTop="1" x14ac:dyDescent="0.25">
      <c r="A54" s="12"/>
      <c r="B54" s="179" t="s">
        <v>792</v>
      </c>
      <c r="C54" s="22"/>
      <c r="D54" s="22"/>
      <c r="E54" s="22"/>
      <c r="F54" s="22"/>
      <c r="G54" s="22"/>
      <c r="H54" s="22"/>
      <c r="I54" s="22"/>
      <c r="J54" s="22"/>
      <c r="K54" s="22"/>
      <c r="L54" s="22"/>
      <c r="M54" s="22"/>
      <c r="N54" s="22"/>
      <c r="O54" s="22"/>
      <c r="P54" s="22"/>
      <c r="Q54" s="22"/>
    </row>
    <row r="55" spans="1:33" x14ac:dyDescent="0.25">
      <c r="A55" s="12"/>
      <c r="B55" s="39" t="s">
        <v>102</v>
      </c>
      <c r="C55" s="14" t="s">
        <v>265</v>
      </c>
      <c r="D55" s="82" t="s">
        <v>789</v>
      </c>
      <c r="E55" s="13" t="s">
        <v>307</v>
      </c>
      <c r="F55" s="20"/>
      <c r="G55" s="20" t="s">
        <v>265</v>
      </c>
      <c r="H55" s="67" t="s">
        <v>790</v>
      </c>
      <c r="I55" s="17" t="s">
        <v>307</v>
      </c>
      <c r="J55" s="20"/>
      <c r="K55" s="14" t="s">
        <v>265</v>
      </c>
      <c r="L55" s="82" t="s">
        <v>793</v>
      </c>
      <c r="M55" s="13" t="s">
        <v>307</v>
      </c>
      <c r="N55" s="20"/>
      <c r="O55" s="20" t="s">
        <v>265</v>
      </c>
      <c r="P55" s="67" t="s">
        <v>794</v>
      </c>
      <c r="Q55" s="17" t="s">
        <v>307</v>
      </c>
    </row>
    <row r="56" spans="1:33" x14ac:dyDescent="0.25">
      <c r="A56" s="12"/>
      <c r="B56" s="43" t="s">
        <v>92</v>
      </c>
      <c r="C56" s="83"/>
      <c r="D56" s="93" t="s">
        <v>784</v>
      </c>
      <c r="E56" s="30" t="s">
        <v>257</v>
      </c>
      <c r="F56" s="22"/>
      <c r="G56" s="85"/>
      <c r="H56" s="93" t="s">
        <v>267</v>
      </c>
      <c r="I56" s="44" t="s">
        <v>257</v>
      </c>
      <c r="J56" s="22"/>
      <c r="K56" s="83"/>
      <c r="L56" s="92">
        <v>127</v>
      </c>
      <c r="M56" s="30" t="s">
        <v>257</v>
      </c>
      <c r="N56" s="22"/>
      <c r="O56" s="85"/>
      <c r="P56" s="93">
        <v>270</v>
      </c>
      <c r="Q56" s="44" t="s">
        <v>257</v>
      </c>
    </row>
    <row r="57" spans="1:33" ht="15.75" thickBot="1" x14ac:dyDescent="0.3">
      <c r="A57" s="12"/>
      <c r="B57" s="20"/>
      <c r="C57" s="25" t="s">
        <v>265</v>
      </c>
      <c r="D57" s="26" t="s">
        <v>789</v>
      </c>
      <c r="E57" s="13" t="s">
        <v>307</v>
      </c>
      <c r="F57" s="20"/>
      <c r="G57" s="41" t="s">
        <v>265</v>
      </c>
      <c r="H57" s="42" t="s">
        <v>790</v>
      </c>
      <c r="I57" s="17" t="s">
        <v>307</v>
      </c>
      <c r="J57" s="20"/>
      <c r="K57" s="25" t="s">
        <v>265</v>
      </c>
      <c r="L57" s="26" t="s">
        <v>791</v>
      </c>
      <c r="M57" s="17" t="s">
        <v>307</v>
      </c>
      <c r="N57" s="20"/>
      <c r="O57" s="41" t="s">
        <v>265</v>
      </c>
      <c r="P57" s="42">
        <v>265</v>
      </c>
      <c r="Q57" s="17"/>
    </row>
    <row r="58" spans="1:33" ht="27.75" thickTop="1" x14ac:dyDescent="0.25">
      <c r="A58" s="12"/>
      <c r="B58" s="179" t="s">
        <v>795</v>
      </c>
      <c r="C58" s="22"/>
      <c r="D58" s="22"/>
      <c r="E58" s="22"/>
      <c r="F58" s="22"/>
      <c r="G58" s="22"/>
      <c r="H58" s="22"/>
      <c r="I58" s="22"/>
      <c r="J58" s="22"/>
      <c r="K58" s="22"/>
      <c r="L58" s="22"/>
      <c r="M58" s="22"/>
      <c r="N58" s="22"/>
      <c r="O58" s="22"/>
      <c r="P58" s="22"/>
      <c r="Q58" s="22"/>
    </row>
    <row r="59" spans="1:33" x14ac:dyDescent="0.25">
      <c r="A59" s="12"/>
      <c r="B59" s="39" t="s">
        <v>796</v>
      </c>
      <c r="C59" s="14" t="s">
        <v>265</v>
      </c>
      <c r="D59" s="24">
        <v>1104</v>
      </c>
      <c r="E59" s="13" t="s">
        <v>257</v>
      </c>
      <c r="F59" s="20"/>
      <c r="G59" s="20" t="s">
        <v>265</v>
      </c>
      <c r="H59" s="67">
        <v>687</v>
      </c>
      <c r="I59" s="17" t="s">
        <v>257</v>
      </c>
      <c r="J59" s="20"/>
      <c r="K59" s="14" t="s">
        <v>265</v>
      </c>
      <c r="L59" s="24">
        <v>1658</v>
      </c>
      <c r="M59" s="13" t="s">
        <v>257</v>
      </c>
      <c r="N59" s="20"/>
      <c r="O59" s="20" t="s">
        <v>265</v>
      </c>
      <c r="P59" s="67">
        <v>882</v>
      </c>
      <c r="Q59" s="17" t="s">
        <v>257</v>
      </c>
    </row>
    <row r="60" spans="1:33" x14ac:dyDescent="0.25">
      <c r="A60" s="12"/>
      <c r="B60" s="43" t="s">
        <v>71</v>
      </c>
      <c r="C60" s="83"/>
      <c r="D60" s="92">
        <v>66</v>
      </c>
      <c r="E60" s="30" t="s">
        <v>257</v>
      </c>
      <c r="F60" s="22"/>
      <c r="G60" s="85"/>
      <c r="H60" s="93">
        <v>78</v>
      </c>
      <c r="I60" s="44" t="s">
        <v>257</v>
      </c>
      <c r="J60" s="22"/>
      <c r="K60" s="83"/>
      <c r="L60" s="92">
        <v>357</v>
      </c>
      <c r="M60" s="30" t="s">
        <v>257</v>
      </c>
      <c r="N60" s="22"/>
      <c r="O60" s="85"/>
      <c r="P60" s="93">
        <v>418</v>
      </c>
      <c r="Q60" s="44" t="s">
        <v>257</v>
      </c>
    </row>
    <row r="61" spans="1:33" ht="15.75" thickBot="1" x14ac:dyDescent="0.3">
      <c r="A61" s="12"/>
      <c r="B61" s="20"/>
      <c r="C61" s="25" t="s">
        <v>265</v>
      </c>
      <c r="D61" s="87">
        <v>1170</v>
      </c>
      <c r="E61" s="13" t="s">
        <v>257</v>
      </c>
      <c r="F61" s="20"/>
      <c r="G61" s="41" t="s">
        <v>265</v>
      </c>
      <c r="H61" s="42">
        <v>765</v>
      </c>
      <c r="I61" s="17" t="s">
        <v>257</v>
      </c>
      <c r="J61" s="20"/>
      <c r="K61" s="25" t="s">
        <v>265</v>
      </c>
      <c r="L61" s="87">
        <v>2015</v>
      </c>
      <c r="M61" s="13" t="s">
        <v>257</v>
      </c>
      <c r="N61" s="20"/>
      <c r="O61" s="41" t="s">
        <v>265</v>
      </c>
      <c r="P61" s="88">
        <v>1300</v>
      </c>
      <c r="Q61" s="17" t="s">
        <v>257</v>
      </c>
    </row>
    <row r="62" spans="1:33" ht="16.5" thickTop="1" thickBot="1" x14ac:dyDescent="0.3">
      <c r="A62" s="12"/>
      <c r="B62" s="43" t="s">
        <v>797</v>
      </c>
      <c r="C62" s="35" t="s">
        <v>265</v>
      </c>
      <c r="D62" s="36">
        <v>3805</v>
      </c>
      <c r="E62" s="30" t="s">
        <v>257</v>
      </c>
      <c r="F62" s="22"/>
      <c r="G62" s="46" t="s">
        <v>265</v>
      </c>
      <c r="H62" s="47">
        <v>3158</v>
      </c>
      <c r="I62" s="44" t="s">
        <v>257</v>
      </c>
      <c r="J62" s="22"/>
      <c r="K62" s="35" t="s">
        <v>265</v>
      </c>
      <c r="L62" s="36">
        <v>6793</v>
      </c>
      <c r="M62" s="30" t="s">
        <v>257</v>
      </c>
      <c r="N62" s="22"/>
      <c r="O62" s="46" t="s">
        <v>265</v>
      </c>
      <c r="P62" s="47">
        <v>5593</v>
      </c>
      <c r="Q62" s="44" t="s">
        <v>257</v>
      </c>
    </row>
    <row r="63" spans="1:33" ht="15.75" thickTop="1" x14ac:dyDescent="0.25">
      <c r="A63" s="12"/>
      <c r="B63" s="57" t="s">
        <v>798</v>
      </c>
      <c r="C63" s="57"/>
      <c r="D63" s="57"/>
      <c r="E63" s="57"/>
      <c r="F63" s="57"/>
      <c r="G63" s="57"/>
      <c r="H63" s="57"/>
      <c r="I63" s="57"/>
      <c r="J63" s="57"/>
      <c r="K63" s="57"/>
      <c r="L63" s="57"/>
      <c r="M63" s="57"/>
      <c r="N63" s="57"/>
      <c r="O63" s="57"/>
      <c r="P63" s="57"/>
      <c r="Q63" s="57"/>
      <c r="R63" s="57"/>
      <c r="S63" s="57"/>
      <c r="T63" s="57"/>
      <c r="U63" s="57"/>
      <c r="V63" s="57"/>
      <c r="W63" s="57"/>
      <c r="X63" s="57"/>
      <c r="Y63" s="57"/>
      <c r="Z63" s="57"/>
      <c r="AA63" s="57"/>
      <c r="AB63" s="57"/>
      <c r="AC63" s="57"/>
      <c r="AD63" s="57"/>
      <c r="AE63" s="57"/>
      <c r="AF63" s="57"/>
      <c r="AG63" s="57"/>
    </row>
    <row r="64" spans="1:33" x14ac:dyDescent="0.25">
      <c r="A64" s="12"/>
      <c r="B64" s="57" t="s">
        <v>799</v>
      </c>
      <c r="C64" s="57"/>
      <c r="D64" s="57"/>
      <c r="E64" s="57"/>
      <c r="F64" s="57"/>
      <c r="G64" s="57"/>
      <c r="H64" s="57"/>
      <c r="I64" s="57"/>
      <c r="J64" s="57"/>
      <c r="K64" s="57"/>
      <c r="L64" s="57"/>
      <c r="M64" s="57"/>
      <c r="N64" s="57"/>
      <c r="O64" s="57"/>
      <c r="P64" s="57"/>
      <c r="Q64" s="57"/>
      <c r="R64" s="57"/>
      <c r="S64" s="57"/>
      <c r="T64" s="57"/>
      <c r="U64" s="57"/>
      <c r="V64" s="57"/>
      <c r="W64" s="57"/>
      <c r="X64" s="57"/>
      <c r="Y64" s="57"/>
      <c r="Z64" s="57"/>
      <c r="AA64" s="57"/>
      <c r="AB64" s="57"/>
      <c r="AC64" s="57"/>
      <c r="AD64" s="57"/>
      <c r="AE64" s="57"/>
      <c r="AF64" s="57"/>
      <c r="AG64" s="57"/>
    </row>
    <row r="65" spans="1:33" ht="15.75" x14ac:dyDescent="0.25">
      <c r="A65" s="12"/>
      <c r="B65" s="61"/>
      <c r="C65" s="61"/>
      <c r="D65" s="61"/>
      <c r="E65" s="61"/>
      <c r="F65" s="61"/>
      <c r="G65" s="61"/>
      <c r="H65" s="61"/>
      <c r="I65" s="61"/>
      <c r="J65" s="61"/>
      <c r="K65" s="61"/>
      <c r="L65" s="61"/>
      <c r="M65" s="61"/>
      <c r="N65" s="61"/>
      <c r="O65" s="61"/>
      <c r="P65" s="61"/>
      <c r="Q65" s="61"/>
      <c r="R65" s="61"/>
      <c r="S65" s="61"/>
      <c r="T65" s="61"/>
      <c r="U65" s="61"/>
      <c r="V65" s="61"/>
      <c r="W65" s="61"/>
      <c r="X65" s="61"/>
      <c r="Y65" s="61"/>
      <c r="Z65" s="61"/>
      <c r="AA65" s="61"/>
      <c r="AB65" s="61"/>
      <c r="AC65" s="61"/>
      <c r="AD65" s="61"/>
      <c r="AE65" s="61"/>
      <c r="AF65" s="61"/>
      <c r="AG65" s="61"/>
    </row>
    <row r="66" spans="1:33" ht="15.75" thickBot="1" x14ac:dyDescent="0.3">
      <c r="A66" s="12"/>
      <c r="B66" s="18"/>
      <c r="C66" s="55" t="s">
        <v>744</v>
      </c>
      <c r="D66" s="55"/>
      <c r="E66" s="55"/>
      <c r="F66" s="55"/>
      <c r="G66" s="55"/>
      <c r="H66" s="55"/>
      <c r="I66" s="55"/>
      <c r="J66" s="55"/>
      <c r="K66" s="55"/>
      <c r="L66" s="55"/>
      <c r="M66" s="20"/>
      <c r="N66" s="20"/>
      <c r="O66" s="55" t="s">
        <v>745</v>
      </c>
      <c r="P66" s="55"/>
      <c r="Q66" s="55"/>
      <c r="R66" s="55"/>
      <c r="S66" s="55"/>
      <c r="T66" s="55"/>
      <c r="U66" s="55"/>
      <c r="V66" s="55"/>
      <c r="W66" s="55"/>
      <c r="X66" s="55"/>
      <c r="Y66" s="18"/>
    </row>
    <row r="67" spans="1:33" ht="15.75" thickBot="1" x14ac:dyDescent="0.3">
      <c r="A67" s="12"/>
      <c r="B67" s="18"/>
      <c r="C67" s="131" t="s">
        <v>800</v>
      </c>
      <c r="D67" s="131"/>
      <c r="E67" s="20"/>
      <c r="F67" s="18"/>
      <c r="G67" s="130">
        <v>2014</v>
      </c>
      <c r="H67" s="130"/>
      <c r="I67" s="20"/>
      <c r="J67" s="20"/>
      <c r="K67" s="131">
        <v>2013</v>
      </c>
      <c r="L67" s="131"/>
      <c r="M67" s="20"/>
      <c r="N67" s="20"/>
      <c r="O67" s="131" t="s">
        <v>800</v>
      </c>
      <c r="P67" s="131"/>
      <c r="Q67" s="20"/>
      <c r="R67" s="20"/>
      <c r="S67" s="130">
        <v>2014</v>
      </c>
      <c r="T67" s="130"/>
      <c r="U67" s="20"/>
      <c r="V67" s="20"/>
      <c r="W67" s="131">
        <v>2013</v>
      </c>
      <c r="X67" s="131"/>
      <c r="Y67" s="18"/>
    </row>
    <row r="68" spans="1:33" x14ac:dyDescent="0.25">
      <c r="A68" s="12"/>
      <c r="B68" s="43" t="s">
        <v>801</v>
      </c>
      <c r="C68" s="28"/>
      <c r="D68" s="29" t="s">
        <v>802</v>
      </c>
      <c r="E68" s="44" t="s">
        <v>803</v>
      </c>
      <c r="F68" s="22"/>
      <c r="G68" s="28"/>
      <c r="H68" s="31">
        <v>48</v>
      </c>
      <c r="I68" s="30" t="s">
        <v>803</v>
      </c>
      <c r="J68" s="22"/>
      <c r="K68" s="22"/>
      <c r="L68" s="29">
        <v>50</v>
      </c>
      <c r="M68" s="44" t="s">
        <v>803</v>
      </c>
      <c r="N68" s="22"/>
      <c r="O68" s="28"/>
      <c r="P68" s="29" t="s">
        <v>804</v>
      </c>
      <c r="Q68" s="44" t="s">
        <v>803</v>
      </c>
      <c r="R68" s="22"/>
      <c r="S68" s="28"/>
      <c r="T68" s="31">
        <v>58</v>
      </c>
      <c r="U68" s="30" t="s">
        <v>803</v>
      </c>
      <c r="V68" s="22"/>
      <c r="W68" s="22"/>
      <c r="X68" s="29">
        <v>60</v>
      </c>
      <c r="Y68" s="44" t="s">
        <v>803</v>
      </c>
    </row>
    <row r="69" spans="1:33" x14ac:dyDescent="0.25">
      <c r="A69" s="12"/>
      <c r="B69" s="39" t="s">
        <v>805</v>
      </c>
      <c r="C69" s="14"/>
      <c r="D69" s="67" t="s">
        <v>806</v>
      </c>
      <c r="E69" s="17" t="s">
        <v>257</v>
      </c>
      <c r="F69" s="20"/>
      <c r="G69" s="14"/>
      <c r="H69" s="82">
        <v>42</v>
      </c>
      <c r="I69" s="13" t="s">
        <v>257</v>
      </c>
      <c r="J69" s="20"/>
      <c r="K69" s="20"/>
      <c r="L69" s="67">
        <v>40</v>
      </c>
      <c r="M69" s="17" t="s">
        <v>257</v>
      </c>
      <c r="N69" s="20"/>
      <c r="O69" s="14"/>
      <c r="P69" s="67" t="s">
        <v>807</v>
      </c>
      <c r="Q69" s="17" t="s">
        <v>257</v>
      </c>
      <c r="R69" s="20"/>
      <c r="S69" s="14"/>
      <c r="T69" s="82">
        <v>32</v>
      </c>
      <c r="U69" s="13" t="s">
        <v>257</v>
      </c>
      <c r="V69" s="20"/>
      <c r="W69" s="20"/>
      <c r="X69" s="67">
        <v>31</v>
      </c>
      <c r="Y69" s="17" t="s">
        <v>257</v>
      </c>
    </row>
    <row r="70" spans="1:33" x14ac:dyDescent="0.25">
      <c r="A70" s="12"/>
      <c r="B70" s="43" t="s">
        <v>808</v>
      </c>
      <c r="C70" s="28"/>
      <c r="D70" s="181" t="s">
        <v>809</v>
      </c>
      <c r="E70" s="44" t="s">
        <v>257</v>
      </c>
      <c r="F70" s="22"/>
      <c r="G70" s="28"/>
      <c r="H70" s="31">
        <v>2</v>
      </c>
      <c r="I70" s="30" t="s">
        <v>257</v>
      </c>
      <c r="J70" s="22"/>
      <c r="K70" s="22"/>
      <c r="L70" s="29">
        <v>2</v>
      </c>
      <c r="M70" s="44" t="s">
        <v>257</v>
      </c>
      <c r="N70" s="22"/>
      <c r="O70" s="28"/>
      <c r="P70" s="29" t="s">
        <v>810</v>
      </c>
      <c r="Q70" s="44" t="s">
        <v>257</v>
      </c>
      <c r="R70" s="22"/>
      <c r="S70" s="28"/>
      <c r="T70" s="31">
        <v>4</v>
      </c>
      <c r="U70" s="30" t="s">
        <v>257</v>
      </c>
      <c r="V70" s="22"/>
      <c r="W70" s="22"/>
      <c r="X70" s="29">
        <v>3</v>
      </c>
      <c r="Y70" s="44" t="s">
        <v>257</v>
      </c>
    </row>
    <row r="71" spans="1:33" x14ac:dyDescent="0.25">
      <c r="A71" s="12"/>
      <c r="B71" s="39" t="s">
        <v>811</v>
      </c>
      <c r="C71" s="32"/>
      <c r="D71" s="33" t="s">
        <v>812</v>
      </c>
      <c r="E71" s="17" t="s">
        <v>257</v>
      </c>
      <c r="F71" s="20"/>
      <c r="G71" s="32"/>
      <c r="H71" s="34">
        <v>8</v>
      </c>
      <c r="I71" s="13" t="s">
        <v>257</v>
      </c>
      <c r="J71" s="20"/>
      <c r="K71" s="45"/>
      <c r="L71" s="33">
        <v>8</v>
      </c>
      <c r="M71" s="17" t="s">
        <v>257</v>
      </c>
      <c r="N71" s="20"/>
      <c r="O71" s="32"/>
      <c r="P71" s="33" t="s">
        <v>813</v>
      </c>
      <c r="Q71" s="17" t="s">
        <v>257</v>
      </c>
      <c r="R71" s="20"/>
      <c r="S71" s="32"/>
      <c r="T71" s="34">
        <v>6</v>
      </c>
      <c r="U71" s="13" t="s">
        <v>257</v>
      </c>
      <c r="V71" s="20"/>
      <c r="W71" s="45"/>
      <c r="X71" s="33">
        <v>6</v>
      </c>
      <c r="Y71" s="17" t="s">
        <v>257</v>
      </c>
    </row>
    <row r="72" spans="1:33" ht="15.75" thickBot="1" x14ac:dyDescent="0.3">
      <c r="A72" s="12"/>
      <c r="B72" s="22"/>
      <c r="C72" s="35"/>
      <c r="D72" s="48">
        <v>100</v>
      </c>
      <c r="E72" s="44" t="s">
        <v>803</v>
      </c>
      <c r="F72" s="22"/>
      <c r="G72" s="35"/>
      <c r="H72" s="37">
        <v>100</v>
      </c>
      <c r="I72" s="30" t="s">
        <v>803</v>
      </c>
      <c r="J72" s="22"/>
      <c r="K72" s="46"/>
      <c r="L72" s="48">
        <v>100</v>
      </c>
      <c r="M72" s="44" t="s">
        <v>803</v>
      </c>
      <c r="N72" s="22"/>
      <c r="O72" s="35"/>
      <c r="P72" s="48">
        <v>100</v>
      </c>
      <c r="Q72" s="44" t="s">
        <v>803</v>
      </c>
      <c r="R72" s="22"/>
      <c r="S72" s="35"/>
      <c r="T72" s="37">
        <v>100</v>
      </c>
      <c r="U72" s="30" t="s">
        <v>803</v>
      </c>
      <c r="V72" s="22"/>
      <c r="W72" s="46"/>
      <c r="X72" s="48">
        <v>100</v>
      </c>
      <c r="Y72" s="44" t="s">
        <v>803</v>
      </c>
    </row>
    <row r="73" spans="1:33" ht="15.75" thickTop="1" x14ac:dyDescent="0.25">
      <c r="A73" s="12"/>
      <c r="B73" s="57" t="s">
        <v>814</v>
      </c>
      <c r="C73" s="57"/>
      <c r="D73" s="57"/>
      <c r="E73" s="57"/>
      <c r="F73" s="57"/>
      <c r="G73" s="57"/>
      <c r="H73" s="57"/>
      <c r="I73" s="57"/>
      <c r="J73" s="57"/>
      <c r="K73" s="57"/>
      <c r="L73" s="57"/>
      <c r="M73" s="57"/>
      <c r="N73" s="57"/>
      <c r="O73" s="57"/>
      <c r="P73" s="57"/>
      <c r="Q73" s="57"/>
      <c r="R73" s="57"/>
      <c r="S73" s="57"/>
      <c r="T73" s="57"/>
      <c r="U73" s="57"/>
      <c r="V73" s="57"/>
      <c r="W73" s="57"/>
      <c r="X73" s="57"/>
      <c r="Y73" s="57"/>
      <c r="Z73" s="57"/>
      <c r="AA73" s="57"/>
      <c r="AB73" s="57"/>
      <c r="AC73" s="57"/>
      <c r="AD73" s="57"/>
      <c r="AE73" s="57"/>
      <c r="AF73" s="57"/>
      <c r="AG73" s="57"/>
    </row>
    <row r="74" spans="1:33" x14ac:dyDescent="0.25">
      <c r="A74" s="12"/>
      <c r="B74" s="57" t="s">
        <v>815</v>
      </c>
      <c r="C74" s="57"/>
      <c r="D74" s="57"/>
      <c r="E74" s="57"/>
      <c r="F74" s="57"/>
      <c r="G74" s="57"/>
      <c r="H74" s="57"/>
      <c r="I74" s="57"/>
      <c r="J74" s="57"/>
      <c r="K74" s="57"/>
      <c r="L74" s="57"/>
      <c r="M74" s="57"/>
      <c r="N74" s="57"/>
      <c r="O74" s="57"/>
      <c r="P74" s="57"/>
      <c r="Q74" s="57"/>
      <c r="R74" s="57"/>
      <c r="S74" s="57"/>
      <c r="T74" s="57"/>
      <c r="U74" s="57"/>
      <c r="V74" s="57"/>
      <c r="W74" s="57"/>
      <c r="X74" s="57"/>
      <c r="Y74" s="57"/>
      <c r="Z74" s="57"/>
      <c r="AA74" s="57"/>
      <c r="AB74" s="57"/>
      <c r="AC74" s="57"/>
      <c r="AD74" s="57"/>
      <c r="AE74" s="57"/>
      <c r="AF74" s="57"/>
      <c r="AG74" s="57"/>
    </row>
    <row r="75" spans="1:33" x14ac:dyDescent="0.25">
      <c r="A75" s="12"/>
      <c r="B75" s="57" t="s">
        <v>816</v>
      </c>
      <c r="C75" s="57"/>
      <c r="D75" s="57"/>
      <c r="E75" s="57"/>
      <c r="F75" s="57"/>
      <c r="G75" s="57"/>
      <c r="H75" s="57"/>
      <c r="I75" s="57"/>
      <c r="J75" s="57"/>
      <c r="K75" s="57"/>
      <c r="L75" s="57"/>
      <c r="M75" s="57"/>
      <c r="N75" s="57"/>
      <c r="O75" s="57"/>
      <c r="P75" s="57"/>
      <c r="Q75" s="57"/>
      <c r="R75" s="57"/>
      <c r="S75" s="57"/>
      <c r="T75" s="57"/>
      <c r="U75" s="57"/>
      <c r="V75" s="57"/>
      <c r="W75" s="57"/>
      <c r="X75" s="57"/>
      <c r="Y75" s="57"/>
      <c r="Z75" s="57"/>
      <c r="AA75" s="57"/>
      <c r="AB75" s="57"/>
      <c r="AC75" s="57"/>
      <c r="AD75" s="57"/>
      <c r="AE75" s="57"/>
      <c r="AF75" s="57"/>
      <c r="AG75" s="57"/>
    </row>
    <row r="76" spans="1:33" ht="25.5" x14ac:dyDescent="0.25">
      <c r="A76" s="12"/>
      <c r="B76" s="76" t="s">
        <v>300</v>
      </c>
      <c r="C76" s="64" t="s">
        <v>817</v>
      </c>
    </row>
    <row r="77" spans="1:33" ht="89.25" x14ac:dyDescent="0.25">
      <c r="A77" s="12"/>
      <c r="B77" s="76" t="s">
        <v>300</v>
      </c>
      <c r="C77" s="64" t="s">
        <v>818</v>
      </c>
    </row>
    <row r="78" spans="1:33" ht="63.75" x14ac:dyDescent="0.25">
      <c r="A78" s="12"/>
      <c r="B78" s="76" t="s">
        <v>300</v>
      </c>
      <c r="C78" s="64" t="s">
        <v>819</v>
      </c>
    </row>
    <row r="79" spans="1:33" x14ac:dyDescent="0.25">
      <c r="A79" s="12"/>
      <c r="B79" s="18"/>
      <c r="C79" s="49" t="s">
        <v>289</v>
      </c>
      <c r="D79" s="49"/>
      <c r="E79" s="49"/>
      <c r="F79" s="49"/>
      <c r="G79" s="49"/>
      <c r="H79" s="49"/>
      <c r="I79" s="49"/>
      <c r="J79" s="49"/>
      <c r="K79" s="49"/>
      <c r="L79" s="49"/>
      <c r="M79" s="49"/>
      <c r="N79" s="49"/>
      <c r="O79" s="49"/>
      <c r="P79" s="49"/>
      <c r="Q79" s="49"/>
      <c r="R79" s="49"/>
      <c r="S79" s="49"/>
      <c r="T79" s="49"/>
      <c r="U79" s="49"/>
      <c r="V79" s="49"/>
      <c r="W79" s="49"/>
      <c r="X79" s="49"/>
      <c r="Y79" s="49"/>
      <c r="Z79" s="49"/>
      <c r="AA79" s="49"/>
      <c r="AB79" s="49"/>
      <c r="AC79" s="49"/>
      <c r="AD79" s="49"/>
      <c r="AE79" s="49"/>
      <c r="AF79" s="49"/>
      <c r="AG79" s="18"/>
    </row>
    <row r="80" spans="1:33" x14ac:dyDescent="0.25">
      <c r="A80" s="12"/>
      <c r="B80" s="19"/>
      <c r="C80" s="50"/>
      <c r="D80" s="50"/>
      <c r="E80" s="50"/>
      <c r="F80" s="50"/>
      <c r="G80" s="50"/>
      <c r="H80" s="50"/>
      <c r="I80" s="50"/>
      <c r="J80" s="50"/>
      <c r="K80" s="50"/>
      <c r="L80" s="50"/>
      <c r="M80" s="50"/>
      <c r="N80" s="50"/>
      <c r="O80" s="50"/>
      <c r="P80" s="50"/>
      <c r="Q80" s="50"/>
      <c r="R80" s="50"/>
      <c r="S80" s="50"/>
      <c r="T80" s="50"/>
      <c r="U80" s="50"/>
      <c r="V80" s="50"/>
      <c r="W80" s="50"/>
      <c r="X80" s="50"/>
      <c r="Y80" s="50"/>
      <c r="Z80" s="50"/>
      <c r="AA80" s="50"/>
      <c r="AB80" s="50"/>
      <c r="AC80" s="50"/>
      <c r="AD80" s="50"/>
      <c r="AE80" s="50"/>
      <c r="AF80" s="50"/>
      <c r="AG80" s="19"/>
    </row>
    <row r="81" spans="1:33" ht="15.75" thickBot="1" x14ac:dyDescent="0.3">
      <c r="A81" s="12"/>
      <c r="B81" s="18"/>
      <c r="C81" s="55" t="s">
        <v>820</v>
      </c>
      <c r="D81" s="55"/>
      <c r="E81" s="55"/>
      <c r="F81" s="55"/>
      <c r="G81" s="55"/>
      <c r="H81" s="55"/>
      <c r="I81" s="55"/>
      <c r="J81" s="55"/>
      <c r="K81" s="55"/>
      <c r="L81" s="55"/>
      <c r="M81" s="55"/>
      <c r="N81" s="55"/>
      <c r="O81" s="55"/>
      <c r="P81" s="55"/>
      <c r="Q81" s="55"/>
      <c r="R81" s="55"/>
      <c r="S81" s="55"/>
      <c r="T81" s="55"/>
      <c r="U81" s="55"/>
      <c r="V81" s="55"/>
      <c r="W81" s="55"/>
      <c r="X81" s="55"/>
      <c r="Y81" s="55"/>
      <c r="Z81" s="55"/>
      <c r="AA81" s="55"/>
      <c r="AB81" s="55"/>
      <c r="AC81" s="55"/>
      <c r="AD81" s="55"/>
      <c r="AE81" s="55"/>
      <c r="AF81" s="55"/>
      <c r="AG81" s="18"/>
    </row>
    <row r="82" spans="1:33" ht="15.75" thickBot="1" x14ac:dyDescent="0.3">
      <c r="A82" s="12"/>
      <c r="B82" s="18"/>
      <c r="C82" s="130">
        <v>2014</v>
      </c>
      <c r="D82" s="130"/>
      <c r="E82" s="130"/>
      <c r="F82" s="130"/>
      <c r="G82" s="130"/>
      <c r="H82" s="130"/>
      <c r="I82" s="130"/>
      <c r="J82" s="130"/>
      <c r="K82" s="130"/>
      <c r="L82" s="130"/>
      <c r="M82" s="130"/>
      <c r="N82" s="130"/>
      <c r="O82" s="130"/>
      <c r="P82" s="130"/>
      <c r="Q82" s="20"/>
      <c r="R82" s="20" t="s">
        <v>257</v>
      </c>
      <c r="S82" s="131">
        <v>2013</v>
      </c>
      <c r="T82" s="131"/>
      <c r="U82" s="131"/>
      <c r="V82" s="131"/>
      <c r="W82" s="131"/>
      <c r="X82" s="131"/>
      <c r="Y82" s="131"/>
      <c r="Z82" s="131"/>
      <c r="AA82" s="131"/>
      <c r="AB82" s="131"/>
      <c r="AC82" s="131"/>
      <c r="AD82" s="131"/>
      <c r="AE82" s="131"/>
      <c r="AF82" s="131"/>
      <c r="AG82" s="18"/>
    </row>
    <row r="83" spans="1:33" x14ac:dyDescent="0.25">
      <c r="A83" s="12"/>
      <c r="B83" s="51"/>
      <c r="C83" s="106" t="s">
        <v>168</v>
      </c>
      <c r="D83" s="106"/>
      <c r="E83" s="108"/>
      <c r="F83" s="108" t="s">
        <v>257</v>
      </c>
      <c r="G83" s="106" t="s">
        <v>821</v>
      </c>
      <c r="H83" s="106"/>
      <c r="I83" s="108"/>
      <c r="J83" s="108" t="s">
        <v>257</v>
      </c>
      <c r="K83" s="106" t="s">
        <v>821</v>
      </c>
      <c r="L83" s="106"/>
      <c r="M83" s="108"/>
      <c r="N83" s="108" t="s">
        <v>257</v>
      </c>
      <c r="O83" s="106" t="s">
        <v>821</v>
      </c>
      <c r="P83" s="106"/>
      <c r="Q83" s="54"/>
      <c r="R83" s="54" t="s">
        <v>257</v>
      </c>
      <c r="S83" s="106" t="s">
        <v>168</v>
      </c>
      <c r="T83" s="106"/>
      <c r="U83" s="108"/>
      <c r="V83" s="108" t="s">
        <v>257</v>
      </c>
      <c r="W83" s="106" t="s">
        <v>821</v>
      </c>
      <c r="X83" s="106"/>
      <c r="Y83" s="108"/>
      <c r="Z83" s="108" t="s">
        <v>257</v>
      </c>
      <c r="AA83" s="106" t="s">
        <v>821</v>
      </c>
      <c r="AB83" s="106"/>
      <c r="AC83" s="108"/>
      <c r="AD83" s="108" t="s">
        <v>257</v>
      </c>
      <c r="AE83" s="106" t="s">
        <v>821</v>
      </c>
      <c r="AF83" s="106"/>
      <c r="AG83" s="51"/>
    </row>
    <row r="84" spans="1:33" ht="15.75" thickBot="1" x14ac:dyDescent="0.3">
      <c r="A84" s="12"/>
      <c r="B84" s="51"/>
      <c r="C84" s="55"/>
      <c r="D84" s="55"/>
      <c r="E84" s="54"/>
      <c r="F84" s="54"/>
      <c r="G84" s="55" t="s">
        <v>822</v>
      </c>
      <c r="H84" s="55"/>
      <c r="I84" s="54"/>
      <c r="J84" s="54"/>
      <c r="K84" s="55" t="s">
        <v>823</v>
      </c>
      <c r="L84" s="55"/>
      <c r="M84" s="54"/>
      <c r="N84" s="54"/>
      <c r="O84" s="55" t="s">
        <v>824</v>
      </c>
      <c r="P84" s="55"/>
      <c r="Q84" s="54"/>
      <c r="R84" s="54"/>
      <c r="S84" s="55"/>
      <c r="T84" s="55"/>
      <c r="U84" s="54"/>
      <c r="V84" s="54"/>
      <c r="W84" s="55" t="s">
        <v>822</v>
      </c>
      <c r="X84" s="55"/>
      <c r="Y84" s="54"/>
      <c r="Z84" s="54"/>
      <c r="AA84" s="55" t="s">
        <v>823</v>
      </c>
      <c r="AB84" s="55"/>
      <c r="AC84" s="54"/>
      <c r="AD84" s="54"/>
      <c r="AE84" s="55" t="s">
        <v>824</v>
      </c>
      <c r="AF84" s="55"/>
      <c r="AG84" s="51"/>
    </row>
    <row r="85" spans="1:33" x14ac:dyDescent="0.25">
      <c r="A85" s="12"/>
      <c r="B85" s="27" t="s">
        <v>825</v>
      </c>
      <c r="C85" s="22"/>
      <c r="D85" s="22"/>
      <c r="E85" s="22"/>
      <c r="F85" s="22" t="s">
        <v>257</v>
      </c>
      <c r="G85" s="22"/>
      <c r="H85" s="22"/>
      <c r="I85" s="22"/>
      <c r="J85" s="22" t="s">
        <v>257</v>
      </c>
      <c r="K85" s="22"/>
      <c r="L85" s="22"/>
      <c r="M85" s="22"/>
      <c r="N85" s="22" t="s">
        <v>257</v>
      </c>
      <c r="O85" s="22"/>
      <c r="P85" s="22"/>
      <c r="Q85" s="22"/>
      <c r="R85" s="22" t="s">
        <v>257</v>
      </c>
      <c r="S85" s="22"/>
      <c r="T85" s="22"/>
      <c r="U85" s="22"/>
      <c r="V85" s="22" t="s">
        <v>257</v>
      </c>
      <c r="W85" s="22"/>
      <c r="X85" s="22"/>
      <c r="Y85" s="22"/>
      <c r="Z85" s="22" t="s">
        <v>257</v>
      </c>
      <c r="AA85" s="22"/>
      <c r="AB85" s="22"/>
      <c r="AC85" s="22"/>
      <c r="AD85" s="22" t="s">
        <v>257</v>
      </c>
      <c r="AE85" s="22"/>
      <c r="AF85" s="22"/>
      <c r="AG85" s="22"/>
    </row>
    <row r="86" spans="1:33" x14ac:dyDescent="0.25">
      <c r="A86" s="12"/>
      <c r="B86" s="23" t="s">
        <v>826</v>
      </c>
      <c r="C86" s="14" t="s">
        <v>265</v>
      </c>
      <c r="D86" s="82">
        <v>59</v>
      </c>
      <c r="E86" s="13" t="s">
        <v>257</v>
      </c>
      <c r="F86" s="20" t="s">
        <v>257</v>
      </c>
      <c r="G86" s="14" t="s">
        <v>265</v>
      </c>
      <c r="H86" s="82">
        <v>40</v>
      </c>
      <c r="I86" s="13" t="s">
        <v>257</v>
      </c>
      <c r="J86" s="20" t="s">
        <v>257</v>
      </c>
      <c r="K86" s="14" t="s">
        <v>265</v>
      </c>
      <c r="L86" s="82">
        <v>19</v>
      </c>
      <c r="M86" s="13" t="s">
        <v>257</v>
      </c>
      <c r="N86" s="20" t="s">
        <v>257</v>
      </c>
      <c r="O86" s="14" t="s">
        <v>265</v>
      </c>
      <c r="P86" s="67" t="s">
        <v>784</v>
      </c>
      <c r="Q86" s="13" t="s">
        <v>257</v>
      </c>
      <c r="R86" s="20" t="s">
        <v>257</v>
      </c>
      <c r="S86" s="20" t="s">
        <v>265</v>
      </c>
      <c r="T86" s="67">
        <v>77</v>
      </c>
      <c r="U86" s="17" t="s">
        <v>257</v>
      </c>
      <c r="V86" s="20" t="s">
        <v>257</v>
      </c>
      <c r="W86" s="20" t="s">
        <v>265</v>
      </c>
      <c r="X86" s="67">
        <v>24</v>
      </c>
      <c r="Y86" s="17" t="s">
        <v>257</v>
      </c>
      <c r="Z86" s="20" t="s">
        <v>257</v>
      </c>
      <c r="AA86" s="20" t="s">
        <v>265</v>
      </c>
      <c r="AB86" s="67">
        <v>53</v>
      </c>
      <c r="AC86" s="17" t="s">
        <v>257</v>
      </c>
      <c r="AD86" s="20" t="s">
        <v>257</v>
      </c>
      <c r="AE86" s="20" t="s">
        <v>265</v>
      </c>
      <c r="AF86" s="67" t="s">
        <v>267</v>
      </c>
      <c r="AG86" s="17" t="s">
        <v>257</v>
      </c>
    </row>
    <row r="87" spans="1:33" x14ac:dyDescent="0.25">
      <c r="A87" s="12"/>
      <c r="B87" s="27" t="s">
        <v>827</v>
      </c>
      <c r="C87" s="22"/>
      <c r="D87" s="22"/>
      <c r="E87" s="22"/>
      <c r="F87" s="22" t="s">
        <v>257</v>
      </c>
      <c r="G87" s="22"/>
      <c r="H87" s="22"/>
      <c r="I87" s="22"/>
      <c r="J87" s="22" t="s">
        <v>257</v>
      </c>
      <c r="K87" s="22"/>
      <c r="L87" s="22"/>
      <c r="M87" s="22"/>
      <c r="N87" s="22" t="s">
        <v>257</v>
      </c>
      <c r="O87" s="22"/>
      <c r="P87" s="22"/>
      <c r="Q87" s="22"/>
      <c r="R87" s="22" t="s">
        <v>257</v>
      </c>
      <c r="S87" s="22"/>
      <c r="T87" s="22"/>
      <c r="U87" s="22"/>
      <c r="V87" s="22" t="s">
        <v>257</v>
      </c>
      <c r="W87" s="22"/>
      <c r="X87" s="22"/>
      <c r="Y87" s="22"/>
      <c r="Z87" s="22" t="s">
        <v>257</v>
      </c>
      <c r="AA87" s="22"/>
      <c r="AB87" s="22"/>
      <c r="AC87" s="22"/>
      <c r="AD87" s="22" t="s">
        <v>257</v>
      </c>
      <c r="AE87" s="22"/>
      <c r="AF87" s="22"/>
      <c r="AG87" s="22"/>
    </row>
    <row r="88" spans="1:33" x14ac:dyDescent="0.25">
      <c r="A88" s="12"/>
      <c r="B88" s="20" t="s">
        <v>828</v>
      </c>
      <c r="C88" s="14"/>
      <c r="D88" s="24">
        <v>1149</v>
      </c>
      <c r="E88" s="13" t="s">
        <v>257</v>
      </c>
      <c r="F88" s="20" t="s">
        <v>257</v>
      </c>
      <c r="G88" s="14"/>
      <c r="H88" s="82">
        <v>622</v>
      </c>
      <c r="I88" s="13" t="s">
        <v>257</v>
      </c>
      <c r="J88" s="20" t="s">
        <v>257</v>
      </c>
      <c r="K88" s="14"/>
      <c r="L88" s="82">
        <v>527</v>
      </c>
      <c r="M88" s="13" t="s">
        <v>257</v>
      </c>
      <c r="N88" s="20" t="s">
        <v>257</v>
      </c>
      <c r="O88" s="20"/>
      <c r="P88" s="20"/>
      <c r="Q88" s="20"/>
      <c r="R88" s="20" t="s">
        <v>257</v>
      </c>
      <c r="S88" s="20"/>
      <c r="T88" s="40">
        <v>1068</v>
      </c>
      <c r="U88" s="17" t="s">
        <v>257</v>
      </c>
      <c r="V88" s="20" t="s">
        <v>257</v>
      </c>
      <c r="W88" s="20"/>
      <c r="X88" s="67">
        <v>625</v>
      </c>
      <c r="Y88" s="17" t="s">
        <v>257</v>
      </c>
      <c r="Z88" s="20" t="s">
        <v>257</v>
      </c>
      <c r="AA88" s="20"/>
      <c r="AB88" s="67">
        <v>443</v>
      </c>
      <c r="AC88" s="17" t="s">
        <v>257</v>
      </c>
      <c r="AD88" s="20" t="s">
        <v>257</v>
      </c>
      <c r="AE88" s="20"/>
      <c r="AF88" s="20"/>
      <c r="AG88" s="20"/>
    </row>
    <row r="89" spans="1:33" x14ac:dyDescent="0.25">
      <c r="A89" s="12"/>
      <c r="B89" s="169" t="s">
        <v>829</v>
      </c>
      <c r="C89" s="28"/>
      <c r="D89" s="31">
        <v>552</v>
      </c>
      <c r="E89" s="30" t="s">
        <v>257</v>
      </c>
      <c r="F89" s="22" t="s">
        <v>257</v>
      </c>
      <c r="G89" s="28"/>
      <c r="H89" s="31">
        <v>433</v>
      </c>
      <c r="I89" s="30" t="s">
        <v>257</v>
      </c>
      <c r="J89" s="22" t="s">
        <v>257</v>
      </c>
      <c r="K89" s="28"/>
      <c r="L89" s="31">
        <v>119</v>
      </c>
      <c r="M89" s="30" t="s">
        <v>257</v>
      </c>
      <c r="N89" s="22" t="s">
        <v>257</v>
      </c>
      <c r="O89" s="22"/>
      <c r="P89" s="22"/>
      <c r="Q89" s="22"/>
      <c r="R89" s="22" t="s">
        <v>257</v>
      </c>
      <c r="S89" s="22"/>
      <c r="T89" s="29">
        <v>572</v>
      </c>
      <c r="U89" s="44" t="s">
        <v>257</v>
      </c>
      <c r="V89" s="22" t="s">
        <v>257</v>
      </c>
      <c r="W89" s="22"/>
      <c r="X89" s="29">
        <v>454</v>
      </c>
      <c r="Y89" s="44" t="s">
        <v>257</v>
      </c>
      <c r="Z89" s="22" t="s">
        <v>257</v>
      </c>
      <c r="AA89" s="22"/>
      <c r="AB89" s="29">
        <v>118</v>
      </c>
      <c r="AC89" s="44" t="s">
        <v>257</v>
      </c>
      <c r="AD89" s="22" t="s">
        <v>257</v>
      </c>
      <c r="AE89" s="22"/>
      <c r="AF89" s="22"/>
      <c r="AG89" s="22"/>
    </row>
    <row r="90" spans="1:33" x14ac:dyDescent="0.25">
      <c r="A90" s="12"/>
      <c r="B90" s="23" t="s">
        <v>830</v>
      </c>
      <c r="C90" s="20"/>
      <c r="D90" s="20"/>
      <c r="E90" s="20"/>
      <c r="F90" s="20" t="s">
        <v>257</v>
      </c>
      <c r="G90" s="20"/>
      <c r="H90" s="20"/>
      <c r="I90" s="20"/>
      <c r="J90" s="20" t="s">
        <v>257</v>
      </c>
      <c r="K90" s="20"/>
      <c r="L90" s="20"/>
      <c r="M90" s="20"/>
      <c r="N90" s="20" t="s">
        <v>257</v>
      </c>
      <c r="O90" s="20"/>
      <c r="P90" s="20"/>
      <c r="Q90" s="20"/>
      <c r="R90" s="20" t="s">
        <v>257</v>
      </c>
      <c r="S90" s="20"/>
      <c r="T90" s="20"/>
      <c r="U90" s="20"/>
      <c r="V90" s="20" t="s">
        <v>257</v>
      </c>
      <c r="W90" s="20"/>
      <c r="X90" s="20"/>
      <c r="Y90" s="20"/>
      <c r="Z90" s="20" t="s">
        <v>257</v>
      </c>
      <c r="AA90" s="20"/>
      <c r="AB90" s="20"/>
      <c r="AC90" s="20"/>
      <c r="AD90" s="20" t="s">
        <v>257</v>
      </c>
      <c r="AE90" s="20"/>
      <c r="AF90" s="20"/>
      <c r="AG90" s="20"/>
    </row>
    <row r="91" spans="1:33" x14ac:dyDescent="0.25">
      <c r="A91" s="12"/>
      <c r="B91" s="169" t="s">
        <v>831</v>
      </c>
      <c r="C91" s="28"/>
      <c r="D91" s="31">
        <v>654</v>
      </c>
      <c r="E91" s="30" t="s">
        <v>257</v>
      </c>
      <c r="F91" s="22" t="s">
        <v>257</v>
      </c>
      <c r="G91" s="22"/>
      <c r="H91" s="22"/>
      <c r="I91" s="22"/>
      <c r="J91" s="22" t="s">
        <v>257</v>
      </c>
      <c r="K91" s="28"/>
      <c r="L91" s="31">
        <v>654</v>
      </c>
      <c r="M91" s="30" t="s">
        <v>257</v>
      </c>
      <c r="N91" s="22" t="s">
        <v>257</v>
      </c>
      <c r="O91" s="22"/>
      <c r="P91" s="22"/>
      <c r="Q91" s="22"/>
      <c r="R91" s="22" t="s">
        <v>257</v>
      </c>
      <c r="S91" s="22"/>
      <c r="T91" s="29">
        <v>548</v>
      </c>
      <c r="U91" s="44" t="s">
        <v>257</v>
      </c>
      <c r="V91" s="22" t="s">
        <v>257</v>
      </c>
      <c r="W91" s="22"/>
      <c r="X91" s="22"/>
      <c r="Y91" s="22"/>
      <c r="Z91" s="22" t="s">
        <v>257</v>
      </c>
      <c r="AA91" s="22"/>
      <c r="AB91" s="29">
        <v>548</v>
      </c>
      <c r="AC91" s="44" t="s">
        <v>257</v>
      </c>
      <c r="AD91" s="22" t="s">
        <v>257</v>
      </c>
      <c r="AE91" s="22"/>
      <c r="AF91" s="22"/>
      <c r="AG91" s="22"/>
    </row>
    <row r="92" spans="1:33" ht="26.25" x14ac:dyDescent="0.25">
      <c r="A92" s="12"/>
      <c r="B92" s="168" t="s">
        <v>832</v>
      </c>
      <c r="C92" s="14"/>
      <c r="D92" s="82">
        <v>735</v>
      </c>
      <c r="E92" s="13" t="s">
        <v>257</v>
      </c>
      <c r="F92" s="20" t="s">
        <v>257</v>
      </c>
      <c r="G92" s="14"/>
      <c r="H92" s="82">
        <v>175</v>
      </c>
      <c r="I92" s="13" t="s">
        <v>257</v>
      </c>
      <c r="J92" s="20" t="s">
        <v>257</v>
      </c>
      <c r="K92" s="14"/>
      <c r="L92" s="82">
        <v>560</v>
      </c>
      <c r="M92" s="13" t="s">
        <v>257</v>
      </c>
      <c r="N92" s="20" t="s">
        <v>257</v>
      </c>
      <c r="O92" s="20"/>
      <c r="P92" s="20"/>
      <c r="Q92" s="20"/>
      <c r="R92" s="20" t="s">
        <v>257</v>
      </c>
      <c r="S92" s="20"/>
      <c r="T92" s="67">
        <v>639</v>
      </c>
      <c r="U92" s="17" t="s">
        <v>257</v>
      </c>
      <c r="V92" s="20" t="s">
        <v>257</v>
      </c>
      <c r="W92" s="20"/>
      <c r="X92" s="67">
        <v>161</v>
      </c>
      <c r="Y92" s="17" t="s">
        <v>257</v>
      </c>
      <c r="Z92" s="20" t="s">
        <v>257</v>
      </c>
      <c r="AA92" s="20"/>
      <c r="AB92" s="67">
        <v>478</v>
      </c>
      <c r="AC92" s="17" t="s">
        <v>257</v>
      </c>
      <c r="AD92" s="20" t="s">
        <v>257</v>
      </c>
      <c r="AE92" s="20"/>
      <c r="AF92" s="20"/>
      <c r="AG92" s="20"/>
    </row>
    <row r="93" spans="1:33" ht="26.25" x14ac:dyDescent="0.25">
      <c r="A93" s="12"/>
      <c r="B93" s="169" t="s">
        <v>833</v>
      </c>
      <c r="C93" s="28"/>
      <c r="D93" s="31">
        <v>107</v>
      </c>
      <c r="E93" s="30" t="s">
        <v>257</v>
      </c>
      <c r="F93" s="22" t="s">
        <v>257</v>
      </c>
      <c r="G93" s="22"/>
      <c r="H93" s="22"/>
      <c r="I93" s="22"/>
      <c r="J93" s="22" t="s">
        <v>257</v>
      </c>
      <c r="K93" s="28"/>
      <c r="L93" s="31">
        <v>107</v>
      </c>
      <c r="M93" s="30" t="s">
        <v>257</v>
      </c>
      <c r="N93" s="22" t="s">
        <v>257</v>
      </c>
      <c r="O93" s="22"/>
      <c r="P93" s="22"/>
      <c r="Q93" s="22"/>
      <c r="R93" s="22" t="s">
        <v>257</v>
      </c>
      <c r="S93" s="22"/>
      <c r="T93" s="29">
        <v>99</v>
      </c>
      <c r="U93" s="44" t="s">
        <v>257</v>
      </c>
      <c r="V93" s="22" t="s">
        <v>257</v>
      </c>
      <c r="W93" s="22"/>
      <c r="X93" s="22"/>
      <c r="Y93" s="22"/>
      <c r="Z93" s="22" t="s">
        <v>257</v>
      </c>
      <c r="AA93" s="22"/>
      <c r="AB93" s="29">
        <v>99</v>
      </c>
      <c r="AC93" s="44" t="s">
        <v>257</v>
      </c>
      <c r="AD93" s="22" t="s">
        <v>257</v>
      </c>
      <c r="AE93" s="22"/>
      <c r="AF93" s="22"/>
      <c r="AG93" s="22"/>
    </row>
    <row r="94" spans="1:33" x14ac:dyDescent="0.25">
      <c r="A94" s="12"/>
      <c r="B94" s="23" t="s">
        <v>834</v>
      </c>
      <c r="C94" s="20"/>
      <c r="D94" s="20"/>
      <c r="E94" s="20"/>
      <c r="F94" s="20" t="s">
        <v>257</v>
      </c>
      <c r="G94" s="20"/>
      <c r="H94" s="20"/>
      <c r="I94" s="20"/>
      <c r="J94" s="20" t="s">
        <v>257</v>
      </c>
      <c r="K94" s="20"/>
      <c r="L94" s="20"/>
      <c r="M94" s="20"/>
      <c r="N94" s="20" t="s">
        <v>257</v>
      </c>
      <c r="O94" s="20"/>
      <c r="P94" s="20"/>
      <c r="Q94" s="20"/>
      <c r="R94" s="20" t="s">
        <v>257</v>
      </c>
      <c r="S94" s="20"/>
      <c r="T94" s="20"/>
      <c r="U94" s="20"/>
      <c r="V94" s="20" t="s">
        <v>257</v>
      </c>
      <c r="W94" s="20"/>
      <c r="X94" s="20"/>
      <c r="Y94" s="20"/>
      <c r="Z94" s="20" t="s">
        <v>257</v>
      </c>
      <c r="AA94" s="20"/>
      <c r="AB94" s="20"/>
      <c r="AC94" s="20"/>
      <c r="AD94" s="20" t="s">
        <v>257</v>
      </c>
      <c r="AE94" s="20"/>
      <c r="AF94" s="20"/>
      <c r="AG94" s="20"/>
    </row>
    <row r="95" spans="1:33" x14ac:dyDescent="0.25">
      <c r="A95" s="12"/>
      <c r="B95" s="118" t="s">
        <v>835</v>
      </c>
      <c r="C95" s="28"/>
      <c r="D95" s="31">
        <v>210</v>
      </c>
      <c r="E95" s="30" t="s">
        <v>257</v>
      </c>
      <c r="F95" s="22" t="s">
        <v>257</v>
      </c>
      <c r="G95" s="22"/>
      <c r="H95" s="22"/>
      <c r="I95" s="22"/>
      <c r="J95" s="22" t="s">
        <v>257</v>
      </c>
      <c r="K95" s="22"/>
      <c r="L95" s="22"/>
      <c r="M95" s="22"/>
      <c r="N95" s="22" t="s">
        <v>257</v>
      </c>
      <c r="O95" s="28"/>
      <c r="P95" s="31">
        <v>210</v>
      </c>
      <c r="Q95" s="30" t="s">
        <v>257</v>
      </c>
      <c r="R95" s="22" t="s">
        <v>257</v>
      </c>
      <c r="S95" s="22"/>
      <c r="T95" s="29">
        <v>204</v>
      </c>
      <c r="U95" s="44" t="s">
        <v>257</v>
      </c>
      <c r="V95" s="22" t="s">
        <v>257</v>
      </c>
      <c r="W95" s="22"/>
      <c r="X95" s="22"/>
      <c r="Y95" s="22"/>
      <c r="Z95" s="22" t="s">
        <v>257</v>
      </c>
      <c r="AA95" s="22"/>
      <c r="AB95" s="22"/>
      <c r="AC95" s="22"/>
      <c r="AD95" s="22" t="s">
        <v>257</v>
      </c>
      <c r="AE95" s="22"/>
      <c r="AF95" s="29">
        <v>204</v>
      </c>
      <c r="AG95" s="44" t="s">
        <v>257</v>
      </c>
    </row>
    <row r="96" spans="1:33" x14ac:dyDescent="0.25">
      <c r="A96" s="12"/>
      <c r="B96" s="117" t="s">
        <v>836</v>
      </c>
      <c r="C96" s="32"/>
      <c r="D96" s="34">
        <v>83</v>
      </c>
      <c r="E96" s="13" t="s">
        <v>257</v>
      </c>
      <c r="F96" s="20" t="s">
        <v>257</v>
      </c>
      <c r="G96" s="45"/>
      <c r="H96" s="45" t="s">
        <v>257</v>
      </c>
      <c r="I96" s="20"/>
      <c r="J96" s="20" t="s">
        <v>257</v>
      </c>
      <c r="K96" s="45"/>
      <c r="L96" s="45" t="s">
        <v>257</v>
      </c>
      <c r="M96" s="20"/>
      <c r="N96" s="20" t="s">
        <v>257</v>
      </c>
      <c r="O96" s="32"/>
      <c r="P96" s="34">
        <v>83</v>
      </c>
      <c r="Q96" s="13" t="s">
        <v>257</v>
      </c>
      <c r="R96" s="20" t="s">
        <v>257</v>
      </c>
      <c r="S96" s="45"/>
      <c r="T96" s="33">
        <v>62</v>
      </c>
      <c r="U96" s="17" t="s">
        <v>257</v>
      </c>
      <c r="V96" s="20" t="s">
        <v>257</v>
      </c>
      <c r="W96" s="45"/>
      <c r="X96" s="45" t="s">
        <v>257</v>
      </c>
      <c r="Y96" s="20"/>
      <c r="Z96" s="20" t="s">
        <v>257</v>
      </c>
      <c r="AA96" s="45"/>
      <c r="AB96" s="45" t="s">
        <v>257</v>
      </c>
      <c r="AC96" s="20"/>
      <c r="AD96" s="20" t="s">
        <v>257</v>
      </c>
      <c r="AE96" s="45"/>
      <c r="AF96" s="33">
        <v>62</v>
      </c>
      <c r="AG96" s="17" t="s">
        <v>257</v>
      </c>
    </row>
    <row r="97" spans="1:33" ht="15.75" thickBot="1" x14ac:dyDescent="0.3">
      <c r="A97" s="12"/>
      <c r="B97" s="27" t="s">
        <v>168</v>
      </c>
      <c r="C97" s="35" t="s">
        <v>265</v>
      </c>
      <c r="D97" s="36">
        <v>3549</v>
      </c>
      <c r="E97" s="30" t="s">
        <v>257</v>
      </c>
      <c r="F97" s="22" t="s">
        <v>257</v>
      </c>
      <c r="G97" s="165" t="s">
        <v>265</v>
      </c>
      <c r="H97" s="182">
        <v>1270</v>
      </c>
      <c r="I97" s="30" t="s">
        <v>257</v>
      </c>
      <c r="J97" s="22" t="s">
        <v>257</v>
      </c>
      <c r="K97" s="165" t="s">
        <v>265</v>
      </c>
      <c r="L97" s="182">
        <v>1986</v>
      </c>
      <c r="M97" s="30" t="s">
        <v>257</v>
      </c>
      <c r="N97" s="22" t="s">
        <v>257</v>
      </c>
      <c r="O97" s="35" t="s">
        <v>265</v>
      </c>
      <c r="P97" s="37">
        <v>293</v>
      </c>
      <c r="Q97" s="30" t="s">
        <v>257</v>
      </c>
      <c r="R97" s="22" t="s">
        <v>257</v>
      </c>
      <c r="S97" s="46" t="s">
        <v>265</v>
      </c>
      <c r="T97" s="47">
        <v>3269</v>
      </c>
      <c r="U97" s="44" t="s">
        <v>257</v>
      </c>
      <c r="V97" s="22" t="s">
        <v>257</v>
      </c>
      <c r="W97" s="71" t="s">
        <v>265</v>
      </c>
      <c r="X97" s="72">
        <v>1264</v>
      </c>
      <c r="Y97" s="44" t="s">
        <v>257</v>
      </c>
      <c r="Z97" s="22" t="s">
        <v>257</v>
      </c>
      <c r="AA97" s="71" t="s">
        <v>265</v>
      </c>
      <c r="AB97" s="72">
        <v>1739</v>
      </c>
      <c r="AC97" s="44" t="s">
        <v>257</v>
      </c>
      <c r="AD97" s="22" t="s">
        <v>257</v>
      </c>
      <c r="AE97" s="46" t="s">
        <v>265</v>
      </c>
      <c r="AF97" s="48">
        <v>266</v>
      </c>
      <c r="AG97" s="44" t="s">
        <v>257</v>
      </c>
    </row>
    <row r="98" spans="1:33" ht="16.5" thickTop="1" x14ac:dyDescent="0.25">
      <c r="A98" s="12"/>
      <c r="B98" s="61"/>
      <c r="C98" s="61"/>
      <c r="D98" s="61"/>
      <c r="E98" s="61"/>
      <c r="F98" s="61"/>
      <c r="G98" s="61"/>
      <c r="H98" s="61"/>
      <c r="I98" s="61"/>
      <c r="J98" s="61"/>
      <c r="K98" s="61"/>
      <c r="L98" s="61"/>
      <c r="M98" s="61"/>
      <c r="N98" s="61"/>
      <c r="O98" s="61"/>
      <c r="P98" s="61"/>
      <c r="Q98" s="61"/>
      <c r="R98" s="61"/>
      <c r="S98" s="61"/>
      <c r="T98" s="61"/>
      <c r="U98" s="61"/>
      <c r="V98" s="61"/>
      <c r="W98" s="61"/>
      <c r="X98" s="61"/>
      <c r="Y98" s="61"/>
      <c r="Z98" s="61"/>
      <c r="AA98" s="61"/>
      <c r="AB98" s="61"/>
      <c r="AC98" s="61"/>
      <c r="AD98" s="61"/>
      <c r="AE98" s="61"/>
      <c r="AF98" s="61"/>
      <c r="AG98" s="61"/>
    </row>
    <row r="99" spans="1:33" x14ac:dyDescent="0.25">
      <c r="A99" s="12"/>
      <c r="B99" s="18"/>
      <c r="C99" s="49" t="s">
        <v>351</v>
      </c>
      <c r="D99" s="49"/>
      <c r="E99" s="49"/>
      <c r="F99" s="49"/>
      <c r="G99" s="49"/>
      <c r="H99" s="49"/>
      <c r="I99" s="49"/>
      <c r="J99" s="49"/>
      <c r="K99" s="49"/>
      <c r="L99" s="49"/>
      <c r="M99" s="49"/>
      <c r="N99" s="49"/>
      <c r="O99" s="49"/>
      <c r="P99" s="49"/>
      <c r="Q99" s="49"/>
      <c r="R99" s="49"/>
      <c r="S99" s="49"/>
      <c r="T99" s="49"/>
      <c r="U99" s="49"/>
      <c r="V99" s="49"/>
      <c r="W99" s="49"/>
      <c r="X99" s="49"/>
      <c r="Y99" s="49"/>
      <c r="Z99" s="49"/>
      <c r="AA99" s="49"/>
      <c r="AB99" s="49"/>
      <c r="AC99" s="49"/>
      <c r="AD99" s="49"/>
      <c r="AE99" s="49"/>
      <c r="AF99" s="49"/>
      <c r="AG99" s="18"/>
    </row>
    <row r="100" spans="1:33" x14ac:dyDescent="0.25">
      <c r="A100" s="12"/>
      <c r="B100" s="19"/>
      <c r="C100" s="50"/>
      <c r="D100" s="50"/>
      <c r="E100" s="50"/>
      <c r="F100" s="50"/>
      <c r="G100" s="50"/>
      <c r="H100" s="50"/>
      <c r="I100" s="50"/>
      <c r="J100" s="50"/>
      <c r="K100" s="50"/>
      <c r="L100" s="50"/>
      <c r="M100" s="50"/>
      <c r="N100" s="50"/>
      <c r="O100" s="50"/>
      <c r="P100" s="50"/>
      <c r="Q100" s="50"/>
      <c r="R100" s="50"/>
      <c r="S100" s="50"/>
      <c r="T100" s="50"/>
      <c r="U100" s="50"/>
      <c r="V100" s="50"/>
      <c r="W100" s="50"/>
      <c r="X100" s="50"/>
      <c r="Y100" s="50"/>
      <c r="Z100" s="50"/>
      <c r="AA100" s="50"/>
      <c r="AB100" s="50"/>
      <c r="AC100" s="50"/>
      <c r="AD100" s="50"/>
      <c r="AE100" s="50"/>
      <c r="AF100" s="50"/>
      <c r="AG100" s="19"/>
    </row>
    <row r="101" spans="1:33" ht="15.75" thickBot="1" x14ac:dyDescent="0.3">
      <c r="A101" s="12"/>
      <c r="B101" s="18"/>
      <c r="C101" s="55" t="s">
        <v>837</v>
      </c>
      <c r="D101" s="55"/>
      <c r="E101" s="55"/>
      <c r="F101" s="55"/>
      <c r="G101" s="55"/>
      <c r="H101" s="55"/>
      <c r="I101" s="55"/>
      <c r="J101" s="55"/>
      <c r="K101" s="55"/>
      <c r="L101" s="55"/>
      <c r="M101" s="55"/>
      <c r="N101" s="55"/>
      <c r="O101" s="55"/>
      <c r="P101" s="55"/>
      <c r="Q101" s="55"/>
      <c r="R101" s="55"/>
      <c r="S101" s="55"/>
      <c r="T101" s="55"/>
      <c r="U101" s="55"/>
      <c r="V101" s="55"/>
      <c r="W101" s="55"/>
      <c r="X101" s="55"/>
      <c r="Y101" s="55"/>
      <c r="Z101" s="55"/>
      <c r="AA101" s="55"/>
      <c r="AB101" s="55"/>
      <c r="AC101" s="55"/>
      <c r="AD101" s="55"/>
      <c r="AE101" s="55"/>
      <c r="AF101" s="55"/>
      <c r="AG101" s="18"/>
    </row>
    <row r="102" spans="1:33" ht="15.75" thickBot="1" x14ac:dyDescent="0.3">
      <c r="A102" s="12"/>
      <c r="B102" s="18"/>
      <c r="C102" s="130">
        <v>2014</v>
      </c>
      <c r="D102" s="130"/>
      <c r="E102" s="130"/>
      <c r="F102" s="130"/>
      <c r="G102" s="130"/>
      <c r="H102" s="130"/>
      <c r="I102" s="130"/>
      <c r="J102" s="130"/>
      <c r="K102" s="130"/>
      <c r="L102" s="130"/>
      <c r="M102" s="130"/>
      <c r="N102" s="130"/>
      <c r="O102" s="130"/>
      <c r="P102" s="130"/>
      <c r="Q102" s="20"/>
      <c r="R102" s="20" t="s">
        <v>257</v>
      </c>
      <c r="S102" s="131">
        <v>2013</v>
      </c>
      <c r="T102" s="131"/>
      <c r="U102" s="131"/>
      <c r="V102" s="131"/>
      <c r="W102" s="131"/>
      <c r="X102" s="131"/>
      <c r="Y102" s="131"/>
      <c r="Z102" s="131"/>
      <c r="AA102" s="131"/>
      <c r="AB102" s="131"/>
      <c r="AC102" s="131"/>
      <c r="AD102" s="131"/>
      <c r="AE102" s="131"/>
      <c r="AF102" s="131"/>
      <c r="AG102" s="18"/>
    </row>
    <row r="103" spans="1:33" x14ac:dyDescent="0.25">
      <c r="A103" s="12"/>
      <c r="B103" s="51"/>
      <c r="C103" s="106" t="s">
        <v>168</v>
      </c>
      <c r="D103" s="106"/>
      <c r="E103" s="108"/>
      <c r="F103" s="108" t="s">
        <v>257</v>
      </c>
      <c r="G103" s="106" t="s">
        <v>821</v>
      </c>
      <c r="H103" s="106"/>
      <c r="I103" s="108"/>
      <c r="J103" s="108" t="s">
        <v>257</v>
      </c>
      <c r="K103" s="106" t="s">
        <v>821</v>
      </c>
      <c r="L103" s="106"/>
      <c r="M103" s="108"/>
      <c r="N103" s="108" t="s">
        <v>257</v>
      </c>
      <c r="O103" s="106" t="s">
        <v>821</v>
      </c>
      <c r="P103" s="106"/>
      <c r="Q103" s="54"/>
      <c r="R103" s="54" t="s">
        <v>257</v>
      </c>
      <c r="S103" s="106" t="s">
        <v>168</v>
      </c>
      <c r="T103" s="106"/>
      <c r="U103" s="108"/>
      <c r="V103" s="108" t="s">
        <v>257</v>
      </c>
      <c r="W103" s="106" t="s">
        <v>821</v>
      </c>
      <c r="X103" s="106"/>
      <c r="Y103" s="108"/>
      <c r="Z103" s="108" t="s">
        <v>257</v>
      </c>
      <c r="AA103" s="106" t="s">
        <v>821</v>
      </c>
      <c r="AB103" s="106"/>
      <c r="AC103" s="108"/>
      <c r="AD103" s="108" t="s">
        <v>257</v>
      </c>
      <c r="AE103" s="106" t="s">
        <v>821</v>
      </c>
      <c r="AF103" s="106"/>
      <c r="AG103" s="51"/>
    </row>
    <row r="104" spans="1:33" ht="15.75" thickBot="1" x14ac:dyDescent="0.3">
      <c r="A104" s="12"/>
      <c r="B104" s="51"/>
      <c r="C104" s="55"/>
      <c r="D104" s="55"/>
      <c r="E104" s="54"/>
      <c r="F104" s="54"/>
      <c r="G104" s="55" t="s">
        <v>822</v>
      </c>
      <c r="H104" s="55"/>
      <c r="I104" s="54"/>
      <c r="J104" s="54"/>
      <c r="K104" s="55" t="s">
        <v>823</v>
      </c>
      <c r="L104" s="55"/>
      <c r="M104" s="54"/>
      <c r="N104" s="54"/>
      <c r="O104" s="55" t="s">
        <v>824</v>
      </c>
      <c r="P104" s="55"/>
      <c r="Q104" s="54"/>
      <c r="R104" s="54"/>
      <c r="S104" s="55"/>
      <c r="T104" s="55"/>
      <c r="U104" s="54"/>
      <c r="V104" s="54"/>
      <c r="W104" s="55" t="s">
        <v>822</v>
      </c>
      <c r="X104" s="55"/>
      <c r="Y104" s="54"/>
      <c r="Z104" s="54"/>
      <c r="AA104" s="55" t="s">
        <v>823</v>
      </c>
      <c r="AB104" s="55"/>
      <c r="AC104" s="54"/>
      <c r="AD104" s="54"/>
      <c r="AE104" s="55" t="s">
        <v>824</v>
      </c>
      <c r="AF104" s="55"/>
      <c r="AG104" s="51"/>
    </row>
    <row r="105" spans="1:33" x14ac:dyDescent="0.25">
      <c r="A105" s="12"/>
      <c r="B105" s="27" t="s">
        <v>825</v>
      </c>
      <c r="C105" s="22"/>
      <c r="D105" s="22"/>
      <c r="E105" s="22"/>
      <c r="F105" s="22" t="s">
        <v>257</v>
      </c>
      <c r="G105" s="22"/>
      <c r="H105" s="22"/>
      <c r="I105" s="22"/>
      <c r="J105" s="22" t="s">
        <v>257</v>
      </c>
      <c r="K105" s="22"/>
      <c r="L105" s="22"/>
      <c r="M105" s="22"/>
      <c r="N105" s="22" t="s">
        <v>257</v>
      </c>
      <c r="O105" s="22"/>
      <c r="P105" s="22"/>
      <c r="Q105" s="22"/>
      <c r="R105" s="22" t="s">
        <v>257</v>
      </c>
      <c r="S105" s="22"/>
      <c r="T105" s="22"/>
      <c r="U105" s="22"/>
      <c r="V105" s="22" t="s">
        <v>257</v>
      </c>
      <c r="W105" s="22"/>
      <c r="X105" s="22"/>
      <c r="Y105" s="22"/>
      <c r="Z105" s="22" t="s">
        <v>257</v>
      </c>
      <c r="AA105" s="22"/>
      <c r="AB105" s="22"/>
      <c r="AC105" s="22"/>
      <c r="AD105" s="22" t="s">
        <v>257</v>
      </c>
      <c r="AE105" s="22"/>
      <c r="AF105" s="22"/>
      <c r="AG105" s="22"/>
    </row>
    <row r="106" spans="1:33" x14ac:dyDescent="0.25">
      <c r="A106" s="12"/>
      <c r="B106" s="23" t="s">
        <v>826</v>
      </c>
      <c r="C106" s="14" t="s">
        <v>265</v>
      </c>
      <c r="D106" s="82">
        <v>264</v>
      </c>
      <c r="E106" s="13" t="s">
        <v>257</v>
      </c>
      <c r="F106" s="20" t="s">
        <v>257</v>
      </c>
      <c r="G106" s="14" t="s">
        <v>265</v>
      </c>
      <c r="H106" s="82">
        <v>174</v>
      </c>
      <c r="I106" s="13" t="s">
        <v>257</v>
      </c>
      <c r="J106" s="20" t="s">
        <v>257</v>
      </c>
      <c r="K106" s="14" t="s">
        <v>265</v>
      </c>
      <c r="L106" s="82">
        <v>90</v>
      </c>
      <c r="M106" s="13" t="s">
        <v>257</v>
      </c>
      <c r="N106" s="20" t="s">
        <v>257</v>
      </c>
      <c r="O106" s="14" t="s">
        <v>265</v>
      </c>
      <c r="P106" s="67" t="s">
        <v>267</v>
      </c>
      <c r="Q106" s="17" t="s">
        <v>257</v>
      </c>
      <c r="R106" s="20" t="s">
        <v>257</v>
      </c>
      <c r="S106" s="20" t="s">
        <v>265</v>
      </c>
      <c r="T106" s="67">
        <v>267</v>
      </c>
      <c r="U106" s="17" t="s">
        <v>257</v>
      </c>
      <c r="V106" s="20" t="s">
        <v>257</v>
      </c>
      <c r="W106" s="20" t="s">
        <v>265</v>
      </c>
      <c r="X106" s="67">
        <v>127</v>
      </c>
      <c r="Y106" s="17" t="s">
        <v>257</v>
      </c>
      <c r="Z106" s="20" t="s">
        <v>257</v>
      </c>
      <c r="AA106" s="20" t="s">
        <v>265</v>
      </c>
      <c r="AB106" s="67">
        <v>140</v>
      </c>
      <c r="AC106" s="17" t="s">
        <v>257</v>
      </c>
      <c r="AD106" s="20" t="s">
        <v>257</v>
      </c>
      <c r="AE106" s="20" t="s">
        <v>265</v>
      </c>
      <c r="AF106" s="67" t="s">
        <v>267</v>
      </c>
      <c r="AG106" s="17" t="s">
        <v>257</v>
      </c>
    </row>
    <row r="107" spans="1:33" x14ac:dyDescent="0.25">
      <c r="A107" s="12"/>
      <c r="B107" s="27" t="s">
        <v>827</v>
      </c>
      <c r="C107" s="22"/>
      <c r="D107" s="22"/>
      <c r="E107" s="22"/>
      <c r="F107" s="22" t="s">
        <v>257</v>
      </c>
      <c r="G107" s="22"/>
      <c r="H107" s="22"/>
      <c r="I107" s="22"/>
      <c r="J107" s="22" t="s">
        <v>257</v>
      </c>
      <c r="K107" s="22"/>
      <c r="L107" s="22"/>
      <c r="M107" s="22"/>
      <c r="N107" s="22" t="s">
        <v>257</v>
      </c>
      <c r="O107" s="22"/>
      <c r="P107" s="22"/>
      <c r="Q107" s="22"/>
      <c r="R107" s="22" t="s">
        <v>257</v>
      </c>
      <c r="S107" s="22"/>
      <c r="T107" s="22"/>
      <c r="U107" s="22"/>
      <c r="V107" s="22" t="s">
        <v>257</v>
      </c>
      <c r="W107" s="22"/>
      <c r="X107" s="22"/>
      <c r="Y107" s="22"/>
      <c r="Z107" s="22" t="s">
        <v>257</v>
      </c>
      <c r="AA107" s="22"/>
      <c r="AB107" s="22"/>
      <c r="AC107" s="22"/>
      <c r="AD107" s="22" t="s">
        <v>257</v>
      </c>
      <c r="AE107" s="22"/>
      <c r="AF107" s="22"/>
      <c r="AG107" s="22"/>
    </row>
    <row r="108" spans="1:33" x14ac:dyDescent="0.25">
      <c r="A108" s="12"/>
      <c r="B108" s="117" t="s">
        <v>828</v>
      </c>
      <c r="C108" s="14"/>
      <c r="D108" s="24">
        <v>2432</v>
      </c>
      <c r="E108" s="13" t="s">
        <v>257</v>
      </c>
      <c r="F108" s="20" t="s">
        <v>257</v>
      </c>
      <c r="G108" s="14"/>
      <c r="H108" s="24">
        <v>1757</v>
      </c>
      <c r="I108" s="13" t="s">
        <v>257</v>
      </c>
      <c r="J108" s="20" t="s">
        <v>257</v>
      </c>
      <c r="K108" s="14"/>
      <c r="L108" s="82">
        <v>675</v>
      </c>
      <c r="M108" s="13" t="s">
        <v>257</v>
      </c>
      <c r="N108" s="20" t="s">
        <v>257</v>
      </c>
      <c r="O108" s="20"/>
      <c r="P108" s="20"/>
      <c r="Q108" s="20"/>
      <c r="R108" s="20" t="s">
        <v>257</v>
      </c>
      <c r="S108" s="20"/>
      <c r="T108" s="40">
        <v>2175</v>
      </c>
      <c r="U108" s="17" t="s">
        <v>257</v>
      </c>
      <c r="V108" s="20" t="s">
        <v>257</v>
      </c>
      <c r="W108" s="20"/>
      <c r="X108" s="40">
        <v>1603</v>
      </c>
      <c r="Y108" s="17" t="s">
        <v>257</v>
      </c>
      <c r="Z108" s="20" t="s">
        <v>257</v>
      </c>
      <c r="AA108" s="20"/>
      <c r="AB108" s="67">
        <v>572</v>
      </c>
      <c r="AC108" s="17" t="s">
        <v>257</v>
      </c>
      <c r="AD108" s="20" t="s">
        <v>257</v>
      </c>
      <c r="AE108" s="20"/>
      <c r="AF108" s="20"/>
      <c r="AG108" s="20"/>
    </row>
    <row r="109" spans="1:33" x14ac:dyDescent="0.25">
      <c r="A109" s="12"/>
      <c r="B109" s="118" t="s">
        <v>829</v>
      </c>
      <c r="C109" s="28"/>
      <c r="D109" s="80">
        <v>1534</v>
      </c>
      <c r="E109" s="30" t="s">
        <v>257</v>
      </c>
      <c r="F109" s="22" t="s">
        <v>257</v>
      </c>
      <c r="G109" s="28"/>
      <c r="H109" s="80">
        <v>1047</v>
      </c>
      <c r="I109" s="30" t="s">
        <v>257</v>
      </c>
      <c r="J109" s="22" t="s">
        <v>257</v>
      </c>
      <c r="K109" s="28"/>
      <c r="L109" s="31">
        <v>487</v>
      </c>
      <c r="M109" s="30" t="s">
        <v>257</v>
      </c>
      <c r="N109" s="22" t="s">
        <v>257</v>
      </c>
      <c r="O109" s="22"/>
      <c r="P109" s="22"/>
      <c r="Q109" s="22"/>
      <c r="R109" s="22" t="s">
        <v>257</v>
      </c>
      <c r="S109" s="22"/>
      <c r="T109" s="81">
        <v>1566</v>
      </c>
      <c r="U109" s="44" t="s">
        <v>257</v>
      </c>
      <c r="V109" s="22" t="s">
        <v>257</v>
      </c>
      <c r="W109" s="22"/>
      <c r="X109" s="29">
        <v>990</v>
      </c>
      <c r="Y109" s="44" t="s">
        <v>257</v>
      </c>
      <c r="Z109" s="22" t="s">
        <v>257</v>
      </c>
      <c r="AA109" s="22"/>
      <c r="AB109" s="29">
        <v>576</v>
      </c>
      <c r="AC109" s="44" t="s">
        <v>257</v>
      </c>
      <c r="AD109" s="22" t="s">
        <v>257</v>
      </c>
      <c r="AE109" s="22"/>
      <c r="AF109" s="22"/>
      <c r="AG109" s="22"/>
    </row>
    <row r="110" spans="1:33" x14ac:dyDescent="0.25">
      <c r="A110" s="12"/>
      <c r="B110" s="23" t="s">
        <v>830</v>
      </c>
      <c r="C110" s="20"/>
      <c r="D110" s="20"/>
      <c r="E110" s="20"/>
      <c r="F110" s="20" t="s">
        <v>257</v>
      </c>
      <c r="G110" s="20"/>
      <c r="H110" s="20"/>
      <c r="I110" s="20"/>
      <c r="J110" s="20" t="s">
        <v>257</v>
      </c>
      <c r="K110" s="20"/>
      <c r="L110" s="20"/>
      <c r="M110" s="20"/>
      <c r="N110" s="20" t="s">
        <v>257</v>
      </c>
      <c r="O110" s="20"/>
      <c r="P110" s="20"/>
      <c r="Q110" s="20"/>
      <c r="R110" s="20" t="s">
        <v>257</v>
      </c>
      <c r="S110" s="20"/>
      <c r="T110" s="20"/>
      <c r="U110" s="20"/>
      <c r="V110" s="20" t="s">
        <v>257</v>
      </c>
      <c r="W110" s="20"/>
      <c r="X110" s="20"/>
      <c r="Y110" s="20"/>
      <c r="Z110" s="20" t="s">
        <v>257</v>
      </c>
      <c r="AA110" s="20"/>
      <c r="AB110" s="20"/>
      <c r="AC110" s="20"/>
      <c r="AD110" s="20" t="s">
        <v>257</v>
      </c>
      <c r="AE110" s="20"/>
      <c r="AF110" s="20"/>
      <c r="AG110" s="20"/>
    </row>
    <row r="111" spans="1:33" x14ac:dyDescent="0.25">
      <c r="A111" s="12"/>
      <c r="B111" s="118" t="s">
        <v>831</v>
      </c>
      <c r="C111" s="28"/>
      <c r="D111" s="31">
        <v>780</v>
      </c>
      <c r="E111" s="30" t="s">
        <v>257</v>
      </c>
      <c r="F111" s="22" t="s">
        <v>257</v>
      </c>
      <c r="G111" s="22"/>
      <c r="H111" s="22"/>
      <c r="I111" s="22"/>
      <c r="J111" s="22" t="s">
        <v>257</v>
      </c>
      <c r="K111" s="28"/>
      <c r="L111" s="31">
        <v>780</v>
      </c>
      <c r="M111" s="30" t="s">
        <v>257</v>
      </c>
      <c r="N111" s="22" t="s">
        <v>257</v>
      </c>
      <c r="O111" s="22"/>
      <c r="P111" s="22"/>
      <c r="Q111" s="22"/>
      <c r="R111" s="22" t="s">
        <v>257</v>
      </c>
      <c r="S111" s="22"/>
      <c r="T111" s="29">
        <v>576</v>
      </c>
      <c r="U111" s="44" t="s">
        <v>257</v>
      </c>
      <c r="V111" s="22" t="s">
        <v>257</v>
      </c>
      <c r="W111" s="22"/>
      <c r="X111" s="22"/>
      <c r="Y111" s="22"/>
      <c r="Z111" s="22" t="s">
        <v>257</v>
      </c>
      <c r="AA111" s="22"/>
      <c r="AB111" s="29">
        <v>576</v>
      </c>
      <c r="AC111" s="44" t="s">
        <v>257</v>
      </c>
      <c r="AD111" s="22" t="s">
        <v>257</v>
      </c>
      <c r="AE111" s="22"/>
      <c r="AF111" s="22"/>
      <c r="AG111" s="22"/>
    </row>
    <row r="112" spans="1:33" ht="26.25" x14ac:dyDescent="0.25">
      <c r="A112" s="12"/>
      <c r="B112" s="183" t="s">
        <v>832</v>
      </c>
      <c r="C112" s="14"/>
      <c r="D112" s="24">
        <v>1181</v>
      </c>
      <c r="E112" s="13" t="s">
        <v>257</v>
      </c>
      <c r="F112" s="20" t="s">
        <v>257</v>
      </c>
      <c r="G112" s="20"/>
      <c r="H112" s="82">
        <v>8</v>
      </c>
      <c r="I112" s="20"/>
      <c r="J112" s="20" t="s">
        <v>257</v>
      </c>
      <c r="K112" s="14"/>
      <c r="L112" s="24">
        <v>1173</v>
      </c>
      <c r="M112" s="13" t="s">
        <v>257</v>
      </c>
      <c r="N112" s="20" t="s">
        <v>257</v>
      </c>
      <c r="O112" s="20"/>
      <c r="P112" s="20"/>
      <c r="Q112" s="20"/>
      <c r="R112" s="20" t="s">
        <v>257</v>
      </c>
      <c r="S112" s="20"/>
      <c r="T112" s="67">
        <v>997</v>
      </c>
      <c r="U112" s="17" t="s">
        <v>257</v>
      </c>
      <c r="V112" s="20" t="s">
        <v>257</v>
      </c>
      <c r="W112" s="20"/>
      <c r="X112" s="67" t="s">
        <v>838</v>
      </c>
      <c r="Y112" s="20"/>
      <c r="Z112" s="20" t="s">
        <v>257</v>
      </c>
      <c r="AA112" s="20"/>
      <c r="AB112" s="67">
        <v>991</v>
      </c>
      <c r="AC112" s="17" t="s">
        <v>257</v>
      </c>
      <c r="AD112" s="20" t="s">
        <v>257</v>
      </c>
      <c r="AE112" s="20"/>
      <c r="AF112" s="20"/>
      <c r="AG112" s="20"/>
    </row>
    <row r="113" spans="1:33" ht="26.25" x14ac:dyDescent="0.25">
      <c r="A113" s="12"/>
      <c r="B113" s="184" t="s">
        <v>839</v>
      </c>
      <c r="C113" s="28"/>
      <c r="D113" s="31">
        <v>256</v>
      </c>
      <c r="E113" s="30" t="s">
        <v>257</v>
      </c>
      <c r="F113" s="22" t="s">
        <v>257</v>
      </c>
      <c r="G113" s="22"/>
      <c r="H113" s="22"/>
      <c r="I113" s="22"/>
      <c r="J113" s="22" t="s">
        <v>257</v>
      </c>
      <c r="K113" s="28"/>
      <c r="L113" s="31">
        <v>256</v>
      </c>
      <c r="M113" s="30" t="s">
        <v>257</v>
      </c>
      <c r="N113" s="22" t="s">
        <v>257</v>
      </c>
      <c r="O113" s="22"/>
      <c r="P113" s="22"/>
      <c r="Q113" s="22"/>
      <c r="R113" s="22" t="s">
        <v>257</v>
      </c>
      <c r="S113" s="22"/>
      <c r="T113" s="29">
        <v>301</v>
      </c>
      <c r="U113" s="44" t="s">
        <v>257</v>
      </c>
      <c r="V113" s="22" t="s">
        <v>257</v>
      </c>
      <c r="W113" s="22"/>
      <c r="X113" s="22"/>
      <c r="Y113" s="22"/>
      <c r="Z113" s="22" t="s">
        <v>257</v>
      </c>
      <c r="AA113" s="22"/>
      <c r="AB113" s="29">
        <v>301</v>
      </c>
      <c r="AC113" s="44" t="s">
        <v>257</v>
      </c>
      <c r="AD113" s="22" t="s">
        <v>257</v>
      </c>
      <c r="AE113" s="22"/>
      <c r="AF113" s="22"/>
      <c r="AG113" s="22"/>
    </row>
    <row r="114" spans="1:33" x14ac:dyDescent="0.25">
      <c r="A114" s="12"/>
      <c r="B114" s="23" t="s">
        <v>834</v>
      </c>
      <c r="C114" s="20"/>
      <c r="D114" s="20"/>
      <c r="E114" s="20"/>
      <c r="F114" s="20" t="s">
        <v>257</v>
      </c>
      <c r="G114" s="20"/>
      <c r="H114" s="20"/>
      <c r="I114" s="20"/>
      <c r="J114" s="20" t="s">
        <v>257</v>
      </c>
      <c r="K114" s="20"/>
      <c r="L114" s="20"/>
      <c r="M114" s="20"/>
      <c r="N114" s="20" t="s">
        <v>257</v>
      </c>
      <c r="O114" s="20"/>
      <c r="P114" s="20"/>
      <c r="Q114" s="20"/>
      <c r="R114" s="20" t="s">
        <v>257</v>
      </c>
      <c r="S114" s="20"/>
      <c r="T114" s="20"/>
      <c r="U114" s="20"/>
      <c r="V114" s="20" t="s">
        <v>257</v>
      </c>
      <c r="W114" s="20"/>
      <c r="X114" s="20"/>
      <c r="Y114" s="20"/>
      <c r="Z114" s="20" t="s">
        <v>257</v>
      </c>
      <c r="AA114" s="20"/>
      <c r="AB114" s="20"/>
      <c r="AC114" s="20"/>
      <c r="AD114" s="20" t="s">
        <v>257</v>
      </c>
      <c r="AE114" s="20"/>
      <c r="AF114" s="20"/>
      <c r="AG114" s="20"/>
    </row>
    <row r="115" spans="1:33" x14ac:dyDescent="0.25">
      <c r="A115" s="12"/>
      <c r="B115" s="118" t="s">
        <v>835</v>
      </c>
      <c r="C115" s="28"/>
      <c r="D115" s="31">
        <v>246</v>
      </c>
      <c r="E115" s="30" t="s">
        <v>257</v>
      </c>
      <c r="F115" s="22" t="s">
        <v>257</v>
      </c>
      <c r="G115" s="22"/>
      <c r="H115" s="22"/>
      <c r="I115" s="22"/>
      <c r="J115" s="22" t="s">
        <v>257</v>
      </c>
      <c r="K115" s="22"/>
      <c r="L115" s="22"/>
      <c r="M115" s="22"/>
      <c r="N115" s="22" t="s">
        <v>257</v>
      </c>
      <c r="O115" s="28"/>
      <c r="P115" s="31">
        <v>246</v>
      </c>
      <c r="Q115" s="30" t="s">
        <v>257</v>
      </c>
      <c r="R115" s="22" t="s">
        <v>257</v>
      </c>
      <c r="S115" s="22"/>
      <c r="T115" s="29">
        <v>206</v>
      </c>
      <c r="U115" s="44" t="s">
        <v>257</v>
      </c>
      <c r="V115" s="22" t="s">
        <v>257</v>
      </c>
      <c r="W115" s="22"/>
      <c r="X115" s="22"/>
      <c r="Y115" s="22"/>
      <c r="Z115" s="22" t="s">
        <v>257</v>
      </c>
      <c r="AA115" s="22"/>
      <c r="AB115" s="22"/>
      <c r="AC115" s="22"/>
      <c r="AD115" s="22" t="s">
        <v>257</v>
      </c>
      <c r="AE115" s="22"/>
      <c r="AF115" s="29">
        <v>206</v>
      </c>
      <c r="AG115" s="44" t="s">
        <v>257</v>
      </c>
    </row>
    <row r="116" spans="1:33" x14ac:dyDescent="0.25">
      <c r="A116" s="12"/>
      <c r="B116" s="117" t="s">
        <v>840</v>
      </c>
      <c r="C116" s="14"/>
      <c r="D116" s="82">
        <v>49</v>
      </c>
      <c r="E116" s="13" t="s">
        <v>257</v>
      </c>
      <c r="F116" s="20" t="s">
        <v>257</v>
      </c>
      <c r="G116" s="20"/>
      <c r="H116" s="20"/>
      <c r="I116" s="20"/>
      <c r="J116" s="20" t="s">
        <v>257</v>
      </c>
      <c r="K116" s="20"/>
      <c r="L116" s="20"/>
      <c r="M116" s="20"/>
      <c r="N116" s="20" t="s">
        <v>257</v>
      </c>
      <c r="O116" s="14"/>
      <c r="P116" s="82">
        <v>49</v>
      </c>
      <c r="Q116" s="13" t="s">
        <v>257</v>
      </c>
      <c r="R116" s="20" t="s">
        <v>257</v>
      </c>
      <c r="S116" s="20"/>
      <c r="T116" s="67">
        <v>60</v>
      </c>
      <c r="U116" s="17" t="s">
        <v>257</v>
      </c>
      <c r="V116" s="20" t="s">
        <v>257</v>
      </c>
      <c r="W116" s="20"/>
      <c r="X116" s="20"/>
      <c r="Y116" s="20"/>
      <c r="Z116" s="20" t="s">
        <v>257</v>
      </c>
      <c r="AA116" s="20"/>
      <c r="AB116" s="20"/>
      <c r="AC116" s="20"/>
      <c r="AD116" s="20" t="s">
        <v>257</v>
      </c>
      <c r="AE116" s="20"/>
      <c r="AF116" s="67">
        <v>60</v>
      </c>
      <c r="AG116" s="17" t="s">
        <v>257</v>
      </c>
    </row>
    <row r="117" spans="1:33" x14ac:dyDescent="0.25">
      <c r="A117" s="12"/>
      <c r="B117" s="118" t="s">
        <v>139</v>
      </c>
      <c r="C117" s="83"/>
      <c r="D117" s="92">
        <v>88</v>
      </c>
      <c r="E117" s="30" t="s">
        <v>257</v>
      </c>
      <c r="F117" s="22" t="s">
        <v>257</v>
      </c>
      <c r="G117" s="85"/>
      <c r="H117" s="85" t="s">
        <v>257</v>
      </c>
      <c r="I117" s="22"/>
      <c r="J117" s="22" t="s">
        <v>257</v>
      </c>
      <c r="K117" s="85"/>
      <c r="L117" s="85" t="s">
        <v>257</v>
      </c>
      <c r="M117" s="22"/>
      <c r="N117" s="22" t="s">
        <v>257</v>
      </c>
      <c r="O117" s="83"/>
      <c r="P117" s="92">
        <v>88</v>
      </c>
      <c r="Q117" s="30" t="s">
        <v>257</v>
      </c>
      <c r="R117" s="22" t="s">
        <v>257</v>
      </c>
      <c r="S117" s="85"/>
      <c r="T117" s="93">
        <v>98</v>
      </c>
      <c r="U117" s="44" t="s">
        <v>257</v>
      </c>
      <c r="V117" s="22" t="s">
        <v>257</v>
      </c>
      <c r="W117" s="85"/>
      <c r="X117" s="85"/>
      <c r="Y117" s="22"/>
      <c r="Z117" s="22" t="s">
        <v>257</v>
      </c>
      <c r="AA117" s="85"/>
      <c r="AB117" s="85" t="s">
        <v>257</v>
      </c>
      <c r="AC117" s="22"/>
      <c r="AD117" s="22" t="s">
        <v>257</v>
      </c>
      <c r="AE117" s="85"/>
      <c r="AF117" s="93">
        <v>98</v>
      </c>
      <c r="AG117" s="44" t="s">
        <v>257</v>
      </c>
    </row>
    <row r="118" spans="1:33" ht="15.75" thickBot="1" x14ac:dyDescent="0.3">
      <c r="A118" s="12"/>
      <c r="B118" s="23" t="s">
        <v>168</v>
      </c>
      <c r="C118" s="25" t="s">
        <v>265</v>
      </c>
      <c r="D118" s="87">
        <v>6830</v>
      </c>
      <c r="E118" s="13" t="s">
        <v>257</v>
      </c>
      <c r="F118" s="20" t="s">
        <v>257</v>
      </c>
      <c r="G118" s="110" t="s">
        <v>265</v>
      </c>
      <c r="H118" s="111">
        <v>2986</v>
      </c>
      <c r="I118" s="13" t="s">
        <v>257</v>
      </c>
      <c r="J118" s="20" t="s">
        <v>257</v>
      </c>
      <c r="K118" s="110" t="s">
        <v>265</v>
      </c>
      <c r="L118" s="111">
        <v>3461</v>
      </c>
      <c r="M118" s="13" t="s">
        <v>257</v>
      </c>
      <c r="N118" s="20" t="s">
        <v>257</v>
      </c>
      <c r="O118" s="25" t="s">
        <v>265</v>
      </c>
      <c r="P118" s="26">
        <v>383</v>
      </c>
      <c r="Q118" s="13" t="s">
        <v>257</v>
      </c>
      <c r="R118" s="20" t="s">
        <v>257</v>
      </c>
      <c r="S118" s="41" t="s">
        <v>265</v>
      </c>
      <c r="T118" s="88">
        <v>6246</v>
      </c>
      <c r="U118" s="17" t="s">
        <v>257</v>
      </c>
      <c r="V118" s="20" t="s">
        <v>257</v>
      </c>
      <c r="W118" s="113" t="s">
        <v>265</v>
      </c>
      <c r="X118" s="114">
        <v>2726</v>
      </c>
      <c r="Y118" s="17" t="s">
        <v>257</v>
      </c>
      <c r="Z118" s="20" t="s">
        <v>257</v>
      </c>
      <c r="AA118" s="113" t="s">
        <v>265</v>
      </c>
      <c r="AB118" s="114">
        <v>3156</v>
      </c>
      <c r="AC118" s="17" t="s">
        <v>257</v>
      </c>
      <c r="AD118" s="20" t="s">
        <v>257</v>
      </c>
      <c r="AE118" s="41" t="s">
        <v>265</v>
      </c>
      <c r="AF118" s="42">
        <v>364</v>
      </c>
      <c r="AG118" s="17" t="s">
        <v>257</v>
      </c>
    </row>
    <row r="119" spans="1:33" ht="90" thickTop="1" x14ac:dyDescent="0.25">
      <c r="A119" s="12"/>
      <c r="B119" s="115" t="s">
        <v>841</v>
      </c>
      <c r="C119" s="64" t="s">
        <v>842</v>
      </c>
    </row>
    <row r="120" spans="1:33" ht="102" x14ac:dyDescent="0.25">
      <c r="A120" s="12"/>
      <c r="B120" s="115" t="s">
        <v>843</v>
      </c>
      <c r="C120" s="64" t="s">
        <v>844</v>
      </c>
    </row>
    <row r="121" spans="1:33" ht="38.25" x14ac:dyDescent="0.25">
      <c r="A121" s="12"/>
      <c r="B121" s="115" t="s">
        <v>845</v>
      </c>
      <c r="C121" s="64" t="s">
        <v>846</v>
      </c>
    </row>
    <row r="122" spans="1:33" ht="51" x14ac:dyDescent="0.25">
      <c r="A122" s="12"/>
      <c r="B122" s="115" t="s">
        <v>847</v>
      </c>
      <c r="C122" s="64" t="s">
        <v>848</v>
      </c>
    </row>
    <row r="123" spans="1:33" ht="102" x14ac:dyDescent="0.25">
      <c r="A123" s="12"/>
      <c r="B123" s="115" t="s">
        <v>849</v>
      </c>
      <c r="C123" s="64" t="s">
        <v>850</v>
      </c>
    </row>
    <row r="124" spans="1:33" ht="25.5" x14ac:dyDescent="0.25">
      <c r="A124" s="12"/>
      <c r="B124" s="115" t="s">
        <v>851</v>
      </c>
      <c r="C124" s="64" t="s">
        <v>852</v>
      </c>
    </row>
    <row r="125" spans="1:33" ht="38.25" x14ac:dyDescent="0.25">
      <c r="A125" s="12"/>
      <c r="B125" s="115" t="s">
        <v>853</v>
      </c>
      <c r="C125" s="64" t="s">
        <v>854</v>
      </c>
    </row>
    <row r="126" spans="1:33" x14ac:dyDescent="0.25">
      <c r="A126" s="12"/>
      <c r="B126" s="57" t="s">
        <v>855</v>
      </c>
      <c r="C126" s="57"/>
      <c r="D126" s="57"/>
      <c r="E126" s="57"/>
      <c r="F126" s="57"/>
      <c r="G126" s="57"/>
      <c r="H126" s="57"/>
      <c r="I126" s="57"/>
      <c r="J126" s="57"/>
      <c r="K126" s="57"/>
      <c r="L126" s="57"/>
      <c r="M126" s="57"/>
      <c r="N126" s="57"/>
      <c r="O126" s="57"/>
      <c r="P126" s="57"/>
      <c r="Q126" s="57"/>
      <c r="R126" s="57"/>
      <c r="S126" s="57"/>
      <c r="T126" s="57"/>
      <c r="U126" s="57"/>
      <c r="V126" s="57"/>
      <c r="W126" s="57"/>
      <c r="X126" s="57"/>
      <c r="Y126" s="57"/>
      <c r="Z126" s="57"/>
      <c r="AA126" s="57"/>
      <c r="AB126" s="57"/>
      <c r="AC126" s="57"/>
      <c r="AD126" s="57"/>
      <c r="AE126" s="57"/>
      <c r="AF126" s="57"/>
      <c r="AG126" s="57"/>
    </row>
    <row r="127" spans="1:33" x14ac:dyDescent="0.25">
      <c r="A127" s="12"/>
      <c r="B127" s="60" t="s">
        <v>856</v>
      </c>
      <c r="C127" s="60"/>
      <c r="D127" s="60"/>
      <c r="E127" s="60"/>
      <c r="F127" s="60"/>
      <c r="G127" s="60"/>
      <c r="H127" s="60"/>
      <c r="I127" s="60"/>
      <c r="J127" s="60"/>
      <c r="K127" s="60"/>
      <c r="L127" s="60"/>
      <c r="M127" s="60"/>
      <c r="N127" s="60"/>
      <c r="O127" s="60"/>
      <c r="P127" s="60"/>
      <c r="Q127" s="60"/>
      <c r="R127" s="60"/>
      <c r="S127" s="60"/>
      <c r="T127" s="60"/>
      <c r="U127" s="60"/>
      <c r="V127" s="60"/>
      <c r="W127" s="60"/>
      <c r="X127" s="60"/>
      <c r="Y127" s="60"/>
      <c r="Z127" s="60"/>
      <c r="AA127" s="60"/>
      <c r="AB127" s="60"/>
      <c r="AC127" s="60"/>
      <c r="AD127" s="60"/>
      <c r="AE127" s="60"/>
      <c r="AF127" s="60"/>
      <c r="AG127" s="60"/>
    </row>
    <row r="128" spans="1:33" ht="25.5" customHeight="1" x14ac:dyDescent="0.25">
      <c r="A128" s="12"/>
      <c r="B128" s="57" t="s">
        <v>857</v>
      </c>
      <c r="C128" s="57"/>
      <c r="D128" s="57"/>
      <c r="E128" s="57"/>
      <c r="F128" s="57"/>
      <c r="G128" s="57"/>
      <c r="H128" s="57"/>
      <c r="I128" s="57"/>
      <c r="J128" s="57"/>
      <c r="K128" s="57"/>
      <c r="L128" s="57"/>
      <c r="M128" s="57"/>
      <c r="N128" s="57"/>
      <c r="O128" s="57"/>
      <c r="P128" s="57"/>
      <c r="Q128" s="57"/>
      <c r="R128" s="57"/>
      <c r="S128" s="57"/>
      <c r="T128" s="57"/>
      <c r="U128" s="57"/>
      <c r="V128" s="57"/>
      <c r="W128" s="57"/>
      <c r="X128" s="57"/>
      <c r="Y128" s="57"/>
      <c r="Z128" s="57"/>
      <c r="AA128" s="57"/>
      <c r="AB128" s="57"/>
      <c r="AC128" s="57"/>
      <c r="AD128" s="57"/>
      <c r="AE128" s="57"/>
      <c r="AF128" s="57"/>
      <c r="AG128" s="57"/>
    </row>
    <row r="129" spans="1:33" x14ac:dyDescent="0.25">
      <c r="A129" s="12"/>
      <c r="B129" s="57" t="s">
        <v>858</v>
      </c>
      <c r="C129" s="57"/>
      <c r="D129" s="57"/>
      <c r="E129" s="57"/>
      <c r="F129" s="57"/>
      <c r="G129" s="57"/>
      <c r="H129" s="57"/>
      <c r="I129" s="57"/>
      <c r="J129" s="57"/>
      <c r="K129" s="57"/>
      <c r="L129" s="57"/>
      <c r="M129" s="57"/>
      <c r="N129" s="57"/>
      <c r="O129" s="57"/>
      <c r="P129" s="57"/>
      <c r="Q129" s="57"/>
      <c r="R129" s="57"/>
      <c r="S129" s="57"/>
      <c r="T129" s="57"/>
      <c r="U129" s="57"/>
      <c r="V129" s="57"/>
      <c r="W129" s="57"/>
      <c r="X129" s="57"/>
      <c r="Y129" s="57"/>
      <c r="Z129" s="57"/>
      <c r="AA129" s="57"/>
      <c r="AB129" s="57"/>
      <c r="AC129" s="57"/>
      <c r="AD129" s="57"/>
      <c r="AE129" s="57"/>
      <c r="AF129" s="57"/>
      <c r="AG129" s="57"/>
    </row>
    <row r="130" spans="1:33" ht="15.75" x14ac:dyDescent="0.25">
      <c r="A130" s="12"/>
      <c r="B130" s="61"/>
      <c r="C130" s="61"/>
      <c r="D130" s="61"/>
      <c r="E130" s="61"/>
      <c r="F130" s="61"/>
      <c r="G130" s="61"/>
      <c r="H130" s="61"/>
      <c r="I130" s="61"/>
      <c r="J130" s="61"/>
      <c r="K130" s="61"/>
      <c r="L130" s="61"/>
      <c r="M130" s="61"/>
      <c r="N130" s="61"/>
      <c r="O130" s="61"/>
      <c r="P130" s="61"/>
      <c r="Q130" s="61"/>
      <c r="R130" s="61"/>
      <c r="S130" s="61"/>
      <c r="T130" s="61"/>
      <c r="U130" s="61"/>
      <c r="V130" s="61"/>
      <c r="W130" s="61"/>
      <c r="X130" s="61"/>
      <c r="Y130" s="61"/>
      <c r="Z130" s="61"/>
      <c r="AA130" s="61"/>
      <c r="AB130" s="61"/>
      <c r="AC130" s="61"/>
      <c r="AD130" s="61"/>
      <c r="AE130" s="61"/>
      <c r="AF130" s="61"/>
      <c r="AG130" s="61"/>
    </row>
    <row r="131" spans="1:33" x14ac:dyDescent="0.25">
      <c r="A131" s="12"/>
      <c r="B131" s="51"/>
      <c r="C131" s="52" t="s">
        <v>859</v>
      </c>
      <c r="D131" s="52"/>
      <c r="E131" s="52"/>
      <c r="F131" s="52"/>
      <c r="G131" s="52"/>
      <c r="H131" s="52"/>
      <c r="I131" s="54"/>
      <c r="J131" s="54"/>
      <c r="K131" s="52" t="s">
        <v>860</v>
      </c>
      <c r="L131" s="52"/>
      <c r="M131" s="52"/>
      <c r="N131" s="52"/>
      <c r="O131" s="52"/>
      <c r="P131" s="52"/>
      <c r="Q131" s="52"/>
      <c r="R131" s="52"/>
      <c r="S131" s="52"/>
      <c r="T131" s="52"/>
      <c r="U131" s="51"/>
    </row>
    <row r="132" spans="1:33" ht="15.75" thickBot="1" x14ac:dyDescent="0.3">
      <c r="A132" s="12"/>
      <c r="B132" s="51"/>
      <c r="C132" s="55"/>
      <c r="D132" s="55"/>
      <c r="E132" s="55"/>
      <c r="F132" s="55"/>
      <c r="G132" s="55"/>
      <c r="H132" s="55"/>
      <c r="I132" s="54"/>
      <c r="J132" s="54"/>
      <c r="K132" s="55" t="s">
        <v>861</v>
      </c>
      <c r="L132" s="55"/>
      <c r="M132" s="55"/>
      <c r="N132" s="55"/>
      <c r="O132" s="55"/>
      <c r="P132" s="55"/>
      <c r="Q132" s="55"/>
      <c r="R132" s="55"/>
      <c r="S132" s="55"/>
      <c r="T132" s="55"/>
      <c r="U132" s="51"/>
    </row>
    <row r="133" spans="1:33" ht="15.75" thickBot="1" x14ac:dyDescent="0.3">
      <c r="A133" s="12"/>
      <c r="B133" s="18"/>
      <c r="C133" s="130">
        <v>2014</v>
      </c>
      <c r="D133" s="130"/>
      <c r="E133" s="20"/>
      <c r="F133" s="20"/>
      <c r="G133" s="131">
        <v>2013</v>
      </c>
      <c r="H133" s="131"/>
      <c r="I133" s="20"/>
      <c r="J133" s="20"/>
      <c r="K133" s="130">
        <v>2014</v>
      </c>
      <c r="L133" s="130"/>
      <c r="M133" s="20"/>
      <c r="N133" s="20"/>
      <c r="O133" s="131">
        <v>2013</v>
      </c>
      <c r="P133" s="131"/>
      <c r="Q133" s="20"/>
      <c r="R133" s="20"/>
      <c r="S133" s="131">
        <v>2012</v>
      </c>
      <c r="T133" s="131"/>
      <c r="U133" s="18"/>
    </row>
    <row r="134" spans="1:33" x14ac:dyDescent="0.25">
      <c r="A134" s="12"/>
      <c r="B134" s="43" t="s">
        <v>746</v>
      </c>
      <c r="C134" s="28"/>
      <c r="D134" s="31">
        <v>4.1500000000000004</v>
      </c>
      <c r="E134" s="30" t="s">
        <v>512</v>
      </c>
      <c r="F134" s="22"/>
      <c r="G134" s="22"/>
      <c r="H134" s="29">
        <v>4.8499999999999996</v>
      </c>
      <c r="I134" s="44" t="s">
        <v>512</v>
      </c>
      <c r="J134" s="22"/>
      <c r="K134" s="28"/>
      <c r="L134" s="31">
        <v>4.8499999999999996</v>
      </c>
      <c r="M134" s="30" t="s">
        <v>512</v>
      </c>
      <c r="N134" s="22"/>
      <c r="O134" s="22"/>
      <c r="P134" s="29">
        <v>4.25</v>
      </c>
      <c r="Q134" s="44" t="s">
        <v>512</v>
      </c>
      <c r="R134" s="22"/>
      <c r="S134" s="22"/>
      <c r="T134" s="29">
        <v>5</v>
      </c>
      <c r="U134" s="44" t="s">
        <v>512</v>
      </c>
    </row>
    <row r="135" spans="1:33" x14ac:dyDescent="0.25">
      <c r="A135" s="12"/>
      <c r="B135" s="39" t="s">
        <v>748</v>
      </c>
      <c r="C135" s="14"/>
      <c r="D135" s="67" t="s">
        <v>784</v>
      </c>
      <c r="E135" s="13" t="s">
        <v>257</v>
      </c>
      <c r="F135" s="20"/>
      <c r="G135" s="20"/>
      <c r="H135" s="67" t="s">
        <v>267</v>
      </c>
      <c r="I135" s="17" t="s">
        <v>257</v>
      </c>
      <c r="J135" s="20"/>
      <c r="K135" s="14"/>
      <c r="L135" s="82">
        <v>7</v>
      </c>
      <c r="M135" s="13" t="s">
        <v>512</v>
      </c>
      <c r="N135" s="20"/>
      <c r="O135" s="20"/>
      <c r="P135" s="67">
        <v>7</v>
      </c>
      <c r="Q135" s="17" t="s">
        <v>512</v>
      </c>
      <c r="R135" s="20"/>
      <c r="S135" s="20"/>
      <c r="T135" s="67">
        <v>7</v>
      </c>
      <c r="U135" s="17" t="s">
        <v>512</v>
      </c>
    </row>
    <row r="136" spans="1:33" x14ac:dyDescent="0.25">
      <c r="A136" s="12"/>
      <c r="B136" s="43" t="s">
        <v>862</v>
      </c>
      <c r="C136" s="28"/>
      <c r="D136" s="31">
        <v>7</v>
      </c>
      <c r="E136" s="30" t="s">
        <v>512</v>
      </c>
      <c r="F136" s="22"/>
      <c r="G136" s="22"/>
      <c r="H136" s="29">
        <v>7.25</v>
      </c>
      <c r="I136" s="44" t="s">
        <v>512</v>
      </c>
      <c r="J136" s="22"/>
      <c r="K136" s="28"/>
      <c r="L136" s="31">
        <v>7.25</v>
      </c>
      <c r="M136" s="30" t="s">
        <v>512</v>
      </c>
      <c r="N136" s="22"/>
      <c r="O136" s="22"/>
      <c r="P136" s="29">
        <v>7.5</v>
      </c>
      <c r="Q136" s="44" t="s">
        <v>512</v>
      </c>
      <c r="R136" s="22"/>
      <c r="S136" s="22"/>
      <c r="T136" s="29">
        <v>8</v>
      </c>
      <c r="U136" s="44" t="s">
        <v>512</v>
      </c>
    </row>
    <row r="137" spans="1:33" x14ac:dyDescent="0.25">
      <c r="A137" s="12"/>
      <c r="B137" s="39" t="s">
        <v>863</v>
      </c>
      <c r="C137" s="14"/>
      <c r="D137" s="82">
        <v>5</v>
      </c>
      <c r="E137" s="13" t="s">
        <v>512</v>
      </c>
      <c r="F137" s="20"/>
      <c r="G137" s="20"/>
      <c r="H137" s="67">
        <v>5</v>
      </c>
      <c r="I137" s="17" t="s">
        <v>512</v>
      </c>
      <c r="J137" s="20"/>
      <c r="K137" s="14"/>
      <c r="L137" s="82">
        <v>5</v>
      </c>
      <c r="M137" s="13" t="s">
        <v>512</v>
      </c>
      <c r="N137" s="20"/>
      <c r="O137" s="20"/>
      <c r="P137" s="67">
        <v>5</v>
      </c>
      <c r="Q137" s="17" t="s">
        <v>512</v>
      </c>
      <c r="R137" s="20"/>
      <c r="S137" s="20"/>
      <c r="T137" s="67">
        <v>5</v>
      </c>
      <c r="U137" s="17" t="s">
        <v>512</v>
      </c>
    </row>
    <row r="138" spans="1:33" ht="26.25" x14ac:dyDescent="0.25">
      <c r="A138" s="12"/>
      <c r="B138" s="43" t="s">
        <v>864</v>
      </c>
      <c r="C138" s="28"/>
      <c r="D138" s="31">
        <v>2023</v>
      </c>
      <c r="E138" s="30" t="s">
        <v>257</v>
      </c>
      <c r="F138" s="22"/>
      <c r="G138" s="22"/>
      <c r="H138" s="29">
        <v>2023</v>
      </c>
      <c r="I138" s="44" t="s">
        <v>257</v>
      </c>
      <c r="J138" s="22"/>
      <c r="K138" s="28"/>
      <c r="L138" s="31">
        <v>2023</v>
      </c>
      <c r="M138" s="30" t="s">
        <v>257</v>
      </c>
      <c r="N138" s="22"/>
      <c r="O138" s="22"/>
      <c r="P138" s="29">
        <v>2023</v>
      </c>
      <c r="Q138" s="44" t="s">
        <v>257</v>
      </c>
      <c r="R138" s="22"/>
      <c r="S138" s="22"/>
      <c r="T138" s="29">
        <v>2018</v>
      </c>
      <c r="U138" s="44" t="s">
        <v>257</v>
      </c>
    </row>
    <row r="139" spans="1:33" x14ac:dyDescent="0.25">
      <c r="A139" s="12"/>
      <c r="B139" s="57" t="s">
        <v>865</v>
      </c>
      <c r="C139" s="57"/>
      <c r="D139" s="57"/>
      <c r="E139" s="57"/>
      <c r="F139" s="57"/>
      <c r="G139" s="57"/>
      <c r="H139" s="57"/>
      <c r="I139" s="57"/>
      <c r="J139" s="57"/>
      <c r="K139" s="57"/>
      <c r="L139" s="57"/>
      <c r="M139" s="57"/>
      <c r="N139" s="57"/>
      <c r="O139" s="57"/>
      <c r="P139" s="57"/>
      <c r="Q139" s="57"/>
      <c r="R139" s="57"/>
      <c r="S139" s="57"/>
      <c r="T139" s="57"/>
      <c r="U139" s="57"/>
      <c r="V139" s="57"/>
      <c r="W139" s="57"/>
      <c r="X139" s="57"/>
      <c r="Y139" s="57"/>
      <c r="Z139" s="57"/>
      <c r="AA139" s="57"/>
      <c r="AB139" s="57"/>
      <c r="AC139" s="57"/>
      <c r="AD139" s="57"/>
      <c r="AE139" s="57"/>
      <c r="AF139" s="57"/>
      <c r="AG139" s="57"/>
    </row>
    <row r="140" spans="1:33" ht="15.75" x14ac:dyDescent="0.25">
      <c r="A140" s="12"/>
      <c r="B140" s="61"/>
      <c r="C140" s="61"/>
      <c r="D140" s="61"/>
      <c r="E140" s="61"/>
      <c r="F140" s="61"/>
      <c r="G140" s="61"/>
      <c r="H140" s="61"/>
      <c r="I140" s="61"/>
      <c r="J140" s="61"/>
      <c r="K140" s="61"/>
      <c r="L140" s="61"/>
      <c r="M140" s="61"/>
      <c r="N140" s="61"/>
      <c r="O140" s="61"/>
      <c r="P140" s="61"/>
      <c r="Q140" s="61"/>
      <c r="R140" s="61"/>
      <c r="S140" s="61"/>
      <c r="T140" s="61"/>
      <c r="U140" s="61"/>
      <c r="V140" s="61"/>
      <c r="W140" s="61"/>
      <c r="X140" s="61"/>
      <c r="Y140" s="61"/>
      <c r="Z140" s="61"/>
      <c r="AA140" s="61"/>
      <c r="AB140" s="61"/>
      <c r="AC140" s="61"/>
      <c r="AD140" s="61"/>
      <c r="AE140" s="61"/>
      <c r="AF140" s="61"/>
      <c r="AG140" s="61"/>
    </row>
    <row r="141" spans="1:33" x14ac:dyDescent="0.25">
      <c r="A141" s="12"/>
      <c r="B141" s="18"/>
      <c r="C141" s="49" t="s">
        <v>351</v>
      </c>
      <c r="D141" s="49"/>
      <c r="E141" s="49"/>
      <c r="F141" s="49"/>
      <c r="G141" s="49"/>
      <c r="H141" s="49"/>
      <c r="I141" s="49"/>
      <c r="J141" s="49"/>
      <c r="K141" s="49"/>
      <c r="L141" s="49"/>
      <c r="M141" s="18"/>
    </row>
    <row r="142" spans="1:33" x14ac:dyDescent="0.25">
      <c r="A142" s="12"/>
      <c r="B142" s="19"/>
      <c r="C142" s="50"/>
      <c r="D142" s="50"/>
      <c r="E142" s="50"/>
      <c r="F142" s="50"/>
      <c r="G142" s="50"/>
      <c r="H142" s="50"/>
      <c r="I142" s="50"/>
      <c r="J142" s="50"/>
      <c r="K142" s="50"/>
      <c r="L142" s="50"/>
      <c r="M142" s="19"/>
    </row>
    <row r="143" spans="1:33" ht="15.75" thickBot="1" x14ac:dyDescent="0.3">
      <c r="A143" s="12"/>
      <c r="B143" s="18"/>
      <c r="C143" s="89">
        <v>2014</v>
      </c>
      <c r="D143" s="89"/>
      <c r="E143" s="20"/>
      <c r="F143" s="20"/>
      <c r="G143" s="55">
        <v>2013</v>
      </c>
      <c r="H143" s="55"/>
      <c r="I143" s="20"/>
      <c r="J143" s="20"/>
      <c r="K143" s="55">
        <v>2012</v>
      </c>
      <c r="L143" s="55"/>
      <c r="M143" s="18"/>
    </row>
    <row r="144" spans="1:33" ht="26.25" x14ac:dyDescent="0.25">
      <c r="A144" s="12"/>
      <c r="B144" s="43" t="s">
        <v>866</v>
      </c>
      <c r="C144" s="28" t="s">
        <v>265</v>
      </c>
      <c r="D144" s="31">
        <v>43</v>
      </c>
      <c r="E144" s="30" t="s">
        <v>257</v>
      </c>
      <c r="F144" s="22"/>
      <c r="G144" s="22" t="s">
        <v>265</v>
      </c>
      <c r="H144" s="29">
        <v>48</v>
      </c>
      <c r="I144" s="44" t="s">
        <v>257</v>
      </c>
      <c r="J144" s="22"/>
      <c r="K144" s="22" t="s">
        <v>265</v>
      </c>
      <c r="L144" s="29">
        <v>29</v>
      </c>
      <c r="M144" s="44" t="s">
        <v>257</v>
      </c>
    </row>
    <row r="145" spans="1:33" x14ac:dyDescent="0.25">
      <c r="A145" s="12"/>
      <c r="B145" s="39" t="s">
        <v>751</v>
      </c>
      <c r="C145" s="14"/>
      <c r="D145" s="82">
        <v>60</v>
      </c>
      <c r="E145" s="13" t="s">
        <v>257</v>
      </c>
      <c r="F145" s="20"/>
      <c r="G145" s="20"/>
      <c r="H145" s="67">
        <v>56</v>
      </c>
      <c r="I145" s="17" t="s">
        <v>257</v>
      </c>
      <c r="J145" s="20"/>
      <c r="K145" s="20"/>
      <c r="L145" s="67">
        <v>58</v>
      </c>
      <c r="M145" s="17" t="s">
        <v>257</v>
      </c>
    </row>
    <row r="146" spans="1:33" x14ac:dyDescent="0.25">
      <c r="A146" s="12"/>
      <c r="B146" s="43" t="s">
        <v>752</v>
      </c>
      <c r="C146" s="28"/>
      <c r="D146" s="31" t="s">
        <v>867</v>
      </c>
      <c r="E146" s="30" t="s">
        <v>307</v>
      </c>
      <c r="F146" s="22"/>
      <c r="G146" s="22"/>
      <c r="H146" s="29" t="s">
        <v>868</v>
      </c>
      <c r="I146" s="44" t="s">
        <v>307</v>
      </c>
      <c r="J146" s="22"/>
      <c r="K146" s="22"/>
      <c r="L146" s="29" t="s">
        <v>869</v>
      </c>
      <c r="M146" s="44" t="s">
        <v>307</v>
      </c>
    </row>
    <row r="147" spans="1:33" x14ac:dyDescent="0.25">
      <c r="A147" s="12"/>
      <c r="B147" s="39" t="s">
        <v>759</v>
      </c>
      <c r="C147" s="14"/>
      <c r="D147" s="82">
        <v>1</v>
      </c>
      <c r="E147" s="13" t="s">
        <v>257</v>
      </c>
      <c r="F147" s="20"/>
      <c r="G147" s="20"/>
      <c r="H147" s="67">
        <v>23</v>
      </c>
      <c r="I147" s="17" t="s">
        <v>257</v>
      </c>
      <c r="J147" s="20"/>
      <c r="K147" s="20"/>
      <c r="L147" s="67">
        <v>16</v>
      </c>
      <c r="M147" s="17" t="s">
        <v>257</v>
      </c>
    </row>
    <row r="148" spans="1:33" x14ac:dyDescent="0.25">
      <c r="A148" s="12"/>
      <c r="B148" s="43" t="s">
        <v>870</v>
      </c>
      <c r="C148" s="83"/>
      <c r="D148" s="92" t="s">
        <v>610</v>
      </c>
      <c r="E148" s="44" t="s">
        <v>307</v>
      </c>
      <c r="F148" s="22"/>
      <c r="G148" s="85"/>
      <c r="H148" s="93" t="s">
        <v>610</v>
      </c>
      <c r="I148" s="44" t="s">
        <v>307</v>
      </c>
      <c r="J148" s="22"/>
      <c r="K148" s="85"/>
      <c r="L148" s="93" t="s">
        <v>611</v>
      </c>
      <c r="M148" s="44" t="s">
        <v>307</v>
      </c>
    </row>
    <row r="149" spans="1:33" ht="15.75" thickBot="1" x14ac:dyDescent="0.3">
      <c r="A149" s="12"/>
      <c r="B149" s="20"/>
      <c r="C149" s="25" t="s">
        <v>265</v>
      </c>
      <c r="D149" s="26">
        <v>55</v>
      </c>
      <c r="E149" s="13" t="s">
        <v>257</v>
      </c>
      <c r="F149" s="20"/>
      <c r="G149" s="41" t="s">
        <v>265</v>
      </c>
      <c r="H149" s="42">
        <v>86</v>
      </c>
      <c r="I149" s="17" t="s">
        <v>257</v>
      </c>
      <c r="J149" s="20"/>
      <c r="K149" s="41" t="s">
        <v>265</v>
      </c>
      <c r="L149" s="42">
        <v>66</v>
      </c>
      <c r="M149" s="17" t="s">
        <v>257</v>
      </c>
    </row>
    <row r="150" spans="1:33" ht="15.75" thickTop="1" x14ac:dyDescent="0.25">
      <c r="A150" s="12"/>
      <c r="B150" s="57" t="s">
        <v>871</v>
      </c>
      <c r="C150" s="57"/>
      <c r="D150" s="57"/>
      <c r="E150" s="57"/>
      <c r="F150" s="57"/>
      <c r="G150" s="57"/>
      <c r="H150" s="57"/>
      <c r="I150" s="57"/>
      <c r="J150" s="57"/>
      <c r="K150" s="57"/>
      <c r="L150" s="57"/>
      <c r="M150" s="57"/>
      <c r="N150" s="57"/>
      <c r="O150" s="57"/>
      <c r="P150" s="57"/>
      <c r="Q150" s="57"/>
      <c r="R150" s="57"/>
      <c r="S150" s="57"/>
      <c r="T150" s="57"/>
      <c r="U150" s="57"/>
      <c r="V150" s="57"/>
      <c r="W150" s="57"/>
      <c r="X150" s="57"/>
      <c r="Y150" s="57"/>
      <c r="Z150" s="57"/>
      <c r="AA150" s="57"/>
      <c r="AB150" s="57"/>
      <c r="AC150" s="57"/>
      <c r="AD150" s="57"/>
      <c r="AE150" s="57"/>
      <c r="AF150" s="57"/>
      <c r="AG150" s="57"/>
    </row>
    <row r="151" spans="1:33" ht="15.75" x14ac:dyDescent="0.25">
      <c r="A151" s="12"/>
      <c r="B151" s="61"/>
      <c r="C151" s="61"/>
      <c r="D151" s="61"/>
      <c r="E151" s="61"/>
      <c r="F151" s="61"/>
      <c r="G151" s="61"/>
      <c r="H151" s="61"/>
      <c r="I151" s="61"/>
      <c r="J151" s="61"/>
      <c r="K151" s="61"/>
      <c r="L151" s="61"/>
      <c r="M151" s="61"/>
      <c r="N151" s="61"/>
      <c r="O151" s="61"/>
      <c r="P151" s="61"/>
      <c r="Q151" s="61"/>
      <c r="R151" s="61"/>
      <c r="S151" s="61"/>
      <c r="T151" s="61"/>
      <c r="U151" s="61"/>
      <c r="V151" s="61"/>
      <c r="W151" s="61"/>
      <c r="X151" s="61"/>
      <c r="Y151" s="61"/>
      <c r="Z151" s="61"/>
      <c r="AA151" s="61"/>
      <c r="AB151" s="61"/>
      <c r="AC151" s="61"/>
      <c r="AD151" s="61"/>
      <c r="AE151" s="61"/>
      <c r="AF151" s="61"/>
      <c r="AG151" s="61"/>
    </row>
    <row r="152" spans="1:33" x14ac:dyDescent="0.25">
      <c r="A152" s="12"/>
      <c r="B152" s="18"/>
      <c r="C152" s="49" t="s">
        <v>351</v>
      </c>
      <c r="D152" s="49"/>
      <c r="E152" s="49"/>
      <c r="F152" s="49"/>
      <c r="G152" s="49"/>
      <c r="H152" s="49"/>
      <c r="I152" s="18"/>
    </row>
    <row r="153" spans="1:33" x14ac:dyDescent="0.25">
      <c r="A153" s="12"/>
      <c r="B153" s="19"/>
      <c r="C153" s="50"/>
      <c r="D153" s="50"/>
      <c r="E153" s="50"/>
      <c r="F153" s="50"/>
      <c r="G153" s="50"/>
      <c r="H153" s="50"/>
      <c r="I153" s="19"/>
    </row>
    <row r="154" spans="1:33" ht="15.75" thickBot="1" x14ac:dyDescent="0.3">
      <c r="A154" s="12"/>
      <c r="B154" s="18"/>
      <c r="C154" s="89">
        <v>2014</v>
      </c>
      <c r="D154" s="89"/>
      <c r="E154" s="20"/>
      <c r="F154" s="20"/>
      <c r="G154" s="55">
        <v>2013</v>
      </c>
      <c r="H154" s="55"/>
      <c r="I154" s="18"/>
    </row>
    <row r="155" spans="1:33" ht="27" x14ac:dyDescent="0.25">
      <c r="A155" s="12"/>
      <c r="B155" s="179" t="s">
        <v>872</v>
      </c>
      <c r="C155" s="22"/>
      <c r="D155" s="22"/>
      <c r="E155" s="22"/>
      <c r="F155" s="22"/>
      <c r="G155" s="22"/>
      <c r="H155" s="22"/>
      <c r="I155" s="22"/>
    </row>
    <row r="156" spans="1:33" x14ac:dyDescent="0.25">
      <c r="A156" s="12"/>
      <c r="B156" s="39" t="s">
        <v>873</v>
      </c>
      <c r="C156" s="14" t="s">
        <v>265</v>
      </c>
      <c r="D156" s="24">
        <v>1247</v>
      </c>
      <c r="E156" s="13" t="s">
        <v>257</v>
      </c>
      <c r="F156" s="20"/>
      <c r="G156" s="20" t="s">
        <v>265</v>
      </c>
      <c r="H156" s="40">
        <v>1410</v>
      </c>
      <c r="I156" s="17" t="s">
        <v>257</v>
      </c>
    </row>
    <row r="157" spans="1:33" x14ac:dyDescent="0.25">
      <c r="A157" s="12"/>
      <c r="B157" s="43" t="s">
        <v>765</v>
      </c>
      <c r="C157" s="28"/>
      <c r="D157" s="31">
        <v>43</v>
      </c>
      <c r="E157" s="30" t="s">
        <v>257</v>
      </c>
      <c r="F157" s="22"/>
      <c r="G157" s="22"/>
      <c r="H157" s="29">
        <v>48</v>
      </c>
      <c r="I157" s="44" t="s">
        <v>257</v>
      </c>
    </row>
    <row r="158" spans="1:33" x14ac:dyDescent="0.25">
      <c r="A158" s="12"/>
      <c r="B158" s="39" t="s">
        <v>766</v>
      </c>
      <c r="C158" s="14"/>
      <c r="D158" s="82">
        <v>60</v>
      </c>
      <c r="E158" s="13" t="s">
        <v>257</v>
      </c>
      <c r="F158" s="20"/>
      <c r="G158" s="20"/>
      <c r="H158" s="67">
        <v>56</v>
      </c>
      <c r="I158" s="17" t="s">
        <v>257</v>
      </c>
    </row>
    <row r="159" spans="1:33" x14ac:dyDescent="0.25">
      <c r="A159" s="12"/>
      <c r="B159" s="43" t="s">
        <v>767</v>
      </c>
      <c r="C159" s="28"/>
      <c r="D159" s="31">
        <v>6</v>
      </c>
      <c r="E159" s="30" t="s">
        <v>257</v>
      </c>
      <c r="F159" s="22"/>
      <c r="G159" s="22"/>
      <c r="H159" s="29">
        <v>6</v>
      </c>
      <c r="I159" s="44" t="s">
        <v>257</v>
      </c>
    </row>
    <row r="160" spans="1:33" x14ac:dyDescent="0.25">
      <c r="A160" s="12"/>
      <c r="B160" s="39" t="s">
        <v>768</v>
      </c>
      <c r="C160" s="14"/>
      <c r="D160" s="82">
        <v>210</v>
      </c>
      <c r="E160" s="13" t="s">
        <v>257</v>
      </c>
      <c r="F160" s="20"/>
      <c r="G160" s="20"/>
      <c r="H160" s="67" t="s">
        <v>769</v>
      </c>
      <c r="I160" s="17" t="s">
        <v>490</v>
      </c>
    </row>
    <row r="161" spans="1:33" x14ac:dyDescent="0.25">
      <c r="A161" s="12"/>
      <c r="B161" s="43" t="s">
        <v>775</v>
      </c>
      <c r="C161" s="28"/>
      <c r="D161" s="31" t="s">
        <v>640</v>
      </c>
      <c r="E161" s="30" t="s">
        <v>307</v>
      </c>
      <c r="F161" s="22"/>
      <c r="G161" s="22"/>
      <c r="H161" s="29" t="s">
        <v>874</v>
      </c>
      <c r="I161" s="44" t="s">
        <v>307</v>
      </c>
    </row>
    <row r="162" spans="1:33" x14ac:dyDescent="0.25">
      <c r="A162" s="12"/>
      <c r="B162" s="39" t="s">
        <v>875</v>
      </c>
      <c r="C162" s="45"/>
      <c r="D162" s="34" t="s">
        <v>876</v>
      </c>
      <c r="E162" s="13" t="s">
        <v>307</v>
      </c>
      <c r="F162" s="68"/>
      <c r="G162" s="45"/>
      <c r="H162" s="33" t="s">
        <v>296</v>
      </c>
      <c r="I162" s="17"/>
    </row>
    <row r="163" spans="1:33" ht="15.75" thickBot="1" x14ac:dyDescent="0.3">
      <c r="A163" s="12"/>
      <c r="B163" s="43" t="s">
        <v>877</v>
      </c>
      <c r="C163" s="165" t="s">
        <v>265</v>
      </c>
      <c r="D163" s="182">
        <v>1221</v>
      </c>
      <c r="E163" s="30" t="s">
        <v>257</v>
      </c>
      <c r="F163" s="22"/>
      <c r="G163" s="71" t="s">
        <v>265</v>
      </c>
      <c r="H163" s="72">
        <v>1247</v>
      </c>
      <c r="I163" s="44" t="s">
        <v>257</v>
      </c>
    </row>
    <row r="164" spans="1:33" ht="15.75" thickTop="1" x14ac:dyDescent="0.25">
      <c r="A164" s="12"/>
      <c r="B164" s="180" t="s">
        <v>781</v>
      </c>
      <c r="C164" s="20"/>
      <c r="D164" s="20"/>
      <c r="E164" s="20"/>
      <c r="F164" s="20"/>
      <c r="G164" s="20"/>
      <c r="H164" s="20"/>
      <c r="I164" s="20"/>
    </row>
    <row r="165" spans="1:33" ht="26.25" x14ac:dyDescent="0.25">
      <c r="A165" s="12"/>
      <c r="B165" s="43" t="s">
        <v>782</v>
      </c>
      <c r="C165" s="28" t="s">
        <v>265</v>
      </c>
      <c r="D165" s="31">
        <v>731</v>
      </c>
      <c r="E165" s="30" t="s">
        <v>257</v>
      </c>
      <c r="F165" s="22"/>
      <c r="G165" s="22" t="s">
        <v>265</v>
      </c>
      <c r="H165" s="29">
        <v>576</v>
      </c>
      <c r="I165" s="44" t="s">
        <v>257</v>
      </c>
    </row>
    <row r="166" spans="1:33" x14ac:dyDescent="0.25">
      <c r="A166" s="12"/>
      <c r="B166" s="39" t="s">
        <v>786</v>
      </c>
      <c r="C166" s="14"/>
      <c r="D166" s="82">
        <v>65</v>
      </c>
      <c r="E166" s="13" t="s">
        <v>257</v>
      </c>
      <c r="F166" s="20"/>
      <c r="G166" s="20"/>
      <c r="H166" s="67">
        <v>83</v>
      </c>
      <c r="I166" s="17" t="s">
        <v>257</v>
      </c>
    </row>
    <row r="167" spans="1:33" x14ac:dyDescent="0.25">
      <c r="A167" s="12"/>
      <c r="B167" s="43" t="s">
        <v>767</v>
      </c>
      <c r="C167" s="28"/>
      <c r="D167" s="31">
        <v>6</v>
      </c>
      <c r="E167" s="30" t="s">
        <v>257</v>
      </c>
      <c r="F167" s="22"/>
      <c r="G167" s="22"/>
      <c r="H167" s="29">
        <v>6</v>
      </c>
      <c r="I167" s="44" t="s">
        <v>257</v>
      </c>
    </row>
    <row r="168" spans="1:33" x14ac:dyDescent="0.25">
      <c r="A168" s="12"/>
      <c r="B168" s="39" t="s">
        <v>775</v>
      </c>
      <c r="C168" s="14"/>
      <c r="D168" s="82" t="s">
        <v>640</v>
      </c>
      <c r="E168" s="13" t="s">
        <v>307</v>
      </c>
      <c r="F168" s="20"/>
      <c r="G168" s="20"/>
      <c r="H168" s="67" t="s">
        <v>874</v>
      </c>
      <c r="I168" s="17" t="s">
        <v>307</v>
      </c>
    </row>
    <row r="169" spans="1:33" x14ac:dyDescent="0.25">
      <c r="A169" s="12"/>
      <c r="B169" s="43" t="s">
        <v>783</v>
      </c>
      <c r="C169" s="83"/>
      <c r="D169" s="92">
        <v>98</v>
      </c>
      <c r="E169" s="30" t="s">
        <v>257</v>
      </c>
      <c r="F169" s="22"/>
      <c r="G169" s="85"/>
      <c r="H169" s="93">
        <v>107</v>
      </c>
      <c r="I169" s="44" t="s">
        <v>257</v>
      </c>
    </row>
    <row r="170" spans="1:33" ht="15.75" thickBot="1" x14ac:dyDescent="0.3">
      <c r="A170" s="12"/>
      <c r="B170" s="39" t="s">
        <v>787</v>
      </c>
      <c r="C170" s="25" t="s">
        <v>265</v>
      </c>
      <c r="D170" s="26">
        <v>854</v>
      </c>
      <c r="E170" s="13" t="s">
        <v>257</v>
      </c>
      <c r="F170" s="20"/>
      <c r="G170" s="41" t="s">
        <v>265</v>
      </c>
      <c r="H170" s="42">
        <v>731</v>
      </c>
      <c r="I170" s="17" t="s">
        <v>257</v>
      </c>
    </row>
    <row r="171" spans="1:33" ht="16.5" thickTop="1" thickBot="1" x14ac:dyDescent="0.3">
      <c r="A171" s="12"/>
      <c r="B171" s="179" t="s">
        <v>878</v>
      </c>
      <c r="C171" s="35" t="s">
        <v>265</v>
      </c>
      <c r="D171" s="37" t="s">
        <v>879</v>
      </c>
      <c r="E171" s="30" t="s">
        <v>307</v>
      </c>
      <c r="F171" s="22"/>
      <c r="G171" s="46" t="s">
        <v>265</v>
      </c>
      <c r="H171" s="48" t="s">
        <v>880</v>
      </c>
      <c r="I171" s="44" t="s">
        <v>307</v>
      </c>
    </row>
    <row r="172" spans="1:33" ht="27.75" thickTop="1" x14ac:dyDescent="0.25">
      <c r="A172" s="12"/>
      <c r="B172" s="180" t="s">
        <v>795</v>
      </c>
      <c r="C172" s="20"/>
      <c r="D172" s="20"/>
      <c r="E172" s="20"/>
      <c r="F172" s="20"/>
      <c r="G172" s="20"/>
      <c r="H172" s="20"/>
      <c r="I172" s="20"/>
    </row>
    <row r="173" spans="1:33" x14ac:dyDescent="0.25">
      <c r="A173" s="12"/>
      <c r="B173" s="43" t="s">
        <v>796</v>
      </c>
      <c r="C173" s="28" t="s">
        <v>265</v>
      </c>
      <c r="D173" s="31">
        <v>242</v>
      </c>
      <c r="E173" s="30" t="s">
        <v>257</v>
      </c>
      <c r="F173" s="22"/>
      <c r="G173" s="22" t="s">
        <v>265</v>
      </c>
      <c r="H173" s="29">
        <v>87</v>
      </c>
      <c r="I173" s="44" t="s">
        <v>257</v>
      </c>
    </row>
    <row r="174" spans="1:33" x14ac:dyDescent="0.25">
      <c r="A174" s="12"/>
      <c r="B174" s="39" t="s">
        <v>881</v>
      </c>
      <c r="C174" s="32"/>
      <c r="D174" s="34" t="s">
        <v>882</v>
      </c>
      <c r="E174" s="13" t="s">
        <v>307</v>
      </c>
      <c r="F174" s="20"/>
      <c r="G174" s="45"/>
      <c r="H174" s="33" t="s">
        <v>612</v>
      </c>
      <c r="I174" s="17" t="s">
        <v>307</v>
      </c>
    </row>
    <row r="175" spans="1:33" ht="15.75" thickBot="1" x14ac:dyDescent="0.3">
      <c r="A175" s="12"/>
      <c r="B175" s="22"/>
      <c r="C175" s="35" t="s">
        <v>265</v>
      </c>
      <c r="D175" s="37" t="s">
        <v>883</v>
      </c>
      <c r="E175" s="30" t="s">
        <v>360</v>
      </c>
      <c r="F175" s="22"/>
      <c r="G175" s="46" t="s">
        <v>265</v>
      </c>
      <c r="H175" s="48">
        <v>75</v>
      </c>
      <c r="I175" s="44" t="s">
        <v>257</v>
      </c>
    </row>
    <row r="176" spans="1:33" ht="15.75" thickTop="1" x14ac:dyDescent="0.25">
      <c r="A176" s="12"/>
      <c r="B176" s="54" t="s">
        <v>884</v>
      </c>
      <c r="C176" s="54"/>
      <c r="D176" s="54"/>
      <c r="E176" s="54"/>
      <c r="F176" s="54"/>
      <c r="G176" s="54"/>
      <c r="H176" s="54"/>
      <c r="I176" s="54"/>
      <c r="J176" s="54"/>
      <c r="K176" s="54"/>
      <c r="L176" s="54"/>
      <c r="M176" s="54"/>
      <c r="N176" s="54"/>
      <c r="O176" s="54"/>
      <c r="P176" s="54"/>
      <c r="Q176" s="54"/>
      <c r="R176" s="54"/>
      <c r="S176" s="54"/>
      <c r="T176" s="54"/>
      <c r="U176" s="54"/>
      <c r="V176" s="54"/>
      <c r="W176" s="54"/>
      <c r="X176" s="54"/>
      <c r="Y176" s="54"/>
      <c r="Z176" s="54"/>
      <c r="AA176" s="54"/>
      <c r="AB176" s="54"/>
      <c r="AC176" s="54"/>
      <c r="AD176" s="54"/>
      <c r="AE176" s="54"/>
      <c r="AF176" s="54"/>
      <c r="AG176" s="54"/>
    </row>
    <row r="177" spans="1:33" x14ac:dyDescent="0.25">
      <c r="A177" s="12"/>
      <c r="B177" s="57" t="s">
        <v>885</v>
      </c>
      <c r="C177" s="57"/>
      <c r="D177" s="57"/>
      <c r="E177" s="57"/>
      <c r="F177" s="57"/>
      <c r="G177" s="57"/>
      <c r="H177" s="57"/>
      <c r="I177" s="57"/>
      <c r="J177" s="57"/>
      <c r="K177" s="57"/>
      <c r="L177" s="57"/>
      <c r="M177" s="57"/>
      <c r="N177" s="57"/>
      <c r="O177" s="57"/>
      <c r="P177" s="57"/>
      <c r="Q177" s="57"/>
      <c r="R177" s="57"/>
      <c r="S177" s="57"/>
      <c r="T177" s="57"/>
      <c r="U177" s="57"/>
      <c r="V177" s="57"/>
      <c r="W177" s="57"/>
      <c r="X177" s="57"/>
      <c r="Y177" s="57"/>
      <c r="Z177" s="57"/>
      <c r="AA177" s="57"/>
      <c r="AB177" s="57"/>
      <c r="AC177" s="57"/>
      <c r="AD177" s="57"/>
      <c r="AE177" s="57"/>
      <c r="AF177" s="57"/>
      <c r="AG177" s="57"/>
    </row>
    <row r="178" spans="1:33" x14ac:dyDescent="0.25">
      <c r="A178" s="12"/>
      <c r="B178" s="57" t="s">
        <v>886</v>
      </c>
      <c r="C178" s="57"/>
      <c r="D178" s="57"/>
      <c r="E178" s="57"/>
      <c r="F178" s="57"/>
      <c r="G178" s="57"/>
      <c r="H178" s="57"/>
      <c r="I178" s="57"/>
      <c r="J178" s="57"/>
      <c r="K178" s="57"/>
      <c r="L178" s="57"/>
      <c r="M178" s="57"/>
      <c r="N178" s="57"/>
      <c r="O178" s="57"/>
      <c r="P178" s="57"/>
      <c r="Q178" s="57"/>
      <c r="R178" s="57"/>
      <c r="S178" s="57"/>
      <c r="T178" s="57"/>
      <c r="U178" s="57"/>
      <c r="V178" s="57"/>
      <c r="W178" s="57"/>
      <c r="X178" s="57"/>
      <c r="Y178" s="57"/>
      <c r="Z178" s="57"/>
      <c r="AA178" s="57"/>
      <c r="AB178" s="57"/>
      <c r="AC178" s="57"/>
      <c r="AD178" s="57"/>
      <c r="AE178" s="57"/>
      <c r="AF178" s="57"/>
      <c r="AG178" s="57"/>
    </row>
    <row r="179" spans="1:33" ht="15.75" x14ac:dyDescent="0.25">
      <c r="A179" s="12"/>
      <c r="B179" s="61"/>
      <c r="C179" s="61"/>
      <c r="D179" s="61"/>
      <c r="E179" s="61"/>
      <c r="F179" s="61"/>
      <c r="G179" s="61"/>
      <c r="H179" s="61"/>
      <c r="I179" s="61"/>
      <c r="J179" s="61"/>
      <c r="K179" s="61"/>
      <c r="L179" s="61"/>
      <c r="M179" s="61"/>
      <c r="N179" s="61"/>
      <c r="O179" s="61"/>
      <c r="P179" s="61"/>
      <c r="Q179" s="61"/>
      <c r="R179" s="61"/>
      <c r="S179" s="61"/>
      <c r="T179" s="61"/>
      <c r="U179" s="61"/>
      <c r="V179" s="61"/>
      <c r="W179" s="61"/>
      <c r="X179" s="61"/>
      <c r="Y179" s="61"/>
      <c r="Z179" s="61"/>
      <c r="AA179" s="61"/>
      <c r="AB179" s="61"/>
      <c r="AC179" s="61"/>
      <c r="AD179" s="61"/>
      <c r="AE179" s="61"/>
      <c r="AF179" s="61"/>
      <c r="AG179" s="61"/>
    </row>
    <row r="180" spans="1:33" x14ac:dyDescent="0.25">
      <c r="A180" s="12"/>
      <c r="B180" s="18"/>
      <c r="C180" s="49" t="s">
        <v>351</v>
      </c>
      <c r="D180" s="49"/>
      <c r="E180" s="49"/>
      <c r="F180" s="49"/>
      <c r="G180" s="49"/>
      <c r="H180" s="49"/>
      <c r="I180" s="18"/>
    </row>
    <row r="181" spans="1:33" x14ac:dyDescent="0.25">
      <c r="A181" s="12"/>
      <c r="B181" s="19"/>
      <c r="C181" s="50"/>
      <c r="D181" s="50"/>
      <c r="E181" s="50"/>
      <c r="F181" s="50"/>
      <c r="G181" s="50"/>
      <c r="H181" s="50"/>
      <c r="I181" s="19"/>
    </row>
    <row r="182" spans="1:33" x14ac:dyDescent="0.25">
      <c r="A182" s="12"/>
      <c r="B182" s="51"/>
      <c r="C182" s="52" t="s">
        <v>887</v>
      </c>
      <c r="D182" s="52"/>
      <c r="E182" s="54"/>
      <c r="F182" s="54" t="s">
        <v>257</v>
      </c>
      <c r="G182" s="52" t="s">
        <v>887</v>
      </c>
      <c r="H182" s="52"/>
      <c r="I182" s="51"/>
    </row>
    <row r="183" spans="1:33" ht="15.75" thickBot="1" x14ac:dyDescent="0.3">
      <c r="A183" s="12"/>
      <c r="B183" s="51"/>
      <c r="C183" s="55" t="s">
        <v>888</v>
      </c>
      <c r="D183" s="55"/>
      <c r="E183" s="54"/>
      <c r="F183" s="54"/>
      <c r="G183" s="55" t="s">
        <v>889</v>
      </c>
      <c r="H183" s="55"/>
      <c r="I183" s="51"/>
    </row>
    <row r="184" spans="1:33" ht="26.25" x14ac:dyDescent="0.25">
      <c r="A184" s="12"/>
      <c r="B184" s="43" t="s">
        <v>890</v>
      </c>
      <c r="C184" s="28" t="s">
        <v>265</v>
      </c>
      <c r="D184" s="31">
        <v>42</v>
      </c>
      <c r="E184" s="30" t="s">
        <v>257</v>
      </c>
      <c r="F184" s="22" t="s">
        <v>257</v>
      </c>
      <c r="G184" s="28" t="s">
        <v>265</v>
      </c>
      <c r="H184" s="31" t="s">
        <v>634</v>
      </c>
      <c r="I184" s="30" t="s">
        <v>307</v>
      </c>
    </row>
    <row r="185" spans="1:33" ht="26.25" x14ac:dyDescent="0.25">
      <c r="A185" s="12"/>
      <c r="B185" s="39" t="s">
        <v>891</v>
      </c>
      <c r="C185" s="14" t="s">
        <v>265</v>
      </c>
      <c r="D185" s="82">
        <v>37</v>
      </c>
      <c r="E185" s="13" t="s">
        <v>257</v>
      </c>
      <c r="F185" s="20" t="s">
        <v>257</v>
      </c>
      <c r="G185" s="14" t="s">
        <v>265</v>
      </c>
      <c r="H185" s="82" t="s">
        <v>892</v>
      </c>
      <c r="I185" s="13" t="s">
        <v>307</v>
      </c>
    </row>
    <row r="186" spans="1:33" x14ac:dyDescent="0.25">
      <c r="A186" s="12"/>
      <c r="B186" s="60" t="s">
        <v>893</v>
      </c>
      <c r="C186" s="60"/>
      <c r="D186" s="60"/>
      <c r="E186" s="60"/>
      <c r="F186" s="60"/>
      <c r="G186" s="60"/>
      <c r="H186" s="60"/>
      <c r="I186" s="60"/>
      <c r="J186" s="60"/>
      <c r="K186" s="60"/>
      <c r="L186" s="60"/>
      <c r="M186" s="60"/>
      <c r="N186" s="60"/>
      <c r="O186" s="60"/>
      <c r="P186" s="60"/>
      <c r="Q186" s="60"/>
      <c r="R186" s="60"/>
      <c r="S186" s="60"/>
      <c r="T186" s="60"/>
      <c r="U186" s="60"/>
      <c r="V186" s="60"/>
      <c r="W186" s="60"/>
      <c r="X186" s="60"/>
      <c r="Y186" s="60"/>
      <c r="Z186" s="60"/>
      <c r="AA186" s="60"/>
      <c r="AB186" s="60"/>
      <c r="AC186" s="60"/>
      <c r="AD186" s="60"/>
      <c r="AE186" s="60"/>
      <c r="AF186" s="60"/>
      <c r="AG186" s="60"/>
    </row>
    <row r="187" spans="1:33" x14ac:dyDescent="0.25">
      <c r="A187" s="12"/>
      <c r="B187" s="57" t="s">
        <v>894</v>
      </c>
      <c r="C187" s="57"/>
      <c r="D187" s="57"/>
      <c r="E187" s="57"/>
      <c r="F187" s="57"/>
      <c r="G187" s="57"/>
      <c r="H187" s="57"/>
      <c r="I187" s="57"/>
      <c r="J187" s="57"/>
      <c r="K187" s="57"/>
      <c r="L187" s="57"/>
      <c r="M187" s="57"/>
      <c r="N187" s="57"/>
      <c r="O187" s="57"/>
      <c r="P187" s="57"/>
      <c r="Q187" s="57"/>
      <c r="R187" s="57"/>
      <c r="S187" s="57"/>
      <c r="T187" s="57"/>
      <c r="U187" s="57"/>
      <c r="V187" s="57"/>
      <c r="W187" s="57"/>
      <c r="X187" s="57"/>
      <c r="Y187" s="57"/>
      <c r="Z187" s="57"/>
      <c r="AA187" s="57"/>
      <c r="AB187" s="57"/>
      <c r="AC187" s="57"/>
      <c r="AD187" s="57"/>
      <c r="AE187" s="57"/>
      <c r="AF187" s="57"/>
      <c r="AG187" s="57"/>
    </row>
    <row r="188" spans="1:33" ht="15.75" x14ac:dyDescent="0.25">
      <c r="A188" s="12"/>
      <c r="B188" s="61"/>
      <c r="C188" s="61"/>
      <c r="D188" s="61"/>
      <c r="E188" s="61"/>
      <c r="F188" s="61"/>
      <c r="G188" s="61"/>
      <c r="H188" s="61"/>
      <c r="I188" s="61"/>
      <c r="J188" s="61"/>
      <c r="K188" s="61"/>
      <c r="L188" s="61"/>
      <c r="M188" s="61"/>
      <c r="N188" s="61"/>
      <c r="O188" s="61"/>
      <c r="P188" s="61"/>
      <c r="Q188" s="61"/>
      <c r="R188" s="61"/>
      <c r="S188" s="61"/>
      <c r="T188" s="61"/>
      <c r="U188" s="61"/>
      <c r="V188" s="61"/>
      <c r="W188" s="61"/>
      <c r="X188" s="61"/>
      <c r="Y188" s="61"/>
      <c r="Z188" s="61"/>
      <c r="AA188" s="61"/>
      <c r="AB188" s="61"/>
      <c r="AC188" s="61"/>
      <c r="AD188" s="61"/>
      <c r="AE188" s="61"/>
      <c r="AF188" s="61"/>
      <c r="AG188" s="61"/>
    </row>
    <row r="189" spans="1:33" x14ac:dyDescent="0.25">
      <c r="A189" s="12"/>
      <c r="B189" s="18"/>
      <c r="C189" s="49" t="s">
        <v>351</v>
      </c>
      <c r="D189" s="49"/>
      <c r="E189" s="49"/>
      <c r="F189" s="49"/>
      <c r="G189" s="49"/>
      <c r="H189" s="49"/>
      <c r="I189" s="49"/>
      <c r="J189" s="49"/>
      <c r="K189" s="49"/>
      <c r="L189" s="49"/>
      <c r="M189" s="18"/>
    </row>
    <row r="190" spans="1:33" x14ac:dyDescent="0.25">
      <c r="A190" s="12"/>
      <c r="B190" s="19"/>
      <c r="C190" s="50"/>
      <c r="D190" s="50"/>
      <c r="E190" s="50"/>
      <c r="F190" s="50"/>
      <c r="G190" s="50"/>
      <c r="H190" s="50"/>
      <c r="I190" s="50"/>
      <c r="J190" s="50"/>
      <c r="K190" s="50"/>
      <c r="L190" s="50"/>
      <c r="M190" s="19"/>
    </row>
    <row r="191" spans="1:33" ht="15.75" thickBot="1" x14ac:dyDescent="0.3">
      <c r="A191" s="12"/>
      <c r="B191" s="18"/>
      <c r="C191" s="55" t="s">
        <v>895</v>
      </c>
      <c r="D191" s="55"/>
      <c r="E191" s="55"/>
      <c r="F191" s="55"/>
      <c r="G191" s="55"/>
      <c r="H191" s="55"/>
      <c r="I191" s="20"/>
      <c r="J191" s="20" t="s">
        <v>257</v>
      </c>
      <c r="K191" s="52" t="s">
        <v>460</v>
      </c>
      <c r="L191" s="52"/>
      <c r="M191" s="20"/>
    </row>
    <row r="192" spans="1:33" ht="15.75" thickBot="1" x14ac:dyDescent="0.3">
      <c r="A192" s="12"/>
      <c r="B192" s="18"/>
      <c r="C192" s="131" t="s">
        <v>744</v>
      </c>
      <c r="D192" s="131"/>
      <c r="E192" s="18"/>
      <c r="F192" s="20" t="s">
        <v>257</v>
      </c>
      <c r="G192" s="131" t="s">
        <v>745</v>
      </c>
      <c r="H192" s="131"/>
      <c r="I192" s="20"/>
      <c r="J192" s="20" t="s">
        <v>257</v>
      </c>
      <c r="K192" s="55" t="s">
        <v>896</v>
      </c>
      <c r="L192" s="55"/>
      <c r="M192" s="20"/>
    </row>
    <row r="193" spans="1:33" x14ac:dyDescent="0.25">
      <c r="A193" s="12"/>
      <c r="B193" s="43">
        <v>2015</v>
      </c>
      <c r="C193" s="22" t="s">
        <v>265</v>
      </c>
      <c r="D193" s="29">
        <v>155</v>
      </c>
      <c r="E193" s="44" t="s">
        <v>257</v>
      </c>
      <c r="F193" s="22" t="s">
        <v>257</v>
      </c>
      <c r="G193" s="22" t="s">
        <v>265</v>
      </c>
      <c r="H193" s="29">
        <v>222</v>
      </c>
      <c r="I193" s="44" t="s">
        <v>257</v>
      </c>
      <c r="J193" s="22" t="s">
        <v>257</v>
      </c>
      <c r="K193" s="22" t="s">
        <v>265</v>
      </c>
      <c r="L193" s="29">
        <v>46</v>
      </c>
      <c r="M193" s="44" t="s">
        <v>257</v>
      </c>
    </row>
    <row r="194" spans="1:33" x14ac:dyDescent="0.25">
      <c r="A194" s="12"/>
      <c r="B194" s="39">
        <v>2016</v>
      </c>
      <c r="C194" s="20"/>
      <c r="D194" s="67">
        <v>162</v>
      </c>
      <c r="E194" s="17" t="s">
        <v>257</v>
      </c>
      <c r="F194" s="20" t="s">
        <v>257</v>
      </c>
      <c r="G194" s="20"/>
      <c r="H194" s="67">
        <v>240</v>
      </c>
      <c r="I194" s="17" t="s">
        <v>257</v>
      </c>
      <c r="J194" s="20" t="s">
        <v>257</v>
      </c>
      <c r="K194" s="20"/>
      <c r="L194" s="67">
        <v>49</v>
      </c>
      <c r="M194" s="17" t="s">
        <v>257</v>
      </c>
    </row>
    <row r="195" spans="1:33" x14ac:dyDescent="0.25">
      <c r="A195" s="12"/>
      <c r="B195" s="43">
        <v>2017</v>
      </c>
      <c r="C195" s="22"/>
      <c r="D195" s="29">
        <v>171</v>
      </c>
      <c r="E195" s="44" t="s">
        <v>257</v>
      </c>
      <c r="F195" s="22" t="s">
        <v>257</v>
      </c>
      <c r="G195" s="22"/>
      <c r="H195" s="29">
        <v>256</v>
      </c>
      <c r="I195" s="44" t="s">
        <v>257</v>
      </c>
      <c r="J195" s="22" t="s">
        <v>257</v>
      </c>
      <c r="K195" s="22"/>
      <c r="L195" s="29">
        <v>52</v>
      </c>
      <c r="M195" s="44" t="s">
        <v>257</v>
      </c>
    </row>
    <row r="196" spans="1:33" x14ac:dyDescent="0.25">
      <c r="A196" s="12"/>
      <c r="B196" s="39">
        <v>2018</v>
      </c>
      <c r="C196" s="20"/>
      <c r="D196" s="67">
        <v>181</v>
      </c>
      <c r="E196" s="17" t="s">
        <v>257</v>
      </c>
      <c r="F196" s="20" t="s">
        <v>257</v>
      </c>
      <c r="G196" s="20"/>
      <c r="H196" s="67">
        <v>274</v>
      </c>
      <c r="I196" s="17" t="s">
        <v>257</v>
      </c>
      <c r="J196" s="20" t="s">
        <v>257</v>
      </c>
      <c r="K196" s="20"/>
      <c r="L196" s="67">
        <v>56</v>
      </c>
      <c r="M196" s="17" t="s">
        <v>257</v>
      </c>
    </row>
    <row r="197" spans="1:33" x14ac:dyDescent="0.25">
      <c r="A197" s="12"/>
      <c r="B197" s="43">
        <v>2019</v>
      </c>
      <c r="C197" s="22"/>
      <c r="D197" s="29">
        <v>190</v>
      </c>
      <c r="E197" s="44" t="s">
        <v>257</v>
      </c>
      <c r="F197" s="22" t="s">
        <v>257</v>
      </c>
      <c r="G197" s="22"/>
      <c r="H197" s="29">
        <v>290</v>
      </c>
      <c r="I197" s="44" t="s">
        <v>257</v>
      </c>
      <c r="J197" s="22" t="s">
        <v>257</v>
      </c>
      <c r="K197" s="22"/>
      <c r="L197" s="29">
        <v>59</v>
      </c>
      <c r="M197" s="44" t="s">
        <v>257</v>
      </c>
    </row>
    <row r="198" spans="1:33" x14ac:dyDescent="0.25">
      <c r="A198" s="12"/>
      <c r="B198" s="39" t="s">
        <v>897</v>
      </c>
      <c r="C198" s="20"/>
      <c r="D198" s="40">
        <v>1112</v>
      </c>
      <c r="E198" s="17" t="s">
        <v>257</v>
      </c>
      <c r="F198" s="20" t="s">
        <v>257</v>
      </c>
      <c r="G198" s="20"/>
      <c r="H198" s="40">
        <v>1675</v>
      </c>
      <c r="I198" s="17" t="s">
        <v>257</v>
      </c>
      <c r="J198" s="20" t="s">
        <v>257</v>
      </c>
      <c r="K198" s="20"/>
      <c r="L198" s="67">
        <v>344</v>
      </c>
      <c r="M198" s="17" t="s">
        <v>257</v>
      </c>
    </row>
    <row r="199" spans="1:33" x14ac:dyDescent="0.25">
      <c r="A199" s="12"/>
      <c r="B199" s="57" t="s">
        <v>898</v>
      </c>
      <c r="C199" s="57"/>
      <c r="D199" s="57"/>
      <c r="E199" s="57"/>
      <c r="F199" s="57"/>
      <c r="G199" s="57"/>
      <c r="H199" s="57"/>
      <c r="I199" s="57"/>
      <c r="J199" s="57"/>
      <c r="K199" s="57"/>
      <c r="L199" s="57"/>
      <c r="M199" s="57"/>
      <c r="N199" s="57"/>
      <c r="O199" s="57"/>
      <c r="P199" s="57"/>
      <c r="Q199" s="57"/>
      <c r="R199" s="57"/>
      <c r="S199" s="57"/>
      <c r="T199" s="57"/>
      <c r="U199" s="57"/>
      <c r="V199" s="57"/>
      <c r="W199" s="57"/>
      <c r="X199" s="57"/>
      <c r="Y199" s="57"/>
      <c r="Z199" s="57"/>
      <c r="AA199" s="57"/>
      <c r="AB199" s="57"/>
      <c r="AC199" s="57"/>
      <c r="AD199" s="57"/>
      <c r="AE199" s="57"/>
      <c r="AF199" s="57"/>
      <c r="AG199" s="57"/>
    </row>
    <row r="200" spans="1:33" ht="15.75" x14ac:dyDescent="0.25">
      <c r="A200" s="12"/>
      <c r="B200" s="61"/>
      <c r="C200" s="61"/>
      <c r="D200" s="61"/>
      <c r="E200" s="61"/>
      <c r="F200" s="61"/>
      <c r="G200" s="61"/>
      <c r="H200" s="61"/>
      <c r="I200" s="61"/>
      <c r="J200" s="61"/>
      <c r="K200" s="61"/>
      <c r="L200" s="61"/>
      <c r="M200" s="61"/>
      <c r="N200" s="61"/>
      <c r="O200" s="61"/>
      <c r="P200" s="61"/>
      <c r="Q200" s="61"/>
      <c r="R200" s="61"/>
      <c r="S200" s="61"/>
      <c r="T200" s="61"/>
      <c r="U200" s="61"/>
      <c r="V200" s="61"/>
      <c r="W200" s="61"/>
      <c r="X200" s="61"/>
      <c r="Y200" s="61"/>
      <c r="Z200" s="61"/>
      <c r="AA200" s="61"/>
      <c r="AB200" s="61"/>
      <c r="AC200" s="61"/>
      <c r="AD200" s="61"/>
      <c r="AE200" s="61"/>
      <c r="AF200" s="61"/>
      <c r="AG200" s="61"/>
    </row>
    <row r="201" spans="1:33" x14ac:dyDescent="0.25">
      <c r="A201" s="12"/>
      <c r="B201" s="18"/>
      <c r="C201" s="49" t="s">
        <v>351</v>
      </c>
      <c r="D201" s="49"/>
      <c r="E201" s="49"/>
      <c r="F201" s="49"/>
      <c r="G201" s="49"/>
      <c r="H201" s="49"/>
      <c r="I201" s="18"/>
    </row>
    <row r="202" spans="1:33" x14ac:dyDescent="0.25">
      <c r="A202" s="12"/>
      <c r="B202" s="19"/>
      <c r="C202" s="50"/>
      <c r="D202" s="50"/>
      <c r="E202" s="50"/>
      <c r="F202" s="50"/>
      <c r="G202" s="50"/>
      <c r="H202" s="50"/>
      <c r="I202" s="19"/>
    </row>
    <row r="203" spans="1:33" x14ac:dyDescent="0.25">
      <c r="A203" s="12"/>
      <c r="B203" s="51"/>
      <c r="C203" s="52" t="s">
        <v>899</v>
      </c>
      <c r="D203" s="52"/>
      <c r="E203" s="54"/>
      <c r="F203" s="54" t="s">
        <v>257</v>
      </c>
      <c r="G203" s="52" t="s">
        <v>460</v>
      </c>
      <c r="H203" s="52"/>
      <c r="I203" s="51"/>
    </row>
    <row r="204" spans="1:33" ht="15.75" thickBot="1" x14ac:dyDescent="0.3">
      <c r="A204" s="12"/>
      <c r="B204" s="51"/>
      <c r="C204" s="55" t="s">
        <v>900</v>
      </c>
      <c r="D204" s="55"/>
      <c r="E204" s="54"/>
      <c r="F204" s="54"/>
      <c r="G204" s="55" t="s">
        <v>896</v>
      </c>
      <c r="H204" s="55"/>
      <c r="I204" s="51"/>
    </row>
    <row r="205" spans="1:33" x14ac:dyDescent="0.25">
      <c r="A205" s="12"/>
      <c r="B205" s="43" t="s">
        <v>901</v>
      </c>
      <c r="C205" s="22" t="s">
        <v>265</v>
      </c>
      <c r="D205" s="29">
        <v>274</v>
      </c>
      <c r="E205" s="44" t="s">
        <v>257</v>
      </c>
      <c r="F205" s="22" t="s">
        <v>257</v>
      </c>
      <c r="G205" s="22" t="s">
        <v>265</v>
      </c>
      <c r="H205" s="29">
        <v>17</v>
      </c>
      <c r="I205" s="44" t="s">
        <v>257</v>
      </c>
    </row>
    <row r="206" spans="1:33" x14ac:dyDescent="0.25">
      <c r="A206" s="12"/>
      <c r="B206" s="39" t="s">
        <v>902</v>
      </c>
      <c r="C206" s="20" t="s">
        <v>265</v>
      </c>
      <c r="D206" s="67">
        <v>133</v>
      </c>
      <c r="E206" s="17" t="s">
        <v>257</v>
      </c>
      <c r="F206" s="20" t="s">
        <v>257</v>
      </c>
      <c r="G206" s="20" t="s">
        <v>265</v>
      </c>
      <c r="H206" s="67" t="s">
        <v>903</v>
      </c>
      <c r="I206" s="17" t="s">
        <v>307</v>
      </c>
    </row>
    <row r="207" spans="1:33" x14ac:dyDescent="0.25">
      <c r="A207" s="12"/>
      <c r="B207" s="57" t="s">
        <v>904</v>
      </c>
      <c r="C207" s="57"/>
      <c r="D207" s="57"/>
      <c r="E207" s="57"/>
      <c r="F207" s="57"/>
      <c r="G207" s="57"/>
      <c r="H207" s="57"/>
      <c r="I207" s="57"/>
      <c r="J207" s="57"/>
      <c r="K207" s="57"/>
      <c r="L207" s="57"/>
      <c r="M207" s="57"/>
      <c r="N207" s="57"/>
      <c r="O207" s="57"/>
      <c r="P207" s="57"/>
      <c r="Q207" s="57"/>
      <c r="R207" s="57"/>
      <c r="S207" s="57"/>
      <c r="T207" s="57"/>
      <c r="U207" s="57"/>
      <c r="V207" s="57"/>
      <c r="W207" s="57"/>
      <c r="X207" s="57"/>
      <c r="Y207" s="57"/>
      <c r="Z207" s="57"/>
      <c r="AA207" s="57"/>
      <c r="AB207" s="57"/>
      <c r="AC207" s="57"/>
      <c r="AD207" s="57"/>
      <c r="AE207" s="57"/>
      <c r="AF207" s="57"/>
      <c r="AG207" s="57"/>
    </row>
  </sheetData>
  <mergeCells count="198">
    <mergeCell ref="B199:AG199"/>
    <mergeCell ref="B200:AG200"/>
    <mergeCell ref="B207:AG207"/>
    <mergeCell ref="B177:AG177"/>
    <mergeCell ref="B178:AG178"/>
    <mergeCell ref="B179:AG179"/>
    <mergeCell ref="B186:AG186"/>
    <mergeCell ref="B187:AG187"/>
    <mergeCell ref="B188:AG188"/>
    <mergeCell ref="B130:AG130"/>
    <mergeCell ref="B139:AG139"/>
    <mergeCell ref="B140:AG140"/>
    <mergeCell ref="B150:AG150"/>
    <mergeCell ref="B151:AG151"/>
    <mergeCell ref="B176:AG176"/>
    <mergeCell ref="B75:AG75"/>
    <mergeCell ref="B98:AG98"/>
    <mergeCell ref="B126:AG126"/>
    <mergeCell ref="B127:AG127"/>
    <mergeCell ref="B128:AG128"/>
    <mergeCell ref="B129:AG129"/>
    <mergeCell ref="B31:AG31"/>
    <mergeCell ref="B63:AG63"/>
    <mergeCell ref="B64:AG64"/>
    <mergeCell ref="B65:AG65"/>
    <mergeCell ref="B73:AG73"/>
    <mergeCell ref="B74:AG74"/>
    <mergeCell ref="B6:AG6"/>
    <mergeCell ref="B7:AG7"/>
    <mergeCell ref="B8:AG8"/>
    <mergeCell ref="B9:AG9"/>
    <mergeCell ref="B15:AG15"/>
    <mergeCell ref="B26:AG26"/>
    <mergeCell ref="G203:H203"/>
    <mergeCell ref="G204:H204"/>
    <mergeCell ref="I203:I204"/>
    <mergeCell ref="A1:A2"/>
    <mergeCell ref="B1:AG1"/>
    <mergeCell ref="B2:AG2"/>
    <mergeCell ref="B3:AG3"/>
    <mergeCell ref="A4:A207"/>
    <mergeCell ref="B4:AG4"/>
    <mergeCell ref="B5:AG5"/>
    <mergeCell ref="K192:L192"/>
    <mergeCell ref="C192:D192"/>
    <mergeCell ref="G192:H192"/>
    <mergeCell ref="C201:H201"/>
    <mergeCell ref="C202:H202"/>
    <mergeCell ref="B203:B204"/>
    <mergeCell ref="C203:D203"/>
    <mergeCell ref="C204:D204"/>
    <mergeCell ref="E203:E204"/>
    <mergeCell ref="F203:F204"/>
    <mergeCell ref="G182:H182"/>
    <mergeCell ref="G183:H183"/>
    <mergeCell ref="I182:I183"/>
    <mergeCell ref="C189:L189"/>
    <mergeCell ref="C190:L190"/>
    <mergeCell ref="C191:H191"/>
    <mergeCell ref="K191:L191"/>
    <mergeCell ref="C153:H153"/>
    <mergeCell ref="C154:D154"/>
    <mergeCell ref="G154:H154"/>
    <mergeCell ref="C180:H180"/>
    <mergeCell ref="C181:H181"/>
    <mergeCell ref="B182:B183"/>
    <mergeCell ref="C182:D182"/>
    <mergeCell ref="C183:D183"/>
    <mergeCell ref="E182:E183"/>
    <mergeCell ref="F182:F183"/>
    <mergeCell ref="C141:L141"/>
    <mergeCell ref="C142:L142"/>
    <mergeCell ref="C143:D143"/>
    <mergeCell ref="G143:H143"/>
    <mergeCell ref="K143:L143"/>
    <mergeCell ref="C152:H152"/>
    <mergeCell ref="K132:T132"/>
    <mergeCell ref="U131:U132"/>
    <mergeCell ref="C133:D133"/>
    <mergeCell ref="G133:H133"/>
    <mergeCell ref="K133:L133"/>
    <mergeCell ref="O133:P133"/>
    <mergeCell ref="S133:T133"/>
    <mergeCell ref="AC103:AC104"/>
    <mergeCell ref="AD103:AD104"/>
    <mergeCell ref="AE103:AF103"/>
    <mergeCell ref="AE104:AF104"/>
    <mergeCell ref="AG103:AG104"/>
    <mergeCell ref="B131:B132"/>
    <mergeCell ref="C131:H132"/>
    <mergeCell ref="I131:I132"/>
    <mergeCell ref="J131:J132"/>
    <mergeCell ref="K131:T131"/>
    <mergeCell ref="V103:V104"/>
    <mergeCell ref="W103:X103"/>
    <mergeCell ref="W104:X104"/>
    <mergeCell ref="Y103:Y104"/>
    <mergeCell ref="Z103:Z104"/>
    <mergeCell ref="AA103:AB103"/>
    <mergeCell ref="AA104:AB104"/>
    <mergeCell ref="O103:P103"/>
    <mergeCell ref="O104:P104"/>
    <mergeCell ref="Q103:Q104"/>
    <mergeCell ref="R103:R104"/>
    <mergeCell ref="S103:T104"/>
    <mergeCell ref="U103:U104"/>
    <mergeCell ref="I103:I104"/>
    <mergeCell ref="J103:J104"/>
    <mergeCell ref="K103:L103"/>
    <mergeCell ref="K104:L104"/>
    <mergeCell ref="M103:M104"/>
    <mergeCell ref="N103:N104"/>
    <mergeCell ref="B103:B104"/>
    <mergeCell ref="C103:D104"/>
    <mergeCell ref="E103:E104"/>
    <mergeCell ref="F103:F104"/>
    <mergeCell ref="G103:H103"/>
    <mergeCell ref="G104:H104"/>
    <mergeCell ref="AG83:AG84"/>
    <mergeCell ref="C99:AF99"/>
    <mergeCell ref="C100:AF100"/>
    <mergeCell ref="C101:AF101"/>
    <mergeCell ref="C102:P102"/>
    <mergeCell ref="S102:AF102"/>
    <mergeCell ref="AA83:AB83"/>
    <mergeCell ref="AA84:AB84"/>
    <mergeCell ref="AC83:AC84"/>
    <mergeCell ref="AD83:AD84"/>
    <mergeCell ref="AE83:AF83"/>
    <mergeCell ref="AE84:AF84"/>
    <mergeCell ref="U83:U84"/>
    <mergeCell ref="V83:V84"/>
    <mergeCell ref="W83:X83"/>
    <mergeCell ref="W84:X84"/>
    <mergeCell ref="Y83:Y84"/>
    <mergeCell ref="Z83:Z84"/>
    <mergeCell ref="N83:N84"/>
    <mergeCell ref="O83:P83"/>
    <mergeCell ref="O84:P84"/>
    <mergeCell ref="Q83:Q84"/>
    <mergeCell ref="R83:R84"/>
    <mergeCell ref="S83:T84"/>
    <mergeCell ref="G84:H84"/>
    <mergeCell ref="I83:I84"/>
    <mergeCell ref="J83:J84"/>
    <mergeCell ref="K83:L83"/>
    <mergeCell ref="K84:L84"/>
    <mergeCell ref="M83:M84"/>
    <mergeCell ref="C79:AF79"/>
    <mergeCell ref="C80:AF80"/>
    <mergeCell ref="C81:AF81"/>
    <mergeCell ref="C82:P82"/>
    <mergeCell ref="S82:AF82"/>
    <mergeCell ref="B83:B84"/>
    <mergeCell ref="C83:D84"/>
    <mergeCell ref="E83:E84"/>
    <mergeCell ref="F83:F84"/>
    <mergeCell ref="G83:H83"/>
    <mergeCell ref="C66:L66"/>
    <mergeCell ref="O66:X66"/>
    <mergeCell ref="C67:D67"/>
    <mergeCell ref="G67:H67"/>
    <mergeCell ref="K67:L67"/>
    <mergeCell ref="O67:P67"/>
    <mergeCell ref="S67:T67"/>
    <mergeCell ref="W67:X67"/>
    <mergeCell ref="C32:P32"/>
    <mergeCell ref="C33:P33"/>
    <mergeCell ref="C34:H34"/>
    <mergeCell ref="K34:P34"/>
    <mergeCell ref="C35:D35"/>
    <mergeCell ref="G35:H35"/>
    <mergeCell ref="K35:L35"/>
    <mergeCell ref="O35:P35"/>
    <mergeCell ref="C27:H27"/>
    <mergeCell ref="K27:P27"/>
    <mergeCell ref="C28:D28"/>
    <mergeCell ref="G28:H28"/>
    <mergeCell ref="K28:L28"/>
    <mergeCell ref="O28:P28"/>
    <mergeCell ref="C16:X16"/>
    <mergeCell ref="C17:X17"/>
    <mergeCell ref="C18:L18"/>
    <mergeCell ref="O18:X18"/>
    <mergeCell ref="C19:D19"/>
    <mergeCell ref="G19:H19"/>
    <mergeCell ref="K19:L19"/>
    <mergeCell ref="O19:P19"/>
    <mergeCell ref="S19:T19"/>
    <mergeCell ref="W19:X19"/>
    <mergeCell ref="C10:L10"/>
    <mergeCell ref="O10:X10"/>
    <mergeCell ref="C11:D11"/>
    <mergeCell ref="G11:H11"/>
    <mergeCell ref="K11:L11"/>
    <mergeCell ref="O11:P11"/>
    <mergeCell ref="S11:T11"/>
    <mergeCell ref="W11:X11"/>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6"/>
  <sheetViews>
    <sheetView showGridLines="0" workbookViewId="0"/>
  </sheetViews>
  <sheetFormatPr defaultRowHeight="15" x14ac:dyDescent="0.25"/>
  <cols>
    <col min="1" max="1" width="27.7109375" bestFit="1" customWidth="1"/>
    <col min="2" max="2" width="33.28515625" bestFit="1" customWidth="1"/>
    <col min="3" max="3" width="2" bestFit="1" customWidth="1"/>
    <col min="4" max="4" width="5.85546875" bestFit="1" customWidth="1"/>
    <col min="5" max="6" width="1.85546875" bestFit="1" customWidth="1"/>
    <col min="7" max="7" width="2" bestFit="1" customWidth="1"/>
    <col min="8" max="8" width="5.28515625" bestFit="1" customWidth="1"/>
    <col min="9" max="10" width="1.85546875" bestFit="1" customWidth="1"/>
    <col min="11" max="11" width="2" bestFit="1" customWidth="1"/>
    <col min="12" max="12" width="4.85546875" bestFit="1" customWidth="1"/>
    <col min="13" max="13" width="2.42578125" bestFit="1" customWidth="1"/>
  </cols>
  <sheetData>
    <row r="1" spans="1:13" ht="15" customHeight="1" x14ac:dyDescent="0.25">
      <c r="A1" s="10" t="s">
        <v>905</v>
      </c>
      <c r="B1" s="10" t="s">
        <v>2</v>
      </c>
      <c r="C1" s="10"/>
      <c r="D1" s="10"/>
      <c r="E1" s="10"/>
      <c r="F1" s="10"/>
      <c r="G1" s="10"/>
      <c r="H1" s="10"/>
      <c r="I1" s="10"/>
      <c r="J1" s="10"/>
      <c r="K1" s="10"/>
      <c r="L1" s="10"/>
      <c r="M1" s="10"/>
    </row>
    <row r="2" spans="1:13" ht="15" customHeight="1" x14ac:dyDescent="0.25">
      <c r="A2" s="10"/>
      <c r="B2" s="10" t="s">
        <v>3</v>
      </c>
      <c r="C2" s="10"/>
      <c r="D2" s="10"/>
      <c r="E2" s="10"/>
      <c r="F2" s="10"/>
      <c r="G2" s="10"/>
      <c r="H2" s="10"/>
      <c r="I2" s="10"/>
      <c r="J2" s="10"/>
      <c r="K2" s="10"/>
      <c r="L2" s="10"/>
      <c r="M2" s="10"/>
    </row>
    <row r="3" spans="1:13" x14ac:dyDescent="0.25">
      <c r="A3" s="3" t="s">
        <v>673</v>
      </c>
      <c r="B3" s="11"/>
      <c r="C3" s="11"/>
      <c r="D3" s="11"/>
      <c r="E3" s="11"/>
      <c r="F3" s="11"/>
      <c r="G3" s="11"/>
      <c r="H3" s="11"/>
      <c r="I3" s="11"/>
      <c r="J3" s="11"/>
      <c r="K3" s="11"/>
      <c r="L3" s="11"/>
      <c r="M3" s="11"/>
    </row>
    <row r="4" spans="1:13" x14ac:dyDescent="0.25">
      <c r="A4" s="12" t="s">
        <v>905</v>
      </c>
      <c r="B4" s="185" t="s">
        <v>906</v>
      </c>
      <c r="C4" s="185"/>
      <c r="D4" s="185"/>
      <c r="E4" s="185"/>
      <c r="F4" s="185"/>
      <c r="G4" s="185"/>
      <c r="H4" s="185"/>
      <c r="I4" s="185"/>
      <c r="J4" s="185"/>
      <c r="K4" s="185"/>
      <c r="L4" s="185"/>
      <c r="M4" s="185"/>
    </row>
    <row r="5" spans="1:13" ht="15.75" customHeight="1" x14ac:dyDescent="0.25">
      <c r="A5" s="12"/>
      <c r="B5" s="54" t="s">
        <v>907</v>
      </c>
      <c r="C5" s="54"/>
      <c r="D5" s="54"/>
      <c r="E5" s="54"/>
      <c r="F5" s="54"/>
      <c r="G5" s="54"/>
      <c r="H5" s="54"/>
      <c r="I5" s="54"/>
      <c r="J5" s="54"/>
      <c r="K5" s="54"/>
      <c r="L5" s="54"/>
      <c r="M5" s="54"/>
    </row>
    <row r="6" spans="1:13" x14ac:dyDescent="0.25">
      <c r="A6" s="12"/>
      <c r="B6" s="18"/>
      <c r="C6" s="49" t="s">
        <v>351</v>
      </c>
      <c r="D6" s="49"/>
      <c r="E6" s="49"/>
      <c r="F6" s="49"/>
      <c r="G6" s="49"/>
      <c r="H6" s="49"/>
      <c r="I6" s="49"/>
      <c r="J6" s="49"/>
      <c r="K6" s="49"/>
      <c r="L6" s="49"/>
      <c r="M6" s="18"/>
    </row>
    <row r="7" spans="1:13" x14ac:dyDescent="0.25">
      <c r="A7" s="12"/>
      <c r="B7" s="19"/>
      <c r="C7" s="50"/>
      <c r="D7" s="50"/>
      <c r="E7" s="50"/>
      <c r="F7" s="50"/>
      <c r="G7" s="50"/>
      <c r="H7" s="50"/>
      <c r="I7" s="50"/>
      <c r="J7" s="50"/>
      <c r="K7" s="50"/>
      <c r="L7" s="50"/>
      <c r="M7" s="19"/>
    </row>
    <row r="8" spans="1:13" ht="15.75" thickBot="1" x14ac:dyDescent="0.3">
      <c r="A8" s="12"/>
      <c r="B8" s="18"/>
      <c r="C8" s="89">
        <v>2014</v>
      </c>
      <c r="D8" s="89"/>
      <c r="E8" s="20"/>
      <c r="F8" s="20" t="s">
        <v>257</v>
      </c>
      <c r="G8" s="55">
        <v>2013</v>
      </c>
      <c r="H8" s="55"/>
      <c r="I8" s="20"/>
      <c r="J8" s="20" t="s">
        <v>257</v>
      </c>
      <c r="K8" s="55">
        <v>2012</v>
      </c>
      <c r="L8" s="55"/>
      <c r="M8" s="18"/>
    </row>
    <row r="9" spans="1:13" x14ac:dyDescent="0.25">
      <c r="A9" s="12"/>
      <c r="B9" s="43" t="s">
        <v>42</v>
      </c>
      <c r="C9" s="28" t="s">
        <v>265</v>
      </c>
      <c r="D9" s="31">
        <v>389</v>
      </c>
      <c r="E9" s="30" t="s">
        <v>257</v>
      </c>
      <c r="F9" s="22" t="s">
        <v>257</v>
      </c>
      <c r="G9" s="22" t="s">
        <v>265</v>
      </c>
      <c r="H9" s="29">
        <v>369</v>
      </c>
      <c r="I9" s="44" t="s">
        <v>257</v>
      </c>
      <c r="J9" s="22" t="s">
        <v>257</v>
      </c>
      <c r="K9" s="22" t="s">
        <v>265</v>
      </c>
      <c r="L9" s="29">
        <v>313</v>
      </c>
      <c r="M9" s="44" t="s">
        <v>257</v>
      </c>
    </row>
    <row r="10" spans="1:13" x14ac:dyDescent="0.25">
      <c r="A10" s="12"/>
      <c r="B10" s="39" t="s">
        <v>476</v>
      </c>
      <c r="C10" s="14" t="s">
        <v>265</v>
      </c>
      <c r="D10" s="24">
        <v>2048</v>
      </c>
      <c r="E10" s="13" t="s">
        <v>257</v>
      </c>
      <c r="F10" s="20" t="s">
        <v>257</v>
      </c>
      <c r="G10" s="20" t="s">
        <v>265</v>
      </c>
      <c r="H10" s="40">
        <v>1729</v>
      </c>
      <c r="I10" s="17" t="s">
        <v>257</v>
      </c>
      <c r="J10" s="20" t="s">
        <v>257</v>
      </c>
      <c r="K10" s="20" t="s">
        <v>265</v>
      </c>
      <c r="L10" s="40">
        <v>1736</v>
      </c>
      <c r="M10" s="17" t="s">
        <v>257</v>
      </c>
    </row>
    <row r="11" spans="1:13" ht="15.75" customHeight="1" x14ac:dyDescent="0.25">
      <c r="A11" s="12"/>
      <c r="B11" s="116" t="s">
        <v>908</v>
      </c>
      <c r="C11" s="116"/>
      <c r="D11" s="116"/>
      <c r="E11" s="116"/>
      <c r="F11" s="116"/>
      <c r="G11" s="116"/>
      <c r="H11" s="116"/>
      <c r="I11" s="116"/>
      <c r="J11" s="116"/>
      <c r="K11" s="116"/>
      <c r="L11" s="116"/>
      <c r="M11" s="116"/>
    </row>
    <row r="12" spans="1:13" x14ac:dyDescent="0.25">
      <c r="A12" s="12"/>
      <c r="B12" s="18"/>
      <c r="C12" s="49" t="s">
        <v>351</v>
      </c>
      <c r="D12" s="49"/>
      <c r="E12" s="49"/>
      <c r="F12" s="49"/>
      <c r="G12" s="49"/>
      <c r="H12" s="49"/>
      <c r="I12" s="49"/>
      <c r="J12" s="49"/>
      <c r="K12" s="49"/>
      <c r="L12" s="49"/>
      <c r="M12" s="18"/>
    </row>
    <row r="13" spans="1:13" x14ac:dyDescent="0.25">
      <c r="A13" s="12"/>
      <c r="B13" s="19"/>
      <c r="C13" s="50"/>
      <c r="D13" s="50"/>
      <c r="E13" s="50"/>
      <c r="F13" s="50"/>
      <c r="G13" s="50"/>
      <c r="H13" s="50"/>
      <c r="I13" s="50"/>
      <c r="J13" s="50"/>
      <c r="K13" s="50"/>
      <c r="L13" s="50"/>
      <c r="M13" s="19"/>
    </row>
    <row r="14" spans="1:13" ht="15.75" thickBot="1" x14ac:dyDescent="0.3">
      <c r="A14" s="12"/>
      <c r="B14" s="18"/>
      <c r="C14" s="89">
        <v>2014</v>
      </c>
      <c r="D14" s="89"/>
      <c r="E14" s="20"/>
      <c r="F14" s="20" t="s">
        <v>257</v>
      </c>
      <c r="G14" s="55">
        <v>2013</v>
      </c>
      <c r="H14" s="55"/>
      <c r="I14" s="20"/>
      <c r="J14" s="20" t="s">
        <v>257</v>
      </c>
      <c r="K14" s="55">
        <v>2012</v>
      </c>
      <c r="L14" s="55"/>
      <c r="M14" s="18"/>
    </row>
    <row r="15" spans="1:13" x14ac:dyDescent="0.25">
      <c r="A15" s="12"/>
      <c r="B15" s="43" t="s">
        <v>909</v>
      </c>
      <c r="C15" s="28" t="s">
        <v>265</v>
      </c>
      <c r="D15" s="31">
        <v>51</v>
      </c>
      <c r="E15" s="30" t="s">
        <v>257</v>
      </c>
      <c r="F15" s="22" t="s">
        <v>257</v>
      </c>
      <c r="G15" s="22" t="s">
        <v>265</v>
      </c>
      <c r="H15" s="29">
        <v>33</v>
      </c>
      <c r="I15" s="44" t="s">
        <v>257</v>
      </c>
      <c r="J15" s="22" t="s">
        <v>257</v>
      </c>
      <c r="K15" s="22" t="s">
        <v>265</v>
      </c>
      <c r="L15" s="29">
        <v>30</v>
      </c>
      <c r="M15" s="44" t="s">
        <v>257</v>
      </c>
    </row>
    <row r="16" spans="1:13" x14ac:dyDescent="0.25">
      <c r="A16" s="12"/>
      <c r="B16" s="39" t="s">
        <v>910</v>
      </c>
      <c r="C16" s="32"/>
      <c r="D16" s="34">
        <v>240</v>
      </c>
      <c r="E16" s="13" t="s">
        <v>257</v>
      </c>
      <c r="F16" s="20" t="s">
        <v>257</v>
      </c>
      <c r="G16" s="45"/>
      <c r="H16" s="33">
        <v>132</v>
      </c>
      <c r="I16" s="17" t="s">
        <v>257</v>
      </c>
      <c r="J16" s="20" t="s">
        <v>257</v>
      </c>
      <c r="K16" s="45"/>
      <c r="L16" s="33">
        <v>142</v>
      </c>
      <c r="M16" s="17" t="s">
        <v>257</v>
      </c>
    </row>
    <row r="17" spans="1:13" ht="15.75" thickBot="1" x14ac:dyDescent="0.3">
      <c r="A17" s="12"/>
      <c r="B17" s="22"/>
      <c r="C17" s="35" t="s">
        <v>265</v>
      </c>
      <c r="D17" s="37">
        <v>291</v>
      </c>
      <c r="E17" s="30" t="s">
        <v>257</v>
      </c>
      <c r="F17" s="22" t="s">
        <v>257</v>
      </c>
      <c r="G17" s="46" t="s">
        <v>265</v>
      </c>
      <c r="H17" s="48">
        <v>165</v>
      </c>
      <c r="I17" s="44" t="s">
        <v>257</v>
      </c>
      <c r="J17" s="22" t="s">
        <v>257</v>
      </c>
      <c r="K17" s="46" t="s">
        <v>265</v>
      </c>
      <c r="L17" s="48">
        <v>172</v>
      </c>
      <c r="M17" s="44" t="s">
        <v>257</v>
      </c>
    </row>
    <row r="18" spans="1:13" ht="15.75" customHeight="1" thickTop="1" x14ac:dyDescent="0.25">
      <c r="A18" s="12"/>
      <c r="B18" s="54" t="s">
        <v>911</v>
      </c>
      <c r="C18" s="54"/>
      <c r="D18" s="54"/>
      <c r="E18" s="54"/>
      <c r="F18" s="54"/>
      <c r="G18" s="54"/>
      <c r="H18" s="54"/>
      <c r="I18" s="54"/>
      <c r="J18" s="54"/>
      <c r="K18" s="54"/>
      <c r="L18" s="54"/>
      <c r="M18" s="54"/>
    </row>
    <row r="19" spans="1:13" x14ac:dyDescent="0.25">
      <c r="A19" s="12"/>
      <c r="B19" s="18"/>
      <c r="C19" s="49" t="s">
        <v>351</v>
      </c>
      <c r="D19" s="49"/>
      <c r="E19" s="49"/>
      <c r="F19" s="49"/>
      <c r="G19" s="49"/>
      <c r="H19" s="49"/>
      <c r="I19" s="49"/>
      <c r="J19" s="49"/>
      <c r="K19" s="49"/>
      <c r="L19" s="49"/>
      <c r="M19" s="18"/>
    </row>
    <row r="20" spans="1:13" x14ac:dyDescent="0.25">
      <c r="A20" s="12"/>
      <c r="B20" s="19"/>
      <c r="C20" s="50"/>
      <c r="D20" s="50"/>
      <c r="E20" s="50"/>
      <c r="F20" s="50"/>
      <c r="G20" s="50"/>
      <c r="H20" s="50"/>
      <c r="I20" s="50"/>
      <c r="J20" s="50"/>
      <c r="K20" s="50"/>
      <c r="L20" s="50"/>
      <c r="M20" s="19"/>
    </row>
    <row r="21" spans="1:13" ht="15.75" thickBot="1" x14ac:dyDescent="0.3">
      <c r="A21" s="12"/>
      <c r="B21" s="18"/>
      <c r="C21" s="89">
        <v>2014</v>
      </c>
      <c r="D21" s="89"/>
      <c r="E21" s="20"/>
      <c r="F21" s="20"/>
      <c r="G21" s="55">
        <v>2013</v>
      </c>
      <c r="H21" s="55"/>
      <c r="I21" s="20"/>
      <c r="J21" s="20"/>
      <c r="K21" s="55">
        <v>2012</v>
      </c>
      <c r="L21" s="55"/>
      <c r="M21" s="18"/>
    </row>
    <row r="22" spans="1:13" x14ac:dyDescent="0.25">
      <c r="A22" s="12"/>
      <c r="B22" s="43" t="s">
        <v>343</v>
      </c>
      <c r="C22" s="28" t="s">
        <v>265</v>
      </c>
      <c r="D22" s="31">
        <v>384</v>
      </c>
      <c r="E22" s="30" t="s">
        <v>257</v>
      </c>
      <c r="F22" s="22"/>
      <c r="G22" s="22" t="s">
        <v>265</v>
      </c>
      <c r="H22" s="29">
        <v>202</v>
      </c>
      <c r="I22" s="44" t="s">
        <v>257</v>
      </c>
      <c r="J22" s="22"/>
      <c r="K22" s="22" t="s">
        <v>265</v>
      </c>
      <c r="L22" s="29">
        <v>177</v>
      </c>
      <c r="M22" s="44" t="s">
        <v>257</v>
      </c>
    </row>
    <row r="23" spans="1:13" x14ac:dyDescent="0.25">
      <c r="A23" s="12"/>
      <c r="B23" s="39" t="s">
        <v>912</v>
      </c>
      <c r="C23" s="14"/>
      <c r="D23" s="82">
        <v>39</v>
      </c>
      <c r="E23" s="13" t="s">
        <v>257</v>
      </c>
      <c r="F23" s="20"/>
      <c r="G23" s="20"/>
      <c r="H23" s="67">
        <v>205</v>
      </c>
      <c r="I23" s="17" t="s">
        <v>257</v>
      </c>
      <c r="J23" s="20"/>
      <c r="K23" s="20"/>
      <c r="L23" s="67">
        <v>37</v>
      </c>
      <c r="M23" s="17" t="s">
        <v>257</v>
      </c>
    </row>
    <row r="24" spans="1:13" x14ac:dyDescent="0.25">
      <c r="A24" s="12"/>
      <c r="B24" s="43" t="s">
        <v>913</v>
      </c>
      <c r="C24" s="28"/>
      <c r="D24" s="31" t="s">
        <v>914</v>
      </c>
      <c r="E24" s="30" t="s">
        <v>307</v>
      </c>
      <c r="F24" s="22"/>
      <c r="G24" s="22"/>
      <c r="H24" s="29" t="s">
        <v>368</v>
      </c>
      <c r="I24" s="44" t="s">
        <v>307</v>
      </c>
      <c r="J24" s="22"/>
      <c r="K24" s="22"/>
      <c r="L24" s="29" t="s">
        <v>621</v>
      </c>
      <c r="M24" s="44" t="s">
        <v>307</v>
      </c>
    </row>
    <row r="25" spans="1:13" x14ac:dyDescent="0.25">
      <c r="A25" s="12"/>
      <c r="B25" s="39" t="s">
        <v>358</v>
      </c>
      <c r="C25" s="32"/>
      <c r="D25" s="33" t="s">
        <v>296</v>
      </c>
      <c r="E25" s="17"/>
      <c r="F25" s="20"/>
      <c r="G25" s="45"/>
      <c r="H25" s="33" t="s">
        <v>296</v>
      </c>
      <c r="I25" s="17"/>
      <c r="J25" s="20"/>
      <c r="K25" s="45"/>
      <c r="L25" s="33" t="s">
        <v>447</v>
      </c>
      <c r="M25" s="17" t="s">
        <v>360</v>
      </c>
    </row>
    <row r="26" spans="1:13" ht="15.75" thickBot="1" x14ac:dyDescent="0.3">
      <c r="A26" s="12"/>
      <c r="B26" s="43" t="s">
        <v>641</v>
      </c>
      <c r="C26" s="35" t="s">
        <v>265</v>
      </c>
      <c r="D26" s="37">
        <v>275</v>
      </c>
      <c r="E26" s="30" t="s">
        <v>257</v>
      </c>
      <c r="F26" s="22"/>
      <c r="G26" s="35" t="s">
        <v>265</v>
      </c>
      <c r="H26" s="48">
        <v>384</v>
      </c>
      <c r="I26" s="30" t="s">
        <v>257</v>
      </c>
      <c r="J26" s="22"/>
      <c r="K26" s="35" t="s">
        <v>265</v>
      </c>
      <c r="L26" s="48">
        <v>202</v>
      </c>
      <c r="M26" s="30" t="s">
        <v>257</v>
      </c>
    </row>
    <row r="27" spans="1:13" ht="15.75" thickTop="1" x14ac:dyDescent="0.25">
      <c r="A27" s="12"/>
      <c r="B27" s="54"/>
      <c r="C27" s="54"/>
      <c r="D27" s="54"/>
      <c r="E27" s="54"/>
      <c r="F27" s="54"/>
      <c r="G27" s="54"/>
      <c r="H27" s="54"/>
      <c r="I27" s="54"/>
      <c r="J27" s="54"/>
      <c r="K27" s="54"/>
      <c r="L27" s="54"/>
      <c r="M27" s="54"/>
    </row>
    <row r="28" spans="1:13" ht="15.75" customHeight="1" x14ac:dyDescent="0.25">
      <c r="A28" s="12"/>
      <c r="B28" s="116" t="s">
        <v>915</v>
      </c>
      <c r="C28" s="116"/>
      <c r="D28" s="116"/>
      <c r="E28" s="116"/>
      <c r="F28" s="116"/>
      <c r="G28" s="116"/>
      <c r="H28" s="116"/>
      <c r="I28" s="116"/>
      <c r="J28" s="116"/>
      <c r="K28" s="116"/>
      <c r="L28" s="116"/>
      <c r="M28" s="116"/>
    </row>
    <row r="29" spans="1:13" x14ac:dyDescent="0.25">
      <c r="A29" s="12"/>
      <c r="B29" s="18"/>
      <c r="C29" s="49" t="s">
        <v>351</v>
      </c>
      <c r="D29" s="49"/>
      <c r="E29" s="49"/>
      <c r="F29" s="49"/>
      <c r="G29" s="49"/>
      <c r="H29" s="49"/>
      <c r="I29" s="18"/>
    </row>
    <row r="30" spans="1:13" x14ac:dyDescent="0.25">
      <c r="A30" s="12"/>
      <c r="B30" s="19"/>
      <c r="C30" s="50"/>
      <c r="D30" s="50"/>
      <c r="E30" s="50"/>
      <c r="F30" s="50"/>
      <c r="G30" s="50"/>
      <c r="H30" s="50"/>
      <c r="I30" s="19"/>
    </row>
    <row r="31" spans="1:13" ht="15.75" thickBot="1" x14ac:dyDescent="0.3">
      <c r="A31" s="12"/>
      <c r="B31" s="18"/>
      <c r="C31" s="89">
        <v>2014</v>
      </c>
      <c r="D31" s="89"/>
      <c r="E31" s="20"/>
      <c r="F31" s="20" t="s">
        <v>257</v>
      </c>
      <c r="G31" s="55">
        <v>2013</v>
      </c>
      <c r="H31" s="55"/>
      <c r="I31" s="18"/>
    </row>
    <row r="32" spans="1:13" x14ac:dyDescent="0.25">
      <c r="A32" s="12"/>
      <c r="B32" s="43" t="s">
        <v>916</v>
      </c>
      <c r="C32" s="28" t="s">
        <v>265</v>
      </c>
      <c r="D32" s="31" t="s">
        <v>917</v>
      </c>
      <c r="E32" s="30" t="s">
        <v>257</v>
      </c>
      <c r="F32" s="22" t="s">
        <v>257</v>
      </c>
      <c r="G32" s="22" t="s">
        <v>265</v>
      </c>
      <c r="H32" s="29" t="s">
        <v>918</v>
      </c>
      <c r="I32" s="44" t="s">
        <v>257</v>
      </c>
    </row>
    <row r="33" spans="1:13" x14ac:dyDescent="0.25">
      <c r="A33" s="12"/>
      <c r="B33" s="39" t="s">
        <v>919</v>
      </c>
      <c r="C33" s="14"/>
      <c r="D33" s="24">
        <v>4344</v>
      </c>
      <c r="E33" s="13" t="s">
        <v>257</v>
      </c>
      <c r="F33" s="20" t="s">
        <v>257</v>
      </c>
      <c r="G33" s="20"/>
      <c r="H33" s="40">
        <v>4155</v>
      </c>
      <c r="I33" s="17" t="s">
        <v>257</v>
      </c>
    </row>
    <row r="34" spans="1:13" x14ac:dyDescent="0.25">
      <c r="A34" s="12"/>
      <c r="B34" s="43" t="s">
        <v>139</v>
      </c>
      <c r="C34" s="83"/>
      <c r="D34" s="84">
        <v>3003</v>
      </c>
      <c r="E34" s="30" t="s">
        <v>257</v>
      </c>
      <c r="F34" s="22" t="s">
        <v>257</v>
      </c>
      <c r="G34" s="85"/>
      <c r="H34" s="86">
        <v>2772</v>
      </c>
      <c r="I34" s="44"/>
    </row>
    <row r="35" spans="1:13" ht="15.75" thickBot="1" x14ac:dyDescent="0.3">
      <c r="A35" s="12"/>
      <c r="B35" s="68"/>
      <c r="C35" s="25" t="s">
        <v>265</v>
      </c>
      <c r="D35" s="87">
        <v>9246</v>
      </c>
      <c r="E35" s="13" t="s">
        <v>257</v>
      </c>
      <c r="F35" s="68"/>
      <c r="G35" s="41" t="s">
        <v>265</v>
      </c>
      <c r="H35" s="88">
        <v>8837</v>
      </c>
      <c r="I35" s="17"/>
    </row>
    <row r="36" spans="1:13" ht="15.75" thickTop="1" x14ac:dyDescent="0.25">
      <c r="A36" s="12"/>
      <c r="B36" s="54"/>
      <c r="C36" s="54"/>
      <c r="D36" s="54"/>
      <c r="E36" s="54"/>
      <c r="F36" s="54"/>
      <c r="G36" s="54"/>
      <c r="H36" s="54"/>
      <c r="I36" s="54"/>
      <c r="J36" s="54"/>
      <c r="K36" s="54"/>
      <c r="L36" s="54"/>
      <c r="M36" s="54"/>
    </row>
  </sheetData>
  <mergeCells count="31">
    <mergeCell ref="B36:M36"/>
    <mergeCell ref="A1:A2"/>
    <mergeCell ref="B1:M1"/>
    <mergeCell ref="B2:M2"/>
    <mergeCell ref="B3:M3"/>
    <mergeCell ref="A4:A36"/>
    <mergeCell ref="B4:M4"/>
    <mergeCell ref="B5:M5"/>
    <mergeCell ref="B11:M11"/>
    <mergeCell ref="B18:M18"/>
    <mergeCell ref="B27:M27"/>
    <mergeCell ref="C21:D21"/>
    <mergeCell ref="G21:H21"/>
    <mergeCell ref="K21:L21"/>
    <mergeCell ref="C29:H29"/>
    <mergeCell ref="C30:H30"/>
    <mergeCell ref="C31:D31"/>
    <mergeCell ref="G31:H31"/>
    <mergeCell ref="B28:M28"/>
    <mergeCell ref="C13:L13"/>
    <mergeCell ref="C14:D14"/>
    <mergeCell ref="G14:H14"/>
    <mergeCell ref="K14:L14"/>
    <mergeCell ref="C19:L19"/>
    <mergeCell ref="C20:L20"/>
    <mergeCell ref="C6:L6"/>
    <mergeCell ref="C7:L7"/>
    <mergeCell ref="C8:D8"/>
    <mergeCell ref="G8:H8"/>
    <mergeCell ref="K8:L8"/>
    <mergeCell ref="C12:L12"/>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7"/>
  <sheetViews>
    <sheetView showGridLines="0" workbookViewId="0"/>
  </sheetViews>
  <sheetFormatPr defaultRowHeight="15" x14ac:dyDescent="0.25"/>
  <cols>
    <col min="1" max="2" width="36.5703125" bestFit="1" customWidth="1"/>
    <col min="3" max="3" width="10" customWidth="1"/>
    <col min="4" max="4" width="23.42578125" customWidth="1"/>
    <col min="5" max="5" width="10" customWidth="1"/>
    <col min="6" max="6" width="36.5703125" customWidth="1"/>
    <col min="7" max="7" width="9.140625" customWidth="1"/>
    <col min="8" max="8" width="18" customWidth="1"/>
    <col min="9" max="9" width="12.28515625" customWidth="1"/>
    <col min="10" max="10" width="36.5703125" customWidth="1"/>
    <col min="11" max="11" width="9.140625" customWidth="1"/>
    <col min="12" max="12" width="25" customWidth="1"/>
    <col min="13" max="13" width="10" customWidth="1"/>
  </cols>
  <sheetData>
    <row r="1" spans="1:13" ht="15" customHeight="1" x14ac:dyDescent="0.25">
      <c r="A1" s="10" t="s">
        <v>920</v>
      </c>
      <c r="B1" s="10" t="s">
        <v>2</v>
      </c>
      <c r="C1" s="10"/>
      <c r="D1" s="10"/>
      <c r="E1" s="10"/>
      <c r="F1" s="10"/>
      <c r="G1" s="10"/>
      <c r="H1" s="10"/>
      <c r="I1" s="10"/>
      <c r="J1" s="10"/>
      <c r="K1" s="10"/>
      <c r="L1" s="10"/>
      <c r="M1" s="10"/>
    </row>
    <row r="2" spans="1:13" ht="15" customHeight="1" x14ac:dyDescent="0.25">
      <c r="A2" s="10"/>
      <c r="B2" s="10" t="s">
        <v>3</v>
      </c>
      <c r="C2" s="10"/>
      <c r="D2" s="10"/>
      <c r="E2" s="10"/>
      <c r="F2" s="10"/>
      <c r="G2" s="10"/>
      <c r="H2" s="10"/>
      <c r="I2" s="10"/>
      <c r="J2" s="10"/>
      <c r="K2" s="10"/>
      <c r="L2" s="10"/>
      <c r="M2" s="10"/>
    </row>
    <row r="3" spans="1:13" ht="30" x14ac:dyDescent="0.25">
      <c r="A3" s="3" t="s">
        <v>921</v>
      </c>
      <c r="B3" s="11"/>
      <c r="C3" s="11"/>
      <c r="D3" s="11"/>
      <c r="E3" s="11"/>
      <c r="F3" s="11"/>
      <c r="G3" s="11"/>
      <c r="H3" s="11"/>
      <c r="I3" s="11"/>
      <c r="J3" s="11"/>
      <c r="K3" s="11"/>
      <c r="L3" s="11"/>
      <c r="M3" s="11"/>
    </row>
    <row r="4" spans="1:13" x14ac:dyDescent="0.25">
      <c r="A4" s="12" t="s">
        <v>920</v>
      </c>
      <c r="B4" s="186" t="s">
        <v>922</v>
      </c>
      <c r="C4" s="186"/>
      <c r="D4" s="186"/>
      <c r="E4" s="186"/>
      <c r="F4" s="186"/>
      <c r="G4" s="186"/>
      <c r="H4" s="186"/>
      <c r="I4" s="186"/>
      <c r="J4" s="186"/>
      <c r="K4" s="186"/>
      <c r="L4" s="186"/>
      <c r="M4" s="186"/>
    </row>
    <row r="5" spans="1:13" x14ac:dyDescent="0.25">
      <c r="A5" s="12"/>
      <c r="B5" s="57" t="s">
        <v>923</v>
      </c>
      <c r="C5" s="57"/>
      <c r="D5" s="57"/>
      <c r="E5" s="57"/>
      <c r="F5" s="57"/>
      <c r="G5" s="57"/>
      <c r="H5" s="57"/>
      <c r="I5" s="57"/>
      <c r="J5" s="57"/>
      <c r="K5" s="57"/>
      <c r="L5" s="57"/>
      <c r="M5" s="57"/>
    </row>
    <row r="6" spans="1:13" ht="25.5" customHeight="1" x14ac:dyDescent="0.25">
      <c r="A6" s="12"/>
      <c r="B6" s="57" t="s">
        <v>924</v>
      </c>
      <c r="C6" s="57"/>
      <c r="D6" s="57"/>
      <c r="E6" s="57"/>
      <c r="F6" s="57"/>
      <c r="G6" s="57"/>
      <c r="H6" s="57"/>
      <c r="I6" s="57"/>
      <c r="J6" s="57"/>
      <c r="K6" s="57"/>
      <c r="L6" s="57"/>
      <c r="M6" s="57"/>
    </row>
    <row r="7" spans="1:13" x14ac:dyDescent="0.25">
      <c r="A7" s="12"/>
      <c r="B7" s="57" t="s">
        <v>925</v>
      </c>
      <c r="C7" s="57"/>
      <c r="D7" s="57"/>
      <c r="E7" s="57"/>
      <c r="F7" s="57"/>
      <c r="G7" s="57"/>
      <c r="H7" s="57"/>
      <c r="I7" s="57"/>
      <c r="J7" s="57"/>
      <c r="K7" s="57"/>
      <c r="L7" s="57"/>
      <c r="M7" s="57"/>
    </row>
    <row r="8" spans="1:13" x14ac:dyDescent="0.25">
      <c r="A8" s="12"/>
      <c r="B8" s="18" t="s">
        <v>257</v>
      </c>
      <c r="C8" s="49" t="s">
        <v>351</v>
      </c>
      <c r="D8" s="49"/>
      <c r="E8" s="49"/>
      <c r="F8" s="49"/>
      <c r="G8" s="49"/>
      <c r="H8" s="49"/>
      <c r="I8" s="49"/>
      <c r="J8" s="49"/>
      <c r="K8" s="49"/>
      <c r="L8" s="49"/>
      <c r="M8" s="18"/>
    </row>
    <row r="9" spans="1:13" x14ac:dyDescent="0.25">
      <c r="A9" s="12"/>
      <c r="B9" s="19"/>
      <c r="C9" s="50"/>
      <c r="D9" s="50"/>
      <c r="E9" s="50"/>
      <c r="F9" s="50"/>
      <c r="G9" s="50"/>
      <c r="H9" s="50"/>
      <c r="I9" s="50"/>
      <c r="J9" s="50"/>
      <c r="K9" s="50"/>
      <c r="L9" s="50"/>
      <c r="M9" s="19"/>
    </row>
    <row r="10" spans="1:13" ht="15.75" thickBot="1" x14ac:dyDescent="0.3">
      <c r="A10" s="12"/>
      <c r="B10" s="18"/>
      <c r="C10" s="89">
        <v>2014</v>
      </c>
      <c r="D10" s="89"/>
      <c r="E10" s="18"/>
      <c r="F10" s="18"/>
      <c r="G10" s="55">
        <v>2013</v>
      </c>
      <c r="H10" s="55"/>
      <c r="I10" s="18"/>
      <c r="J10" s="18"/>
      <c r="K10" s="55">
        <v>2012</v>
      </c>
      <c r="L10" s="55"/>
      <c r="M10" s="18"/>
    </row>
    <row r="11" spans="1:13" ht="15.75" thickBot="1" x14ac:dyDescent="0.3">
      <c r="A11" s="12"/>
      <c r="B11" s="43" t="s">
        <v>33</v>
      </c>
      <c r="C11" s="35" t="s">
        <v>265</v>
      </c>
      <c r="D11" s="37" t="s">
        <v>296</v>
      </c>
      <c r="E11" s="30" t="s">
        <v>257</v>
      </c>
      <c r="F11" s="22"/>
      <c r="G11" s="46" t="s">
        <v>265</v>
      </c>
      <c r="H11" s="48">
        <v>102</v>
      </c>
      <c r="I11" s="44" t="s">
        <v>257</v>
      </c>
      <c r="J11" s="22"/>
      <c r="K11" s="46" t="s">
        <v>265</v>
      </c>
      <c r="L11" s="47">
        <v>1399</v>
      </c>
      <c r="M11" s="44" t="s">
        <v>257</v>
      </c>
    </row>
    <row r="12" spans="1:13" ht="15.75" thickTop="1" x14ac:dyDescent="0.25">
      <c r="A12" s="12"/>
      <c r="B12" s="39" t="s">
        <v>926</v>
      </c>
      <c r="C12" s="14" t="s">
        <v>265</v>
      </c>
      <c r="D12" s="82" t="s">
        <v>927</v>
      </c>
      <c r="E12" s="13" t="s">
        <v>490</v>
      </c>
      <c r="F12" s="20"/>
      <c r="G12" s="20" t="s">
        <v>265</v>
      </c>
      <c r="H12" s="67" t="s">
        <v>928</v>
      </c>
      <c r="I12" s="17" t="s">
        <v>490</v>
      </c>
      <c r="J12" s="20"/>
      <c r="K12" s="20" t="s">
        <v>265</v>
      </c>
      <c r="L12" s="67">
        <v>274</v>
      </c>
      <c r="M12" s="17" t="s">
        <v>257</v>
      </c>
    </row>
    <row r="13" spans="1:13" x14ac:dyDescent="0.25">
      <c r="A13" s="12"/>
      <c r="B13" s="43" t="s">
        <v>929</v>
      </c>
      <c r="C13" s="28"/>
      <c r="D13" s="31" t="s">
        <v>296</v>
      </c>
      <c r="E13" s="30"/>
      <c r="F13" s="22"/>
      <c r="G13" s="22"/>
      <c r="H13" s="29" t="s">
        <v>614</v>
      </c>
      <c r="I13" s="44" t="s">
        <v>307</v>
      </c>
      <c r="J13" s="22"/>
      <c r="K13" s="22"/>
      <c r="L13" s="29" t="s">
        <v>868</v>
      </c>
      <c r="M13" s="44" t="s">
        <v>490</v>
      </c>
    </row>
    <row r="14" spans="1:13" ht="26.25" x14ac:dyDescent="0.25">
      <c r="A14" s="12"/>
      <c r="B14" s="39" t="s">
        <v>48</v>
      </c>
      <c r="C14" s="14"/>
      <c r="D14" s="82" t="s">
        <v>296</v>
      </c>
      <c r="E14" s="13" t="s">
        <v>257</v>
      </c>
      <c r="F14" s="20"/>
      <c r="G14" s="20"/>
      <c r="H14" s="82" t="s">
        <v>296</v>
      </c>
      <c r="I14" s="17"/>
      <c r="J14" s="20"/>
      <c r="K14" s="20"/>
      <c r="L14" s="67" t="s">
        <v>794</v>
      </c>
      <c r="M14" s="17" t="s">
        <v>490</v>
      </c>
    </row>
    <row r="15" spans="1:13" x14ac:dyDescent="0.25">
      <c r="A15" s="12"/>
      <c r="B15" s="43" t="s">
        <v>930</v>
      </c>
      <c r="C15" s="83"/>
      <c r="D15" s="92" t="s">
        <v>296</v>
      </c>
      <c r="E15" s="30" t="s">
        <v>257</v>
      </c>
      <c r="F15" s="22"/>
      <c r="G15" s="85"/>
      <c r="H15" s="92" t="s">
        <v>296</v>
      </c>
      <c r="I15" s="44" t="s">
        <v>257</v>
      </c>
      <c r="J15" s="22"/>
      <c r="K15" s="85"/>
      <c r="L15" s="93">
        <v>28</v>
      </c>
      <c r="M15" s="44" t="s">
        <v>257</v>
      </c>
    </row>
    <row r="16" spans="1:13" ht="15.75" thickBot="1" x14ac:dyDescent="0.3">
      <c r="A16" s="12"/>
      <c r="B16" s="39" t="s">
        <v>46</v>
      </c>
      <c r="C16" s="25" t="s">
        <v>265</v>
      </c>
      <c r="D16" s="26" t="s">
        <v>927</v>
      </c>
      <c r="E16" s="13" t="s">
        <v>490</v>
      </c>
      <c r="F16" s="20"/>
      <c r="G16" s="41" t="s">
        <v>265</v>
      </c>
      <c r="H16" s="42" t="s">
        <v>931</v>
      </c>
      <c r="I16" s="17" t="s">
        <v>360</v>
      </c>
      <c r="J16" s="20"/>
      <c r="K16" s="41" t="s">
        <v>265</v>
      </c>
      <c r="L16" s="42">
        <v>260</v>
      </c>
      <c r="M16" s="17" t="s">
        <v>257</v>
      </c>
    </row>
    <row r="17" spans="1:13" ht="15.75" thickTop="1" x14ac:dyDescent="0.25">
      <c r="A17" s="12"/>
      <c r="B17" s="54"/>
      <c r="C17" s="54"/>
      <c r="D17" s="54"/>
      <c r="E17" s="54"/>
      <c r="F17" s="54"/>
      <c r="G17" s="54"/>
      <c r="H17" s="54"/>
      <c r="I17" s="54"/>
      <c r="J17" s="54"/>
      <c r="K17" s="54"/>
      <c r="L17" s="54"/>
      <c r="M17" s="54"/>
    </row>
  </sheetData>
  <mergeCells count="15">
    <mergeCell ref="B4:M4"/>
    <mergeCell ref="B5:M5"/>
    <mergeCell ref="B6:M6"/>
    <mergeCell ref="B7:M7"/>
    <mergeCell ref="B17:M17"/>
    <mergeCell ref="C8:L8"/>
    <mergeCell ref="C9:L9"/>
    <mergeCell ref="C10:D10"/>
    <mergeCell ref="G10:H10"/>
    <mergeCell ref="K10:L10"/>
    <mergeCell ref="A1:A2"/>
    <mergeCell ref="B1:M1"/>
    <mergeCell ref="B2:M2"/>
    <mergeCell ref="B3:M3"/>
    <mergeCell ref="A4:A17"/>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79"/>
  <sheetViews>
    <sheetView showGridLines="0" workbookViewId="0"/>
  </sheetViews>
  <sheetFormatPr defaultRowHeight="15" x14ac:dyDescent="0.25"/>
  <cols>
    <col min="1" max="1" width="36.5703125" bestFit="1" customWidth="1"/>
    <col min="2" max="2" width="36.5703125" customWidth="1"/>
    <col min="3" max="3" width="11" customWidth="1"/>
    <col min="4" max="4" width="30.42578125" customWidth="1"/>
    <col min="5" max="6" width="10.28515625" customWidth="1"/>
    <col min="7" max="7" width="36.5703125" customWidth="1"/>
    <col min="8" max="8" width="30.42578125" customWidth="1"/>
    <col min="9" max="10" width="10.28515625" customWidth="1"/>
    <col min="11" max="11" width="11" customWidth="1"/>
    <col min="12" max="12" width="28.140625" customWidth="1"/>
    <col min="13" max="13" width="10.28515625" customWidth="1"/>
  </cols>
  <sheetData>
    <row r="1" spans="1:13" ht="15" customHeight="1" x14ac:dyDescent="0.25">
      <c r="A1" s="10" t="s">
        <v>932</v>
      </c>
      <c r="B1" s="10" t="s">
        <v>2</v>
      </c>
      <c r="C1" s="10"/>
      <c r="D1" s="10"/>
      <c r="E1" s="10"/>
      <c r="F1" s="10"/>
      <c r="G1" s="10"/>
      <c r="H1" s="10"/>
      <c r="I1" s="10"/>
      <c r="J1" s="10"/>
      <c r="K1" s="10"/>
      <c r="L1" s="10"/>
      <c r="M1" s="10"/>
    </row>
    <row r="2" spans="1:13" ht="15" customHeight="1" x14ac:dyDescent="0.25">
      <c r="A2" s="10"/>
      <c r="B2" s="10" t="s">
        <v>3</v>
      </c>
      <c r="C2" s="10"/>
      <c r="D2" s="10"/>
      <c r="E2" s="10"/>
      <c r="F2" s="10"/>
      <c r="G2" s="10"/>
      <c r="H2" s="10"/>
      <c r="I2" s="10"/>
      <c r="J2" s="10"/>
      <c r="K2" s="10"/>
      <c r="L2" s="10"/>
      <c r="M2" s="10"/>
    </row>
    <row r="3" spans="1:13" x14ac:dyDescent="0.25">
      <c r="A3" s="3" t="s">
        <v>205</v>
      </c>
      <c r="B3" s="11"/>
      <c r="C3" s="11"/>
      <c r="D3" s="11"/>
      <c r="E3" s="11"/>
      <c r="F3" s="11"/>
      <c r="G3" s="11"/>
      <c r="H3" s="11"/>
      <c r="I3" s="11"/>
      <c r="J3" s="11"/>
      <c r="K3" s="11"/>
      <c r="L3" s="11"/>
      <c r="M3" s="11"/>
    </row>
    <row r="4" spans="1:13" x14ac:dyDescent="0.25">
      <c r="A4" s="12" t="s">
        <v>208</v>
      </c>
      <c r="B4" s="58" t="s">
        <v>208</v>
      </c>
      <c r="C4" s="58"/>
      <c r="D4" s="58"/>
      <c r="E4" s="58"/>
      <c r="F4" s="58"/>
      <c r="G4" s="58"/>
      <c r="H4" s="58"/>
      <c r="I4" s="58"/>
      <c r="J4" s="58"/>
      <c r="K4" s="58"/>
      <c r="L4" s="58"/>
      <c r="M4" s="58"/>
    </row>
    <row r="5" spans="1:13" x14ac:dyDescent="0.25">
      <c r="A5" s="12"/>
      <c r="B5" s="57" t="s">
        <v>209</v>
      </c>
      <c r="C5" s="57"/>
      <c r="D5" s="57"/>
      <c r="E5" s="57"/>
      <c r="F5" s="57"/>
      <c r="G5" s="57"/>
      <c r="H5" s="57"/>
      <c r="I5" s="57"/>
      <c r="J5" s="57"/>
      <c r="K5" s="57"/>
      <c r="L5" s="57"/>
      <c r="M5" s="57"/>
    </row>
    <row r="6" spans="1:13" x14ac:dyDescent="0.25">
      <c r="A6" s="12" t="s">
        <v>210</v>
      </c>
      <c r="B6" s="58" t="s">
        <v>210</v>
      </c>
      <c r="C6" s="58"/>
      <c r="D6" s="58"/>
      <c r="E6" s="58"/>
      <c r="F6" s="58"/>
      <c r="G6" s="58"/>
      <c r="H6" s="58"/>
      <c r="I6" s="58"/>
      <c r="J6" s="58"/>
      <c r="K6" s="58"/>
      <c r="L6" s="58"/>
      <c r="M6" s="58"/>
    </row>
    <row r="7" spans="1:13" ht="51" customHeight="1" x14ac:dyDescent="0.25">
      <c r="A7" s="12"/>
      <c r="B7" s="57" t="s">
        <v>211</v>
      </c>
      <c r="C7" s="57"/>
      <c r="D7" s="57"/>
      <c r="E7" s="57"/>
      <c r="F7" s="57"/>
      <c r="G7" s="57"/>
      <c r="H7" s="57"/>
      <c r="I7" s="57"/>
      <c r="J7" s="57"/>
      <c r="K7" s="57"/>
      <c r="L7" s="57"/>
      <c r="M7" s="57"/>
    </row>
    <row r="8" spans="1:13" x14ac:dyDescent="0.25">
      <c r="A8" s="12" t="s">
        <v>212</v>
      </c>
      <c r="B8" s="58" t="s">
        <v>212</v>
      </c>
      <c r="C8" s="58"/>
      <c r="D8" s="58"/>
      <c r="E8" s="58"/>
      <c r="F8" s="58"/>
      <c r="G8" s="58"/>
      <c r="H8" s="58"/>
      <c r="I8" s="58"/>
      <c r="J8" s="58"/>
      <c r="K8" s="58"/>
      <c r="L8" s="58"/>
      <c r="M8" s="58"/>
    </row>
    <row r="9" spans="1:13" ht="25.5" customHeight="1" x14ac:dyDescent="0.25">
      <c r="A9" s="12"/>
      <c r="B9" s="57" t="s">
        <v>213</v>
      </c>
      <c r="C9" s="57"/>
      <c r="D9" s="57"/>
      <c r="E9" s="57"/>
      <c r="F9" s="57"/>
      <c r="G9" s="57"/>
      <c r="H9" s="57"/>
      <c r="I9" s="57"/>
      <c r="J9" s="57"/>
      <c r="K9" s="57"/>
      <c r="L9" s="57"/>
      <c r="M9" s="57"/>
    </row>
    <row r="10" spans="1:13" ht="38.25" customHeight="1" x14ac:dyDescent="0.25">
      <c r="A10" s="12"/>
      <c r="B10" s="57" t="s">
        <v>214</v>
      </c>
      <c r="C10" s="57"/>
      <c r="D10" s="57"/>
      <c r="E10" s="57"/>
      <c r="F10" s="57"/>
      <c r="G10" s="57"/>
      <c r="H10" s="57"/>
      <c r="I10" s="57"/>
      <c r="J10" s="57"/>
      <c r="K10" s="57"/>
      <c r="L10" s="57"/>
      <c r="M10" s="57"/>
    </row>
    <row r="11" spans="1:13" x14ac:dyDescent="0.25">
      <c r="A11" s="12"/>
      <c r="B11" s="57" t="s">
        <v>215</v>
      </c>
      <c r="C11" s="57"/>
      <c r="D11" s="57"/>
      <c r="E11" s="57"/>
      <c r="F11" s="57"/>
      <c r="G11" s="57"/>
      <c r="H11" s="57"/>
      <c r="I11" s="57"/>
      <c r="J11" s="57"/>
      <c r="K11" s="57"/>
      <c r="L11" s="57"/>
      <c r="M11" s="57"/>
    </row>
    <row r="12" spans="1:13" ht="25.5" customHeight="1" x14ac:dyDescent="0.25">
      <c r="A12" s="12"/>
      <c r="B12" s="57" t="s">
        <v>216</v>
      </c>
      <c r="C12" s="57"/>
      <c r="D12" s="57"/>
      <c r="E12" s="57"/>
      <c r="F12" s="57"/>
      <c r="G12" s="57"/>
      <c r="H12" s="57"/>
      <c r="I12" s="57"/>
      <c r="J12" s="57"/>
      <c r="K12" s="57"/>
      <c r="L12" s="57"/>
      <c r="M12" s="57"/>
    </row>
    <row r="13" spans="1:13" ht="15" customHeight="1" x14ac:dyDescent="0.25">
      <c r="A13" s="12" t="s">
        <v>217</v>
      </c>
      <c r="B13" s="59" t="s">
        <v>217</v>
      </c>
      <c r="C13" s="59"/>
      <c r="D13" s="59"/>
      <c r="E13" s="59"/>
      <c r="F13" s="59"/>
      <c r="G13" s="59"/>
      <c r="H13" s="59"/>
      <c r="I13" s="59"/>
      <c r="J13" s="59"/>
      <c r="K13" s="59"/>
      <c r="L13" s="59"/>
      <c r="M13" s="59"/>
    </row>
    <row r="14" spans="1:13" ht="38.25" customHeight="1" x14ac:dyDescent="0.25">
      <c r="A14" s="12"/>
      <c r="B14" s="57" t="s">
        <v>218</v>
      </c>
      <c r="C14" s="57"/>
      <c r="D14" s="57"/>
      <c r="E14" s="57"/>
      <c r="F14" s="57"/>
      <c r="G14" s="57"/>
      <c r="H14" s="57"/>
      <c r="I14" s="57"/>
      <c r="J14" s="57"/>
      <c r="K14" s="57"/>
      <c r="L14" s="57"/>
      <c r="M14" s="57"/>
    </row>
    <row r="15" spans="1:13" x14ac:dyDescent="0.25">
      <c r="A15" s="12" t="s">
        <v>219</v>
      </c>
      <c r="B15" s="58" t="s">
        <v>219</v>
      </c>
      <c r="C15" s="58"/>
      <c r="D15" s="58"/>
      <c r="E15" s="58"/>
      <c r="F15" s="58"/>
      <c r="G15" s="58"/>
      <c r="H15" s="58"/>
      <c r="I15" s="58"/>
      <c r="J15" s="58"/>
      <c r="K15" s="58"/>
      <c r="L15" s="58"/>
      <c r="M15" s="58"/>
    </row>
    <row r="16" spans="1:13" ht="51" customHeight="1" x14ac:dyDescent="0.25">
      <c r="A16" s="12"/>
      <c r="B16" s="57" t="s">
        <v>220</v>
      </c>
      <c r="C16" s="57"/>
      <c r="D16" s="57"/>
      <c r="E16" s="57"/>
      <c r="F16" s="57"/>
      <c r="G16" s="57"/>
      <c r="H16" s="57"/>
      <c r="I16" s="57"/>
      <c r="J16" s="57"/>
      <c r="K16" s="57"/>
      <c r="L16" s="57"/>
      <c r="M16" s="57"/>
    </row>
    <row r="17" spans="1:13" x14ac:dyDescent="0.25">
      <c r="A17" s="12"/>
      <c r="B17" s="57" t="s">
        <v>221</v>
      </c>
      <c r="C17" s="57"/>
      <c r="D17" s="57"/>
      <c r="E17" s="57"/>
      <c r="F17" s="57"/>
      <c r="G17" s="57"/>
      <c r="H17" s="57"/>
      <c r="I17" s="57"/>
      <c r="J17" s="57"/>
      <c r="K17" s="57"/>
      <c r="L17" s="57"/>
      <c r="M17" s="57"/>
    </row>
    <row r="18" spans="1:13" x14ac:dyDescent="0.25">
      <c r="A18" s="12"/>
      <c r="B18" s="60" t="s">
        <v>222</v>
      </c>
      <c r="C18" s="60"/>
      <c r="D18" s="60"/>
      <c r="E18" s="60"/>
      <c r="F18" s="60"/>
      <c r="G18" s="60"/>
      <c r="H18" s="60"/>
      <c r="I18" s="60"/>
      <c r="J18" s="60"/>
      <c r="K18" s="60"/>
      <c r="L18" s="60"/>
      <c r="M18" s="60"/>
    </row>
    <row r="19" spans="1:13" x14ac:dyDescent="0.25">
      <c r="A19" s="12" t="s">
        <v>82</v>
      </c>
      <c r="B19" s="58" t="s">
        <v>82</v>
      </c>
      <c r="C19" s="58"/>
      <c r="D19" s="58"/>
      <c r="E19" s="58"/>
      <c r="F19" s="58"/>
      <c r="G19" s="58"/>
      <c r="H19" s="58"/>
      <c r="I19" s="58"/>
      <c r="J19" s="58"/>
      <c r="K19" s="58"/>
      <c r="L19" s="58"/>
      <c r="M19" s="58"/>
    </row>
    <row r="20" spans="1:13" x14ac:dyDescent="0.25">
      <c r="A20" s="12"/>
      <c r="B20" s="60" t="s">
        <v>223</v>
      </c>
      <c r="C20" s="60"/>
      <c r="D20" s="60"/>
      <c r="E20" s="60"/>
      <c r="F20" s="60"/>
      <c r="G20" s="60"/>
      <c r="H20" s="60"/>
      <c r="I20" s="60"/>
      <c r="J20" s="60"/>
      <c r="K20" s="60"/>
      <c r="L20" s="60"/>
      <c r="M20" s="60"/>
    </row>
    <row r="21" spans="1:13" x14ac:dyDescent="0.25">
      <c r="A21" s="12" t="s">
        <v>87</v>
      </c>
      <c r="B21" s="58" t="s">
        <v>87</v>
      </c>
      <c r="C21" s="58"/>
      <c r="D21" s="58"/>
      <c r="E21" s="58"/>
      <c r="F21" s="58"/>
      <c r="G21" s="58"/>
      <c r="H21" s="58"/>
      <c r="I21" s="58"/>
      <c r="J21" s="58"/>
      <c r="K21" s="58"/>
      <c r="L21" s="58"/>
      <c r="M21" s="58"/>
    </row>
    <row r="22" spans="1:13" ht="51" customHeight="1" x14ac:dyDescent="0.25">
      <c r="A22" s="12"/>
      <c r="B22" s="57" t="s">
        <v>224</v>
      </c>
      <c r="C22" s="57"/>
      <c r="D22" s="57"/>
      <c r="E22" s="57"/>
      <c r="F22" s="57"/>
      <c r="G22" s="57"/>
      <c r="H22" s="57"/>
      <c r="I22" s="57"/>
      <c r="J22" s="57"/>
      <c r="K22" s="57"/>
      <c r="L22" s="57"/>
      <c r="M22" s="57"/>
    </row>
    <row r="23" spans="1:13" x14ac:dyDescent="0.25">
      <c r="A23" s="12"/>
      <c r="B23" s="57" t="s">
        <v>225</v>
      </c>
      <c r="C23" s="57"/>
      <c r="D23" s="57"/>
      <c r="E23" s="57"/>
      <c r="F23" s="57"/>
      <c r="G23" s="57"/>
      <c r="H23" s="57"/>
      <c r="I23" s="57"/>
      <c r="J23" s="57"/>
      <c r="K23" s="57"/>
      <c r="L23" s="57"/>
      <c r="M23" s="57"/>
    </row>
    <row r="24" spans="1:13" x14ac:dyDescent="0.25">
      <c r="A24" s="12" t="s">
        <v>226</v>
      </c>
      <c r="B24" s="58" t="s">
        <v>226</v>
      </c>
      <c r="C24" s="58"/>
      <c r="D24" s="58"/>
      <c r="E24" s="58"/>
      <c r="F24" s="58"/>
      <c r="G24" s="58"/>
      <c r="H24" s="58"/>
      <c r="I24" s="58"/>
      <c r="J24" s="58"/>
      <c r="K24" s="58"/>
      <c r="L24" s="58"/>
      <c r="M24" s="58"/>
    </row>
    <row r="25" spans="1:13" ht="38.25" customHeight="1" x14ac:dyDescent="0.25">
      <c r="A25" s="12"/>
      <c r="B25" s="57" t="s">
        <v>227</v>
      </c>
      <c r="C25" s="57"/>
      <c r="D25" s="57"/>
      <c r="E25" s="57"/>
      <c r="F25" s="57"/>
      <c r="G25" s="57"/>
      <c r="H25" s="57"/>
      <c r="I25" s="57"/>
      <c r="J25" s="57"/>
      <c r="K25" s="57"/>
      <c r="L25" s="57"/>
      <c r="M25" s="57"/>
    </row>
    <row r="26" spans="1:13" x14ac:dyDescent="0.25">
      <c r="A26" s="12" t="s">
        <v>89</v>
      </c>
      <c r="B26" s="58" t="s">
        <v>89</v>
      </c>
      <c r="C26" s="58"/>
      <c r="D26" s="58"/>
      <c r="E26" s="58"/>
      <c r="F26" s="58"/>
      <c r="G26" s="58"/>
      <c r="H26" s="58"/>
      <c r="I26" s="58"/>
      <c r="J26" s="58"/>
      <c r="K26" s="58"/>
      <c r="L26" s="58"/>
      <c r="M26" s="58"/>
    </row>
    <row r="27" spans="1:13" ht="25.5" customHeight="1" x14ac:dyDescent="0.25">
      <c r="A27" s="12"/>
      <c r="B27" s="57" t="s">
        <v>228</v>
      </c>
      <c r="C27" s="57"/>
      <c r="D27" s="57"/>
      <c r="E27" s="57"/>
      <c r="F27" s="57"/>
      <c r="G27" s="57"/>
      <c r="H27" s="57"/>
      <c r="I27" s="57"/>
      <c r="J27" s="57"/>
      <c r="K27" s="57"/>
      <c r="L27" s="57"/>
      <c r="M27" s="57"/>
    </row>
    <row r="28" spans="1:13" ht="25.5" customHeight="1" x14ac:dyDescent="0.25">
      <c r="A28" s="12"/>
      <c r="B28" s="57" t="s">
        <v>229</v>
      </c>
      <c r="C28" s="57"/>
      <c r="D28" s="57"/>
      <c r="E28" s="57"/>
      <c r="F28" s="57"/>
      <c r="G28" s="57"/>
      <c r="H28" s="57"/>
      <c r="I28" s="57"/>
      <c r="J28" s="57"/>
      <c r="K28" s="57"/>
      <c r="L28" s="57"/>
      <c r="M28" s="57"/>
    </row>
    <row r="29" spans="1:13" x14ac:dyDescent="0.25">
      <c r="A29" s="12" t="s">
        <v>230</v>
      </c>
      <c r="B29" s="59" t="s">
        <v>230</v>
      </c>
      <c r="C29" s="59"/>
      <c r="D29" s="59"/>
      <c r="E29" s="59"/>
      <c r="F29" s="59"/>
      <c r="G29" s="59"/>
      <c r="H29" s="59"/>
      <c r="I29" s="59"/>
      <c r="J29" s="59"/>
      <c r="K29" s="59"/>
      <c r="L29" s="59"/>
      <c r="M29" s="59"/>
    </row>
    <row r="30" spans="1:13" ht="38.25" customHeight="1" x14ac:dyDescent="0.25">
      <c r="A30" s="12"/>
      <c r="B30" s="57" t="s">
        <v>231</v>
      </c>
      <c r="C30" s="57"/>
      <c r="D30" s="57"/>
      <c r="E30" s="57"/>
      <c r="F30" s="57"/>
      <c r="G30" s="57"/>
      <c r="H30" s="57"/>
      <c r="I30" s="57"/>
      <c r="J30" s="57"/>
      <c r="K30" s="57"/>
      <c r="L30" s="57"/>
      <c r="M30" s="57"/>
    </row>
    <row r="31" spans="1:13" ht="38.25" customHeight="1" x14ac:dyDescent="0.25">
      <c r="A31" s="12"/>
      <c r="B31" s="57" t="s">
        <v>232</v>
      </c>
      <c r="C31" s="57"/>
      <c r="D31" s="57"/>
      <c r="E31" s="57"/>
      <c r="F31" s="57"/>
      <c r="G31" s="57"/>
      <c r="H31" s="57"/>
      <c r="I31" s="57"/>
      <c r="J31" s="57"/>
      <c r="K31" s="57"/>
      <c r="L31" s="57"/>
      <c r="M31" s="57"/>
    </row>
    <row r="32" spans="1:13" ht="25.5" customHeight="1" x14ac:dyDescent="0.25">
      <c r="A32" s="12"/>
      <c r="B32" s="57" t="s">
        <v>233</v>
      </c>
      <c r="C32" s="57"/>
      <c r="D32" s="57"/>
      <c r="E32" s="57"/>
      <c r="F32" s="57"/>
      <c r="G32" s="57"/>
      <c r="H32" s="57"/>
      <c r="I32" s="57"/>
      <c r="J32" s="57"/>
      <c r="K32" s="57"/>
      <c r="L32" s="57"/>
      <c r="M32" s="57"/>
    </row>
    <row r="33" spans="1:13" x14ac:dyDescent="0.25">
      <c r="A33" s="12" t="s">
        <v>234</v>
      </c>
      <c r="B33" s="58" t="s">
        <v>234</v>
      </c>
      <c r="C33" s="58"/>
      <c r="D33" s="58"/>
      <c r="E33" s="58"/>
      <c r="F33" s="58"/>
      <c r="G33" s="58"/>
      <c r="H33" s="58"/>
      <c r="I33" s="58"/>
      <c r="J33" s="58"/>
      <c r="K33" s="58"/>
      <c r="L33" s="58"/>
      <c r="M33" s="58"/>
    </row>
    <row r="34" spans="1:13" ht="25.5" customHeight="1" x14ac:dyDescent="0.25">
      <c r="A34" s="12"/>
      <c r="B34" s="57" t="s">
        <v>235</v>
      </c>
      <c r="C34" s="57"/>
      <c r="D34" s="57"/>
      <c r="E34" s="57"/>
      <c r="F34" s="57"/>
      <c r="G34" s="57"/>
      <c r="H34" s="57"/>
      <c r="I34" s="57"/>
      <c r="J34" s="57"/>
      <c r="K34" s="57"/>
      <c r="L34" s="57"/>
      <c r="M34" s="57"/>
    </row>
    <row r="35" spans="1:13" ht="51" customHeight="1" x14ac:dyDescent="0.25">
      <c r="A35" s="12"/>
      <c r="B35" s="57" t="s">
        <v>236</v>
      </c>
      <c r="C35" s="57"/>
      <c r="D35" s="57"/>
      <c r="E35" s="57"/>
      <c r="F35" s="57"/>
      <c r="G35" s="57"/>
      <c r="H35" s="57"/>
      <c r="I35" s="57"/>
      <c r="J35" s="57"/>
      <c r="K35" s="57"/>
      <c r="L35" s="57"/>
      <c r="M35" s="57"/>
    </row>
    <row r="36" spans="1:13" x14ac:dyDescent="0.25">
      <c r="A36" s="12"/>
      <c r="B36" s="57" t="s">
        <v>237</v>
      </c>
      <c r="C36" s="57"/>
      <c r="D36" s="57"/>
      <c r="E36" s="57"/>
      <c r="F36" s="57"/>
      <c r="G36" s="57"/>
      <c r="H36" s="57"/>
      <c r="I36" s="57"/>
      <c r="J36" s="57"/>
      <c r="K36" s="57"/>
      <c r="L36" s="57"/>
      <c r="M36" s="57"/>
    </row>
    <row r="37" spans="1:13" ht="25.5" customHeight="1" x14ac:dyDescent="0.25">
      <c r="A37" s="12"/>
      <c r="B37" s="57" t="s">
        <v>238</v>
      </c>
      <c r="C37" s="57"/>
      <c r="D37" s="57"/>
      <c r="E37" s="57"/>
      <c r="F37" s="57"/>
      <c r="G37" s="57"/>
      <c r="H37" s="57"/>
      <c r="I37" s="57"/>
      <c r="J37" s="57"/>
      <c r="K37" s="57"/>
      <c r="L37" s="57"/>
      <c r="M37" s="57"/>
    </row>
    <row r="38" spans="1:13" ht="51" customHeight="1" x14ac:dyDescent="0.25">
      <c r="A38" s="12"/>
      <c r="B38" s="57" t="s">
        <v>239</v>
      </c>
      <c r="C38" s="57"/>
      <c r="D38" s="57"/>
      <c r="E38" s="57"/>
      <c r="F38" s="57"/>
      <c r="G38" s="57"/>
      <c r="H38" s="57"/>
      <c r="I38" s="57"/>
      <c r="J38" s="57"/>
      <c r="K38" s="57"/>
      <c r="L38" s="57"/>
      <c r="M38" s="57"/>
    </row>
    <row r="39" spans="1:13" ht="25.5" customHeight="1" x14ac:dyDescent="0.25">
      <c r="A39" s="12"/>
      <c r="B39" s="57" t="s">
        <v>240</v>
      </c>
      <c r="C39" s="57"/>
      <c r="D39" s="57"/>
      <c r="E39" s="57"/>
      <c r="F39" s="57"/>
      <c r="G39" s="57"/>
      <c r="H39" s="57"/>
      <c r="I39" s="57"/>
      <c r="J39" s="57"/>
      <c r="K39" s="57"/>
      <c r="L39" s="57"/>
      <c r="M39" s="57"/>
    </row>
    <row r="40" spans="1:13" x14ac:dyDescent="0.25">
      <c r="A40" s="12" t="s">
        <v>241</v>
      </c>
      <c r="B40" s="58" t="s">
        <v>241</v>
      </c>
      <c r="C40" s="58"/>
      <c r="D40" s="58"/>
      <c r="E40" s="58"/>
      <c r="F40" s="58"/>
      <c r="G40" s="58"/>
      <c r="H40" s="58"/>
      <c r="I40" s="58"/>
      <c r="J40" s="58"/>
      <c r="K40" s="58"/>
      <c r="L40" s="58"/>
      <c r="M40" s="58"/>
    </row>
    <row r="41" spans="1:13" ht="38.25" customHeight="1" x14ac:dyDescent="0.25">
      <c r="A41" s="12"/>
      <c r="B41" s="57" t="s">
        <v>242</v>
      </c>
      <c r="C41" s="57"/>
      <c r="D41" s="57"/>
      <c r="E41" s="57"/>
      <c r="F41" s="57"/>
      <c r="G41" s="57"/>
      <c r="H41" s="57"/>
      <c r="I41" s="57"/>
      <c r="J41" s="57"/>
      <c r="K41" s="57"/>
      <c r="L41" s="57"/>
      <c r="M41" s="57"/>
    </row>
    <row r="42" spans="1:13" ht="51" customHeight="1" x14ac:dyDescent="0.25">
      <c r="A42" s="12"/>
      <c r="B42" s="57" t="s">
        <v>243</v>
      </c>
      <c r="C42" s="57"/>
      <c r="D42" s="57"/>
      <c r="E42" s="57"/>
      <c r="F42" s="57"/>
      <c r="G42" s="57"/>
      <c r="H42" s="57"/>
      <c r="I42" s="57"/>
      <c r="J42" s="57"/>
      <c r="K42" s="57"/>
      <c r="L42" s="57"/>
      <c r="M42" s="57"/>
    </row>
    <row r="43" spans="1:13" x14ac:dyDescent="0.25">
      <c r="A43" s="12"/>
      <c r="B43" s="57" t="s">
        <v>244</v>
      </c>
      <c r="C43" s="57"/>
      <c r="D43" s="57"/>
      <c r="E43" s="57"/>
      <c r="F43" s="57"/>
      <c r="G43" s="57"/>
      <c r="H43" s="57"/>
      <c r="I43" s="57"/>
      <c r="J43" s="57"/>
      <c r="K43" s="57"/>
      <c r="L43" s="57"/>
      <c r="M43" s="57"/>
    </row>
    <row r="44" spans="1:13" x14ac:dyDescent="0.25">
      <c r="A44" s="12" t="s">
        <v>245</v>
      </c>
      <c r="B44" s="58" t="s">
        <v>245</v>
      </c>
      <c r="C44" s="58"/>
      <c r="D44" s="58"/>
      <c r="E44" s="58"/>
      <c r="F44" s="58"/>
      <c r="G44" s="58"/>
      <c r="H44" s="58"/>
      <c r="I44" s="58"/>
      <c r="J44" s="58"/>
      <c r="K44" s="58"/>
      <c r="L44" s="58"/>
      <c r="M44" s="58"/>
    </row>
    <row r="45" spans="1:13" ht="51" customHeight="1" x14ac:dyDescent="0.25">
      <c r="A45" s="12"/>
      <c r="B45" s="57" t="s">
        <v>246</v>
      </c>
      <c r="C45" s="57"/>
      <c r="D45" s="57"/>
      <c r="E45" s="57"/>
      <c r="F45" s="57"/>
      <c r="G45" s="57"/>
      <c r="H45" s="57"/>
      <c r="I45" s="57"/>
      <c r="J45" s="57"/>
      <c r="K45" s="57"/>
      <c r="L45" s="57"/>
      <c r="M45" s="57"/>
    </row>
    <row r="46" spans="1:13" x14ac:dyDescent="0.25">
      <c r="A46" s="12" t="s">
        <v>933</v>
      </c>
      <c r="B46" s="58" t="s">
        <v>247</v>
      </c>
      <c r="C46" s="58"/>
      <c r="D46" s="58"/>
      <c r="E46" s="58"/>
      <c r="F46" s="58"/>
      <c r="G46" s="58"/>
      <c r="H46" s="58"/>
      <c r="I46" s="58"/>
      <c r="J46" s="58"/>
      <c r="K46" s="58"/>
      <c r="L46" s="58"/>
      <c r="M46" s="58"/>
    </row>
    <row r="47" spans="1:13" x14ac:dyDescent="0.25">
      <c r="A47" s="12"/>
      <c r="B47" s="57" t="s">
        <v>248</v>
      </c>
      <c r="C47" s="57"/>
      <c r="D47" s="57"/>
      <c r="E47" s="57"/>
      <c r="F47" s="57"/>
      <c r="G47" s="57"/>
      <c r="H47" s="57"/>
      <c r="I47" s="57"/>
      <c r="J47" s="57"/>
      <c r="K47" s="57"/>
      <c r="L47" s="57"/>
      <c r="M47" s="57"/>
    </row>
    <row r="48" spans="1:13" x14ac:dyDescent="0.25">
      <c r="A48" s="12" t="s">
        <v>249</v>
      </c>
      <c r="B48" s="58" t="s">
        <v>249</v>
      </c>
      <c r="C48" s="58"/>
      <c r="D48" s="58"/>
      <c r="E48" s="58"/>
      <c r="F48" s="58"/>
      <c r="G48" s="58"/>
      <c r="H48" s="58"/>
      <c r="I48" s="58"/>
      <c r="J48" s="58"/>
      <c r="K48" s="58"/>
      <c r="L48" s="58"/>
      <c r="M48" s="58"/>
    </row>
    <row r="49" spans="1:13" ht="38.25" customHeight="1" x14ac:dyDescent="0.25">
      <c r="A49" s="12"/>
      <c r="B49" s="57" t="s">
        <v>250</v>
      </c>
      <c r="C49" s="57"/>
      <c r="D49" s="57"/>
      <c r="E49" s="57"/>
      <c r="F49" s="57"/>
      <c r="G49" s="57"/>
      <c r="H49" s="57"/>
      <c r="I49" s="57"/>
      <c r="J49" s="57"/>
      <c r="K49" s="57"/>
      <c r="L49" s="57"/>
      <c r="M49" s="57"/>
    </row>
    <row r="50" spans="1:13" x14ac:dyDescent="0.25">
      <c r="A50" s="12"/>
      <c r="B50" s="57" t="s">
        <v>251</v>
      </c>
      <c r="C50" s="57"/>
      <c r="D50" s="57"/>
      <c r="E50" s="57"/>
      <c r="F50" s="57"/>
      <c r="G50" s="57"/>
      <c r="H50" s="57"/>
      <c r="I50" s="57"/>
      <c r="J50" s="57"/>
      <c r="K50" s="57"/>
      <c r="L50" s="57"/>
      <c r="M50" s="57"/>
    </row>
    <row r="51" spans="1:13" ht="15.75" x14ac:dyDescent="0.25">
      <c r="A51" s="12"/>
      <c r="B51" s="61"/>
      <c r="C51" s="61"/>
      <c r="D51" s="61"/>
      <c r="E51" s="61"/>
      <c r="F51" s="61"/>
      <c r="G51" s="61"/>
      <c r="H51" s="61"/>
      <c r="I51" s="61"/>
      <c r="J51" s="61"/>
      <c r="K51" s="61"/>
      <c r="L51" s="61"/>
      <c r="M51" s="61"/>
    </row>
    <row r="52" spans="1:13" x14ac:dyDescent="0.25">
      <c r="A52" s="12"/>
      <c r="B52" s="18"/>
      <c r="C52" s="49" t="s">
        <v>252</v>
      </c>
      <c r="D52" s="49"/>
      <c r="E52" s="49"/>
      <c r="F52" s="49"/>
      <c r="G52" s="49"/>
      <c r="H52" s="49"/>
      <c r="I52" s="49"/>
      <c r="J52" s="49"/>
      <c r="K52" s="49"/>
      <c r="L52" s="49"/>
      <c r="M52" s="18"/>
    </row>
    <row r="53" spans="1:13" x14ac:dyDescent="0.25">
      <c r="A53" s="12"/>
      <c r="B53" s="19"/>
      <c r="C53" s="50"/>
      <c r="D53" s="50"/>
      <c r="E53" s="50"/>
      <c r="F53" s="50"/>
      <c r="G53" s="50"/>
      <c r="H53" s="50"/>
      <c r="I53" s="50"/>
      <c r="J53" s="50"/>
      <c r="K53" s="50"/>
      <c r="L53" s="50"/>
      <c r="M53" s="19"/>
    </row>
    <row r="54" spans="1:13" x14ac:dyDescent="0.25">
      <c r="A54" s="12"/>
      <c r="B54" s="51"/>
      <c r="C54" s="52" t="s">
        <v>253</v>
      </c>
      <c r="D54" s="52"/>
      <c r="E54" s="54"/>
      <c r="F54" s="54" t="s">
        <v>257</v>
      </c>
      <c r="G54" s="52" t="s">
        <v>258</v>
      </c>
      <c r="H54" s="52"/>
      <c r="I54" s="54"/>
      <c r="J54" s="54" t="s">
        <v>257</v>
      </c>
      <c r="K54" s="52" t="s">
        <v>262</v>
      </c>
      <c r="L54" s="52"/>
      <c r="M54" s="51"/>
    </row>
    <row r="55" spans="1:13" x14ac:dyDescent="0.25">
      <c r="A55" s="12"/>
      <c r="B55" s="51"/>
      <c r="C55" s="52" t="s">
        <v>254</v>
      </c>
      <c r="D55" s="52"/>
      <c r="E55" s="54"/>
      <c r="F55" s="54"/>
      <c r="G55" s="52" t="s">
        <v>259</v>
      </c>
      <c r="H55" s="52"/>
      <c r="I55" s="54"/>
      <c r="J55" s="54"/>
      <c r="K55" s="52" t="s">
        <v>263</v>
      </c>
      <c r="L55" s="52"/>
      <c r="M55" s="51"/>
    </row>
    <row r="56" spans="1:13" x14ac:dyDescent="0.25">
      <c r="A56" s="12"/>
      <c r="B56" s="51"/>
      <c r="C56" s="52" t="s">
        <v>255</v>
      </c>
      <c r="D56" s="52"/>
      <c r="E56" s="54"/>
      <c r="F56" s="54"/>
      <c r="G56" s="52" t="s">
        <v>260</v>
      </c>
      <c r="H56" s="52"/>
      <c r="I56" s="54"/>
      <c r="J56" s="54"/>
      <c r="K56" s="52" t="s">
        <v>264</v>
      </c>
      <c r="L56" s="52"/>
      <c r="M56" s="51"/>
    </row>
    <row r="57" spans="1:13" x14ac:dyDescent="0.25">
      <c r="A57" s="12"/>
      <c r="B57" s="51"/>
      <c r="C57" s="52" t="s">
        <v>256</v>
      </c>
      <c r="D57" s="52"/>
      <c r="E57" s="54"/>
      <c r="F57" s="54"/>
      <c r="G57" s="52" t="s">
        <v>261</v>
      </c>
      <c r="H57" s="52"/>
      <c r="I57" s="54"/>
      <c r="J57" s="54"/>
      <c r="K57" s="52" t="s">
        <v>255</v>
      </c>
      <c r="L57" s="52"/>
      <c r="M57" s="51"/>
    </row>
    <row r="58" spans="1:13" ht="15.75" thickBot="1" x14ac:dyDescent="0.3">
      <c r="A58" s="12"/>
      <c r="B58" s="51"/>
      <c r="C58" s="53"/>
      <c r="D58" s="53"/>
      <c r="E58" s="54"/>
      <c r="F58" s="54"/>
      <c r="G58" s="53"/>
      <c r="H58" s="53"/>
      <c r="I58" s="54"/>
      <c r="J58" s="54"/>
      <c r="K58" s="55" t="s">
        <v>256</v>
      </c>
      <c r="L58" s="55"/>
      <c r="M58" s="51"/>
    </row>
    <row r="59" spans="1:13" x14ac:dyDescent="0.25">
      <c r="A59" s="12"/>
      <c r="B59" s="21">
        <v>83.916666666666671</v>
      </c>
      <c r="C59" s="22"/>
      <c r="D59" s="22"/>
      <c r="E59" s="22"/>
      <c r="F59" s="22" t="s">
        <v>257</v>
      </c>
      <c r="G59" s="22"/>
      <c r="H59" s="22"/>
      <c r="I59" s="22"/>
      <c r="J59" s="22" t="s">
        <v>257</v>
      </c>
      <c r="K59" s="22"/>
      <c r="L59" s="22"/>
      <c r="M59" s="22"/>
    </row>
    <row r="60" spans="1:13" ht="15.75" thickBot="1" x14ac:dyDescent="0.3">
      <c r="A60" s="12"/>
      <c r="B60" s="23" t="s">
        <v>55</v>
      </c>
      <c r="C60" s="14" t="s">
        <v>265</v>
      </c>
      <c r="D60" s="24">
        <v>5643</v>
      </c>
      <c r="E60" s="13" t="s">
        <v>257</v>
      </c>
      <c r="F60" s="20" t="s">
        <v>257</v>
      </c>
      <c r="G60" s="14"/>
      <c r="H60" s="24">
        <v>1295</v>
      </c>
      <c r="I60" s="13" t="s">
        <v>257</v>
      </c>
      <c r="J60" s="20" t="s">
        <v>257</v>
      </c>
      <c r="K60" s="25" t="s">
        <v>265</v>
      </c>
      <c r="L60" s="26">
        <v>4.3600000000000003</v>
      </c>
      <c r="M60" s="13" t="s">
        <v>257</v>
      </c>
    </row>
    <row r="61" spans="1:13" ht="15.75" thickTop="1" x14ac:dyDescent="0.25">
      <c r="A61" s="12"/>
      <c r="B61" s="27" t="s">
        <v>266</v>
      </c>
      <c r="C61" s="28"/>
      <c r="D61" s="29" t="s">
        <v>267</v>
      </c>
      <c r="E61" s="30" t="s">
        <v>257</v>
      </c>
      <c r="F61" s="22" t="s">
        <v>257</v>
      </c>
      <c r="G61" s="28"/>
      <c r="H61" s="31">
        <v>9</v>
      </c>
      <c r="I61" s="30" t="s">
        <v>257</v>
      </c>
      <c r="J61" s="22" t="s">
        <v>257</v>
      </c>
      <c r="K61" s="22"/>
      <c r="L61" s="22"/>
      <c r="M61" s="22"/>
    </row>
    <row r="62" spans="1:13" x14ac:dyDescent="0.25">
      <c r="A62" s="12"/>
      <c r="B62" s="23" t="s">
        <v>268</v>
      </c>
      <c r="C62" s="32"/>
      <c r="D62" s="33" t="s">
        <v>267</v>
      </c>
      <c r="E62" s="13" t="s">
        <v>257</v>
      </c>
      <c r="F62" s="20" t="s">
        <v>257</v>
      </c>
      <c r="G62" s="32"/>
      <c r="H62" s="34">
        <v>4</v>
      </c>
      <c r="I62" s="13" t="s">
        <v>257</v>
      </c>
      <c r="J62" s="20" t="s">
        <v>257</v>
      </c>
      <c r="K62" s="20"/>
      <c r="L62" s="20"/>
      <c r="M62" s="20"/>
    </row>
    <row r="63" spans="1:13" ht="15.75" thickBot="1" x14ac:dyDescent="0.3">
      <c r="A63" s="12"/>
      <c r="B63" s="27" t="s">
        <v>269</v>
      </c>
      <c r="C63" s="35" t="s">
        <v>265</v>
      </c>
      <c r="D63" s="36">
        <v>5643</v>
      </c>
      <c r="E63" s="30" t="s">
        <v>257</v>
      </c>
      <c r="F63" s="22" t="s">
        <v>257</v>
      </c>
      <c r="G63" s="35"/>
      <c r="H63" s="36">
        <v>1308</v>
      </c>
      <c r="I63" s="30" t="s">
        <v>257</v>
      </c>
      <c r="J63" s="22" t="s">
        <v>257</v>
      </c>
      <c r="K63" s="35" t="s">
        <v>265</v>
      </c>
      <c r="L63" s="37">
        <v>4.3099999999999996</v>
      </c>
      <c r="M63" s="30" t="s">
        <v>257</v>
      </c>
    </row>
    <row r="64" spans="1:13" ht="15.75" thickTop="1" x14ac:dyDescent="0.25">
      <c r="A64" s="12"/>
      <c r="B64" s="20"/>
      <c r="C64" s="20"/>
      <c r="D64" s="20"/>
      <c r="E64" s="20"/>
      <c r="F64" s="20" t="s">
        <v>257</v>
      </c>
      <c r="G64" s="20"/>
      <c r="H64" s="20"/>
      <c r="I64" s="20"/>
      <c r="J64" s="20" t="s">
        <v>257</v>
      </c>
      <c r="K64" s="20"/>
      <c r="L64" s="20"/>
      <c r="M64" s="20"/>
    </row>
    <row r="65" spans="1:13" x14ac:dyDescent="0.25">
      <c r="A65" s="12"/>
      <c r="B65" s="38">
        <v>83.875</v>
      </c>
      <c r="C65" s="22"/>
      <c r="D65" s="22"/>
      <c r="E65" s="22"/>
      <c r="F65" s="22" t="s">
        <v>257</v>
      </c>
      <c r="G65" s="22"/>
      <c r="H65" s="22"/>
      <c r="I65" s="22"/>
      <c r="J65" s="22" t="s">
        <v>257</v>
      </c>
      <c r="K65" s="22"/>
      <c r="L65" s="22"/>
      <c r="M65" s="22"/>
    </row>
    <row r="66" spans="1:13" ht="15.75" thickBot="1" x14ac:dyDescent="0.3">
      <c r="A66" s="12"/>
      <c r="B66" s="39" t="s">
        <v>55</v>
      </c>
      <c r="C66" s="20" t="s">
        <v>265</v>
      </c>
      <c r="D66" s="40">
        <v>6801</v>
      </c>
      <c r="E66" s="17" t="s">
        <v>257</v>
      </c>
      <c r="F66" s="20" t="s">
        <v>257</v>
      </c>
      <c r="G66" s="20"/>
      <c r="H66" s="40">
        <v>1323</v>
      </c>
      <c r="I66" s="17" t="s">
        <v>257</v>
      </c>
      <c r="J66" s="20" t="s">
        <v>257</v>
      </c>
      <c r="K66" s="41" t="s">
        <v>265</v>
      </c>
      <c r="L66" s="42">
        <v>5.14</v>
      </c>
      <c r="M66" s="17" t="s">
        <v>257</v>
      </c>
    </row>
    <row r="67" spans="1:13" ht="15.75" thickTop="1" x14ac:dyDescent="0.25">
      <c r="A67" s="12"/>
      <c r="B67" s="43" t="s">
        <v>266</v>
      </c>
      <c r="C67" s="22"/>
      <c r="D67" s="29" t="s">
        <v>267</v>
      </c>
      <c r="E67" s="44" t="s">
        <v>257</v>
      </c>
      <c r="F67" s="22" t="s">
        <v>257</v>
      </c>
      <c r="G67" s="22"/>
      <c r="H67" s="29">
        <v>6</v>
      </c>
      <c r="I67" s="44" t="s">
        <v>257</v>
      </c>
      <c r="J67" s="22" t="s">
        <v>257</v>
      </c>
      <c r="K67" s="22"/>
      <c r="L67" s="22"/>
      <c r="M67" s="22"/>
    </row>
    <row r="68" spans="1:13" x14ac:dyDescent="0.25">
      <c r="A68" s="12"/>
      <c r="B68" s="39" t="s">
        <v>268</v>
      </c>
      <c r="C68" s="45"/>
      <c r="D68" s="33" t="s">
        <v>267</v>
      </c>
      <c r="E68" s="17" t="s">
        <v>257</v>
      </c>
      <c r="F68" s="20" t="s">
        <v>257</v>
      </c>
      <c r="G68" s="45"/>
      <c r="H68" s="33">
        <v>4</v>
      </c>
      <c r="I68" s="17" t="s">
        <v>257</v>
      </c>
      <c r="J68" s="20" t="s">
        <v>257</v>
      </c>
      <c r="K68" s="20"/>
      <c r="L68" s="20"/>
      <c r="M68" s="20"/>
    </row>
    <row r="69" spans="1:13" ht="15.75" thickBot="1" x14ac:dyDescent="0.3">
      <c r="A69" s="12"/>
      <c r="B69" s="43" t="s">
        <v>269</v>
      </c>
      <c r="C69" s="46" t="s">
        <v>265</v>
      </c>
      <c r="D69" s="47">
        <v>6801</v>
      </c>
      <c r="E69" s="44" t="s">
        <v>257</v>
      </c>
      <c r="F69" s="22" t="s">
        <v>257</v>
      </c>
      <c r="G69" s="46"/>
      <c r="H69" s="47">
        <v>1333</v>
      </c>
      <c r="I69" s="44" t="s">
        <v>257</v>
      </c>
      <c r="J69" s="22" t="s">
        <v>257</v>
      </c>
      <c r="K69" s="46" t="s">
        <v>265</v>
      </c>
      <c r="L69" s="48">
        <v>5.0999999999999996</v>
      </c>
      <c r="M69" s="44" t="s">
        <v>257</v>
      </c>
    </row>
    <row r="70" spans="1:13" ht="15.75" thickTop="1" x14ac:dyDescent="0.25">
      <c r="A70" s="12"/>
      <c r="B70" s="20"/>
      <c r="C70" s="20"/>
      <c r="D70" s="20"/>
      <c r="E70" s="20"/>
      <c r="F70" s="20" t="s">
        <v>257</v>
      </c>
      <c r="G70" s="20"/>
      <c r="H70" s="20"/>
      <c r="I70" s="20"/>
      <c r="J70" s="20" t="s">
        <v>257</v>
      </c>
      <c r="K70" s="20"/>
      <c r="L70" s="20"/>
      <c r="M70" s="20"/>
    </row>
    <row r="71" spans="1:13" x14ac:dyDescent="0.25">
      <c r="A71" s="12"/>
      <c r="B71" s="38">
        <v>83.833333333333329</v>
      </c>
      <c r="C71" s="22"/>
      <c r="D71" s="22"/>
      <c r="E71" s="22"/>
      <c r="F71" s="22" t="s">
        <v>257</v>
      </c>
      <c r="G71" s="22"/>
      <c r="H71" s="22"/>
      <c r="I71" s="22"/>
      <c r="J71" s="22" t="s">
        <v>257</v>
      </c>
      <c r="K71" s="22"/>
      <c r="L71" s="22"/>
      <c r="M71" s="22"/>
    </row>
    <row r="72" spans="1:13" ht="15.75" thickBot="1" x14ac:dyDescent="0.3">
      <c r="A72" s="12"/>
      <c r="B72" s="39" t="s">
        <v>55</v>
      </c>
      <c r="C72" s="20" t="s">
        <v>265</v>
      </c>
      <c r="D72" s="40">
        <v>5230</v>
      </c>
      <c r="E72" s="17" t="s">
        <v>257</v>
      </c>
      <c r="F72" s="20" t="s">
        <v>257</v>
      </c>
      <c r="G72" s="20"/>
      <c r="H72" s="40">
        <v>1330</v>
      </c>
      <c r="I72" s="17" t="s">
        <v>257</v>
      </c>
      <c r="J72" s="20" t="s">
        <v>257</v>
      </c>
      <c r="K72" s="41" t="s">
        <v>265</v>
      </c>
      <c r="L72" s="42">
        <v>3.93</v>
      </c>
      <c r="M72" s="17" t="s">
        <v>257</v>
      </c>
    </row>
    <row r="73" spans="1:13" ht="15.75" thickTop="1" x14ac:dyDescent="0.25">
      <c r="A73" s="12"/>
      <c r="B73" s="43" t="s">
        <v>266</v>
      </c>
      <c r="C73" s="22"/>
      <c r="D73" s="29" t="s">
        <v>267</v>
      </c>
      <c r="E73" s="44" t="s">
        <v>257</v>
      </c>
      <c r="F73" s="22" t="s">
        <v>257</v>
      </c>
      <c r="G73" s="22"/>
      <c r="H73" s="29">
        <v>5</v>
      </c>
      <c r="I73" s="44" t="s">
        <v>257</v>
      </c>
      <c r="J73" s="22" t="s">
        <v>257</v>
      </c>
      <c r="K73" s="22"/>
      <c r="L73" s="22"/>
      <c r="M73" s="22"/>
    </row>
    <row r="74" spans="1:13" x14ac:dyDescent="0.25">
      <c r="A74" s="12"/>
      <c r="B74" s="39" t="s">
        <v>268</v>
      </c>
      <c r="C74" s="45"/>
      <c r="D74" s="33" t="s">
        <v>267</v>
      </c>
      <c r="E74" s="17" t="s">
        <v>257</v>
      </c>
      <c r="F74" s="20" t="s">
        <v>257</v>
      </c>
      <c r="G74" s="45"/>
      <c r="H74" s="33">
        <v>4</v>
      </c>
      <c r="I74" s="17" t="s">
        <v>257</v>
      </c>
      <c r="J74" s="20" t="s">
        <v>257</v>
      </c>
      <c r="K74" s="20"/>
      <c r="L74" s="20"/>
      <c r="M74" s="20"/>
    </row>
    <row r="75" spans="1:13" ht="15.75" thickBot="1" x14ac:dyDescent="0.3">
      <c r="A75" s="12"/>
      <c r="B75" s="43" t="s">
        <v>269</v>
      </c>
      <c r="C75" s="46" t="s">
        <v>265</v>
      </c>
      <c r="D75" s="47">
        <v>5230</v>
      </c>
      <c r="E75" s="44" t="s">
        <v>257</v>
      </c>
      <c r="F75" s="22" t="s">
        <v>257</v>
      </c>
      <c r="G75" s="46"/>
      <c r="H75" s="47">
        <v>1339</v>
      </c>
      <c r="I75" s="44" t="s">
        <v>257</v>
      </c>
      <c r="J75" s="22" t="s">
        <v>257</v>
      </c>
      <c r="K75" s="46" t="s">
        <v>265</v>
      </c>
      <c r="L75" s="48">
        <v>3.91</v>
      </c>
      <c r="M75" s="44" t="s">
        <v>257</v>
      </c>
    </row>
    <row r="76" spans="1:13" ht="25.5" customHeight="1" thickTop="1" x14ac:dyDescent="0.25">
      <c r="A76" s="12"/>
      <c r="B76" s="57" t="s">
        <v>270</v>
      </c>
      <c r="C76" s="57"/>
      <c r="D76" s="57"/>
      <c r="E76" s="57"/>
      <c r="F76" s="57"/>
      <c r="G76" s="57"/>
      <c r="H76" s="57"/>
      <c r="I76" s="57"/>
      <c r="J76" s="57"/>
      <c r="K76" s="57"/>
      <c r="L76" s="57"/>
      <c r="M76" s="57"/>
    </row>
    <row r="77" spans="1:13" x14ac:dyDescent="0.25">
      <c r="A77" s="12" t="s">
        <v>934</v>
      </c>
      <c r="B77" s="58" t="s">
        <v>271</v>
      </c>
      <c r="C77" s="58"/>
      <c r="D77" s="58"/>
      <c r="E77" s="58"/>
      <c r="F77" s="58"/>
      <c r="G77" s="58"/>
      <c r="H77" s="58"/>
      <c r="I77" s="58"/>
      <c r="J77" s="58"/>
      <c r="K77" s="58"/>
      <c r="L77" s="58"/>
      <c r="M77" s="58"/>
    </row>
    <row r="78" spans="1:13" ht="38.25" customHeight="1" x14ac:dyDescent="0.25">
      <c r="A78" s="12"/>
      <c r="B78" s="57" t="s">
        <v>272</v>
      </c>
      <c r="C78" s="57"/>
      <c r="D78" s="57"/>
      <c r="E78" s="57"/>
      <c r="F78" s="57"/>
      <c r="G78" s="57"/>
      <c r="H78" s="57"/>
      <c r="I78" s="57"/>
      <c r="J78" s="57"/>
      <c r="K78" s="57"/>
      <c r="L78" s="57"/>
      <c r="M78" s="57"/>
    </row>
    <row r="79" spans="1:13" ht="38.25" customHeight="1" x14ac:dyDescent="0.25">
      <c r="A79" s="12"/>
      <c r="B79" s="57" t="s">
        <v>273</v>
      </c>
      <c r="C79" s="57"/>
      <c r="D79" s="57"/>
      <c r="E79" s="57"/>
      <c r="F79" s="57"/>
      <c r="G79" s="57"/>
      <c r="H79" s="57"/>
      <c r="I79" s="57"/>
      <c r="J79" s="57"/>
      <c r="K79" s="57"/>
      <c r="L79" s="57"/>
      <c r="M79" s="57"/>
    </row>
  </sheetData>
  <mergeCells count="95">
    <mergeCell ref="A77:A79"/>
    <mergeCell ref="B77:M77"/>
    <mergeCell ref="B78:M78"/>
    <mergeCell ref="B79:M79"/>
    <mergeCell ref="A48:A76"/>
    <mergeCell ref="B48:M48"/>
    <mergeCell ref="B49:M49"/>
    <mergeCell ref="B50:M50"/>
    <mergeCell ref="B51:M51"/>
    <mergeCell ref="B76:M76"/>
    <mergeCell ref="A44:A45"/>
    <mergeCell ref="B44:M44"/>
    <mergeCell ref="B45:M45"/>
    <mergeCell ref="A46:A47"/>
    <mergeCell ref="B46:M46"/>
    <mergeCell ref="B47:M47"/>
    <mergeCell ref="B37:M37"/>
    <mergeCell ref="B38:M38"/>
    <mergeCell ref="B39:M39"/>
    <mergeCell ref="A40:A43"/>
    <mergeCell ref="B40:M40"/>
    <mergeCell ref="B41:M41"/>
    <mergeCell ref="B42:M42"/>
    <mergeCell ref="B43:M43"/>
    <mergeCell ref="A29:A32"/>
    <mergeCell ref="B29:M29"/>
    <mergeCell ref="B30:M30"/>
    <mergeCell ref="B31:M31"/>
    <mergeCell ref="B32:M32"/>
    <mergeCell ref="A33:A39"/>
    <mergeCell ref="B33:M33"/>
    <mergeCell ref="B34:M34"/>
    <mergeCell ref="B35:M35"/>
    <mergeCell ref="B36:M36"/>
    <mergeCell ref="A24:A25"/>
    <mergeCell ref="B24:M24"/>
    <mergeCell ref="B25:M25"/>
    <mergeCell ref="A26:A28"/>
    <mergeCell ref="B26:M26"/>
    <mergeCell ref="B27:M27"/>
    <mergeCell ref="B28:M28"/>
    <mergeCell ref="A19:A20"/>
    <mergeCell ref="B19:M19"/>
    <mergeCell ref="B20:M20"/>
    <mergeCell ref="A21:A23"/>
    <mergeCell ref="B21:M21"/>
    <mergeCell ref="B22:M22"/>
    <mergeCell ref="B23:M23"/>
    <mergeCell ref="A13:A14"/>
    <mergeCell ref="B13:M13"/>
    <mergeCell ref="B14:M14"/>
    <mergeCell ref="A15:A18"/>
    <mergeCell ref="B15:M15"/>
    <mergeCell ref="B16:M16"/>
    <mergeCell ref="B17:M17"/>
    <mergeCell ref="B18:M18"/>
    <mergeCell ref="B7:M7"/>
    <mergeCell ref="A8:A12"/>
    <mergeCell ref="B8:M8"/>
    <mergeCell ref="B9:M9"/>
    <mergeCell ref="B10:M10"/>
    <mergeCell ref="B11:M11"/>
    <mergeCell ref="B12:M12"/>
    <mergeCell ref="M54:M58"/>
    <mergeCell ref="A1:A2"/>
    <mergeCell ref="B1:M1"/>
    <mergeCell ref="B2:M2"/>
    <mergeCell ref="B3:M3"/>
    <mergeCell ref="A4:A5"/>
    <mergeCell ref="B4:M4"/>
    <mergeCell ref="B5:M5"/>
    <mergeCell ref="A6:A7"/>
    <mergeCell ref="B6:M6"/>
    <mergeCell ref="J54:J58"/>
    <mergeCell ref="K54:L54"/>
    <mergeCell ref="K55:L55"/>
    <mergeCell ref="K56:L56"/>
    <mergeCell ref="K57:L57"/>
    <mergeCell ref="K58:L58"/>
    <mergeCell ref="G54:H54"/>
    <mergeCell ref="G55:H55"/>
    <mergeCell ref="G56:H56"/>
    <mergeCell ref="G57:H57"/>
    <mergeCell ref="G58:H58"/>
    <mergeCell ref="I54:I58"/>
    <mergeCell ref="C52:L52"/>
    <mergeCell ref="C53:L53"/>
    <mergeCell ref="B54:B58"/>
    <mergeCell ref="C54:D54"/>
    <mergeCell ref="C55:D55"/>
    <mergeCell ref="C56:D56"/>
    <mergeCell ref="C57:D57"/>
    <mergeCell ref="C58:D58"/>
    <mergeCell ref="E54:E58"/>
    <mergeCell ref="F54:F58"/>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58</v>
      </c>
      <c r="B1" s="10" t="s">
        <v>2</v>
      </c>
      <c r="C1" s="10"/>
      <c r="D1" s="10"/>
    </row>
    <row r="2" spans="1:4" x14ac:dyDescent="0.25">
      <c r="A2" s="1" t="s">
        <v>59</v>
      </c>
      <c r="B2" s="1" t="s">
        <v>3</v>
      </c>
      <c r="C2" s="1" t="s">
        <v>30</v>
      </c>
      <c r="D2" s="1" t="s">
        <v>31</v>
      </c>
    </row>
    <row r="3" spans="1:4" ht="30" x14ac:dyDescent="0.25">
      <c r="A3" s="3" t="s">
        <v>60</v>
      </c>
      <c r="B3" s="4"/>
      <c r="C3" s="4"/>
      <c r="D3" s="4"/>
    </row>
    <row r="4" spans="1:4" x14ac:dyDescent="0.25">
      <c r="A4" s="2" t="s">
        <v>47</v>
      </c>
      <c r="B4" s="8">
        <v>5506</v>
      </c>
      <c r="C4" s="8">
        <v>6774</v>
      </c>
      <c r="D4" s="8">
        <v>5519</v>
      </c>
    </row>
    <row r="5" spans="1:4" x14ac:dyDescent="0.25">
      <c r="A5" s="3" t="s">
        <v>61</v>
      </c>
      <c r="B5" s="4"/>
      <c r="C5" s="4"/>
      <c r="D5" s="4"/>
    </row>
    <row r="6" spans="1:4" ht="30" x14ac:dyDescent="0.25">
      <c r="A6" s="2" t="s">
        <v>62</v>
      </c>
      <c r="B6" s="4">
        <v>-463</v>
      </c>
      <c r="C6" s="4">
        <v>-151</v>
      </c>
      <c r="D6" s="4">
        <v>76</v>
      </c>
    </row>
    <row r="7" spans="1:4" x14ac:dyDescent="0.25">
      <c r="A7" s="3" t="s">
        <v>63</v>
      </c>
      <c r="B7" s="4"/>
      <c r="C7" s="4"/>
      <c r="D7" s="4"/>
    </row>
    <row r="8" spans="1:4" ht="30" x14ac:dyDescent="0.25">
      <c r="A8" s="2" t="s">
        <v>64</v>
      </c>
      <c r="B8" s="4">
        <v>-166</v>
      </c>
      <c r="C8" s="4">
        <v>35</v>
      </c>
      <c r="D8" s="4">
        <v>141</v>
      </c>
    </row>
    <row r="9" spans="1:4" x14ac:dyDescent="0.25">
      <c r="A9" s="3" t="s">
        <v>65</v>
      </c>
      <c r="B9" s="4"/>
      <c r="C9" s="4"/>
      <c r="D9" s="4"/>
    </row>
    <row r="10" spans="1:4" x14ac:dyDescent="0.25">
      <c r="A10" s="2" t="s">
        <v>66</v>
      </c>
      <c r="B10" s="4">
        <v>-238</v>
      </c>
      <c r="C10" s="4">
        <v>49</v>
      </c>
      <c r="D10" s="4">
        <v>92</v>
      </c>
    </row>
    <row r="11" spans="1:4" ht="30" x14ac:dyDescent="0.25">
      <c r="A11" s="2" t="s">
        <v>67</v>
      </c>
      <c r="B11" s="4">
        <v>113</v>
      </c>
      <c r="C11" s="4">
        <v>-50</v>
      </c>
      <c r="D11" s="4">
        <v>-36</v>
      </c>
    </row>
    <row r="12" spans="1:4" x14ac:dyDescent="0.25">
      <c r="A12" s="3" t="s">
        <v>68</v>
      </c>
      <c r="B12" s="4"/>
      <c r="C12" s="4"/>
      <c r="D12" s="4"/>
    </row>
    <row r="13" spans="1:4" ht="30" x14ac:dyDescent="0.25">
      <c r="A13" s="2" t="s">
        <v>69</v>
      </c>
      <c r="B13" s="6">
        <v>-1285</v>
      </c>
      <c r="C13" s="6">
        <v>1328</v>
      </c>
      <c r="D13" s="6">
        <v>-1016</v>
      </c>
    </row>
    <row r="14" spans="1:4" ht="30" x14ac:dyDescent="0.25">
      <c r="A14" s="2" t="s">
        <v>70</v>
      </c>
      <c r="B14" s="4">
        <v>177</v>
      </c>
      <c r="C14" s="4">
        <v>300</v>
      </c>
      <c r="D14" s="4">
        <v>187</v>
      </c>
    </row>
    <row r="15" spans="1:4" x14ac:dyDescent="0.25">
      <c r="A15" s="3" t="s">
        <v>71</v>
      </c>
      <c r="B15" s="4"/>
      <c r="C15" s="4"/>
      <c r="D15" s="4"/>
    </row>
    <row r="16" spans="1:4" ht="30" x14ac:dyDescent="0.25">
      <c r="A16" s="2" t="s">
        <v>72</v>
      </c>
      <c r="B16" s="4">
        <v>128</v>
      </c>
      <c r="C16" s="4">
        <v>125</v>
      </c>
      <c r="D16" s="4">
        <v>125</v>
      </c>
    </row>
    <row r="17" spans="1:4" ht="30" x14ac:dyDescent="0.25">
      <c r="A17" s="2" t="s">
        <v>73</v>
      </c>
      <c r="B17" s="4">
        <v>82</v>
      </c>
      <c r="C17" s="4">
        <v>-302</v>
      </c>
      <c r="D17" s="4">
        <v>100</v>
      </c>
    </row>
    <row r="18" spans="1:4" x14ac:dyDescent="0.25">
      <c r="A18" s="2" t="s">
        <v>74</v>
      </c>
      <c r="B18" s="6">
        <v>3854</v>
      </c>
      <c r="C18" s="6">
        <v>8108</v>
      </c>
      <c r="D18" s="6">
        <v>5188</v>
      </c>
    </row>
    <row r="19" spans="1:4" ht="30" x14ac:dyDescent="0.25">
      <c r="A19" s="2" t="s">
        <v>75</v>
      </c>
      <c r="B19" s="4">
        <v>68</v>
      </c>
      <c r="C19" s="4">
        <v>42</v>
      </c>
      <c r="D19" s="4">
        <v>29</v>
      </c>
    </row>
    <row r="20" spans="1:4" ht="30" x14ac:dyDescent="0.25">
      <c r="A20" s="2" t="s">
        <v>76</v>
      </c>
      <c r="B20" s="8">
        <v>3786</v>
      </c>
      <c r="C20" s="8">
        <v>8066</v>
      </c>
      <c r="D20" s="8">
        <v>5159</v>
      </c>
    </row>
  </sheetData>
  <mergeCells count="1">
    <mergeCell ref="B1:D1"/>
  </mergeCells>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54"/>
  <sheetViews>
    <sheetView showGridLines="0" workbookViewId="0"/>
  </sheetViews>
  <sheetFormatPr defaultRowHeight="15" x14ac:dyDescent="0.25"/>
  <cols>
    <col min="1" max="2" width="36.5703125" bestFit="1" customWidth="1"/>
    <col min="3" max="3" width="4.85546875" customWidth="1"/>
    <col min="4" max="4" width="18" customWidth="1"/>
    <col min="5" max="5" width="7.85546875" customWidth="1"/>
    <col min="6" max="6" width="4.42578125" customWidth="1"/>
    <col min="7" max="7" width="4.85546875" customWidth="1"/>
    <col min="8" max="8" width="12.28515625" customWidth="1"/>
    <col min="9" max="9" width="8.85546875" customWidth="1"/>
    <col min="10" max="10" width="4.42578125" customWidth="1"/>
    <col min="11" max="11" width="4.85546875" customWidth="1"/>
    <col min="12" max="12" width="13.85546875" customWidth="1"/>
    <col min="13" max="13" width="7.85546875" customWidth="1"/>
    <col min="14" max="14" width="23.42578125" customWidth="1"/>
    <col min="15" max="15" width="4.85546875" customWidth="1"/>
    <col min="16" max="16" width="17.28515625" customWidth="1"/>
    <col min="17" max="17" width="7.85546875" customWidth="1"/>
    <col min="18" max="18" width="23.42578125" customWidth="1"/>
    <col min="19" max="19" width="4.42578125" customWidth="1"/>
    <col min="20" max="20" width="11.140625" customWidth="1"/>
    <col min="21" max="21" width="8.85546875" customWidth="1"/>
    <col min="22" max="22" width="23.42578125" customWidth="1"/>
    <col min="23" max="23" width="4.42578125" customWidth="1"/>
    <col min="24" max="24" width="11.140625" customWidth="1"/>
    <col min="25" max="25" width="7.5703125" customWidth="1"/>
  </cols>
  <sheetData>
    <row r="1" spans="1:25" ht="15" customHeight="1" x14ac:dyDescent="0.25">
      <c r="A1" s="10" t="s">
        <v>935</v>
      </c>
      <c r="B1" s="10" t="s">
        <v>2</v>
      </c>
      <c r="C1" s="10"/>
      <c r="D1" s="10"/>
      <c r="E1" s="10"/>
      <c r="F1" s="10"/>
      <c r="G1" s="10"/>
      <c r="H1" s="10"/>
      <c r="I1" s="10"/>
      <c r="J1" s="10"/>
      <c r="K1" s="10"/>
      <c r="L1" s="10"/>
      <c r="M1" s="10"/>
      <c r="N1" s="10"/>
      <c r="O1" s="10"/>
      <c r="P1" s="10"/>
      <c r="Q1" s="10"/>
      <c r="R1" s="10"/>
      <c r="S1" s="10"/>
      <c r="T1" s="10"/>
      <c r="U1" s="10"/>
      <c r="V1" s="10"/>
      <c r="W1" s="10"/>
      <c r="X1" s="10"/>
      <c r="Y1" s="10"/>
    </row>
    <row r="2" spans="1:25" ht="15" customHeight="1" x14ac:dyDescent="0.25">
      <c r="A2" s="10"/>
      <c r="B2" s="10" t="s">
        <v>3</v>
      </c>
      <c r="C2" s="10"/>
      <c r="D2" s="10"/>
      <c r="E2" s="10"/>
      <c r="F2" s="10"/>
      <c r="G2" s="10"/>
      <c r="H2" s="10"/>
      <c r="I2" s="10"/>
      <c r="J2" s="10"/>
      <c r="K2" s="10"/>
      <c r="L2" s="10"/>
      <c r="M2" s="10"/>
      <c r="N2" s="10"/>
      <c r="O2" s="10"/>
      <c r="P2" s="10"/>
      <c r="Q2" s="10"/>
      <c r="R2" s="10"/>
      <c r="S2" s="10"/>
      <c r="T2" s="10"/>
      <c r="U2" s="10"/>
      <c r="V2" s="10"/>
      <c r="W2" s="10"/>
      <c r="X2" s="10"/>
      <c r="Y2" s="10"/>
    </row>
    <row r="3" spans="1:25" ht="30" x14ac:dyDescent="0.25">
      <c r="A3" s="3" t="s">
        <v>738</v>
      </c>
      <c r="B3" s="11"/>
      <c r="C3" s="11"/>
      <c r="D3" s="11"/>
      <c r="E3" s="11"/>
      <c r="F3" s="11"/>
      <c r="G3" s="11"/>
      <c r="H3" s="11"/>
      <c r="I3" s="11"/>
      <c r="J3" s="11"/>
      <c r="K3" s="11"/>
      <c r="L3" s="11"/>
      <c r="M3" s="11"/>
      <c r="N3" s="11"/>
      <c r="O3" s="11"/>
      <c r="P3" s="11"/>
      <c r="Q3" s="11"/>
      <c r="R3" s="11"/>
      <c r="S3" s="11"/>
      <c r="T3" s="11"/>
      <c r="U3" s="11"/>
      <c r="V3" s="11"/>
      <c r="W3" s="11"/>
      <c r="X3" s="11"/>
      <c r="Y3" s="11"/>
    </row>
    <row r="4" spans="1:25" ht="30" x14ac:dyDescent="0.25">
      <c r="A4" s="2" t="s">
        <v>936</v>
      </c>
      <c r="B4" s="11" t="s">
        <v>937</v>
      </c>
      <c r="C4" s="11"/>
      <c r="D4" s="11"/>
      <c r="E4" s="11"/>
      <c r="F4" s="11"/>
      <c r="G4" s="11"/>
      <c r="H4" s="11"/>
      <c r="I4" s="11"/>
      <c r="J4" s="11"/>
      <c r="K4" s="11"/>
      <c r="L4" s="11"/>
      <c r="M4" s="11"/>
      <c r="N4" s="11"/>
      <c r="O4" s="11"/>
      <c r="P4" s="11"/>
      <c r="Q4" s="11"/>
      <c r="R4" s="11"/>
      <c r="S4" s="11"/>
      <c r="T4" s="11"/>
      <c r="U4" s="11"/>
      <c r="V4" s="11"/>
      <c r="W4" s="11"/>
      <c r="X4" s="11"/>
      <c r="Y4" s="11"/>
    </row>
    <row r="5" spans="1:25" x14ac:dyDescent="0.25">
      <c r="A5" s="12" t="s">
        <v>938</v>
      </c>
      <c r="B5" s="57" t="s">
        <v>743</v>
      </c>
      <c r="C5" s="57"/>
      <c r="D5" s="57"/>
      <c r="E5" s="57"/>
      <c r="F5" s="57"/>
      <c r="G5" s="57"/>
      <c r="H5" s="57"/>
      <c r="I5" s="57"/>
      <c r="J5" s="57"/>
      <c r="K5" s="57"/>
      <c r="L5" s="57"/>
      <c r="M5" s="57"/>
      <c r="N5" s="57"/>
      <c r="O5" s="57"/>
      <c r="P5" s="57"/>
      <c r="Q5" s="57"/>
      <c r="R5" s="57"/>
      <c r="S5" s="57"/>
      <c r="T5" s="57"/>
      <c r="U5" s="57"/>
      <c r="V5" s="57"/>
      <c r="W5" s="57"/>
      <c r="X5" s="57"/>
      <c r="Y5" s="57"/>
    </row>
    <row r="6" spans="1:25" ht="15.75" x14ac:dyDescent="0.25">
      <c r="A6" s="12"/>
      <c r="B6" s="61"/>
      <c r="C6" s="61"/>
      <c r="D6" s="61"/>
      <c r="E6" s="61"/>
      <c r="F6" s="61"/>
      <c r="G6" s="61"/>
      <c r="H6" s="61"/>
      <c r="I6" s="61"/>
      <c r="J6" s="61"/>
      <c r="K6" s="61"/>
      <c r="L6" s="61"/>
      <c r="M6" s="61"/>
      <c r="N6" s="61"/>
      <c r="O6" s="61"/>
      <c r="P6" s="61"/>
      <c r="Q6" s="61"/>
      <c r="R6" s="61"/>
      <c r="S6" s="61"/>
      <c r="T6" s="61"/>
      <c r="U6" s="61"/>
      <c r="V6" s="61"/>
      <c r="W6" s="61"/>
      <c r="X6" s="61"/>
      <c r="Y6" s="61"/>
    </row>
    <row r="7" spans="1:25" ht="15.75" thickBot="1" x14ac:dyDescent="0.3">
      <c r="A7" s="12"/>
      <c r="B7" s="18"/>
      <c r="C7" s="55" t="s">
        <v>744</v>
      </c>
      <c r="D7" s="55"/>
      <c r="E7" s="55"/>
      <c r="F7" s="55"/>
      <c r="G7" s="55"/>
      <c r="H7" s="55"/>
      <c r="I7" s="55"/>
      <c r="J7" s="55"/>
      <c r="K7" s="55"/>
      <c r="L7" s="55"/>
      <c r="M7" s="20"/>
      <c r="N7" s="20"/>
      <c r="O7" s="55" t="s">
        <v>745</v>
      </c>
      <c r="P7" s="55"/>
      <c r="Q7" s="55"/>
      <c r="R7" s="55"/>
      <c r="S7" s="55"/>
      <c r="T7" s="55"/>
      <c r="U7" s="55"/>
      <c r="V7" s="55"/>
      <c r="W7" s="55"/>
      <c r="X7" s="55"/>
      <c r="Y7" s="18"/>
    </row>
    <row r="8" spans="1:25" ht="15.75" thickBot="1" x14ac:dyDescent="0.3">
      <c r="A8" s="12"/>
      <c r="B8" s="18"/>
      <c r="C8" s="130">
        <v>2014</v>
      </c>
      <c r="D8" s="130"/>
      <c r="E8" s="18"/>
      <c r="F8" s="20"/>
      <c r="G8" s="131">
        <v>2013</v>
      </c>
      <c r="H8" s="131"/>
      <c r="I8" s="20"/>
      <c r="J8" s="20"/>
      <c r="K8" s="131">
        <v>2012</v>
      </c>
      <c r="L8" s="131"/>
      <c r="M8" s="20"/>
      <c r="N8" s="20"/>
      <c r="O8" s="130">
        <v>2014</v>
      </c>
      <c r="P8" s="130"/>
      <c r="Q8" s="20"/>
      <c r="R8" s="20"/>
      <c r="S8" s="131">
        <v>2013</v>
      </c>
      <c r="T8" s="131"/>
      <c r="U8" s="20"/>
      <c r="V8" s="20"/>
      <c r="W8" s="131">
        <v>2012</v>
      </c>
      <c r="X8" s="131"/>
      <c r="Y8" s="18"/>
    </row>
    <row r="9" spans="1:25" x14ac:dyDescent="0.25">
      <c r="A9" s="12"/>
      <c r="B9" s="43" t="s">
        <v>746</v>
      </c>
      <c r="C9" s="28"/>
      <c r="D9" s="31">
        <v>4.8499999999999996</v>
      </c>
      <c r="E9" s="30" t="s">
        <v>512</v>
      </c>
      <c r="F9" s="22"/>
      <c r="G9" s="22"/>
      <c r="H9" s="29">
        <v>4.25</v>
      </c>
      <c r="I9" s="44" t="s">
        <v>512</v>
      </c>
      <c r="J9" s="22"/>
      <c r="K9" s="22"/>
      <c r="L9" s="29">
        <v>5.5</v>
      </c>
      <c r="M9" s="44" t="s">
        <v>512</v>
      </c>
      <c r="N9" s="22"/>
      <c r="O9" s="28"/>
      <c r="P9" s="31">
        <v>4.76</v>
      </c>
      <c r="Q9" s="30" t="s">
        <v>512</v>
      </c>
      <c r="R9" s="22"/>
      <c r="S9" s="22"/>
      <c r="T9" s="29">
        <v>4.38</v>
      </c>
      <c r="U9" s="44" t="s">
        <v>512</v>
      </c>
      <c r="V9" s="22"/>
      <c r="W9" s="22"/>
      <c r="X9" s="29">
        <v>4.95</v>
      </c>
      <c r="Y9" s="44" t="s">
        <v>512</v>
      </c>
    </row>
    <row r="10" spans="1:25" x14ac:dyDescent="0.25">
      <c r="A10" s="12"/>
      <c r="B10" s="39" t="s">
        <v>747</v>
      </c>
      <c r="C10" s="14"/>
      <c r="D10" s="82">
        <v>4</v>
      </c>
      <c r="E10" s="13" t="s">
        <v>512</v>
      </c>
      <c r="F10" s="20"/>
      <c r="G10" s="20"/>
      <c r="H10" s="67">
        <v>4</v>
      </c>
      <c r="I10" s="17" t="s">
        <v>512</v>
      </c>
      <c r="J10" s="20"/>
      <c r="K10" s="20"/>
      <c r="L10" s="67">
        <v>4</v>
      </c>
      <c r="M10" s="17" t="s">
        <v>512</v>
      </c>
      <c r="N10" s="20"/>
      <c r="O10" s="14"/>
      <c r="P10" s="82">
        <v>4.8</v>
      </c>
      <c r="Q10" s="13" t="s">
        <v>512</v>
      </c>
      <c r="R10" s="20"/>
      <c r="S10" s="20"/>
      <c r="T10" s="67">
        <v>4.83</v>
      </c>
      <c r="U10" s="17" t="s">
        <v>512</v>
      </c>
      <c r="V10" s="20"/>
      <c r="W10" s="20"/>
      <c r="X10" s="67">
        <v>4.91</v>
      </c>
      <c r="Y10" s="17" t="s">
        <v>512</v>
      </c>
    </row>
    <row r="11" spans="1:25" x14ac:dyDescent="0.25">
      <c r="A11" s="12"/>
      <c r="B11" s="43" t="s">
        <v>748</v>
      </c>
      <c r="C11" s="28"/>
      <c r="D11" s="31">
        <v>7.25</v>
      </c>
      <c r="E11" s="30" t="s">
        <v>512</v>
      </c>
      <c r="F11" s="22"/>
      <c r="G11" s="22"/>
      <c r="H11" s="29">
        <v>7.5</v>
      </c>
      <c r="I11" s="44" t="s">
        <v>512</v>
      </c>
      <c r="J11" s="22"/>
      <c r="K11" s="22"/>
      <c r="L11" s="29">
        <v>7.5</v>
      </c>
      <c r="M11" s="44" t="s">
        <v>512</v>
      </c>
      <c r="N11" s="22"/>
      <c r="O11" s="28"/>
      <c r="P11" s="31">
        <v>7.5</v>
      </c>
      <c r="Q11" s="30" t="s">
        <v>512</v>
      </c>
      <c r="R11" s="22"/>
      <c r="S11" s="22"/>
      <c r="T11" s="29">
        <v>7.5</v>
      </c>
      <c r="U11" s="44" t="s">
        <v>512</v>
      </c>
      <c r="V11" s="22"/>
      <c r="W11" s="22"/>
      <c r="X11" s="29">
        <v>7.5</v>
      </c>
      <c r="Y11" s="44" t="s">
        <v>512</v>
      </c>
    </row>
    <row r="12" spans="1:25" x14ac:dyDescent="0.25">
      <c r="A12" s="12"/>
      <c r="B12" s="54"/>
      <c r="C12" s="54"/>
      <c r="D12" s="54"/>
      <c r="E12" s="54"/>
      <c r="F12" s="54"/>
      <c r="G12" s="54"/>
      <c r="H12" s="54"/>
      <c r="I12" s="54"/>
      <c r="J12" s="54"/>
      <c r="K12" s="54"/>
      <c r="L12" s="54"/>
      <c r="M12" s="54"/>
      <c r="N12" s="54"/>
      <c r="O12" s="54"/>
      <c r="P12" s="54"/>
      <c r="Q12" s="54"/>
      <c r="R12" s="54"/>
      <c r="S12" s="54"/>
      <c r="T12" s="54"/>
      <c r="U12" s="54"/>
      <c r="V12" s="54"/>
      <c r="W12" s="54"/>
      <c r="X12" s="54"/>
      <c r="Y12" s="54"/>
    </row>
    <row r="13" spans="1:25" x14ac:dyDescent="0.25">
      <c r="A13" s="12" t="s">
        <v>939</v>
      </c>
      <c r="B13" s="57" t="s">
        <v>749</v>
      </c>
      <c r="C13" s="57"/>
      <c r="D13" s="57"/>
      <c r="E13" s="57"/>
      <c r="F13" s="57"/>
      <c r="G13" s="57"/>
      <c r="H13" s="57"/>
      <c r="I13" s="57"/>
      <c r="J13" s="57"/>
      <c r="K13" s="57"/>
      <c r="L13" s="57"/>
      <c r="M13" s="57"/>
      <c r="N13" s="57"/>
      <c r="O13" s="57"/>
      <c r="P13" s="57"/>
      <c r="Q13" s="57"/>
      <c r="R13" s="57"/>
      <c r="S13" s="57"/>
      <c r="T13" s="57"/>
      <c r="U13" s="57"/>
      <c r="V13" s="57"/>
      <c r="W13" s="57"/>
      <c r="X13" s="57"/>
      <c r="Y13" s="57"/>
    </row>
    <row r="14" spans="1:25" x14ac:dyDescent="0.25">
      <c r="A14" s="12"/>
      <c r="B14" s="18" t="s">
        <v>257</v>
      </c>
      <c r="C14" s="49" t="s">
        <v>289</v>
      </c>
      <c r="D14" s="49"/>
      <c r="E14" s="49"/>
      <c r="F14" s="49"/>
      <c r="G14" s="49"/>
      <c r="H14" s="49"/>
      <c r="I14" s="49"/>
      <c r="J14" s="49"/>
      <c r="K14" s="49"/>
      <c r="L14" s="49"/>
      <c r="M14" s="49"/>
      <c r="N14" s="49"/>
      <c r="O14" s="49"/>
      <c r="P14" s="49"/>
      <c r="Q14" s="49"/>
      <c r="R14" s="49"/>
      <c r="S14" s="49"/>
      <c r="T14" s="49"/>
      <c r="U14" s="49"/>
      <c r="V14" s="49"/>
      <c r="W14" s="49"/>
      <c r="X14" s="49"/>
      <c r="Y14" s="18"/>
    </row>
    <row r="15" spans="1:25" x14ac:dyDescent="0.25">
      <c r="A15" s="12"/>
      <c r="B15" s="19"/>
      <c r="C15" s="50"/>
      <c r="D15" s="50"/>
      <c r="E15" s="50"/>
      <c r="F15" s="50"/>
      <c r="G15" s="50"/>
      <c r="H15" s="50"/>
      <c r="I15" s="50"/>
      <c r="J15" s="50"/>
      <c r="K15" s="50"/>
      <c r="L15" s="50"/>
      <c r="M15" s="50"/>
      <c r="N15" s="50"/>
      <c r="O15" s="50"/>
      <c r="P15" s="50"/>
      <c r="Q15" s="50"/>
      <c r="R15" s="50"/>
      <c r="S15" s="50"/>
      <c r="T15" s="50"/>
      <c r="U15" s="50"/>
      <c r="V15" s="50"/>
      <c r="W15" s="50"/>
      <c r="X15" s="50"/>
      <c r="Y15" s="19"/>
    </row>
    <row r="16" spans="1:25" ht="15.75" thickBot="1" x14ac:dyDescent="0.3">
      <c r="A16" s="12"/>
      <c r="B16" s="18"/>
      <c r="C16" s="55" t="s">
        <v>744</v>
      </c>
      <c r="D16" s="55"/>
      <c r="E16" s="55"/>
      <c r="F16" s="55"/>
      <c r="G16" s="55"/>
      <c r="H16" s="55"/>
      <c r="I16" s="55"/>
      <c r="J16" s="55"/>
      <c r="K16" s="55"/>
      <c r="L16" s="55"/>
      <c r="M16" s="20"/>
      <c r="N16" s="20"/>
      <c r="O16" s="55" t="s">
        <v>745</v>
      </c>
      <c r="P16" s="55"/>
      <c r="Q16" s="55"/>
      <c r="R16" s="55"/>
      <c r="S16" s="55"/>
      <c r="T16" s="55"/>
      <c r="U16" s="55"/>
      <c r="V16" s="55"/>
      <c r="W16" s="55"/>
      <c r="X16" s="55"/>
      <c r="Y16" s="18"/>
    </row>
    <row r="17" spans="1:25" ht="15.75" thickBot="1" x14ac:dyDescent="0.3">
      <c r="A17" s="12"/>
      <c r="B17" s="18"/>
      <c r="C17" s="130">
        <v>2014</v>
      </c>
      <c r="D17" s="130"/>
      <c r="E17" s="20"/>
      <c r="F17" s="20"/>
      <c r="G17" s="131">
        <v>2013</v>
      </c>
      <c r="H17" s="131"/>
      <c r="I17" s="20"/>
      <c r="J17" s="20"/>
      <c r="K17" s="131">
        <v>2012</v>
      </c>
      <c r="L17" s="131"/>
      <c r="M17" s="20"/>
      <c r="N17" s="20"/>
      <c r="O17" s="130">
        <v>2014</v>
      </c>
      <c r="P17" s="130"/>
      <c r="Q17" s="20"/>
      <c r="R17" s="20"/>
      <c r="S17" s="131">
        <v>2013</v>
      </c>
      <c r="T17" s="131"/>
      <c r="U17" s="20"/>
      <c r="V17" s="20"/>
      <c r="W17" s="131">
        <v>2012</v>
      </c>
      <c r="X17" s="131"/>
      <c r="Y17" s="18"/>
    </row>
    <row r="18" spans="1:25" ht="26.25" x14ac:dyDescent="0.25">
      <c r="A18" s="12"/>
      <c r="B18" s="43" t="s">
        <v>750</v>
      </c>
      <c r="C18" s="28" t="s">
        <v>265</v>
      </c>
      <c r="D18" s="31">
        <v>72</v>
      </c>
      <c r="E18" s="30" t="s">
        <v>257</v>
      </c>
      <c r="F18" s="22"/>
      <c r="G18" s="22" t="s">
        <v>265</v>
      </c>
      <c r="H18" s="29">
        <v>80</v>
      </c>
      <c r="I18" s="44" t="s">
        <v>257</v>
      </c>
      <c r="J18" s="22"/>
      <c r="K18" s="22" t="s">
        <v>265</v>
      </c>
      <c r="L18" s="29">
        <v>68</v>
      </c>
      <c r="M18" s="44" t="s">
        <v>257</v>
      </c>
      <c r="N18" s="22"/>
      <c r="O18" s="28" t="s">
        <v>265</v>
      </c>
      <c r="P18" s="31">
        <v>126</v>
      </c>
      <c r="Q18" s="30" t="s">
        <v>257</v>
      </c>
      <c r="R18" s="22"/>
      <c r="S18" s="22" t="s">
        <v>265</v>
      </c>
      <c r="T18" s="29">
        <v>127</v>
      </c>
      <c r="U18" s="44" t="s">
        <v>257</v>
      </c>
      <c r="V18" s="22"/>
      <c r="W18" s="22" t="s">
        <v>265</v>
      </c>
      <c r="X18" s="29">
        <v>86</v>
      </c>
      <c r="Y18" s="44" t="s">
        <v>257</v>
      </c>
    </row>
    <row r="19" spans="1:25" x14ac:dyDescent="0.25">
      <c r="A19" s="12"/>
      <c r="B19" s="39" t="s">
        <v>751</v>
      </c>
      <c r="C19" s="14"/>
      <c r="D19" s="82">
        <v>164</v>
      </c>
      <c r="E19" s="13" t="s">
        <v>257</v>
      </c>
      <c r="F19" s="20"/>
      <c r="G19" s="20"/>
      <c r="H19" s="67">
        <v>150</v>
      </c>
      <c r="I19" s="17" t="s">
        <v>257</v>
      </c>
      <c r="J19" s="20"/>
      <c r="K19" s="20"/>
      <c r="L19" s="67">
        <v>152</v>
      </c>
      <c r="M19" s="17" t="s">
        <v>257</v>
      </c>
      <c r="N19" s="20"/>
      <c r="O19" s="14"/>
      <c r="P19" s="82">
        <v>288</v>
      </c>
      <c r="Q19" s="13" t="s">
        <v>257</v>
      </c>
      <c r="R19" s="20"/>
      <c r="S19" s="20"/>
      <c r="T19" s="67">
        <v>253</v>
      </c>
      <c r="U19" s="17" t="s">
        <v>257</v>
      </c>
      <c r="V19" s="20"/>
      <c r="W19" s="20"/>
      <c r="X19" s="67">
        <v>241</v>
      </c>
      <c r="Y19" s="17" t="s">
        <v>257</v>
      </c>
    </row>
    <row r="20" spans="1:25" x14ac:dyDescent="0.25">
      <c r="A20" s="12"/>
      <c r="B20" s="43" t="s">
        <v>752</v>
      </c>
      <c r="C20" s="28"/>
      <c r="D20" s="31" t="s">
        <v>753</v>
      </c>
      <c r="E20" s="30" t="s">
        <v>307</v>
      </c>
      <c r="F20" s="22"/>
      <c r="G20" s="22"/>
      <c r="H20" s="29" t="s">
        <v>754</v>
      </c>
      <c r="I20" s="44" t="s">
        <v>307</v>
      </c>
      <c r="J20" s="22"/>
      <c r="K20" s="22"/>
      <c r="L20" s="29" t="s">
        <v>755</v>
      </c>
      <c r="M20" s="44" t="s">
        <v>307</v>
      </c>
      <c r="N20" s="22"/>
      <c r="O20" s="28"/>
      <c r="P20" s="31" t="s">
        <v>756</v>
      </c>
      <c r="Q20" s="30" t="s">
        <v>307</v>
      </c>
      <c r="R20" s="22"/>
      <c r="S20" s="22"/>
      <c r="T20" s="29" t="s">
        <v>757</v>
      </c>
      <c r="U20" s="44" t="s">
        <v>307</v>
      </c>
      <c r="V20" s="22"/>
      <c r="W20" s="22"/>
      <c r="X20" s="29" t="s">
        <v>758</v>
      </c>
      <c r="Y20" s="44" t="s">
        <v>307</v>
      </c>
    </row>
    <row r="21" spans="1:25" x14ac:dyDescent="0.25">
      <c r="A21" s="12"/>
      <c r="B21" s="39" t="s">
        <v>759</v>
      </c>
      <c r="C21" s="14"/>
      <c r="D21" s="82">
        <v>82</v>
      </c>
      <c r="E21" s="13" t="s">
        <v>257</v>
      </c>
      <c r="F21" s="20"/>
      <c r="G21" s="20"/>
      <c r="H21" s="67">
        <v>122</v>
      </c>
      <c r="I21" s="17" t="s">
        <v>257</v>
      </c>
      <c r="J21" s="20"/>
      <c r="K21" s="20"/>
      <c r="L21" s="67">
        <v>95</v>
      </c>
      <c r="M21" s="17" t="s">
        <v>257</v>
      </c>
      <c r="N21" s="20"/>
      <c r="O21" s="14"/>
      <c r="P21" s="82">
        <v>94</v>
      </c>
      <c r="Q21" s="13" t="s">
        <v>257</v>
      </c>
      <c r="R21" s="20"/>
      <c r="S21" s="20"/>
      <c r="T21" s="67">
        <v>155</v>
      </c>
      <c r="U21" s="17" t="s">
        <v>257</v>
      </c>
      <c r="V21" s="20"/>
      <c r="W21" s="20"/>
      <c r="X21" s="67">
        <v>76</v>
      </c>
      <c r="Y21" s="17" t="s">
        <v>257</v>
      </c>
    </row>
    <row r="22" spans="1:25" x14ac:dyDescent="0.25">
      <c r="A22" s="12"/>
      <c r="B22" s="43" t="s">
        <v>760</v>
      </c>
      <c r="C22" s="83"/>
      <c r="D22" s="92">
        <v>12</v>
      </c>
      <c r="E22" s="30" t="s">
        <v>257</v>
      </c>
      <c r="F22" s="22"/>
      <c r="G22" s="85"/>
      <c r="H22" s="93">
        <v>12</v>
      </c>
      <c r="I22" s="44" t="s">
        <v>257</v>
      </c>
      <c r="J22" s="22"/>
      <c r="K22" s="85"/>
      <c r="L22" s="93">
        <v>12</v>
      </c>
      <c r="M22" s="44" t="s">
        <v>257</v>
      </c>
      <c r="N22" s="22"/>
      <c r="O22" s="83"/>
      <c r="P22" s="92">
        <v>120</v>
      </c>
      <c r="Q22" s="30" t="s">
        <v>257</v>
      </c>
      <c r="R22" s="22"/>
      <c r="S22" s="85"/>
      <c r="T22" s="93">
        <v>117</v>
      </c>
      <c r="U22" s="44" t="s">
        <v>257</v>
      </c>
      <c r="V22" s="22"/>
      <c r="W22" s="85"/>
      <c r="X22" s="93">
        <v>120</v>
      </c>
      <c r="Y22" s="44" t="s">
        <v>257</v>
      </c>
    </row>
    <row r="23" spans="1:25" ht="15.75" thickBot="1" x14ac:dyDescent="0.3">
      <c r="A23" s="12"/>
      <c r="B23" s="20"/>
      <c r="C23" s="25" t="s">
        <v>265</v>
      </c>
      <c r="D23" s="26">
        <v>122</v>
      </c>
      <c r="E23" s="13" t="s">
        <v>257</v>
      </c>
      <c r="F23" s="20"/>
      <c r="G23" s="41" t="s">
        <v>265</v>
      </c>
      <c r="H23" s="42">
        <v>164</v>
      </c>
      <c r="I23" s="17" t="s">
        <v>257</v>
      </c>
      <c r="J23" s="20"/>
      <c r="K23" s="41" t="s">
        <v>265</v>
      </c>
      <c r="L23" s="42">
        <v>142</v>
      </c>
      <c r="M23" s="17" t="s">
        <v>257</v>
      </c>
      <c r="N23" s="20"/>
      <c r="O23" s="25" t="s">
        <v>265</v>
      </c>
      <c r="P23" s="26">
        <v>178</v>
      </c>
      <c r="Q23" s="13" t="s">
        <v>257</v>
      </c>
      <c r="R23" s="20"/>
      <c r="S23" s="41" t="s">
        <v>265</v>
      </c>
      <c r="T23" s="42">
        <v>268</v>
      </c>
      <c r="U23" s="17" t="s">
        <v>257</v>
      </c>
      <c r="V23" s="20"/>
      <c r="W23" s="41" t="s">
        <v>265</v>
      </c>
      <c r="X23" s="42">
        <v>195</v>
      </c>
      <c r="Y23" s="17" t="s">
        <v>257</v>
      </c>
    </row>
    <row r="24" spans="1:25" ht="15.75" thickTop="1" x14ac:dyDescent="0.25">
      <c r="A24" s="12"/>
      <c r="B24" s="54"/>
      <c r="C24" s="54"/>
      <c r="D24" s="54"/>
      <c r="E24" s="54"/>
      <c r="F24" s="54"/>
      <c r="G24" s="54"/>
      <c r="H24" s="54"/>
      <c r="I24" s="54"/>
      <c r="J24" s="54"/>
      <c r="K24" s="54"/>
      <c r="L24" s="54"/>
      <c r="M24" s="54"/>
      <c r="N24" s="54"/>
      <c r="O24" s="54"/>
      <c r="P24" s="54"/>
      <c r="Q24" s="54"/>
      <c r="R24" s="54"/>
      <c r="S24" s="54"/>
      <c r="T24" s="54"/>
      <c r="U24" s="54"/>
      <c r="V24" s="54"/>
      <c r="W24" s="54"/>
      <c r="X24" s="54"/>
      <c r="Y24" s="54"/>
    </row>
    <row r="25" spans="1:25" x14ac:dyDescent="0.25">
      <c r="A25" s="12"/>
      <c r="B25" s="57" t="s">
        <v>865</v>
      </c>
      <c r="C25" s="57"/>
      <c r="D25" s="57"/>
      <c r="E25" s="57"/>
      <c r="F25" s="57"/>
      <c r="G25" s="57"/>
      <c r="H25" s="57"/>
      <c r="I25" s="57"/>
      <c r="J25" s="57"/>
      <c r="K25" s="57"/>
      <c r="L25" s="57"/>
      <c r="M25" s="57"/>
      <c r="N25" s="57"/>
      <c r="O25" s="57"/>
      <c r="P25" s="57"/>
      <c r="Q25" s="57"/>
      <c r="R25" s="57"/>
      <c r="S25" s="57"/>
      <c r="T25" s="57"/>
      <c r="U25" s="57"/>
      <c r="V25" s="57"/>
      <c r="W25" s="57"/>
      <c r="X25" s="57"/>
      <c r="Y25" s="57"/>
    </row>
    <row r="26" spans="1:25" ht="15.75" x14ac:dyDescent="0.25">
      <c r="A26" s="12"/>
      <c r="B26" s="61"/>
      <c r="C26" s="61"/>
      <c r="D26" s="61"/>
      <c r="E26" s="61"/>
      <c r="F26" s="61"/>
      <c r="G26" s="61"/>
      <c r="H26" s="61"/>
      <c r="I26" s="61"/>
      <c r="J26" s="61"/>
      <c r="K26" s="61"/>
      <c r="L26" s="61"/>
      <c r="M26" s="61"/>
      <c r="N26" s="61"/>
      <c r="O26" s="61"/>
      <c r="P26" s="61"/>
      <c r="Q26" s="61"/>
      <c r="R26" s="61"/>
      <c r="S26" s="61"/>
      <c r="T26" s="61"/>
      <c r="U26" s="61"/>
      <c r="V26" s="61"/>
      <c r="W26" s="61"/>
      <c r="X26" s="61"/>
      <c r="Y26" s="61"/>
    </row>
    <row r="27" spans="1:25" x14ac:dyDescent="0.25">
      <c r="A27" s="12"/>
      <c r="B27" s="18"/>
      <c r="C27" s="49" t="s">
        <v>351</v>
      </c>
      <c r="D27" s="49"/>
      <c r="E27" s="49"/>
      <c r="F27" s="49"/>
      <c r="G27" s="49"/>
      <c r="H27" s="49"/>
      <c r="I27" s="49"/>
      <c r="J27" s="49"/>
      <c r="K27" s="49"/>
      <c r="L27" s="49"/>
      <c r="M27" s="18"/>
    </row>
    <row r="28" spans="1:25" x14ac:dyDescent="0.25">
      <c r="A28" s="12"/>
      <c r="B28" s="19"/>
      <c r="C28" s="50"/>
      <c r="D28" s="50"/>
      <c r="E28" s="50"/>
      <c r="F28" s="50"/>
      <c r="G28" s="50"/>
      <c r="H28" s="50"/>
      <c r="I28" s="50"/>
      <c r="J28" s="50"/>
      <c r="K28" s="50"/>
      <c r="L28" s="50"/>
      <c r="M28" s="19"/>
    </row>
    <row r="29" spans="1:25" ht="15.75" thickBot="1" x14ac:dyDescent="0.3">
      <c r="A29" s="12"/>
      <c r="B29" s="18"/>
      <c r="C29" s="89">
        <v>2014</v>
      </c>
      <c r="D29" s="89"/>
      <c r="E29" s="20"/>
      <c r="F29" s="20"/>
      <c r="G29" s="55">
        <v>2013</v>
      </c>
      <c r="H29" s="55"/>
      <c r="I29" s="20"/>
      <c r="J29" s="20"/>
      <c r="K29" s="55">
        <v>2012</v>
      </c>
      <c r="L29" s="55"/>
      <c r="M29" s="18"/>
    </row>
    <row r="30" spans="1:25" ht="26.25" x14ac:dyDescent="0.25">
      <c r="A30" s="12"/>
      <c r="B30" s="43" t="s">
        <v>866</v>
      </c>
      <c r="C30" s="28" t="s">
        <v>265</v>
      </c>
      <c r="D30" s="31">
        <v>43</v>
      </c>
      <c r="E30" s="30" t="s">
        <v>257</v>
      </c>
      <c r="F30" s="22"/>
      <c r="G30" s="22" t="s">
        <v>265</v>
      </c>
      <c r="H30" s="29">
        <v>48</v>
      </c>
      <c r="I30" s="44" t="s">
        <v>257</v>
      </c>
      <c r="J30" s="22"/>
      <c r="K30" s="22" t="s">
        <v>265</v>
      </c>
      <c r="L30" s="29">
        <v>29</v>
      </c>
      <c r="M30" s="44" t="s">
        <v>257</v>
      </c>
    </row>
    <row r="31" spans="1:25" x14ac:dyDescent="0.25">
      <c r="A31" s="12"/>
      <c r="B31" s="39" t="s">
        <v>751</v>
      </c>
      <c r="C31" s="14"/>
      <c r="D31" s="82">
        <v>60</v>
      </c>
      <c r="E31" s="13" t="s">
        <v>257</v>
      </c>
      <c r="F31" s="20"/>
      <c r="G31" s="20"/>
      <c r="H31" s="67">
        <v>56</v>
      </c>
      <c r="I31" s="17" t="s">
        <v>257</v>
      </c>
      <c r="J31" s="20"/>
      <c r="K31" s="20"/>
      <c r="L31" s="67">
        <v>58</v>
      </c>
      <c r="M31" s="17" t="s">
        <v>257</v>
      </c>
    </row>
    <row r="32" spans="1:25" x14ac:dyDescent="0.25">
      <c r="A32" s="12"/>
      <c r="B32" s="43" t="s">
        <v>752</v>
      </c>
      <c r="C32" s="28"/>
      <c r="D32" s="31" t="s">
        <v>867</v>
      </c>
      <c r="E32" s="30" t="s">
        <v>307</v>
      </c>
      <c r="F32" s="22"/>
      <c r="G32" s="22"/>
      <c r="H32" s="29" t="s">
        <v>868</v>
      </c>
      <c r="I32" s="44" t="s">
        <v>307</v>
      </c>
      <c r="J32" s="22"/>
      <c r="K32" s="22"/>
      <c r="L32" s="29" t="s">
        <v>869</v>
      </c>
      <c r="M32" s="44" t="s">
        <v>307</v>
      </c>
    </row>
    <row r="33" spans="1:25" x14ac:dyDescent="0.25">
      <c r="A33" s="12"/>
      <c r="B33" s="39" t="s">
        <v>759</v>
      </c>
      <c r="C33" s="14"/>
      <c r="D33" s="82">
        <v>1</v>
      </c>
      <c r="E33" s="13" t="s">
        <v>257</v>
      </c>
      <c r="F33" s="20"/>
      <c r="G33" s="20"/>
      <c r="H33" s="67">
        <v>23</v>
      </c>
      <c r="I33" s="17" t="s">
        <v>257</v>
      </c>
      <c r="J33" s="20"/>
      <c r="K33" s="20"/>
      <c r="L33" s="67">
        <v>16</v>
      </c>
      <c r="M33" s="17" t="s">
        <v>257</v>
      </c>
    </row>
    <row r="34" spans="1:25" x14ac:dyDescent="0.25">
      <c r="A34" s="12"/>
      <c r="B34" s="43" t="s">
        <v>870</v>
      </c>
      <c r="C34" s="83"/>
      <c r="D34" s="92" t="s">
        <v>610</v>
      </c>
      <c r="E34" s="44" t="s">
        <v>307</v>
      </c>
      <c r="F34" s="22"/>
      <c r="G34" s="85"/>
      <c r="H34" s="93" t="s">
        <v>610</v>
      </c>
      <c r="I34" s="44" t="s">
        <v>307</v>
      </c>
      <c r="J34" s="22"/>
      <c r="K34" s="85"/>
      <c r="L34" s="93" t="s">
        <v>611</v>
      </c>
      <c r="M34" s="44" t="s">
        <v>307</v>
      </c>
    </row>
    <row r="35" spans="1:25" ht="15.75" thickBot="1" x14ac:dyDescent="0.3">
      <c r="A35" s="12"/>
      <c r="B35" s="20"/>
      <c r="C35" s="25" t="s">
        <v>265</v>
      </c>
      <c r="D35" s="26">
        <v>55</v>
      </c>
      <c r="E35" s="13" t="s">
        <v>257</v>
      </c>
      <c r="F35" s="20"/>
      <c r="G35" s="41" t="s">
        <v>265</v>
      </c>
      <c r="H35" s="42">
        <v>86</v>
      </c>
      <c r="I35" s="17" t="s">
        <v>257</v>
      </c>
      <c r="J35" s="20"/>
      <c r="K35" s="41" t="s">
        <v>265</v>
      </c>
      <c r="L35" s="42">
        <v>66</v>
      </c>
      <c r="M35" s="17" t="s">
        <v>257</v>
      </c>
    </row>
    <row r="36" spans="1:25" ht="15.75" thickTop="1" x14ac:dyDescent="0.25">
      <c r="A36" s="12"/>
      <c r="B36" s="54"/>
      <c r="C36" s="54"/>
      <c r="D36" s="54"/>
      <c r="E36" s="54"/>
      <c r="F36" s="54"/>
      <c r="G36" s="54"/>
      <c r="H36" s="54"/>
      <c r="I36" s="54"/>
      <c r="J36" s="54"/>
      <c r="K36" s="54"/>
      <c r="L36" s="54"/>
      <c r="M36" s="54"/>
      <c r="N36" s="54"/>
      <c r="O36" s="54"/>
      <c r="P36" s="54"/>
      <c r="Q36" s="54"/>
      <c r="R36" s="54"/>
      <c r="S36" s="54"/>
      <c r="T36" s="54"/>
      <c r="U36" s="54"/>
      <c r="V36" s="54"/>
      <c r="W36" s="54"/>
      <c r="X36" s="54"/>
      <c r="Y36" s="54"/>
    </row>
    <row r="37" spans="1:25" x14ac:dyDescent="0.25">
      <c r="A37" s="12" t="s">
        <v>940</v>
      </c>
      <c r="B37" s="57" t="s">
        <v>761</v>
      </c>
      <c r="C37" s="57"/>
      <c r="D37" s="57"/>
      <c r="E37" s="57"/>
      <c r="F37" s="57"/>
      <c r="G37" s="57"/>
      <c r="H37" s="57"/>
      <c r="I37" s="57"/>
      <c r="J37" s="57"/>
      <c r="K37" s="57"/>
      <c r="L37" s="57"/>
      <c r="M37" s="57"/>
      <c r="N37" s="57"/>
      <c r="O37" s="57"/>
      <c r="P37" s="57"/>
      <c r="Q37" s="57"/>
      <c r="R37" s="57"/>
      <c r="S37" s="57"/>
      <c r="T37" s="57"/>
      <c r="U37" s="57"/>
      <c r="V37" s="57"/>
      <c r="W37" s="57"/>
      <c r="X37" s="57"/>
      <c r="Y37" s="57"/>
    </row>
    <row r="38" spans="1:25" ht="15.75" thickBot="1" x14ac:dyDescent="0.3">
      <c r="A38" s="12"/>
      <c r="B38" s="4" t="s">
        <v>257</v>
      </c>
      <c r="C38" s="55" t="s">
        <v>744</v>
      </c>
      <c r="D38" s="55"/>
      <c r="E38" s="55"/>
      <c r="F38" s="55"/>
      <c r="G38" s="55"/>
      <c r="H38" s="55"/>
      <c r="I38" s="20"/>
      <c r="J38" s="20"/>
      <c r="K38" s="55" t="s">
        <v>745</v>
      </c>
      <c r="L38" s="55"/>
      <c r="M38" s="55"/>
      <c r="N38" s="55"/>
      <c r="O38" s="55"/>
      <c r="P38" s="55"/>
      <c r="Q38" s="20"/>
    </row>
    <row r="39" spans="1:25" ht="15.75" thickBot="1" x14ac:dyDescent="0.3">
      <c r="A39" s="12"/>
      <c r="B39" s="18"/>
      <c r="C39" s="130">
        <v>2014</v>
      </c>
      <c r="D39" s="130"/>
      <c r="E39" s="20"/>
      <c r="F39" s="20"/>
      <c r="G39" s="131">
        <v>2013</v>
      </c>
      <c r="H39" s="131"/>
      <c r="I39" s="20"/>
      <c r="J39" s="20"/>
      <c r="K39" s="130">
        <v>2014</v>
      </c>
      <c r="L39" s="130"/>
      <c r="M39" s="20"/>
      <c r="N39" s="20"/>
      <c r="O39" s="131">
        <v>2013</v>
      </c>
      <c r="P39" s="131"/>
      <c r="Q39" s="20"/>
    </row>
    <row r="40" spans="1:25" x14ac:dyDescent="0.25">
      <c r="A40" s="12"/>
      <c r="B40" s="43" t="s">
        <v>746</v>
      </c>
      <c r="C40" s="28"/>
      <c r="D40" s="31">
        <v>4.1500000000000004</v>
      </c>
      <c r="E40" s="30" t="s">
        <v>512</v>
      </c>
      <c r="F40" s="22"/>
      <c r="G40" s="22"/>
      <c r="H40" s="29">
        <v>4.8499999999999996</v>
      </c>
      <c r="I40" s="44" t="s">
        <v>512</v>
      </c>
      <c r="J40" s="22"/>
      <c r="K40" s="28"/>
      <c r="L40" s="31">
        <v>4.07</v>
      </c>
      <c r="M40" s="30" t="s">
        <v>512</v>
      </c>
      <c r="N40" s="22"/>
      <c r="O40" s="22"/>
      <c r="P40" s="29">
        <v>4.76</v>
      </c>
      <c r="Q40" s="44" t="s">
        <v>512</v>
      </c>
    </row>
    <row r="41" spans="1:25" x14ac:dyDescent="0.25">
      <c r="A41" s="12"/>
      <c r="B41" s="39" t="s">
        <v>747</v>
      </c>
      <c r="C41" s="14"/>
      <c r="D41" s="82">
        <v>4</v>
      </c>
      <c r="E41" s="13" t="s">
        <v>512</v>
      </c>
      <c r="F41" s="20"/>
      <c r="G41" s="20"/>
      <c r="H41" s="67">
        <v>4</v>
      </c>
      <c r="I41" s="17" t="s">
        <v>512</v>
      </c>
      <c r="J41" s="20"/>
      <c r="K41" s="14"/>
      <c r="L41" s="82">
        <v>4.79</v>
      </c>
      <c r="M41" s="13" t="s">
        <v>512</v>
      </c>
      <c r="N41" s="20"/>
      <c r="O41" s="20"/>
      <c r="P41" s="67">
        <v>4.8</v>
      </c>
      <c r="Q41" s="17" t="s">
        <v>512</v>
      </c>
    </row>
    <row r="42" spans="1:25" x14ac:dyDescent="0.25">
      <c r="A42" s="12"/>
      <c r="B42" s="54"/>
      <c r="C42" s="54"/>
      <c r="D42" s="54"/>
      <c r="E42" s="54"/>
      <c r="F42" s="54"/>
      <c r="G42" s="54"/>
      <c r="H42" s="54"/>
      <c r="I42" s="54"/>
      <c r="J42" s="54"/>
      <c r="K42" s="54"/>
      <c r="L42" s="54"/>
      <c r="M42" s="54"/>
      <c r="N42" s="54"/>
      <c r="O42" s="54"/>
      <c r="P42" s="54"/>
      <c r="Q42" s="54"/>
      <c r="R42" s="54"/>
      <c r="S42" s="54"/>
      <c r="T42" s="54"/>
      <c r="U42" s="54"/>
      <c r="V42" s="54"/>
      <c r="W42" s="54"/>
      <c r="X42" s="54"/>
      <c r="Y42" s="54"/>
    </row>
    <row r="43" spans="1:25" x14ac:dyDescent="0.25">
      <c r="A43" s="12" t="s">
        <v>941</v>
      </c>
      <c r="B43" s="57" t="s">
        <v>762</v>
      </c>
      <c r="C43" s="57"/>
      <c r="D43" s="57"/>
      <c r="E43" s="57"/>
      <c r="F43" s="57"/>
      <c r="G43" s="57"/>
      <c r="H43" s="57"/>
      <c r="I43" s="57"/>
      <c r="J43" s="57"/>
      <c r="K43" s="57"/>
      <c r="L43" s="57"/>
      <c r="M43" s="57"/>
      <c r="N43" s="57"/>
      <c r="O43" s="57"/>
      <c r="P43" s="57"/>
      <c r="Q43" s="57"/>
      <c r="R43" s="57"/>
      <c r="S43" s="57"/>
      <c r="T43" s="57"/>
      <c r="U43" s="57"/>
      <c r="V43" s="57"/>
      <c r="W43" s="57"/>
      <c r="X43" s="57"/>
      <c r="Y43" s="57"/>
    </row>
    <row r="44" spans="1:25" x14ac:dyDescent="0.25">
      <c r="A44" s="12"/>
      <c r="B44" s="4" t="s">
        <v>257</v>
      </c>
      <c r="C44" s="49" t="s">
        <v>289</v>
      </c>
      <c r="D44" s="49"/>
      <c r="E44" s="49"/>
      <c r="F44" s="49"/>
      <c r="G44" s="49"/>
      <c r="H44" s="49"/>
      <c r="I44" s="49"/>
      <c r="J44" s="49"/>
      <c r="K44" s="49"/>
      <c r="L44" s="49"/>
      <c r="M44" s="49"/>
      <c r="N44" s="49"/>
      <c r="O44" s="49"/>
      <c r="P44" s="49"/>
      <c r="Q44" s="18"/>
    </row>
    <row r="45" spans="1:25" x14ac:dyDescent="0.25">
      <c r="A45" s="12"/>
      <c r="B45" s="19"/>
      <c r="C45" s="50"/>
      <c r="D45" s="50"/>
      <c r="E45" s="50"/>
      <c r="F45" s="50"/>
      <c r="G45" s="50"/>
      <c r="H45" s="50"/>
      <c r="I45" s="50"/>
      <c r="J45" s="50"/>
      <c r="K45" s="50"/>
      <c r="L45" s="50"/>
      <c r="M45" s="50"/>
      <c r="N45" s="50"/>
      <c r="O45" s="50"/>
      <c r="P45" s="50"/>
      <c r="Q45" s="19"/>
    </row>
    <row r="46" spans="1:25" ht="15.75" thickBot="1" x14ac:dyDescent="0.3">
      <c r="A46" s="12"/>
      <c r="B46" s="18"/>
      <c r="C46" s="55" t="s">
        <v>744</v>
      </c>
      <c r="D46" s="55"/>
      <c r="E46" s="55"/>
      <c r="F46" s="55"/>
      <c r="G46" s="55"/>
      <c r="H46" s="55"/>
      <c r="I46" s="20"/>
      <c r="J46" s="20"/>
      <c r="K46" s="55" t="s">
        <v>745</v>
      </c>
      <c r="L46" s="55"/>
      <c r="M46" s="55"/>
      <c r="N46" s="55"/>
      <c r="O46" s="55"/>
      <c r="P46" s="55"/>
      <c r="Q46" s="18"/>
    </row>
    <row r="47" spans="1:25" ht="15.75" thickBot="1" x14ac:dyDescent="0.3">
      <c r="A47" s="12"/>
      <c r="B47" s="18"/>
      <c r="C47" s="130">
        <v>2014</v>
      </c>
      <c r="D47" s="130"/>
      <c r="E47" s="18"/>
      <c r="F47" s="18"/>
      <c r="G47" s="131">
        <v>2013</v>
      </c>
      <c r="H47" s="131"/>
      <c r="I47" s="20"/>
      <c r="J47" s="20"/>
      <c r="K47" s="130">
        <v>2014</v>
      </c>
      <c r="L47" s="130"/>
      <c r="M47" s="20"/>
      <c r="N47" s="20"/>
      <c r="O47" s="131">
        <v>2013</v>
      </c>
      <c r="P47" s="131"/>
      <c r="Q47" s="18"/>
    </row>
    <row r="48" spans="1:25" x14ac:dyDescent="0.25">
      <c r="A48" s="12"/>
      <c r="B48" s="179" t="s">
        <v>763</v>
      </c>
      <c r="C48" s="22"/>
      <c r="D48" s="22"/>
      <c r="E48" s="22"/>
      <c r="F48" s="22"/>
      <c r="G48" s="22"/>
      <c r="H48" s="22"/>
      <c r="I48" s="22"/>
      <c r="J48" s="22"/>
      <c r="K48" s="22"/>
      <c r="L48" s="22"/>
      <c r="M48" s="22"/>
      <c r="N48" s="22"/>
      <c r="O48" s="22"/>
      <c r="P48" s="22"/>
      <c r="Q48" s="22"/>
    </row>
    <row r="49" spans="1:17" ht="26.25" x14ac:dyDescent="0.25">
      <c r="A49" s="12"/>
      <c r="B49" s="39" t="s">
        <v>764</v>
      </c>
      <c r="C49" s="14" t="s">
        <v>265</v>
      </c>
      <c r="D49" s="24">
        <v>3418</v>
      </c>
      <c r="E49" s="13" t="s">
        <v>257</v>
      </c>
      <c r="F49" s="20"/>
      <c r="G49" s="20" t="s">
        <v>265</v>
      </c>
      <c r="H49" s="40">
        <v>3558</v>
      </c>
      <c r="I49" s="17" t="s">
        <v>257</v>
      </c>
      <c r="J49" s="20"/>
      <c r="K49" s="14" t="s">
        <v>265</v>
      </c>
      <c r="L49" s="24">
        <v>5981</v>
      </c>
      <c r="M49" s="13" t="s">
        <v>257</v>
      </c>
      <c r="N49" s="20"/>
      <c r="O49" s="20" t="s">
        <v>265</v>
      </c>
      <c r="P49" s="40">
        <v>5798</v>
      </c>
      <c r="Q49" s="17" t="s">
        <v>257</v>
      </c>
    </row>
    <row r="50" spans="1:17" x14ac:dyDescent="0.25">
      <c r="A50" s="12"/>
      <c r="B50" s="43" t="s">
        <v>765</v>
      </c>
      <c r="C50" s="28"/>
      <c r="D50" s="31">
        <v>72</v>
      </c>
      <c r="E50" s="30" t="s">
        <v>257</v>
      </c>
      <c r="F50" s="22"/>
      <c r="G50" s="22"/>
      <c r="H50" s="29">
        <v>80</v>
      </c>
      <c r="I50" s="44" t="s">
        <v>257</v>
      </c>
      <c r="J50" s="22"/>
      <c r="K50" s="28"/>
      <c r="L50" s="31">
        <v>126</v>
      </c>
      <c r="M50" s="30" t="s">
        <v>257</v>
      </c>
      <c r="N50" s="22"/>
      <c r="O50" s="22"/>
      <c r="P50" s="29">
        <v>127</v>
      </c>
      <c r="Q50" s="44" t="s">
        <v>257</v>
      </c>
    </row>
    <row r="51" spans="1:17" x14ac:dyDescent="0.25">
      <c r="A51" s="12"/>
      <c r="B51" s="39" t="s">
        <v>766</v>
      </c>
      <c r="C51" s="14"/>
      <c r="D51" s="82">
        <v>164</v>
      </c>
      <c r="E51" s="13" t="s">
        <v>257</v>
      </c>
      <c r="F51" s="20"/>
      <c r="G51" s="20"/>
      <c r="H51" s="67">
        <v>150</v>
      </c>
      <c r="I51" s="17" t="s">
        <v>257</v>
      </c>
      <c r="J51" s="20"/>
      <c r="K51" s="14"/>
      <c r="L51" s="82">
        <v>288</v>
      </c>
      <c r="M51" s="13" t="s">
        <v>257</v>
      </c>
      <c r="N51" s="20"/>
      <c r="O51" s="20"/>
      <c r="P51" s="67">
        <v>253</v>
      </c>
      <c r="Q51" s="17" t="s">
        <v>257</v>
      </c>
    </row>
    <row r="52" spans="1:17" x14ac:dyDescent="0.25">
      <c r="A52" s="12"/>
      <c r="B52" s="43" t="s">
        <v>767</v>
      </c>
      <c r="C52" s="28"/>
      <c r="D52" s="29" t="s">
        <v>267</v>
      </c>
      <c r="E52" s="44" t="s">
        <v>257</v>
      </c>
      <c r="F52" s="22"/>
      <c r="G52" s="22"/>
      <c r="H52" s="29" t="s">
        <v>267</v>
      </c>
      <c r="I52" s="44" t="s">
        <v>257</v>
      </c>
      <c r="J52" s="22"/>
      <c r="K52" s="28"/>
      <c r="L52" s="31">
        <v>122</v>
      </c>
      <c r="M52" s="30" t="s">
        <v>257</v>
      </c>
      <c r="N52" s="22"/>
      <c r="O52" s="22"/>
      <c r="P52" s="29">
        <v>104</v>
      </c>
      <c r="Q52" s="44" t="s">
        <v>257</v>
      </c>
    </row>
    <row r="53" spans="1:17" x14ac:dyDescent="0.25">
      <c r="A53" s="12"/>
      <c r="B53" s="39" t="s">
        <v>768</v>
      </c>
      <c r="C53" s="14"/>
      <c r="D53" s="82">
        <v>627</v>
      </c>
      <c r="E53" s="13" t="s">
        <v>257</v>
      </c>
      <c r="F53" s="20"/>
      <c r="G53" s="20"/>
      <c r="H53" s="67" t="s">
        <v>769</v>
      </c>
      <c r="I53" s="17" t="s">
        <v>360</v>
      </c>
      <c r="J53" s="20"/>
      <c r="K53" s="14"/>
      <c r="L53" s="24">
        <v>1000</v>
      </c>
      <c r="M53" s="13" t="s">
        <v>257</v>
      </c>
      <c r="N53" s="20"/>
      <c r="O53" s="20"/>
      <c r="P53" s="67" t="s">
        <v>770</v>
      </c>
      <c r="Q53" s="17" t="s">
        <v>360</v>
      </c>
    </row>
    <row r="54" spans="1:17" x14ac:dyDescent="0.25">
      <c r="A54" s="12"/>
      <c r="B54" s="43" t="s">
        <v>771</v>
      </c>
      <c r="C54" s="28"/>
      <c r="D54" s="29" t="s">
        <v>772</v>
      </c>
      <c r="E54" s="30" t="s">
        <v>257</v>
      </c>
      <c r="F54" s="22"/>
      <c r="G54" s="22"/>
      <c r="H54" s="29" t="s">
        <v>773</v>
      </c>
      <c r="I54" s="44" t="s">
        <v>257</v>
      </c>
      <c r="J54" s="22"/>
      <c r="K54" s="28"/>
      <c r="L54" s="31" t="s">
        <v>774</v>
      </c>
      <c r="M54" s="30" t="s">
        <v>360</v>
      </c>
      <c r="N54" s="22"/>
      <c r="O54" s="22"/>
      <c r="P54" s="29">
        <v>30</v>
      </c>
      <c r="Q54" s="44" t="s">
        <v>257</v>
      </c>
    </row>
    <row r="55" spans="1:17" x14ac:dyDescent="0.25">
      <c r="A55" s="12"/>
      <c r="B55" s="39" t="s">
        <v>775</v>
      </c>
      <c r="C55" s="32"/>
      <c r="D55" s="34" t="s">
        <v>776</v>
      </c>
      <c r="E55" s="13" t="s">
        <v>307</v>
      </c>
      <c r="F55" s="20"/>
      <c r="G55" s="45"/>
      <c r="H55" s="33" t="s">
        <v>777</v>
      </c>
      <c r="I55" s="17" t="s">
        <v>307</v>
      </c>
      <c r="J55" s="20"/>
      <c r="K55" s="32"/>
      <c r="L55" s="34" t="s">
        <v>778</v>
      </c>
      <c r="M55" s="13" t="s">
        <v>307</v>
      </c>
      <c r="N55" s="20"/>
      <c r="O55" s="45"/>
      <c r="P55" s="33" t="s">
        <v>779</v>
      </c>
      <c r="Q55" s="17" t="s">
        <v>307</v>
      </c>
    </row>
    <row r="56" spans="1:17" ht="15.75" thickBot="1" x14ac:dyDescent="0.3">
      <c r="A56" s="12"/>
      <c r="B56" s="43" t="s">
        <v>780</v>
      </c>
      <c r="C56" s="35" t="s">
        <v>265</v>
      </c>
      <c r="D56" s="36">
        <v>4137</v>
      </c>
      <c r="E56" s="30" t="s">
        <v>257</v>
      </c>
      <c r="F56" s="22"/>
      <c r="G56" s="46" t="s">
        <v>265</v>
      </c>
      <c r="H56" s="47">
        <v>3418</v>
      </c>
      <c r="I56" s="44" t="s">
        <v>257</v>
      </c>
      <c r="J56" s="22"/>
      <c r="K56" s="35" t="s">
        <v>265</v>
      </c>
      <c r="L56" s="36">
        <v>7249</v>
      </c>
      <c r="M56" s="30" t="s">
        <v>257</v>
      </c>
      <c r="N56" s="22"/>
      <c r="O56" s="46" t="s">
        <v>265</v>
      </c>
      <c r="P56" s="47">
        <v>5981</v>
      </c>
      <c r="Q56" s="44" t="s">
        <v>257</v>
      </c>
    </row>
    <row r="57" spans="1:17" ht="15.75" thickTop="1" x14ac:dyDescent="0.25">
      <c r="A57" s="12"/>
      <c r="B57" s="180" t="s">
        <v>781</v>
      </c>
      <c r="C57" s="20"/>
      <c r="D57" s="20"/>
      <c r="E57" s="20"/>
      <c r="F57" s="20"/>
      <c r="G57" s="20"/>
      <c r="H57" s="20"/>
      <c r="I57" s="20"/>
      <c r="J57" s="20"/>
      <c r="K57" s="20"/>
      <c r="L57" s="20"/>
      <c r="M57" s="20"/>
      <c r="N57" s="20"/>
      <c r="O57" s="20"/>
      <c r="P57" s="20"/>
      <c r="Q57" s="20"/>
    </row>
    <row r="58" spans="1:17" ht="26.25" x14ac:dyDescent="0.25">
      <c r="A58" s="12"/>
      <c r="B58" s="43" t="s">
        <v>782</v>
      </c>
      <c r="C58" s="28" t="s">
        <v>265</v>
      </c>
      <c r="D58" s="80">
        <v>3269</v>
      </c>
      <c r="E58" s="30" t="s">
        <v>257</v>
      </c>
      <c r="F58" s="22"/>
      <c r="G58" s="22" t="s">
        <v>265</v>
      </c>
      <c r="H58" s="81">
        <v>2910</v>
      </c>
      <c r="I58" s="44" t="s">
        <v>257</v>
      </c>
      <c r="J58" s="22"/>
      <c r="K58" s="28" t="s">
        <v>265</v>
      </c>
      <c r="L58" s="80">
        <v>6246</v>
      </c>
      <c r="M58" s="30" t="s">
        <v>257</v>
      </c>
      <c r="N58" s="22"/>
      <c r="O58" s="22" t="s">
        <v>265</v>
      </c>
      <c r="P58" s="81">
        <v>5120</v>
      </c>
      <c r="Q58" s="44" t="s">
        <v>257</v>
      </c>
    </row>
    <row r="59" spans="1:17" x14ac:dyDescent="0.25">
      <c r="A59" s="12"/>
      <c r="B59" s="39" t="s">
        <v>783</v>
      </c>
      <c r="C59" s="14"/>
      <c r="D59" s="82">
        <v>339</v>
      </c>
      <c r="E59" s="13" t="s">
        <v>257</v>
      </c>
      <c r="F59" s="20"/>
      <c r="G59" s="20"/>
      <c r="H59" s="67">
        <v>356</v>
      </c>
      <c r="I59" s="17" t="s">
        <v>257</v>
      </c>
      <c r="J59" s="20"/>
      <c r="K59" s="14"/>
      <c r="L59" s="82">
        <v>502</v>
      </c>
      <c r="M59" s="13" t="s">
        <v>257</v>
      </c>
      <c r="N59" s="20"/>
      <c r="O59" s="20"/>
      <c r="P59" s="67">
        <v>836</v>
      </c>
      <c r="Q59" s="17" t="s">
        <v>257</v>
      </c>
    </row>
    <row r="60" spans="1:17" x14ac:dyDescent="0.25">
      <c r="A60" s="12"/>
      <c r="B60" s="43" t="s">
        <v>771</v>
      </c>
      <c r="C60" s="28"/>
      <c r="D60" s="29" t="s">
        <v>784</v>
      </c>
      <c r="E60" s="30" t="s">
        <v>257</v>
      </c>
      <c r="F60" s="22"/>
      <c r="G60" s="22"/>
      <c r="H60" s="29" t="s">
        <v>267</v>
      </c>
      <c r="I60" s="44" t="s">
        <v>257</v>
      </c>
      <c r="J60" s="22"/>
      <c r="K60" s="28"/>
      <c r="L60" s="31" t="s">
        <v>785</v>
      </c>
      <c r="M60" s="30" t="s">
        <v>360</v>
      </c>
      <c r="N60" s="22"/>
      <c r="O60" s="22"/>
      <c r="P60" s="29">
        <v>35</v>
      </c>
      <c r="Q60" s="44" t="s">
        <v>257</v>
      </c>
    </row>
    <row r="61" spans="1:17" x14ac:dyDescent="0.25">
      <c r="A61" s="12"/>
      <c r="B61" s="39" t="s">
        <v>786</v>
      </c>
      <c r="C61" s="14"/>
      <c r="D61" s="82">
        <v>85</v>
      </c>
      <c r="E61" s="13" t="s">
        <v>257</v>
      </c>
      <c r="F61" s="20"/>
      <c r="G61" s="20"/>
      <c r="H61" s="67">
        <v>141</v>
      </c>
      <c r="I61" s="17" t="s">
        <v>257</v>
      </c>
      <c r="J61" s="20"/>
      <c r="K61" s="14"/>
      <c r="L61" s="82">
        <v>240</v>
      </c>
      <c r="M61" s="13" t="s">
        <v>257</v>
      </c>
      <c r="N61" s="20"/>
      <c r="O61" s="20"/>
      <c r="P61" s="67">
        <v>314</v>
      </c>
      <c r="Q61" s="17" t="s">
        <v>257</v>
      </c>
    </row>
    <row r="62" spans="1:17" x14ac:dyDescent="0.25">
      <c r="A62" s="12"/>
      <c r="B62" s="43" t="s">
        <v>767</v>
      </c>
      <c r="C62" s="28"/>
      <c r="D62" s="29" t="s">
        <v>784</v>
      </c>
      <c r="E62" s="30" t="s">
        <v>257</v>
      </c>
      <c r="F62" s="22"/>
      <c r="G62" s="22"/>
      <c r="H62" s="29" t="s">
        <v>267</v>
      </c>
      <c r="I62" s="44" t="s">
        <v>257</v>
      </c>
      <c r="J62" s="22"/>
      <c r="K62" s="28"/>
      <c r="L62" s="31">
        <v>122</v>
      </c>
      <c r="M62" s="30" t="s">
        <v>257</v>
      </c>
      <c r="N62" s="22"/>
      <c r="O62" s="22"/>
      <c r="P62" s="29">
        <v>104</v>
      </c>
      <c r="Q62" s="44" t="s">
        <v>257</v>
      </c>
    </row>
    <row r="63" spans="1:17" x14ac:dyDescent="0.25">
      <c r="A63" s="12"/>
      <c r="B63" s="39" t="s">
        <v>775</v>
      </c>
      <c r="C63" s="32"/>
      <c r="D63" s="34" t="s">
        <v>776</v>
      </c>
      <c r="E63" s="13" t="s">
        <v>307</v>
      </c>
      <c r="F63" s="20"/>
      <c r="G63" s="45"/>
      <c r="H63" s="33" t="s">
        <v>777</v>
      </c>
      <c r="I63" s="17" t="s">
        <v>307</v>
      </c>
      <c r="J63" s="20"/>
      <c r="K63" s="32"/>
      <c r="L63" s="34" t="s">
        <v>778</v>
      </c>
      <c r="M63" s="13" t="s">
        <v>307</v>
      </c>
      <c r="N63" s="20"/>
      <c r="O63" s="45"/>
      <c r="P63" s="33" t="s">
        <v>779</v>
      </c>
      <c r="Q63" s="17" t="s">
        <v>307</v>
      </c>
    </row>
    <row r="64" spans="1:17" x14ac:dyDescent="0.25">
      <c r="A64" s="12"/>
      <c r="B64" s="43" t="s">
        <v>787</v>
      </c>
      <c r="C64" s="83" t="s">
        <v>265</v>
      </c>
      <c r="D64" s="84">
        <v>3549</v>
      </c>
      <c r="E64" s="30" t="s">
        <v>257</v>
      </c>
      <c r="F64" s="22"/>
      <c r="G64" s="85" t="s">
        <v>265</v>
      </c>
      <c r="H64" s="86">
        <v>3269</v>
      </c>
      <c r="I64" s="44" t="s">
        <v>257</v>
      </c>
      <c r="J64" s="22"/>
      <c r="K64" s="83" t="s">
        <v>265</v>
      </c>
      <c r="L64" s="84">
        <v>6830</v>
      </c>
      <c r="M64" s="30" t="s">
        <v>257</v>
      </c>
      <c r="N64" s="22"/>
      <c r="O64" s="85" t="s">
        <v>265</v>
      </c>
      <c r="P64" s="86">
        <v>6246</v>
      </c>
      <c r="Q64" s="44" t="s">
        <v>257</v>
      </c>
    </row>
    <row r="65" spans="1:25" ht="15.75" thickBot="1" x14ac:dyDescent="0.3">
      <c r="A65" s="12"/>
      <c r="B65" s="180" t="s">
        <v>788</v>
      </c>
      <c r="C65" s="25" t="s">
        <v>265</v>
      </c>
      <c r="D65" s="26" t="s">
        <v>789</v>
      </c>
      <c r="E65" s="13" t="s">
        <v>307</v>
      </c>
      <c r="F65" s="20"/>
      <c r="G65" s="41" t="s">
        <v>265</v>
      </c>
      <c r="H65" s="42" t="s">
        <v>790</v>
      </c>
      <c r="I65" s="17" t="s">
        <v>307</v>
      </c>
      <c r="J65" s="20"/>
      <c r="K65" s="25" t="s">
        <v>265</v>
      </c>
      <c r="L65" s="26" t="s">
        <v>791</v>
      </c>
      <c r="M65" s="17" t="s">
        <v>307</v>
      </c>
      <c r="N65" s="20"/>
      <c r="O65" s="41" t="s">
        <v>265</v>
      </c>
      <c r="P65" s="42">
        <v>265</v>
      </c>
      <c r="Q65" s="17"/>
    </row>
    <row r="66" spans="1:25" ht="15.75" thickTop="1" x14ac:dyDescent="0.25">
      <c r="A66" s="12"/>
      <c r="B66" s="179" t="s">
        <v>792</v>
      </c>
      <c r="C66" s="22"/>
      <c r="D66" s="22"/>
      <c r="E66" s="22"/>
      <c r="F66" s="22"/>
      <c r="G66" s="22"/>
      <c r="H66" s="22"/>
      <c r="I66" s="22"/>
      <c r="J66" s="22"/>
      <c r="K66" s="22"/>
      <c r="L66" s="22"/>
      <c r="M66" s="22"/>
      <c r="N66" s="22"/>
      <c r="O66" s="22"/>
      <c r="P66" s="22"/>
      <c r="Q66" s="22"/>
    </row>
    <row r="67" spans="1:25" x14ac:dyDescent="0.25">
      <c r="A67" s="12"/>
      <c r="B67" s="39" t="s">
        <v>102</v>
      </c>
      <c r="C67" s="14" t="s">
        <v>265</v>
      </c>
      <c r="D67" s="82" t="s">
        <v>789</v>
      </c>
      <c r="E67" s="13" t="s">
        <v>307</v>
      </c>
      <c r="F67" s="20"/>
      <c r="G67" s="20" t="s">
        <v>265</v>
      </c>
      <c r="H67" s="67" t="s">
        <v>790</v>
      </c>
      <c r="I67" s="17" t="s">
        <v>307</v>
      </c>
      <c r="J67" s="20"/>
      <c r="K67" s="14" t="s">
        <v>265</v>
      </c>
      <c r="L67" s="82" t="s">
        <v>793</v>
      </c>
      <c r="M67" s="13" t="s">
        <v>307</v>
      </c>
      <c r="N67" s="20"/>
      <c r="O67" s="20" t="s">
        <v>265</v>
      </c>
      <c r="P67" s="67" t="s">
        <v>794</v>
      </c>
      <c r="Q67" s="17" t="s">
        <v>307</v>
      </c>
    </row>
    <row r="68" spans="1:25" x14ac:dyDescent="0.25">
      <c r="A68" s="12"/>
      <c r="B68" s="43" t="s">
        <v>92</v>
      </c>
      <c r="C68" s="83"/>
      <c r="D68" s="93" t="s">
        <v>784</v>
      </c>
      <c r="E68" s="30" t="s">
        <v>257</v>
      </c>
      <c r="F68" s="22"/>
      <c r="G68" s="85"/>
      <c r="H68" s="93" t="s">
        <v>267</v>
      </c>
      <c r="I68" s="44" t="s">
        <v>257</v>
      </c>
      <c r="J68" s="22"/>
      <c r="K68" s="83"/>
      <c r="L68" s="92">
        <v>127</v>
      </c>
      <c r="M68" s="30" t="s">
        <v>257</v>
      </c>
      <c r="N68" s="22"/>
      <c r="O68" s="85"/>
      <c r="P68" s="93">
        <v>270</v>
      </c>
      <c r="Q68" s="44" t="s">
        <v>257</v>
      </c>
    </row>
    <row r="69" spans="1:25" ht="15.75" thickBot="1" x14ac:dyDescent="0.3">
      <c r="A69" s="12"/>
      <c r="B69" s="20"/>
      <c r="C69" s="25" t="s">
        <v>265</v>
      </c>
      <c r="D69" s="26" t="s">
        <v>789</v>
      </c>
      <c r="E69" s="13" t="s">
        <v>307</v>
      </c>
      <c r="F69" s="20"/>
      <c r="G69" s="41" t="s">
        <v>265</v>
      </c>
      <c r="H69" s="42" t="s">
        <v>790</v>
      </c>
      <c r="I69" s="17" t="s">
        <v>307</v>
      </c>
      <c r="J69" s="20"/>
      <c r="K69" s="25" t="s">
        <v>265</v>
      </c>
      <c r="L69" s="26" t="s">
        <v>791</v>
      </c>
      <c r="M69" s="17" t="s">
        <v>307</v>
      </c>
      <c r="N69" s="20"/>
      <c r="O69" s="41" t="s">
        <v>265</v>
      </c>
      <c r="P69" s="42">
        <v>265</v>
      </c>
      <c r="Q69" s="17"/>
    </row>
    <row r="70" spans="1:25" ht="27.75" thickTop="1" x14ac:dyDescent="0.25">
      <c r="A70" s="12"/>
      <c r="B70" s="179" t="s">
        <v>795</v>
      </c>
      <c r="C70" s="22"/>
      <c r="D70" s="22"/>
      <c r="E70" s="22"/>
      <c r="F70" s="22"/>
      <c r="G70" s="22"/>
      <c r="H70" s="22"/>
      <c r="I70" s="22"/>
      <c r="J70" s="22"/>
      <c r="K70" s="22"/>
      <c r="L70" s="22"/>
      <c r="M70" s="22"/>
      <c r="N70" s="22"/>
      <c r="O70" s="22"/>
      <c r="P70" s="22"/>
      <c r="Q70" s="22"/>
    </row>
    <row r="71" spans="1:25" x14ac:dyDescent="0.25">
      <c r="A71" s="12"/>
      <c r="B71" s="39" t="s">
        <v>796</v>
      </c>
      <c r="C71" s="14" t="s">
        <v>265</v>
      </c>
      <c r="D71" s="24">
        <v>1104</v>
      </c>
      <c r="E71" s="13" t="s">
        <v>257</v>
      </c>
      <c r="F71" s="20"/>
      <c r="G71" s="20" t="s">
        <v>265</v>
      </c>
      <c r="H71" s="67">
        <v>687</v>
      </c>
      <c r="I71" s="17" t="s">
        <v>257</v>
      </c>
      <c r="J71" s="20"/>
      <c r="K71" s="14" t="s">
        <v>265</v>
      </c>
      <c r="L71" s="24">
        <v>1658</v>
      </c>
      <c r="M71" s="13" t="s">
        <v>257</v>
      </c>
      <c r="N71" s="20"/>
      <c r="O71" s="20" t="s">
        <v>265</v>
      </c>
      <c r="P71" s="67">
        <v>882</v>
      </c>
      <c r="Q71" s="17" t="s">
        <v>257</v>
      </c>
    </row>
    <row r="72" spans="1:25" x14ac:dyDescent="0.25">
      <c r="A72" s="12"/>
      <c r="B72" s="43" t="s">
        <v>71</v>
      </c>
      <c r="C72" s="83"/>
      <c r="D72" s="92">
        <v>66</v>
      </c>
      <c r="E72" s="30" t="s">
        <v>257</v>
      </c>
      <c r="F72" s="22"/>
      <c r="G72" s="85"/>
      <c r="H72" s="93">
        <v>78</v>
      </c>
      <c r="I72" s="44" t="s">
        <v>257</v>
      </c>
      <c r="J72" s="22"/>
      <c r="K72" s="83"/>
      <c r="L72" s="92">
        <v>357</v>
      </c>
      <c r="M72" s="30" t="s">
        <v>257</v>
      </c>
      <c r="N72" s="22"/>
      <c r="O72" s="85"/>
      <c r="P72" s="93">
        <v>418</v>
      </c>
      <c r="Q72" s="44" t="s">
        <v>257</v>
      </c>
    </row>
    <row r="73" spans="1:25" ht="15.75" thickBot="1" x14ac:dyDescent="0.3">
      <c r="A73" s="12"/>
      <c r="B73" s="20"/>
      <c r="C73" s="25" t="s">
        <v>265</v>
      </c>
      <c r="D73" s="87">
        <v>1170</v>
      </c>
      <c r="E73" s="13" t="s">
        <v>257</v>
      </c>
      <c r="F73" s="20"/>
      <c r="G73" s="41" t="s">
        <v>265</v>
      </c>
      <c r="H73" s="42">
        <v>765</v>
      </c>
      <c r="I73" s="17" t="s">
        <v>257</v>
      </c>
      <c r="J73" s="20"/>
      <c r="K73" s="25" t="s">
        <v>265</v>
      </c>
      <c r="L73" s="87">
        <v>2015</v>
      </c>
      <c r="M73" s="13" t="s">
        <v>257</v>
      </c>
      <c r="N73" s="20"/>
      <c r="O73" s="41" t="s">
        <v>265</v>
      </c>
      <c r="P73" s="88">
        <v>1300</v>
      </c>
      <c r="Q73" s="17" t="s">
        <v>257</v>
      </c>
    </row>
    <row r="74" spans="1:25" ht="16.5" thickTop="1" thickBot="1" x14ac:dyDescent="0.3">
      <c r="A74" s="12"/>
      <c r="B74" s="43" t="s">
        <v>797</v>
      </c>
      <c r="C74" s="35" t="s">
        <v>265</v>
      </c>
      <c r="D74" s="36">
        <v>3805</v>
      </c>
      <c r="E74" s="30" t="s">
        <v>257</v>
      </c>
      <c r="F74" s="22"/>
      <c r="G74" s="46" t="s">
        <v>265</v>
      </c>
      <c r="H74" s="47">
        <v>3158</v>
      </c>
      <c r="I74" s="44" t="s">
        <v>257</v>
      </c>
      <c r="J74" s="22"/>
      <c r="K74" s="35" t="s">
        <v>265</v>
      </c>
      <c r="L74" s="36">
        <v>6793</v>
      </c>
      <c r="M74" s="30" t="s">
        <v>257</v>
      </c>
      <c r="N74" s="22"/>
      <c r="O74" s="46" t="s">
        <v>265</v>
      </c>
      <c r="P74" s="47">
        <v>5593</v>
      </c>
      <c r="Q74" s="44" t="s">
        <v>257</v>
      </c>
    </row>
    <row r="75" spans="1:25" ht="15.75" thickTop="1" x14ac:dyDescent="0.25">
      <c r="A75" s="12"/>
      <c r="B75" s="54"/>
      <c r="C75" s="54"/>
      <c r="D75" s="54"/>
      <c r="E75" s="54"/>
      <c r="F75" s="54"/>
      <c r="G75" s="54"/>
      <c r="H75" s="54"/>
      <c r="I75" s="54"/>
      <c r="J75" s="54"/>
      <c r="K75" s="54"/>
      <c r="L75" s="54"/>
      <c r="M75" s="54"/>
      <c r="N75" s="54"/>
      <c r="O75" s="54"/>
      <c r="P75" s="54"/>
      <c r="Q75" s="54"/>
      <c r="R75" s="54"/>
      <c r="S75" s="54"/>
      <c r="T75" s="54"/>
      <c r="U75" s="54"/>
      <c r="V75" s="54"/>
      <c r="W75" s="54"/>
      <c r="X75" s="54"/>
      <c r="Y75" s="54"/>
    </row>
    <row r="76" spans="1:25" x14ac:dyDescent="0.25">
      <c r="A76" s="12" t="s">
        <v>942</v>
      </c>
      <c r="B76" s="57" t="s">
        <v>799</v>
      </c>
      <c r="C76" s="57"/>
      <c r="D76" s="57"/>
      <c r="E76" s="57"/>
      <c r="F76" s="57"/>
      <c r="G76" s="57"/>
      <c r="H76" s="57"/>
      <c r="I76" s="57"/>
      <c r="J76" s="57"/>
      <c r="K76" s="57"/>
      <c r="L76" s="57"/>
      <c r="M76" s="57"/>
      <c r="N76" s="57"/>
      <c r="O76" s="57"/>
      <c r="P76" s="57"/>
      <c r="Q76" s="57"/>
      <c r="R76" s="57"/>
      <c r="S76" s="57"/>
      <c r="T76" s="57"/>
      <c r="U76" s="57"/>
      <c r="V76" s="57"/>
      <c r="W76" s="57"/>
      <c r="X76" s="57"/>
      <c r="Y76" s="57"/>
    </row>
    <row r="77" spans="1:25" ht="15.75" x14ac:dyDescent="0.25">
      <c r="A77" s="12"/>
      <c r="B77" s="61"/>
      <c r="C77" s="61"/>
      <c r="D77" s="61"/>
      <c r="E77" s="61"/>
      <c r="F77" s="61"/>
      <c r="G77" s="61"/>
      <c r="H77" s="61"/>
      <c r="I77" s="61"/>
      <c r="J77" s="61"/>
      <c r="K77" s="61"/>
      <c r="L77" s="61"/>
      <c r="M77" s="61"/>
      <c r="N77" s="61"/>
      <c r="O77" s="61"/>
      <c r="P77" s="61"/>
      <c r="Q77" s="61"/>
      <c r="R77" s="61"/>
      <c r="S77" s="61"/>
      <c r="T77" s="61"/>
      <c r="U77" s="61"/>
      <c r="V77" s="61"/>
      <c r="W77" s="61"/>
      <c r="X77" s="61"/>
      <c r="Y77" s="61"/>
    </row>
    <row r="78" spans="1:25" ht="15.75" thickBot="1" x14ac:dyDescent="0.3">
      <c r="A78" s="12"/>
      <c r="B78" s="18"/>
      <c r="C78" s="55" t="s">
        <v>744</v>
      </c>
      <c r="D78" s="55"/>
      <c r="E78" s="55"/>
      <c r="F78" s="55"/>
      <c r="G78" s="55"/>
      <c r="H78" s="55"/>
      <c r="I78" s="55"/>
      <c r="J78" s="55"/>
      <c r="K78" s="55"/>
      <c r="L78" s="55"/>
      <c r="M78" s="20"/>
      <c r="N78" s="20"/>
      <c r="O78" s="55" t="s">
        <v>745</v>
      </c>
      <c r="P78" s="55"/>
      <c r="Q78" s="55"/>
      <c r="R78" s="55"/>
      <c r="S78" s="55"/>
      <c r="T78" s="55"/>
      <c r="U78" s="55"/>
      <c r="V78" s="55"/>
      <c r="W78" s="55"/>
      <c r="X78" s="55"/>
      <c r="Y78" s="18"/>
    </row>
    <row r="79" spans="1:25" ht="15.75" thickBot="1" x14ac:dyDescent="0.3">
      <c r="A79" s="12"/>
      <c r="B79" s="18"/>
      <c r="C79" s="131" t="s">
        <v>800</v>
      </c>
      <c r="D79" s="131"/>
      <c r="E79" s="20"/>
      <c r="F79" s="18"/>
      <c r="G79" s="130">
        <v>2014</v>
      </c>
      <c r="H79" s="130"/>
      <c r="I79" s="20"/>
      <c r="J79" s="20"/>
      <c r="K79" s="131">
        <v>2013</v>
      </c>
      <c r="L79" s="131"/>
      <c r="M79" s="20"/>
      <c r="N79" s="20"/>
      <c r="O79" s="131" t="s">
        <v>800</v>
      </c>
      <c r="P79" s="131"/>
      <c r="Q79" s="20"/>
      <c r="R79" s="20"/>
      <c r="S79" s="130">
        <v>2014</v>
      </c>
      <c r="T79" s="130"/>
      <c r="U79" s="20"/>
      <c r="V79" s="20"/>
      <c r="W79" s="131">
        <v>2013</v>
      </c>
      <c r="X79" s="131"/>
      <c r="Y79" s="18"/>
    </row>
    <row r="80" spans="1:25" x14ac:dyDescent="0.25">
      <c r="A80" s="12"/>
      <c r="B80" s="43" t="s">
        <v>801</v>
      </c>
      <c r="C80" s="28"/>
      <c r="D80" s="29" t="s">
        <v>802</v>
      </c>
      <c r="E80" s="44" t="s">
        <v>803</v>
      </c>
      <c r="F80" s="22"/>
      <c r="G80" s="28"/>
      <c r="H80" s="31">
        <v>48</v>
      </c>
      <c r="I80" s="30" t="s">
        <v>803</v>
      </c>
      <c r="J80" s="22"/>
      <c r="K80" s="22"/>
      <c r="L80" s="29">
        <v>50</v>
      </c>
      <c r="M80" s="44" t="s">
        <v>803</v>
      </c>
      <c r="N80" s="22"/>
      <c r="O80" s="28"/>
      <c r="P80" s="29" t="s">
        <v>804</v>
      </c>
      <c r="Q80" s="44" t="s">
        <v>803</v>
      </c>
      <c r="R80" s="22"/>
      <c r="S80" s="28"/>
      <c r="T80" s="31">
        <v>58</v>
      </c>
      <c r="U80" s="30" t="s">
        <v>803</v>
      </c>
      <c r="V80" s="22"/>
      <c r="W80" s="22"/>
      <c r="X80" s="29">
        <v>60</v>
      </c>
      <c r="Y80" s="44" t="s">
        <v>803</v>
      </c>
    </row>
    <row r="81" spans="1:25" x14ac:dyDescent="0.25">
      <c r="A81" s="12"/>
      <c r="B81" s="39" t="s">
        <v>805</v>
      </c>
      <c r="C81" s="14"/>
      <c r="D81" s="67" t="s">
        <v>806</v>
      </c>
      <c r="E81" s="17" t="s">
        <v>257</v>
      </c>
      <c r="F81" s="20"/>
      <c r="G81" s="14"/>
      <c r="H81" s="82">
        <v>42</v>
      </c>
      <c r="I81" s="13" t="s">
        <v>257</v>
      </c>
      <c r="J81" s="20"/>
      <c r="K81" s="20"/>
      <c r="L81" s="67">
        <v>40</v>
      </c>
      <c r="M81" s="17" t="s">
        <v>257</v>
      </c>
      <c r="N81" s="20"/>
      <c r="O81" s="14"/>
      <c r="P81" s="67" t="s">
        <v>807</v>
      </c>
      <c r="Q81" s="17" t="s">
        <v>257</v>
      </c>
      <c r="R81" s="20"/>
      <c r="S81" s="14"/>
      <c r="T81" s="82">
        <v>32</v>
      </c>
      <c r="U81" s="13" t="s">
        <v>257</v>
      </c>
      <c r="V81" s="20"/>
      <c r="W81" s="20"/>
      <c r="X81" s="67">
        <v>31</v>
      </c>
      <c r="Y81" s="17" t="s">
        <v>257</v>
      </c>
    </row>
    <row r="82" spans="1:25" x14ac:dyDescent="0.25">
      <c r="A82" s="12"/>
      <c r="B82" s="43" t="s">
        <v>808</v>
      </c>
      <c r="C82" s="28"/>
      <c r="D82" s="181" t="s">
        <v>809</v>
      </c>
      <c r="E82" s="44" t="s">
        <v>257</v>
      </c>
      <c r="F82" s="22"/>
      <c r="G82" s="28"/>
      <c r="H82" s="31">
        <v>2</v>
      </c>
      <c r="I82" s="30" t="s">
        <v>257</v>
      </c>
      <c r="J82" s="22"/>
      <c r="K82" s="22"/>
      <c r="L82" s="29">
        <v>2</v>
      </c>
      <c r="M82" s="44" t="s">
        <v>257</v>
      </c>
      <c r="N82" s="22"/>
      <c r="O82" s="28"/>
      <c r="P82" s="29" t="s">
        <v>810</v>
      </c>
      <c r="Q82" s="44" t="s">
        <v>257</v>
      </c>
      <c r="R82" s="22"/>
      <c r="S82" s="28"/>
      <c r="T82" s="31">
        <v>4</v>
      </c>
      <c r="U82" s="30" t="s">
        <v>257</v>
      </c>
      <c r="V82" s="22"/>
      <c r="W82" s="22"/>
      <c r="X82" s="29">
        <v>3</v>
      </c>
      <c r="Y82" s="44" t="s">
        <v>257</v>
      </c>
    </row>
    <row r="83" spans="1:25" x14ac:dyDescent="0.25">
      <c r="A83" s="12"/>
      <c r="B83" s="39" t="s">
        <v>811</v>
      </c>
      <c r="C83" s="32"/>
      <c r="D83" s="33" t="s">
        <v>812</v>
      </c>
      <c r="E83" s="17" t="s">
        <v>257</v>
      </c>
      <c r="F83" s="20"/>
      <c r="G83" s="32"/>
      <c r="H83" s="34">
        <v>8</v>
      </c>
      <c r="I83" s="13" t="s">
        <v>257</v>
      </c>
      <c r="J83" s="20"/>
      <c r="K83" s="45"/>
      <c r="L83" s="33">
        <v>8</v>
      </c>
      <c r="M83" s="17" t="s">
        <v>257</v>
      </c>
      <c r="N83" s="20"/>
      <c r="O83" s="32"/>
      <c r="P83" s="33" t="s">
        <v>813</v>
      </c>
      <c r="Q83" s="17" t="s">
        <v>257</v>
      </c>
      <c r="R83" s="20"/>
      <c r="S83" s="32"/>
      <c r="T83" s="34">
        <v>6</v>
      </c>
      <c r="U83" s="13" t="s">
        <v>257</v>
      </c>
      <c r="V83" s="20"/>
      <c r="W83" s="45"/>
      <c r="X83" s="33">
        <v>6</v>
      </c>
      <c r="Y83" s="17" t="s">
        <v>257</v>
      </c>
    </row>
    <row r="84" spans="1:25" ht="15.75" thickBot="1" x14ac:dyDescent="0.3">
      <c r="A84" s="12"/>
      <c r="B84" s="22"/>
      <c r="C84" s="35"/>
      <c r="D84" s="48">
        <v>100</v>
      </c>
      <c r="E84" s="44" t="s">
        <v>803</v>
      </c>
      <c r="F84" s="22"/>
      <c r="G84" s="35"/>
      <c r="H84" s="37">
        <v>100</v>
      </c>
      <c r="I84" s="30" t="s">
        <v>803</v>
      </c>
      <c r="J84" s="22"/>
      <c r="K84" s="46"/>
      <c r="L84" s="48">
        <v>100</v>
      </c>
      <c r="M84" s="44" t="s">
        <v>803</v>
      </c>
      <c r="N84" s="22"/>
      <c r="O84" s="35"/>
      <c r="P84" s="48">
        <v>100</v>
      </c>
      <c r="Q84" s="44" t="s">
        <v>803</v>
      </c>
      <c r="R84" s="22"/>
      <c r="S84" s="35"/>
      <c r="T84" s="37">
        <v>100</v>
      </c>
      <c r="U84" s="30" t="s">
        <v>803</v>
      </c>
      <c r="V84" s="22"/>
      <c r="W84" s="46"/>
      <c r="X84" s="48">
        <v>100</v>
      </c>
      <c r="Y84" s="44" t="s">
        <v>803</v>
      </c>
    </row>
    <row r="85" spans="1:25" ht="15.75" thickTop="1" x14ac:dyDescent="0.25">
      <c r="A85" s="12"/>
      <c r="B85" s="54"/>
      <c r="C85" s="54"/>
      <c r="D85" s="54"/>
      <c r="E85" s="54"/>
      <c r="F85" s="54"/>
      <c r="G85" s="54"/>
      <c r="H85" s="54"/>
      <c r="I85" s="54"/>
      <c r="J85" s="54"/>
      <c r="K85" s="54"/>
      <c r="L85" s="54"/>
      <c r="M85" s="54"/>
      <c r="N85" s="54"/>
      <c r="O85" s="54"/>
      <c r="P85" s="54"/>
      <c r="Q85" s="54"/>
      <c r="R85" s="54"/>
      <c r="S85" s="54"/>
      <c r="T85" s="54"/>
      <c r="U85" s="54"/>
      <c r="V85" s="54"/>
      <c r="W85" s="54"/>
      <c r="X85" s="54"/>
      <c r="Y85" s="54"/>
    </row>
    <row r="86" spans="1:25" x14ac:dyDescent="0.25">
      <c r="A86" s="12" t="s">
        <v>943</v>
      </c>
      <c r="B86" s="57" t="s">
        <v>858</v>
      </c>
      <c r="C86" s="57"/>
      <c r="D86" s="57"/>
      <c r="E86" s="57"/>
      <c r="F86" s="57"/>
      <c r="G86" s="57"/>
      <c r="H86" s="57"/>
      <c r="I86" s="57"/>
      <c r="J86" s="57"/>
      <c r="K86" s="57"/>
      <c r="L86" s="57"/>
      <c r="M86" s="57"/>
      <c r="N86" s="57"/>
      <c r="O86" s="57"/>
      <c r="P86" s="57"/>
      <c r="Q86" s="57"/>
      <c r="R86" s="57"/>
      <c r="S86" s="57"/>
      <c r="T86" s="57"/>
      <c r="U86" s="57"/>
      <c r="V86" s="57"/>
      <c r="W86" s="57"/>
      <c r="X86" s="57"/>
      <c r="Y86" s="57"/>
    </row>
    <row r="87" spans="1:25" ht="15.75" x14ac:dyDescent="0.25">
      <c r="A87" s="12"/>
      <c r="B87" s="61"/>
      <c r="C87" s="61"/>
      <c r="D87" s="61"/>
      <c r="E87" s="61"/>
      <c r="F87" s="61"/>
      <c r="G87" s="61"/>
      <c r="H87" s="61"/>
      <c r="I87" s="61"/>
      <c r="J87" s="61"/>
      <c r="K87" s="61"/>
      <c r="L87" s="61"/>
      <c r="M87" s="61"/>
      <c r="N87" s="61"/>
      <c r="O87" s="61"/>
      <c r="P87" s="61"/>
      <c r="Q87" s="61"/>
      <c r="R87" s="61"/>
      <c r="S87" s="61"/>
      <c r="T87" s="61"/>
      <c r="U87" s="61"/>
      <c r="V87" s="61"/>
      <c r="W87" s="61"/>
      <c r="X87" s="61"/>
      <c r="Y87" s="61"/>
    </row>
    <row r="88" spans="1:25" x14ac:dyDescent="0.25">
      <c r="A88" s="12"/>
      <c r="B88" s="51"/>
      <c r="C88" s="52" t="s">
        <v>859</v>
      </c>
      <c r="D88" s="52"/>
      <c r="E88" s="52"/>
      <c r="F88" s="52"/>
      <c r="G88" s="52"/>
      <c r="H88" s="52"/>
      <c r="I88" s="54"/>
      <c r="J88" s="54"/>
      <c r="K88" s="52" t="s">
        <v>860</v>
      </c>
      <c r="L88" s="52"/>
      <c r="M88" s="52"/>
      <c r="N88" s="52"/>
      <c r="O88" s="52"/>
      <c r="P88" s="52"/>
      <c r="Q88" s="52"/>
      <c r="R88" s="52"/>
      <c r="S88" s="52"/>
      <c r="T88" s="52"/>
      <c r="U88" s="51"/>
    </row>
    <row r="89" spans="1:25" ht="15.75" thickBot="1" x14ac:dyDescent="0.3">
      <c r="A89" s="12"/>
      <c r="B89" s="51"/>
      <c r="C89" s="55"/>
      <c r="D89" s="55"/>
      <c r="E89" s="55"/>
      <c r="F89" s="55"/>
      <c r="G89" s="55"/>
      <c r="H89" s="55"/>
      <c r="I89" s="54"/>
      <c r="J89" s="54"/>
      <c r="K89" s="55" t="s">
        <v>861</v>
      </c>
      <c r="L89" s="55"/>
      <c r="M89" s="55"/>
      <c r="N89" s="55"/>
      <c r="O89" s="55"/>
      <c r="P89" s="55"/>
      <c r="Q89" s="55"/>
      <c r="R89" s="55"/>
      <c r="S89" s="55"/>
      <c r="T89" s="55"/>
      <c r="U89" s="51"/>
    </row>
    <row r="90" spans="1:25" ht="15.75" thickBot="1" x14ac:dyDescent="0.3">
      <c r="A90" s="12"/>
      <c r="B90" s="18"/>
      <c r="C90" s="130">
        <v>2014</v>
      </c>
      <c r="D90" s="130"/>
      <c r="E90" s="20"/>
      <c r="F90" s="20"/>
      <c r="G90" s="131">
        <v>2013</v>
      </c>
      <c r="H90" s="131"/>
      <c r="I90" s="20"/>
      <c r="J90" s="20"/>
      <c r="K90" s="130">
        <v>2014</v>
      </c>
      <c r="L90" s="130"/>
      <c r="M90" s="20"/>
      <c r="N90" s="20"/>
      <c r="O90" s="131">
        <v>2013</v>
      </c>
      <c r="P90" s="131"/>
      <c r="Q90" s="20"/>
      <c r="R90" s="20"/>
      <c r="S90" s="131">
        <v>2012</v>
      </c>
      <c r="T90" s="131"/>
      <c r="U90" s="18"/>
    </row>
    <row r="91" spans="1:25" x14ac:dyDescent="0.25">
      <c r="A91" s="12"/>
      <c r="B91" s="43" t="s">
        <v>746</v>
      </c>
      <c r="C91" s="28"/>
      <c r="D91" s="31">
        <v>4.1500000000000004</v>
      </c>
      <c r="E91" s="30" t="s">
        <v>512</v>
      </c>
      <c r="F91" s="22"/>
      <c r="G91" s="22"/>
      <c r="H91" s="29">
        <v>4.8499999999999996</v>
      </c>
      <c r="I91" s="44" t="s">
        <v>512</v>
      </c>
      <c r="J91" s="22"/>
      <c r="K91" s="28"/>
      <c r="L91" s="31">
        <v>4.8499999999999996</v>
      </c>
      <c r="M91" s="30" t="s">
        <v>512</v>
      </c>
      <c r="N91" s="22"/>
      <c r="O91" s="22"/>
      <c r="P91" s="29">
        <v>4.25</v>
      </c>
      <c r="Q91" s="44" t="s">
        <v>512</v>
      </c>
      <c r="R91" s="22"/>
      <c r="S91" s="22"/>
      <c r="T91" s="29">
        <v>5</v>
      </c>
      <c r="U91" s="44" t="s">
        <v>512</v>
      </c>
    </row>
    <row r="92" spans="1:25" x14ac:dyDescent="0.25">
      <c r="A92" s="12"/>
      <c r="B92" s="39" t="s">
        <v>748</v>
      </c>
      <c r="C92" s="14"/>
      <c r="D92" s="67" t="s">
        <v>784</v>
      </c>
      <c r="E92" s="13" t="s">
        <v>257</v>
      </c>
      <c r="F92" s="20"/>
      <c r="G92" s="20"/>
      <c r="H92" s="67" t="s">
        <v>267</v>
      </c>
      <c r="I92" s="17" t="s">
        <v>257</v>
      </c>
      <c r="J92" s="20"/>
      <c r="K92" s="14"/>
      <c r="L92" s="82">
        <v>7</v>
      </c>
      <c r="M92" s="13" t="s">
        <v>512</v>
      </c>
      <c r="N92" s="20"/>
      <c r="O92" s="20"/>
      <c r="P92" s="67">
        <v>7</v>
      </c>
      <c r="Q92" s="17" t="s">
        <v>512</v>
      </c>
      <c r="R92" s="20"/>
      <c r="S92" s="20"/>
      <c r="T92" s="67">
        <v>7</v>
      </c>
      <c r="U92" s="17" t="s">
        <v>512</v>
      </c>
    </row>
    <row r="93" spans="1:25" x14ac:dyDescent="0.25">
      <c r="A93" s="12"/>
      <c r="B93" s="43" t="s">
        <v>862</v>
      </c>
      <c r="C93" s="28"/>
      <c r="D93" s="31">
        <v>7</v>
      </c>
      <c r="E93" s="30" t="s">
        <v>512</v>
      </c>
      <c r="F93" s="22"/>
      <c r="G93" s="22"/>
      <c r="H93" s="29">
        <v>7.25</v>
      </c>
      <c r="I93" s="44" t="s">
        <v>512</v>
      </c>
      <c r="J93" s="22"/>
      <c r="K93" s="28"/>
      <c r="L93" s="31">
        <v>7.25</v>
      </c>
      <c r="M93" s="30" t="s">
        <v>512</v>
      </c>
      <c r="N93" s="22"/>
      <c r="O93" s="22"/>
      <c r="P93" s="29">
        <v>7.5</v>
      </c>
      <c r="Q93" s="44" t="s">
        <v>512</v>
      </c>
      <c r="R93" s="22"/>
      <c r="S93" s="22"/>
      <c r="T93" s="29">
        <v>8</v>
      </c>
      <c r="U93" s="44" t="s">
        <v>512</v>
      </c>
    </row>
    <row r="94" spans="1:25" x14ac:dyDescent="0.25">
      <c r="A94" s="12"/>
      <c r="B94" s="39" t="s">
        <v>863</v>
      </c>
      <c r="C94" s="14"/>
      <c r="D94" s="82">
        <v>5</v>
      </c>
      <c r="E94" s="13" t="s">
        <v>512</v>
      </c>
      <c r="F94" s="20"/>
      <c r="G94" s="20"/>
      <c r="H94" s="67">
        <v>5</v>
      </c>
      <c r="I94" s="17" t="s">
        <v>512</v>
      </c>
      <c r="J94" s="20"/>
      <c r="K94" s="14"/>
      <c r="L94" s="82">
        <v>5</v>
      </c>
      <c r="M94" s="13" t="s">
        <v>512</v>
      </c>
      <c r="N94" s="20"/>
      <c r="O94" s="20"/>
      <c r="P94" s="67">
        <v>5</v>
      </c>
      <c r="Q94" s="17" t="s">
        <v>512</v>
      </c>
      <c r="R94" s="20"/>
      <c r="S94" s="20"/>
      <c r="T94" s="67">
        <v>5</v>
      </c>
      <c r="U94" s="17" t="s">
        <v>512</v>
      </c>
    </row>
    <row r="95" spans="1:25" ht="26.25" x14ac:dyDescent="0.25">
      <c r="A95" s="12"/>
      <c r="B95" s="43" t="s">
        <v>864</v>
      </c>
      <c r="C95" s="28"/>
      <c r="D95" s="31">
        <v>2023</v>
      </c>
      <c r="E95" s="30" t="s">
        <v>257</v>
      </c>
      <c r="F95" s="22"/>
      <c r="G95" s="22"/>
      <c r="H95" s="29">
        <v>2023</v>
      </c>
      <c r="I95" s="44" t="s">
        <v>257</v>
      </c>
      <c r="J95" s="22"/>
      <c r="K95" s="28"/>
      <c r="L95" s="31">
        <v>2023</v>
      </c>
      <c r="M95" s="30" t="s">
        <v>257</v>
      </c>
      <c r="N95" s="22"/>
      <c r="O95" s="22"/>
      <c r="P95" s="29">
        <v>2023</v>
      </c>
      <c r="Q95" s="44" t="s">
        <v>257</v>
      </c>
      <c r="R95" s="22"/>
      <c r="S95" s="22"/>
      <c r="T95" s="29">
        <v>2018</v>
      </c>
      <c r="U95" s="44" t="s">
        <v>257</v>
      </c>
    </row>
    <row r="96" spans="1:25" x14ac:dyDescent="0.25">
      <c r="A96" s="12"/>
      <c r="B96" s="54"/>
      <c r="C96" s="54"/>
      <c r="D96" s="54"/>
      <c r="E96" s="54"/>
      <c r="F96" s="54"/>
      <c r="G96" s="54"/>
      <c r="H96" s="54"/>
      <c r="I96" s="54"/>
      <c r="J96" s="54"/>
      <c r="K96" s="54"/>
      <c r="L96" s="54"/>
      <c r="M96" s="54"/>
      <c r="N96" s="54"/>
      <c r="O96" s="54"/>
      <c r="P96" s="54"/>
      <c r="Q96" s="54"/>
      <c r="R96" s="54"/>
      <c r="S96" s="54"/>
      <c r="T96" s="54"/>
      <c r="U96" s="54"/>
      <c r="V96" s="54"/>
      <c r="W96" s="54"/>
      <c r="X96" s="54"/>
      <c r="Y96" s="54"/>
    </row>
    <row r="97" spans="1:25" x14ac:dyDescent="0.25">
      <c r="A97" s="12" t="s">
        <v>944</v>
      </c>
      <c r="B97" s="57" t="s">
        <v>871</v>
      </c>
      <c r="C97" s="57"/>
      <c r="D97" s="57"/>
      <c r="E97" s="57"/>
      <c r="F97" s="57"/>
      <c r="G97" s="57"/>
      <c r="H97" s="57"/>
      <c r="I97" s="57"/>
      <c r="J97" s="57"/>
      <c r="K97" s="57"/>
      <c r="L97" s="57"/>
      <c r="M97" s="57"/>
      <c r="N97" s="57"/>
      <c r="O97" s="57"/>
      <c r="P97" s="57"/>
      <c r="Q97" s="57"/>
      <c r="R97" s="57"/>
      <c r="S97" s="57"/>
      <c r="T97" s="57"/>
      <c r="U97" s="57"/>
      <c r="V97" s="57"/>
      <c r="W97" s="57"/>
      <c r="X97" s="57"/>
      <c r="Y97" s="57"/>
    </row>
    <row r="98" spans="1:25" ht="15.75" x14ac:dyDescent="0.25">
      <c r="A98" s="12"/>
      <c r="B98" s="61"/>
      <c r="C98" s="61"/>
      <c r="D98" s="61"/>
      <c r="E98" s="61"/>
      <c r="F98" s="61"/>
      <c r="G98" s="61"/>
      <c r="H98" s="61"/>
      <c r="I98" s="61"/>
      <c r="J98" s="61"/>
      <c r="K98" s="61"/>
      <c r="L98" s="61"/>
      <c r="M98" s="61"/>
      <c r="N98" s="61"/>
      <c r="O98" s="61"/>
      <c r="P98" s="61"/>
      <c r="Q98" s="61"/>
      <c r="R98" s="61"/>
      <c r="S98" s="61"/>
      <c r="T98" s="61"/>
      <c r="U98" s="61"/>
      <c r="V98" s="61"/>
      <c r="W98" s="61"/>
      <c r="X98" s="61"/>
      <c r="Y98" s="61"/>
    </row>
    <row r="99" spans="1:25" x14ac:dyDescent="0.25">
      <c r="A99" s="12"/>
      <c r="B99" s="18"/>
      <c r="C99" s="49" t="s">
        <v>351</v>
      </c>
      <c r="D99" s="49"/>
      <c r="E99" s="49"/>
      <c r="F99" s="49"/>
      <c r="G99" s="49"/>
      <c r="H99" s="49"/>
      <c r="I99" s="18"/>
    </row>
    <row r="100" spans="1:25" x14ac:dyDescent="0.25">
      <c r="A100" s="12"/>
      <c r="B100" s="19"/>
      <c r="C100" s="50"/>
      <c r="D100" s="50"/>
      <c r="E100" s="50"/>
      <c r="F100" s="50"/>
      <c r="G100" s="50"/>
      <c r="H100" s="50"/>
      <c r="I100" s="19"/>
    </row>
    <row r="101" spans="1:25" ht="15.75" thickBot="1" x14ac:dyDescent="0.3">
      <c r="A101" s="12"/>
      <c r="B101" s="18"/>
      <c r="C101" s="89">
        <v>2014</v>
      </c>
      <c r="D101" s="89"/>
      <c r="E101" s="20"/>
      <c r="F101" s="20"/>
      <c r="G101" s="55">
        <v>2013</v>
      </c>
      <c r="H101" s="55"/>
      <c r="I101" s="18"/>
    </row>
    <row r="102" spans="1:25" ht="27" x14ac:dyDescent="0.25">
      <c r="A102" s="12"/>
      <c r="B102" s="179" t="s">
        <v>872</v>
      </c>
      <c r="C102" s="22"/>
      <c r="D102" s="22"/>
      <c r="E102" s="22"/>
      <c r="F102" s="22"/>
      <c r="G102" s="22"/>
      <c r="H102" s="22"/>
      <c r="I102" s="22"/>
    </row>
    <row r="103" spans="1:25" x14ac:dyDescent="0.25">
      <c r="A103" s="12"/>
      <c r="B103" s="39" t="s">
        <v>873</v>
      </c>
      <c r="C103" s="14" t="s">
        <v>265</v>
      </c>
      <c r="D103" s="24">
        <v>1247</v>
      </c>
      <c r="E103" s="13" t="s">
        <v>257</v>
      </c>
      <c r="F103" s="20"/>
      <c r="G103" s="20" t="s">
        <v>265</v>
      </c>
      <c r="H103" s="40">
        <v>1410</v>
      </c>
      <c r="I103" s="17" t="s">
        <v>257</v>
      </c>
    </row>
    <row r="104" spans="1:25" x14ac:dyDescent="0.25">
      <c r="A104" s="12"/>
      <c r="B104" s="43" t="s">
        <v>765</v>
      </c>
      <c r="C104" s="28"/>
      <c r="D104" s="31">
        <v>43</v>
      </c>
      <c r="E104" s="30" t="s">
        <v>257</v>
      </c>
      <c r="F104" s="22"/>
      <c r="G104" s="22"/>
      <c r="H104" s="29">
        <v>48</v>
      </c>
      <c r="I104" s="44" t="s">
        <v>257</v>
      </c>
    </row>
    <row r="105" spans="1:25" x14ac:dyDescent="0.25">
      <c r="A105" s="12"/>
      <c r="B105" s="39" t="s">
        <v>766</v>
      </c>
      <c r="C105" s="14"/>
      <c r="D105" s="82">
        <v>60</v>
      </c>
      <c r="E105" s="13" t="s">
        <v>257</v>
      </c>
      <c r="F105" s="20"/>
      <c r="G105" s="20"/>
      <c r="H105" s="67">
        <v>56</v>
      </c>
      <c r="I105" s="17" t="s">
        <v>257</v>
      </c>
    </row>
    <row r="106" spans="1:25" x14ac:dyDescent="0.25">
      <c r="A106" s="12"/>
      <c r="B106" s="43" t="s">
        <v>767</v>
      </c>
      <c r="C106" s="28"/>
      <c r="D106" s="31">
        <v>6</v>
      </c>
      <c r="E106" s="30" t="s">
        <v>257</v>
      </c>
      <c r="F106" s="22"/>
      <c r="G106" s="22"/>
      <c r="H106" s="29">
        <v>6</v>
      </c>
      <c r="I106" s="44" t="s">
        <v>257</v>
      </c>
    </row>
    <row r="107" spans="1:25" x14ac:dyDescent="0.25">
      <c r="A107" s="12"/>
      <c r="B107" s="39" t="s">
        <v>768</v>
      </c>
      <c r="C107" s="14"/>
      <c r="D107" s="82">
        <v>210</v>
      </c>
      <c r="E107" s="13" t="s">
        <v>257</v>
      </c>
      <c r="F107" s="20"/>
      <c r="G107" s="20"/>
      <c r="H107" s="67" t="s">
        <v>769</v>
      </c>
      <c r="I107" s="17" t="s">
        <v>490</v>
      </c>
    </row>
    <row r="108" spans="1:25" x14ac:dyDescent="0.25">
      <c r="A108" s="12"/>
      <c r="B108" s="43" t="s">
        <v>775</v>
      </c>
      <c r="C108" s="28"/>
      <c r="D108" s="31" t="s">
        <v>640</v>
      </c>
      <c r="E108" s="30" t="s">
        <v>307</v>
      </c>
      <c r="F108" s="22"/>
      <c r="G108" s="22"/>
      <c r="H108" s="29" t="s">
        <v>874</v>
      </c>
      <c r="I108" s="44" t="s">
        <v>307</v>
      </c>
    </row>
    <row r="109" spans="1:25" x14ac:dyDescent="0.25">
      <c r="A109" s="12"/>
      <c r="B109" s="39" t="s">
        <v>875</v>
      </c>
      <c r="C109" s="45"/>
      <c r="D109" s="34" t="s">
        <v>876</v>
      </c>
      <c r="E109" s="13" t="s">
        <v>307</v>
      </c>
      <c r="F109" s="68"/>
      <c r="G109" s="45"/>
      <c r="H109" s="33" t="s">
        <v>296</v>
      </c>
      <c r="I109" s="17"/>
    </row>
    <row r="110" spans="1:25" ht="15.75" thickBot="1" x14ac:dyDescent="0.3">
      <c r="A110" s="12"/>
      <c r="B110" s="43" t="s">
        <v>877</v>
      </c>
      <c r="C110" s="165" t="s">
        <v>265</v>
      </c>
      <c r="D110" s="182">
        <v>1221</v>
      </c>
      <c r="E110" s="30" t="s">
        <v>257</v>
      </c>
      <c r="F110" s="22"/>
      <c r="G110" s="71" t="s">
        <v>265</v>
      </c>
      <c r="H110" s="72">
        <v>1247</v>
      </c>
      <c r="I110" s="44" t="s">
        <v>257</v>
      </c>
    </row>
    <row r="111" spans="1:25" ht="15.75" thickTop="1" x14ac:dyDescent="0.25">
      <c r="A111" s="12"/>
      <c r="B111" s="180" t="s">
        <v>781</v>
      </c>
      <c r="C111" s="20"/>
      <c r="D111" s="20"/>
      <c r="E111" s="20"/>
      <c r="F111" s="20"/>
      <c r="G111" s="20"/>
      <c r="H111" s="20"/>
      <c r="I111" s="20"/>
    </row>
    <row r="112" spans="1:25" ht="26.25" x14ac:dyDescent="0.25">
      <c r="A112" s="12"/>
      <c r="B112" s="43" t="s">
        <v>782</v>
      </c>
      <c r="C112" s="28" t="s">
        <v>265</v>
      </c>
      <c r="D112" s="31">
        <v>731</v>
      </c>
      <c r="E112" s="30" t="s">
        <v>257</v>
      </c>
      <c r="F112" s="22"/>
      <c r="G112" s="22" t="s">
        <v>265</v>
      </c>
      <c r="H112" s="29">
        <v>576</v>
      </c>
      <c r="I112" s="44" t="s">
        <v>257</v>
      </c>
    </row>
    <row r="113" spans="1:25" x14ac:dyDescent="0.25">
      <c r="A113" s="12"/>
      <c r="B113" s="39" t="s">
        <v>786</v>
      </c>
      <c r="C113" s="14"/>
      <c r="D113" s="82">
        <v>65</v>
      </c>
      <c r="E113" s="13" t="s">
        <v>257</v>
      </c>
      <c r="F113" s="20"/>
      <c r="G113" s="20"/>
      <c r="H113" s="67">
        <v>83</v>
      </c>
      <c r="I113" s="17" t="s">
        <v>257</v>
      </c>
    </row>
    <row r="114" spans="1:25" x14ac:dyDescent="0.25">
      <c r="A114" s="12"/>
      <c r="B114" s="43" t="s">
        <v>767</v>
      </c>
      <c r="C114" s="28"/>
      <c r="D114" s="31">
        <v>6</v>
      </c>
      <c r="E114" s="30" t="s">
        <v>257</v>
      </c>
      <c r="F114" s="22"/>
      <c r="G114" s="22"/>
      <c r="H114" s="29">
        <v>6</v>
      </c>
      <c r="I114" s="44" t="s">
        <v>257</v>
      </c>
    </row>
    <row r="115" spans="1:25" x14ac:dyDescent="0.25">
      <c r="A115" s="12"/>
      <c r="B115" s="39" t="s">
        <v>775</v>
      </c>
      <c r="C115" s="14"/>
      <c r="D115" s="82" t="s">
        <v>640</v>
      </c>
      <c r="E115" s="13" t="s">
        <v>307</v>
      </c>
      <c r="F115" s="20"/>
      <c r="G115" s="20"/>
      <c r="H115" s="67" t="s">
        <v>874</v>
      </c>
      <c r="I115" s="17" t="s">
        <v>307</v>
      </c>
    </row>
    <row r="116" spans="1:25" x14ac:dyDescent="0.25">
      <c r="A116" s="12"/>
      <c r="B116" s="43" t="s">
        <v>783</v>
      </c>
      <c r="C116" s="83"/>
      <c r="D116" s="92">
        <v>98</v>
      </c>
      <c r="E116" s="30" t="s">
        <v>257</v>
      </c>
      <c r="F116" s="22"/>
      <c r="G116" s="85"/>
      <c r="H116" s="93">
        <v>107</v>
      </c>
      <c r="I116" s="44" t="s">
        <v>257</v>
      </c>
    </row>
    <row r="117" spans="1:25" ht="15.75" thickBot="1" x14ac:dyDescent="0.3">
      <c r="A117" s="12"/>
      <c r="B117" s="39" t="s">
        <v>787</v>
      </c>
      <c r="C117" s="25" t="s">
        <v>265</v>
      </c>
      <c r="D117" s="26">
        <v>854</v>
      </c>
      <c r="E117" s="13" t="s">
        <v>257</v>
      </c>
      <c r="F117" s="20"/>
      <c r="G117" s="41" t="s">
        <v>265</v>
      </c>
      <c r="H117" s="42">
        <v>731</v>
      </c>
      <c r="I117" s="17" t="s">
        <v>257</v>
      </c>
    </row>
    <row r="118" spans="1:25" ht="16.5" thickTop="1" thickBot="1" x14ac:dyDescent="0.3">
      <c r="A118" s="12"/>
      <c r="B118" s="179" t="s">
        <v>878</v>
      </c>
      <c r="C118" s="35" t="s">
        <v>265</v>
      </c>
      <c r="D118" s="37" t="s">
        <v>879</v>
      </c>
      <c r="E118" s="30" t="s">
        <v>307</v>
      </c>
      <c r="F118" s="22"/>
      <c r="G118" s="46" t="s">
        <v>265</v>
      </c>
      <c r="H118" s="48" t="s">
        <v>880</v>
      </c>
      <c r="I118" s="44" t="s">
        <v>307</v>
      </c>
    </row>
    <row r="119" spans="1:25" ht="27.75" thickTop="1" x14ac:dyDescent="0.25">
      <c r="A119" s="12"/>
      <c r="B119" s="180" t="s">
        <v>795</v>
      </c>
      <c r="C119" s="20"/>
      <c r="D119" s="20"/>
      <c r="E119" s="20"/>
      <c r="F119" s="20"/>
      <c r="G119" s="20"/>
      <c r="H119" s="20"/>
      <c r="I119" s="20"/>
    </row>
    <row r="120" spans="1:25" x14ac:dyDescent="0.25">
      <c r="A120" s="12"/>
      <c r="B120" s="43" t="s">
        <v>796</v>
      </c>
      <c r="C120" s="28" t="s">
        <v>265</v>
      </c>
      <c r="D120" s="31">
        <v>242</v>
      </c>
      <c r="E120" s="30" t="s">
        <v>257</v>
      </c>
      <c r="F120" s="22"/>
      <c r="G120" s="22" t="s">
        <v>265</v>
      </c>
      <c r="H120" s="29">
        <v>87</v>
      </c>
      <c r="I120" s="44" t="s">
        <v>257</v>
      </c>
    </row>
    <row r="121" spans="1:25" x14ac:dyDescent="0.25">
      <c r="A121" s="12"/>
      <c r="B121" s="39" t="s">
        <v>881</v>
      </c>
      <c r="C121" s="32"/>
      <c r="D121" s="34" t="s">
        <v>882</v>
      </c>
      <c r="E121" s="13" t="s">
        <v>307</v>
      </c>
      <c r="F121" s="20"/>
      <c r="G121" s="45"/>
      <c r="H121" s="33" t="s">
        <v>612</v>
      </c>
      <c r="I121" s="17" t="s">
        <v>307</v>
      </c>
    </row>
    <row r="122" spans="1:25" ht="15.75" thickBot="1" x14ac:dyDescent="0.3">
      <c r="A122" s="12"/>
      <c r="B122" s="22"/>
      <c r="C122" s="35" t="s">
        <v>265</v>
      </c>
      <c r="D122" s="37" t="s">
        <v>883</v>
      </c>
      <c r="E122" s="30" t="s">
        <v>360</v>
      </c>
      <c r="F122" s="22"/>
      <c r="G122" s="46" t="s">
        <v>265</v>
      </c>
      <c r="H122" s="48">
        <v>75</v>
      </c>
      <c r="I122" s="44" t="s">
        <v>257</v>
      </c>
    </row>
    <row r="123" spans="1:25" ht="15.75" thickTop="1" x14ac:dyDescent="0.25">
      <c r="A123" s="12"/>
      <c r="B123" s="54"/>
      <c r="C123" s="54"/>
      <c r="D123" s="54"/>
      <c r="E123" s="54"/>
      <c r="F123" s="54"/>
      <c r="G123" s="54"/>
      <c r="H123" s="54"/>
      <c r="I123" s="54"/>
      <c r="J123" s="54"/>
      <c r="K123" s="54"/>
      <c r="L123" s="54"/>
      <c r="M123" s="54"/>
      <c r="N123" s="54"/>
      <c r="O123" s="54"/>
      <c r="P123" s="54"/>
      <c r="Q123" s="54"/>
      <c r="R123" s="54"/>
      <c r="S123" s="54"/>
      <c r="T123" s="54"/>
      <c r="U123" s="54"/>
      <c r="V123" s="54"/>
      <c r="W123" s="54"/>
      <c r="X123" s="54"/>
      <c r="Y123" s="54"/>
    </row>
    <row r="124" spans="1:25" x14ac:dyDescent="0.25">
      <c r="A124" s="12" t="s">
        <v>945</v>
      </c>
      <c r="B124" s="57" t="s">
        <v>886</v>
      </c>
      <c r="C124" s="57"/>
      <c r="D124" s="57"/>
      <c r="E124" s="57"/>
      <c r="F124" s="57"/>
      <c r="G124" s="57"/>
      <c r="H124" s="57"/>
      <c r="I124" s="57"/>
      <c r="J124" s="57"/>
      <c r="K124" s="57"/>
      <c r="L124" s="57"/>
      <c r="M124" s="57"/>
      <c r="N124" s="57"/>
      <c r="O124" s="57"/>
      <c r="P124" s="57"/>
      <c r="Q124" s="57"/>
      <c r="R124" s="57"/>
      <c r="S124" s="57"/>
      <c r="T124" s="57"/>
      <c r="U124" s="57"/>
      <c r="V124" s="57"/>
      <c r="W124" s="57"/>
      <c r="X124" s="57"/>
      <c r="Y124" s="57"/>
    </row>
    <row r="125" spans="1:25" ht="15.75" x14ac:dyDescent="0.25">
      <c r="A125" s="12"/>
      <c r="B125" s="61"/>
      <c r="C125" s="61"/>
      <c r="D125" s="61"/>
      <c r="E125" s="61"/>
      <c r="F125" s="61"/>
      <c r="G125" s="61"/>
      <c r="H125" s="61"/>
      <c r="I125" s="61"/>
      <c r="J125" s="61"/>
      <c r="K125" s="61"/>
      <c r="L125" s="61"/>
      <c r="M125" s="61"/>
      <c r="N125" s="61"/>
      <c r="O125" s="61"/>
      <c r="P125" s="61"/>
      <c r="Q125" s="61"/>
      <c r="R125" s="61"/>
      <c r="S125" s="61"/>
      <c r="T125" s="61"/>
      <c r="U125" s="61"/>
      <c r="V125" s="61"/>
      <c r="W125" s="61"/>
      <c r="X125" s="61"/>
      <c r="Y125" s="61"/>
    </row>
    <row r="126" spans="1:25" x14ac:dyDescent="0.25">
      <c r="A126" s="12"/>
      <c r="B126" s="18"/>
      <c r="C126" s="49" t="s">
        <v>351</v>
      </c>
      <c r="D126" s="49"/>
      <c r="E126" s="49"/>
      <c r="F126" s="49"/>
      <c r="G126" s="49"/>
      <c r="H126" s="49"/>
      <c r="I126" s="18"/>
    </row>
    <row r="127" spans="1:25" x14ac:dyDescent="0.25">
      <c r="A127" s="12"/>
      <c r="B127" s="19"/>
      <c r="C127" s="50"/>
      <c r="D127" s="50"/>
      <c r="E127" s="50"/>
      <c r="F127" s="50"/>
      <c r="G127" s="50"/>
      <c r="H127" s="50"/>
      <c r="I127" s="19"/>
    </row>
    <row r="128" spans="1:25" x14ac:dyDescent="0.25">
      <c r="A128" s="12"/>
      <c r="B128" s="51"/>
      <c r="C128" s="52" t="s">
        <v>887</v>
      </c>
      <c r="D128" s="52"/>
      <c r="E128" s="54"/>
      <c r="F128" s="54" t="s">
        <v>257</v>
      </c>
      <c r="G128" s="52" t="s">
        <v>887</v>
      </c>
      <c r="H128" s="52"/>
      <c r="I128" s="51"/>
    </row>
    <row r="129" spans="1:25" ht="15.75" thickBot="1" x14ac:dyDescent="0.3">
      <c r="A129" s="12"/>
      <c r="B129" s="51"/>
      <c r="C129" s="55" t="s">
        <v>888</v>
      </c>
      <c r="D129" s="55"/>
      <c r="E129" s="54"/>
      <c r="F129" s="54"/>
      <c r="G129" s="55" t="s">
        <v>889</v>
      </c>
      <c r="H129" s="55"/>
      <c r="I129" s="51"/>
    </row>
    <row r="130" spans="1:25" ht="26.25" x14ac:dyDescent="0.25">
      <c r="A130" s="12"/>
      <c r="B130" s="43" t="s">
        <v>890</v>
      </c>
      <c r="C130" s="28" t="s">
        <v>265</v>
      </c>
      <c r="D130" s="31">
        <v>42</v>
      </c>
      <c r="E130" s="30" t="s">
        <v>257</v>
      </c>
      <c r="F130" s="22" t="s">
        <v>257</v>
      </c>
      <c r="G130" s="28" t="s">
        <v>265</v>
      </c>
      <c r="H130" s="31" t="s">
        <v>634</v>
      </c>
      <c r="I130" s="30" t="s">
        <v>307</v>
      </c>
    </row>
    <row r="131" spans="1:25" ht="26.25" x14ac:dyDescent="0.25">
      <c r="A131" s="12"/>
      <c r="B131" s="39" t="s">
        <v>891</v>
      </c>
      <c r="C131" s="14" t="s">
        <v>265</v>
      </c>
      <c r="D131" s="82">
        <v>37</v>
      </c>
      <c r="E131" s="13" t="s">
        <v>257</v>
      </c>
      <c r="F131" s="20" t="s">
        <v>257</v>
      </c>
      <c r="G131" s="14" t="s">
        <v>265</v>
      </c>
      <c r="H131" s="82" t="s">
        <v>892</v>
      </c>
      <c r="I131" s="13" t="s">
        <v>307</v>
      </c>
    </row>
    <row r="132" spans="1:25" x14ac:dyDescent="0.25">
      <c r="A132" s="12"/>
      <c r="B132" s="54"/>
      <c r="C132" s="54"/>
      <c r="D132" s="54"/>
      <c r="E132" s="54"/>
      <c r="F132" s="54"/>
      <c r="G132" s="54"/>
      <c r="H132" s="54"/>
      <c r="I132" s="54"/>
      <c r="J132" s="54"/>
      <c r="K132" s="54"/>
      <c r="L132" s="54"/>
      <c r="M132" s="54"/>
      <c r="N132" s="54"/>
      <c r="O132" s="54"/>
      <c r="P132" s="54"/>
      <c r="Q132" s="54"/>
      <c r="R132" s="54"/>
      <c r="S132" s="54"/>
      <c r="T132" s="54"/>
      <c r="U132" s="54"/>
      <c r="V132" s="54"/>
      <c r="W132" s="54"/>
      <c r="X132" s="54"/>
      <c r="Y132" s="54"/>
    </row>
    <row r="133" spans="1:25" x14ac:dyDescent="0.25">
      <c r="A133" s="12" t="s">
        <v>946</v>
      </c>
      <c r="B133" s="57" t="s">
        <v>894</v>
      </c>
      <c r="C133" s="57"/>
      <c r="D133" s="57"/>
      <c r="E133" s="57"/>
      <c r="F133" s="57"/>
      <c r="G133" s="57"/>
      <c r="H133" s="57"/>
      <c r="I133" s="57"/>
      <c r="J133" s="57"/>
      <c r="K133" s="57"/>
      <c r="L133" s="57"/>
      <c r="M133" s="57"/>
      <c r="N133" s="57"/>
      <c r="O133" s="57"/>
      <c r="P133" s="57"/>
      <c r="Q133" s="57"/>
      <c r="R133" s="57"/>
      <c r="S133" s="57"/>
      <c r="T133" s="57"/>
      <c r="U133" s="57"/>
      <c r="V133" s="57"/>
      <c r="W133" s="57"/>
      <c r="X133" s="57"/>
      <c r="Y133" s="57"/>
    </row>
    <row r="134" spans="1:25" ht="15.75" x14ac:dyDescent="0.25">
      <c r="A134" s="12"/>
      <c r="B134" s="61"/>
      <c r="C134" s="61"/>
      <c r="D134" s="61"/>
      <c r="E134" s="61"/>
      <c r="F134" s="61"/>
      <c r="G134" s="61"/>
      <c r="H134" s="61"/>
      <c r="I134" s="61"/>
      <c r="J134" s="61"/>
      <c r="K134" s="61"/>
      <c r="L134" s="61"/>
      <c r="M134" s="61"/>
      <c r="N134" s="61"/>
      <c r="O134" s="61"/>
      <c r="P134" s="61"/>
      <c r="Q134" s="61"/>
      <c r="R134" s="61"/>
      <c r="S134" s="61"/>
      <c r="T134" s="61"/>
      <c r="U134" s="61"/>
      <c r="V134" s="61"/>
      <c r="W134" s="61"/>
      <c r="X134" s="61"/>
      <c r="Y134" s="61"/>
    </row>
    <row r="135" spans="1:25" x14ac:dyDescent="0.25">
      <c r="A135" s="12"/>
      <c r="B135" s="18"/>
      <c r="C135" s="49" t="s">
        <v>351</v>
      </c>
      <c r="D135" s="49"/>
      <c r="E135" s="49"/>
      <c r="F135" s="49"/>
      <c r="G135" s="49"/>
      <c r="H135" s="49"/>
      <c r="I135" s="49"/>
      <c r="J135" s="49"/>
      <c r="K135" s="49"/>
      <c r="L135" s="49"/>
      <c r="M135" s="18"/>
    </row>
    <row r="136" spans="1:25" x14ac:dyDescent="0.25">
      <c r="A136" s="12"/>
      <c r="B136" s="19"/>
      <c r="C136" s="50"/>
      <c r="D136" s="50"/>
      <c r="E136" s="50"/>
      <c r="F136" s="50"/>
      <c r="G136" s="50"/>
      <c r="H136" s="50"/>
      <c r="I136" s="50"/>
      <c r="J136" s="50"/>
      <c r="K136" s="50"/>
      <c r="L136" s="50"/>
      <c r="M136" s="19"/>
    </row>
    <row r="137" spans="1:25" ht="15.75" thickBot="1" x14ac:dyDescent="0.3">
      <c r="A137" s="12"/>
      <c r="B137" s="18"/>
      <c r="C137" s="55" t="s">
        <v>895</v>
      </c>
      <c r="D137" s="55"/>
      <c r="E137" s="55"/>
      <c r="F137" s="55"/>
      <c r="G137" s="55"/>
      <c r="H137" s="55"/>
      <c r="I137" s="20"/>
      <c r="J137" s="20" t="s">
        <v>257</v>
      </c>
      <c r="K137" s="52" t="s">
        <v>460</v>
      </c>
      <c r="L137" s="52"/>
      <c r="M137" s="20"/>
    </row>
    <row r="138" spans="1:25" ht="15.75" thickBot="1" x14ac:dyDescent="0.3">
      <c r="A138" s="12"/>
      <c r="B138" s="18"/>
      <c r="C138" s="131" t="s">
        <v>744</v>
      </c>
      <c r="D138" s="131"/>
      <c r="E138" s="18"/>
      <c r="F138" s="20" t="s">
        <v>257</v>
      </c>
      <c r="G138" s="131" t="s">
        <v>745</v>
      </c>
      <c r="H138" s="131"/>
      <c r="I138" s="20"/>
      <c r="J138" s="20" t="s">
        <v>257</v>
      </c>
      <c r="K138" s="55" t="s">
        <v>896</v>
      </c>
      <c r="L138" s="55"/>
      <c r="M138" s="20"/>
    </row>
    <row r="139" spans="1:25" x14ac:dyDescent="0.25">
      <c r="A139" s="12"/>
      <c r="B139" s="43">
        <v>2015</v>
      </c>
      <c r="C139" s="22" t="s">
        <v>265</v>
      </c>
      <c r="D139" s="29">
        <v>155</v>
      </c>
      <c r="E139" s="44" t="s">
        <v>257</v>
      </c>
      <c r="F139" s="22" t="s">
        <v>257</v>
      </c>
      <c r="G139" s="22" t="s">
        <v>265</v>
      </c>
      <c r="H139" s="29">
        <v>222</v>
      </c>
      <c r="I139" s="44" t="s">
        <v>257</v>
      </c>
      <c r="J139" s="22" t="s">
        <v>257</v>
      </c>
      <c r="K139" s="22" t="s">
        <v>265</v>
      </c>
      <c r="L139" s="29">
        <v>46</v>
      </c>
      <c r="M139" s="44" t="s">
        <v>257</v>
      </c>
    </row>
    <row r="140" spans="1:25" x14ac:dyDescent="0.25">
      <c r="A140" s="12"/>
      <c r="B140" s="39">
        <v>2016</v>
      </c>
      <c r="C140" s="20"/>
      <c r="D140" s="67">
        <v>162</v>
      </c>
      <c r="E140" s="17" t="s">
        <v>257</v>
      </c>
      <c r="F140" s="20" t="s">
        <v>257</v>
      </c>
      <c r="G140" s="20"/>
      <c r="H140" s="67">
        <v>240</v>
      </c>
      <c r="I140" s="17" t="s">
        <v>257</v>
      </c>
      <c r="J140" s="20" t="s">
        <v>257</v>
      </c>
      <c r="K140" s="20"/>
      <c r="L140" s="67">
        <v>49</v>
      </c>
      <c r="M140" s="17" t="s">
        <v>257</v>
      </c>
    </row>
    <row r="141" spans="1:25" x14ac:dyDescent="0.25">
      <c r="A141" s="12"/>
      <c r="B141" s="43">
        <v>2017</v>
      </c>
      <c r="C141" s="22"/>
      <c r="D141" s="29">
        <v>171</v>
      </c>
      <c r="E141" s="44" t="s">
        <v>257</v>
      </c>
      <c r="F141" s="22" t="s">
        <v>257</v>
      </c>
      <c r="G141" s="22"/>
      <c r="H141" s="29">
        <v>256</v>
      </c>
      <c r="I141" s="44" t="s">
        <v>257</v>
      </c>
      <c r="J141" s="22" t="s">
        <v>257</v>
      </c>
      <c r="K141" s="22"/>
      <c r="L141" s="29">
        <v>52</v>
      </c>
      <c r="M141" s="44" t="s">
        <v>257</v>
      </c>
    </row>
    <row r="142" spans="1:25" x14ac:dyDescent="0.25">
      <c r="A142" s="12"/>
      <c r="B142" s="39">
        <v>2018</v>
      </c>
      <c r="C142" s="20"/>
      <c r="D142" s="67">
        <v>181</v>
      </c>
      <c r="E142" s="17" t="s">
        <v>257</v>
      </c>
      <c r="F142" s="20" t="s">
        <v>257</v>
      </c>
      <c r="G142" s="20"/>
      <c r="H142" s="67">
        <v>274</v>
      </c>
      <c r="I142" s="17" t="s">
        <v>257</v>
      </c>
      <c r="J142" s="20" t="s">
        <v>257</v>
      </c>
      <c r="K142" s="20"/>
      <c r="L142" s="67">
        <v>56</v>
      </c>
      <c r="M142" s="17" t="s">
        <v>257</v>
      </c>
    </row>
    <row r="143" spans="1:25" x14ac:dyDescent="0.25">
      <c r="A143" s="12"/>
      <c r="B143" s="43">
        <v>2019</v>
      </c>
      <c r="C143" s="22"/>
      <c r="D143" s="29">
        <v>190</v>
      </c>
      <c r="E143" s="44" t="s">
        <v>257</v>
      </c>
      <c r="F143" s="22" t="s">
        <v>257</v>
      </c>
      <c r="G143" s="22"/>
      <c r="H143" s="29">
        <v>290</v>
      </c>
      <c r="I143" s="44" t="s">
        <v>257</v>
      </c>
      <c r="J143" s="22" t="s">
        <v>257</v>
      </c>
      <c r="K143" s="22"/>
      <c r="L143" s="29">
        <v>59</v>
      </c>
      <c r="M143" s="44" t="s">
        <v>257</v>
      </c>
    </row>
    <row r="144" spans="1:25" x14ac:dyDescent="0.25">
      <c r="A144" s="12"/>
      <c r="B144" s="39" t="s">
        <v>897</v>
      </c>
      <c r="C144" s="20"/>
      <c r="D144" s="40">
        <v>1112</v>
      </c>
      <c r="E144" s="17" t="s">
        <v>257</v>
      </c>
      <c r="F144" s="20" t="s">
        <v>257</v>
      </c>
      <c r="G144" s="20"/>
      <c r="H144" s="40">
        <v>1675</v>
      </c>
      <c r="I144" s="17" t="s">
        <v>257</v>
      </c>
      <c r="J144" s="20" t="s">
        <v>257</v>
      </c>
      <c r="K144" s="20"/>
      <c r="L144" s="67">
        <v>344</v>
      </c>
      <c r="M144" s="17" t="s">
        <v>257</v>
      </c>
    </row>
    <row r="145" spans="1:25" x14ac:dyDescent="0.25">
      <c r="A145" s="12"/>
      <c r="B145" s="54"/>
      <c r="C145" s="54"/>
      <c r="D145" s="54"/>
      <c r="E145" s="54"/>
      <c r="F145" s="54"/>
      <c r="G145" s="54"/>
      <c r="H145" s="54"/>
      <c r="I145" s="54"/>
      <c r="J145" s="54"/>
      <c r="K145" s="54"/>
      <c r="L145" s="54"/>
      <c r="M145" s="54"/>
      <c r="N145" s="54"/>
      <c r="O145" s="54"/>
      <c r="P145" s="54"/>
      <c r="Q145" s="54"/>
      <c r="R145" s="54"/>
      <c r="S145" s="54"/>
      <c r="T145" s="54"/>
      <c r="U145" s="54"/>
      <c r="V145" s="54"/>
      <c r="W145" s="54"/>
      <c r="X145" s="54"/>
      <c r="Y145" s="54"/>
    </row>
    <row r="146" spans="1:25" ht="25.5" customHeight="1" x14ac:dyDescent="0.25">
      <c r="A146" s="12" t="s">
        <v>947</v>
      </c>
      <c r="B146" s="57" t="s">
        <v>898</v>
      </c>
      <c r="C146" s="57"/>
      <c r="D146" s="57"/>
      <c r="E146" s="57"/>
      <c r="F146" s="57"/>
      <c r="G146" s="57"/>
      <c r="H146" s="57"/>
      <c r="I146" s="57"/>
      <c r="J146" s="57"/>
      <c r="K146" s="57"/>
      <c r="L146" s="57"/>
      <c r="M146" s="57"/>
      <c r="N146" s="57"/>
      <c r="O146" s="57"/>
      <c r="P146" s="57"/>
      <c r="Q146" s="57"/>
      <c r="R146" s="57"/>
      <c r="S146" s="57"/>
      <c r="T146" s="57"/>
      <c r="U146" s="57"/>
      <c r="V146" s="57"/>
      <c r="W146" s="57"/>
      <c r="X146" s="57"/>
      <c r="Y146" s="57"/>
    </row>
    <row r="147" spans="1:25" ht="15.75" x14ac:dyDescent="0.25">
      <c r="A147" s="12"/>
      <c r="B147" s="61"/>
      <c r="C147" s="61"/>
      <c r="D147" s="61"/>
      <c r="E147" s="61"/>
      <c r="F147" s="61"/>
      <c r="G147" s="61"/>
      <c r="H147" s="61"/>
      <c r="I147" s="61"/>
      <c r="J147" s="61"/>
      <c r="K147" s="61"/>
      <c r="L147" s="61"/>
      <c r="M147" s="61"/>
      <c r="N147" s="61"/>
      <c r="O147" s="61"/>
      <c r="P147" s="61"/>
      <c r="Q147" s="61"/>
      <c r="R147" s="61"/>
      <c r="S147" s="61"/>
      <c r="T147" s="61"/>
      <c r="U147" s="61"/>
      <c r="V147" s="61"/>
      <c r="W147" s="61"/>
      <c r="X147" s="61"/>
      <c r="Y147" s="61"/>
    </row>
    <row r="148" spans="1:25" x14ac:dyDescent="0.25">
      <c r="A148" s="12"/>
      <c r="B148" s="18"/>
      <c r="C148" s="49" t="s">
        <v>351</v>
      </c>
      <c r="D148" s="49"/>
      <c r="E148" s="49"/>
      <c r="F148" s="49"/>
      <c r="G148" s="49"/>
      <c r="H148" s="49"/>
      <c r="I148" s="18"/>
    </row>
    <row r="149" spans="1:25" x14ac:dyDescent="0.25">
      <c r="A149" s="12"/>
      <c r="B149" s="19"/>
      <c r="C149" s="50"/>
      <c r="D149" s="50"/>
      <c r="E149" s="50"/>
      <c r="F149" s="50"/>
      <c r="G149" s="50"/>
      <c r="H149" s="50"/>
      <c r="I149" s="19"/>
    </row>
    <row r="150" spans="1:25" x14ac:dyDescent="0.25">
      <c r="A150" s="12"/>
      <c r="B150" s="51"/>
      <c r="C150" s="52" t="s">
        <v>899</v>
      </c>
      <c r="D150" s="52"/>
      <c r="E150" s="54"/>
      <c r="F150" s="54" t="s">
        <v>257</v>
      </c>
      <c r="G150" s="52" t="s">
        <v>460</v>
      </c>
      <c r="H150" s="52"/>
      <c r="I150" s="51"/>
    </row>
    <row r="151" spans="1:25" ht="15.75" thickBot="1" x14ac:dyDescent="0.3">
      <c r="A151" s="12"/>
      <c r="B151" s="51"/>
      <c r="C151" s="55" t="s">
        <v>900</v>
      </c>
      <c r="D151" s="55"/>
      <c r="E151" s="54"/>
      <c r="F151" s="54"/>
      <c r="G151" s="55" t="s">
        <v>896</v>
      </c>
      <c r="H151" s="55"/>
      <c r="I151" s="51"/>
    </row>
    <row r="152" spans="1:25" x14ac:dyDescent="0.25">
      <c r="A152" s="12"/>
      <c r="B152" s="43" t="s">
        <v>901</v>
      </c>
      <c r="C152" s="22" t="s">
        <v>265</v>
      </c>
      <c r="D152" s="29">
        <v>274</v>
      </c>
      <c r="E152" s="44" t="s">
        <v>257</v>
      </c>
      <c r="F152" s="22" t="s">
        <v>257</v>
      </c>
      <c r="G152" s="22" t="s">
        <v>265</v>
      </c>
      <c r="H152" s="29">
        <v>17</v>
      </c>
      <c r="I152" s="44" t="s">
        <v>257</v>
      </c>
    </row>
    <row r="153" spans="1:25" x14ac:dyDescent="0.25">
      <c r="A153" s="12"/>
      <c r="B153" s="39" t="s">
        <v>902</v>
      </c>
      <c r="C153" s="20" t="s">
        <v>265</v>
      </c>
      <c r="D153" s="67">
        <v>133</v>
      </c>
      <c r="E153" s="17" t="s">
        <v>257</v>
      </c>
      <c r="F153" s="20" t="s">
        <v>257</v>
      </c>
      <c r="G153" s="20" t="s">
        <v>265</v>
      </c>
      <c r="H153" s="67" t="s">
        <v>903</v>
      </c>
      <c r="I153" s="17" t="s">
        <v>307</v>
      </c>
    </row>
    <row r="154" spans="1:25" x14ac:dyDescent="0.25">
      <c r="A154" s="12"/>
      <c r="B154" s="54"/>
      <c r="C154" s="54"/>
      <c r="D154" s="54"/>
      <c r="E154" s="54"/>
      <c r="F154" s="54"/>
      <c r="G154" s="54"/>
      <c r="H154" s="54"/>
      <c r="I154" s="54"/>
      <c r="J154" s="54"/>
      <c r="K154" s="54"/>
      <c r="L154" s="54"/>
      <c r="M154" s="54"/>
      <c r="N154" s="54"/>
      <c r="O154" s="54"/>
      <c r="P154" s="54"/>
      <c r="Q154" s="54"/>
      <c r="R154" s="54"/>
      <c r="S154" s="54"/>
      <c r="T154" s="54"/>
      <c r="U154" s="54"/>
      <c r="V154" s="54"/>
      <c r="W154" s="54"/>
      <c r="X154" s="54"/>
      <c r="Y154" s="54"/>
    </row>
  </sheetData>
  <mergeCells count="133">
    <mergeCell ref="A133:A145"/>
    <mergeCell ref="B133:Y133"/>
    <mergeCell ref="B134:Y134"/>
    <mergeCell ref="B145:Y145"/>
    <mergeCell ref="A146:A154"/>
    <mergeCell ref="B146:Y146"/>
    <mergeCell ref="B147:Y147"/>
    <mergeCell ref="B154:Y154"/>
    <mergeCell ref="A97:A123"/>
    <mergeCell ref="B97:Y97"/>
    <mergeCell ref="B98:Y98"/>
    <mergeCell ref="B123:Y123"/>
    <mergeCell ref="A124:A132"/>
    <mergeCell ref="B124:Y124"/>
    <mergeCell ref="B125:Y125"/>
    <mergeCell ref="B132:Y132"/>
    <mergeCell ref="A76:A85"/>
    <mergeCell ref="B76:Y76"/>
    <mergeCell ref="B77:Y77"/>
    <mergeCell ref="B85:Y85"/>
    <mergeCell ref="A86:A96"/>
    <mergeCell ref="B86:Y86"/>
    <mergeCell ref="B87:Y87"/>
    <mergeCell ref="B96:Y96"/>
    <mergeCell ref="A37:A42"/>
    <mergeCell ref="B37:Y37"/>
    <mergeCell ref="B42:Y42"/>
    <mergeCell ref="A43:A75"/>
    <mergeCell ref="B43:Y43"/>
    <mergeCell ref="B75:Y75"/>
    <mergeCell ref="A13:A36"/>
    <mergeCell ref="B13:Y13"/>
    <mergeCell ref="B24:Y24"/>
    <mergeCell ref="B25:Y25"/>
    <mergeCell ref="B26:Y26"/>
    <mergeCell ref="B36:Y36"/>
    <mergeCell ref="I150:I151"/>
    <mergeCell ref="A1:A2"/>
    <mergeCell ref="B1:Y1"/>
    <mergeCell ref="B2:Y2"/>
    <mergeCell ref="B3:Y3"/>
    <mergeCell ref="B4:Y4"/>
    <mergeCell ref="A5:A12"/>
    <mergeCell ref="B5:Y5"/>
    <mergeCell ref="B6:Y6"/>
    <mergeCell ref="B12:Y12"/>
    <mergeCell ref="C148:H148"/>
    <mergeCell ref="C149:H149"/>
    <mergeCell ref="B150:B151"/>
    <mergeCell ref="C150:D150"/>
    <mergeCell ref="C151:D151"/>
    <mergeCell ref="E150:E151"/>
    <mergeCell ref="F150:F151"/>
    <mergeCell ref="G150:H150"/>
    <mergeCell ref="G151:H151"/>
    <mergeCell ref="I128:I129"/>
    <mergeCell ref="C135:L135"/>
    <mergeCell ref="C136:L136"/>
    <mergeCell ref="C137:H137"/>
    <mergeCell ref="K137:L137"/>
    <mergeCell ref="K138:L138"/>
    <mergeCell ref="C138:D138"/>
    <mergeCell ref="G138:H138"/>
    <mergeCell ref="B128:B129"/>
    <mergeCell ref="C128:D128"/>
    <mergeCell ref="C129:D129"/>
    <mergeCell ref="E128:E129"/>
    <mergeCell ref="F128:F129"/>
    <mergeCell ref="G128:H128"/>
    <mergeCell ref="G129:H129"/>
    <mergeCell ref="C99:H99"/>
    <mergeCell ref="C100:H100"/>
    <mergeCell ref="C101:D101"/>
    <mergeCell ref="G101:H101"/>
    <mergeCell ref="C126:H126"/>
    <mergeCell ref="C127:H127"/>
    <mergeCell ref="U88:U89"/>
    <mergeCell ref="C90:D90"/>
    <mergeCell ref="G90:H90"/>
    <mergeCell ref="K90:L90"/>
    <mergeCell ref="O90:P90"/>
    <mergeCell ref="S90:T90"/>
    <mergeCell ref="B88:B89"/>
    <mergeCell ref="C88:H89"/>
    <mergeCell ref="I88:I89"/>
    <mergeCell ref="J88:J89"/>
    <mergeCell ref="K88:T88"/>
    <mergeCell ref="K89:T89"/>
    <mergeCell ref="C78:L78"/>
    <mergeCell ref="O78:X78"/>
    <mergeCell ref="C79:D79"/>
    <mergeCell ref="G79:H79"/>
    <mergeCell ref="K79:L79"/>
    <mergeCell ref="O79:P79"/>
    <mergeCell ref="S79:T79"/>
    <mergeCell ref="W79:X79"/>
    <mergeCell ref="C46:H46"/>
    <mergeCell ref="K46:P46"/>
    <mergeCell ref="C47:D47"/>
    <mergeCell ref="G47:H47"/>
    <mergeCell ref="K47:L47"/>
    <mergeCell ref="O47:P47"/>
    <mergeCell ref="C39:D39"/>
    <mergeCell ref="G39:H39"/>
    <mergeCell ref="K39:L39"/>
    <mergeCell ref="O39:P39"/>
    <mergeCell ref="C44:P44"/>
    <mergeCell ref="C45:P45"/>
    <mergeCell ref="C27:L27"/>
    <mergeCell ref="C28:L28"/>
    <mergeCell ref="C29:D29"/>
    <mergeCell ref="G29:H29"/>
    <mergeCell ref="K29:L29"/>
    <mergeCell ref="C38:H38"/>
    <mergeCell ref="K38:P38"/>
    <mergeCell ref="C14:X14"/>
    <mergeCell ref="C15:X15"/>
    <mergeCell ref="C16:L16"/>
    <mergeCell ref="O16:X16"/>
    <mergeCell ref="C17:D17"/>
    <mergeCell ref="G17:H17"/>
    <mergeCell ref="K17:L17"/>
    <mergeCell ref="O17:P17"/>
    <mergeCell ref="S17:T17"/>
    <mergeCell ref="W17:X17"/>
    <mergeCell ref="C7:L7"/>
    <mergeCell ref="O7:X7"/>
    <mergeCell ref="C8:D8"/>
    <mergeCell ref="G8:H8"/>
    <mergeCell ref="K8:L8"/>
    <mergeCell ref="O8:P8"/>
    <mergeCell ref="S8:T8"/>
    <mergeCell ref="W8:X8"/>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0"/>
  <sheetViews>
    <sheetView showGridLines="0" workbookViewId="0"/>
  </sheetViews>
  <sheetFormatPr defaultRowHeight="15" x14ac:dyDescent="0.25"/>
  <cols>
    <col min="1" max="1" width="36.5703125" bestFit="1" customWidth="1"/>
    <col min="2" max="2" width="36.5703125" customWidth="1"/>
    <col min="3" max="3" width="3.42578125" customWidth="1"/>
    <col min="4" max="4" width="9.28515625" customWidth="1"/>
    <col min="5" max="6" width="3.140625" customWidth="1"/>
    <col min="7" max="7" width="15.7109375" customWidth="1"/>
    <col min="8" max="8" width="9.28515625" customWidth="1"/>
    <col min="9" max="10" width="3.140625" customWidth="1"/>
    <col min="11" max="11" width="3.42578125" customWidth="1"/>
    <col min="12" max="12" width="8.5703125" customWidth="1"/>
    <col min="13" max="13" width="3.140625" customWidth="1"/>
  </cols>
  <sheetData>
    <row r="1" spans="1:13" ht="15" customHeight="1" x14ac:dyDescent="0.25">
      <c r="A1" s="10" t="s">
        <v>948</v>
      </c>
      <c r="B1" s="10" t="s">
        <v>2</v>
      </c>
      <c r="C1" s="10"/>
      <c r="D1" s="10"/>
      <c r="E1" s="10"/>
      <c r="F1" s="10"/>
      <c r="G1" s="10"/>
      <c r="H1" s="10"/>
      <c r="I1" s="10"/>
      <c r="J1" s="10"/>
      <c r="K1" s="10"/>
      <c r="L1" s="10"/>
      <c r="M1" s="10"/>
    </row>
    <row r="2" spans="1:13" ht="15" customHeight="1" x14ac:dyDescent="0.25">
      <c r="A2" s="10"/>
      <c r="B2" s="10" t="s">
        <v>3</v>
      </c>
      <c r="C2" s="10"/>
      <c r="D2" s="10"/>
      <c r="E2" s="10"/>
      <c r="F2" s="10"/>
      <c r="G2" s="10"/>
      <c r="H2" s="10"/>
      <c r="I2" s="10"/>
      <c r="J2" s="10"/>
      <c r="K2" s="10"/>
      <c r="L2" s="10"/>
      <c r="M2" s="10"/>
    </row>
    <row r="3" spans="1:13" x14ac:dyDescent="0.25">
      <c r="A3" s="3" t="s">
        <v>205</v>
      </c>
      <c r="B3" s="11"/>
      <c r="C3" s="11"/>
      <c r="D3" s="11"/>
      <c r="E3" s="11"/>
      <c r="F3" s="11"/>
      <c r="G3" s="11"/>
      <c r="H3" s="11"/>
      <c r="I3" s="11"/>
      <c r="J3" s="11"/>
      <c r="K3" s="11"/>
      <c r="L3" s="11"/>
      <c r="M3" s="11"/>
    </row>
    <row r="4" spans="1:13" ht="25.5" customHeight="1" x14ac:dyDescent="0.25">
      <c r="A4" s="12" t="s">
        <v>949</v>
      </c>
      <c r="B4" s="57" t="s">
        <v>251</v>
      </c>
      <c r="C4" s="57"/>
      <c r="D4" s="57"/>
      <c r="E4" s="57"/>
      <c r="F4" s="57"/>
      <c r="G4" s="57"/>
      <c r="H4" s="57"/>
      <c r="I4" s="57"/>
      <c r="J4" s="57"/>
      <c r="K4" s="57"/>
      <c r="L4" s="57"/>
      <c r="M4" s="57"/>
    </row>
    <row r="5" spans="1:13" ht="15.75" x14ac:dyDescent="0.25">
      <c r="A5" s="12"/>
      <c r="B5" s="61"/>
      <c r="C5" s="61"/>
      <c r="D5" s="61"/>
      <c r="E5" s="61"/>
      <c r="F5" s="61"/>
      <c r="G5" s="61"/>
      <c r="H5" s="61"/>
      <c r="I5" s="61"/>
      <c r="J5" s="61"/>
      <c r="K5" s="61"/>
      <c r="L5" s="61"/>
      <c r="M5" s="61"/>
    </row>
    <row r="6" spans="1:13" x14ac:dyDescent="0.25">
      <c r="A6" s="12"/>
      <c r="B6" s="18"/>
      <c r="C6" s="49" t="s">
        <v>252</v>
      </c>
      <c r="D6" s="49"/>
      <c r="E6" s="49"/>
      <c r="F6" s="49"/>
      <c r="G6" s="49"/>
      <c r="H6" s="49"/>
      <c r="I6" s="49"/>
      <c r="J6" s="49"/>
      <c r="K6" s="49"/>
      <c r="L6" s="49"/>
      <c r="M6" s="18"/>
    </row>
    <row r="7" spans="1:13" x14ac:dyDescent="0.25">
      <c r="A7" s="12"/>
      <c r="B7" s="19"/>
      <c r="C7" s="50"/>
      <c r="D7" s="50"/>
      <c r="E7" s="50"/>
      <c r="F7" s="50"/>
      <c r="G7" s="50"/>
      <c r="H7" s="50"/>
      <c r="I7" s="50"/>
      <c r="J7" s="50"/>
      <c r="K7" s="50"/>
      <c r="L7" s="50"/>
      <c r="M7" s="19"/>
    </row>
    <row r="8" spans="1:13" x14ac:dyDescent="0.25">
      <c r="A8" s="12"/>
      <c r="B8" s="51"/>
      <c r="C8" s="52" t="s">
        <v>253</v>
      </c>
      <c r="D8" s="52"/>
      <c r="E8" s="54"/>
      <c r="F8" s="54" t="s">
        <v>257</v>
      </c>
      <c r="G8" s="52" t="s">
        <v>258</v>
      </c>
      <c r="H8" s="52"/>
      <c r="I8" s="54"/>
      <c r="J8" s="54" t="s">
        <v>257</v>
      </c>
      <c r="K8" s="52" t="s">
        <v>262</v>
      </c>
      <c r="L8" s="52"/>
      <c r="M8" s="51"/>
    </row>
    <row r="9" spans="1:13" x14ac:dyDescent="0.25">
      <c r="A9" s="12"/>
      <c r="B9" s="51"/>
      <c r="C9" s="52" t="s">
        <v>254</v>
      </c>
      <c r="D9" s="52"/>
      <c r="E9" s="54"/>
      <c r="F9" s="54"/>
      <c r="G9" s="52" t="s">
        <v>259</v>
      </c>
      <c r="H9" s="52"/>
      <c r="I9" s="54"/>
      <c r="J9" s="54"/>
      <c r="K9" s="52" t="s">
        <v>263</v>
      </c>
      <c r="L9" s="52"/>
      <c r="M9" s="51"/>
    </row>
    <row r="10" spans="1:13" x14ac:dyDescent="0.25">
      <c r="A10" s="12"/>
      <c r="B10" s="51"/>
      <c r="C10" s="52" t="s">
        <v>255</v>
      </c>
      <c r="D10" s="52"/>
      <c r="E10" s="54"/>
      <c r="F10" s="54"/>
      <c r="G10" s="52" t="s">
        <v>260</v>
      </c>
      <c r="H10" s="52"/>
      <c r="I10" s="54"/>
      <c r="J10" s="54"/>
      <c r="K10" s="52" t="s">
        <v>264</v>
      </c>
      <c r="L10" s="52"/>
      <c r="M10" s="51"/>
    </row>
    <row r="11" spans="1:13" x14ac:dyDescent="0.25">
      <c r="A11" s="12"/>
      <c r="B11" s="51"/>
      <c r="C11" s="52" t="s">
        <v>256</v>
      </c>
      <c r="D11" s="52"/>
      <c r="E11" s="54"/>
      <c r="F11" s="54"/>
      <c r="G11" s="52" t="s">
        <v>261</v>
      </c>
      <c r="H11" s="52"/>
      <c r="I11" s="54"/>
      <c r="J11" s="54"/>
      <c r="K11" s="52" t="s">
        <v>255</v>
      </c>
      <c r="L11" s="52"/>
      <c r="M11" s="51"/>
    </row>
    <row r="12" spans="1:13" ht="15.75" thickBot="1" x14ac:dyDescent="0.3">
      <c r="A12" s="12"/>
      <c r="B12" s="51"/>
      <c r="C12" s="53"/>
      <c r="D12" s="53"/>
      <c r="E12" s="54"/>
      <c r="F12" s="54"/>
      <c r="G12" s="53"/>
      <c r="H12" s="53"/>
      <c r="I12" s="54"/>
      <c r="J12" s="54"/>
      <c r="K12" s="55" t="s">
        <v>256</v>
      </c>
      <c r="L12" s="55"/>
      <c r="M12" s="51"/>
    </row>
    <row r="13" spans="1:13" x14ac:dyDescent="0.25">
      <c r="A13" s="12"/>
      <c r="B13" s="21">
        <v>83.916666666666671</v>
      </c>
      <c r="C13" s="22"/>
      <c r="D13" s="22"/>
      <c r="E13" s="22"/>
      <c r="F13" s="22" t="s">
        <v>257</v>
      </c>
      <c r="G13" s="22"/>
      <c r="H13" s="22"/>
      <c r="I13" s="22"/>
      <c r="J13" s="22" t="s">
        <v>257</v>
      </c>
      <c r="K13" s="22"/>
      <c r="L13" s="22"/>
      <c r="M13" s="22"/>
    </row>
    <row r="14" spans="1:13" ht="15.75" thickBot="1" x14ac:dyDescent="0.3">
      <c r="A14" s="12"/>
      <c r="B14" s="23" t="s">
        <v>55</v>
      </c>
      <c r="C14" s="14" t="s">
        <v>265</v>
      </c>
      <c r="D14" s="24">
        <v>5643</v>
      </c>
      <c r="E14" s="13" t="s">
        <v>257</v>
      </c>
      <c r="F14" s="20" t="s">
        <v>257</v>
      </c>
      <c r="G14" s="14"/>
      <c r="H14" s="24">
        <v>1295</v>
      </c>
      <c r="I14" s="13" t="s">
        <v>257</v>
      </c>
      <c r="J14" s="20" t="s">
        <v>257</v>
      </c>
      <c r="K14" s="25" t="s">
        <v>265</v>
      </c>
      <c r="L14" s="26">
        <v>4.3600000000000003</v>
      </c>
      <c r="M14" s="13" t="s">
        <v>257</v>
      </c>
    </row>
    <row r="15" spans="1:13" ht="15.75" thickTop="1" x14ac:dyDescent="0.25">
      <c r="A15" s="12"/>
      <c r="B15" s="27" t="s">
        <v>266</v>
      </c>
      <c r="C15" s="28"/>
      <c r="D15" s="29" t="s">
        <v>267</v>
      </c>
      <c r="E15" s="30" t="s">
        <v>257</v>
      </c>
      <c r="F15" s="22" t="s">
        <v>257</v>
      </c>
      <c r="G15" s="28"/>
      <c r="H15" s="31">
        <v>9</v>
      </c>
      <c r="I15" s="30" t="s">
        <v>257</v>
      </c>
      <c r="J15" s="22" t="s">
        <v>257</v>
      </c>
      <c r="K15" s="22"/>
      <c r="L15" s="22"/>
      <c r="M15" s="22"/>
    </row>
    <row r="16" spans="1:13" x14ac:dyDescent="0.25">
      <c r="A16" s="12"/>
      <c r="B16" s="23" t="s">
        <v>268</v>
      </c>
      <c r="C16" s="32"/>
      <c r="D16" s="33" t="s">
        <v>267</v>
      </c>
      <c r="E16" s="13" t="s">
        <v>257</v>
      </c>
      <c r="F16" s="20" t="s">
        <v>257</v>
      </c>
      <c r="G16" s="32"/>
      <c r="H16" s="34">
        <v>4</v>
      </c>
      <c r="I16" s="13" t="s">
        <v>257</v>
      </c>
      <c r="J16" s="20" t="s">
        <v>257</v>
      </c>
      <c r="K16" s="20"/>
      <c r="L16" s="20"/>
      <c r="M16" s="20"/>
    </row>
    <row r="17" spans="1:13" ht="15.75" thickBot="1" x14ac:dyDescent="0.3">
      <c r="A17" s="12"/>
      <c r="B17" s="27" t="s">
        <v>269</v>
      </c>
      <c r="C17" s="35" t="s">
        <v>265</v>
      </c>
      <c r="D17" s="36">
        <v>5643</v>
      </c>
      <c r="E17" s="30" t="s">
        <v>257</v>
      </c>
      <c r="F17" s="22" t="s">
        <v>257</v>
      </c>
      <c r="G17" s="35"/>
      <c r="H17" s="36">
        <v>1308</v>
      </c>
      <c r="I17" s="30" t="s">
        <v>257</v>
      </c>
      <c r="J17" s="22" t="s">
        <v>257</v>
      </c>
      <c r="K17" s="35" t="s">
        <v>265</v>
      </c>
      <c r="L17" s="37">
        <v>4.3099999999999996</v>
      </c>
      <c r="M17" s="30" t="s">
        <v>257</v>
      </c>
    </row>
    <row r="18" spans="1:13" ht="15.75" thickTop="1" x14ac:dyDescent="0.25">
      <c r="A18" s="12"/>
      <c r="B18" s="20"/>
      <c r="C18" s="20"/>
      <c r="D18" s="20"/>
      <c r="E18" s="20"/>
      <c r="F18" s="20" t="s">
        <v>257</v>
      </c>
      <c r="G18" s="20"/>
      <c r="H18" s="20"/>
      <c r="I18" s="20"/>
      <c r="J18" s="20" t="s">
        <v>257</v>
      </c>
      <c r="K18" s="20"/>
      <c r="L18" s="20"/>
      <c r="M18" s="20"/>
    </row>
    <row r="19" spans="1:13" x14ac:dyDescent="0.25">
      <c r="A19" s="12"/>
      <c r="B19" s="38">
        <v>83.875</v>
      </c>
      <c r="C19" s="22"/>
      <c r="D19" s="22"/>
      <c r="E19" s="22"/>
      <c r="F19" s="22" t="s">
        <v>257</v>
      </c>
      <c r="G19" s="22"/>
      <c r="H19" s="22"/>
      <c r="I19" s="22"/>
      <c r="J19" s="22" t="s">
        <v>257</v>
      </c>
      <c r="K19" s="22"/>
      <c r="L19" s="22"/>
      <c r="M19" s="22"/>
    </row>
    <row r="20" spans="1:13" ht="15.75" thickBot="1" x14ac:dyDescent="0.3">
      <c r="A20" s="12"/>
      <c r="B20" s="39" t="s">
        <v>55</v>
      </c>
      <c r="C20" s="20" t="s">
        <v>265</v>
      </c>
      <c r="D20" s="40">
        <v>6801</v>
      </c>
      <c r="E20" s="17" t="s">
        <v>257</v>
      </c>
      <c r="F20" s="20" t="s">
        <v>257</v>
      </c>
      <c r="G20" s="20"/>
      <c r="H20" s="40">
        <v>1323</v>
      </c>
      <c r="I20" s="17" t="s">
        <v>257</v>
      </c>
      <c r="J20" s="20" t="s">
        <v>257</v>
      </c>
      <c r="K20" s="41" t="s">
        <v>265</v>
      </c>
      <c r="L20" s="42">
        <v>5.14</v>
      </c>
      <c r="M20" s="17" t="s">
        <v>257</v>
      </c>
    </row>
    <row r="21" spans="1:13" ht="15.75" thickTop="1" x14ac:dyDescent="0.25">
      <c r="A21" s="12"/>
      <c r="B21" s="43" t="s">
        <v>266</v>
      </c>
      <c r="C21" s="22"/>
      <c r="D21" s="29" t="s">
        <v>267</v>
      </c>
      <c r="E21" s="44" t="s">
        <v>257</v>
      </c>
      <c r="F21" s="22" t="s">
        <v>257</v>
      </c>
      <c r="G21" s="22"/>
      <c r="H21" s="29">
        <v>6</v>
      </c>
      <c r="I21" s="44" t="s">
        <v>257</v>
      </c>
      <c r="J21" s="22" t="s">
        <v>257</v>
      </c>
      <c r="K21" s="22"/>
      <c r="L21" s="22"/>
      <c r="M21" s="22"/>
    </row>
    <row r="22" spans="1:13" x14ac:dyDescent="0.25">
      <c r="A22" s="12"/>
      <c r="B22" s="39" t="s">
        <v>268</v>
      </c>
      <c r="C22" s="45"/>
      <c r="D22" s="33" t="s">
        <v>267</v>
      </c>
      <c r="E22" s="17" t="s">
        <v>257</v>
      </c>
      <c r="F22" s="20" t="s">
        <v>257</v>
      </c>
      <c r="G22" s="45"/>
      <c r="H22" s="33">
        <v>4</v>
      </c>
      <c r="I22" s="17" t="s">
        <v>257</v>
      </c>
      <c r="J22" s="20" t="s">
        <v>257</v>
      </c>
      <c r="K22" s="20"/>
      <c r="L22" s="20"/>
      <c r="M22" s="20"/>
    </row>
    <row r="23" spans="1:13" ht="15.75" thickBot="1" x14ac:dyDescent="0.3">
      <c r="A23" s="12"/>
      <c r="B23" s="43" t="s">
        <v>269</v>
      </c>
      <c r="C23" s="46" t="s">
        <v>265</v>
      </c>
      <c r="D23" s="47">
        <v>6801</v>
      </c>
      <c r="E23" s="44" t="s">
        <v>257</v>
      </c>
      <c r="F23" s="22" t="s">
        <v>257</v>
      </c>
      <c r="G23" s="46"/>
      <c r="H23" s="47">
        <v>1333</v>
      </c>
      <c r="I23" s="44" t="s">
        <v>257</v>
      </c>
      <c r="J23" s="22" t="s">
        <v>257</v>
      </c>
      <c r="K23" s="46" t="s">
        <v>265</v>
      </c>
      <c r="L23" s="48">
        <v>5.0999999999999996</v>
      </c>
      <c r="M23" s="44" t="s">
        <v>257</v>
      </c>
    </row>
    <row r="24" spans="1:13" ht="15.75" thickTop="1" x14ac:dyDescent="0.25">
      <c r="A24" s="12"/>
      <c r="B24" s="20"/>
      <c r="C24" s="20"/>
      <c r="D24" s="20"/>
      <c r="E24" s="20"/>
      <c r="F24" s="20" t="s">
        <v>257</v>
      </c>
      <c r="G24" s="20"/>
      <c r="H24" s="20"/>
      <c r="I24" s="20"/>
      <c r="J24" s="20" t="s">
        <v>257</v>
      </c>
      <c r="K24" s="20"/>
      <c r="L24" s="20"/>
      <c r="M24" s="20"/>
    </row>
    <row r="25" spans="1:13" x14ac:dyDescent="0.25">
      <c r="A25" s="12"/>
      <c r="B25" s="38">
        <v>83.833333333333329</v>
      </c>
      <c r="C25" s="22"/>
      <c r="D25" s="22"/>
      <c r="E25" s="22"/>
      <c r="F25" s="22" t="s">
        <v>257</v>
      </c>
      <c r="G25" s="22"/>
      <c r="H25" s="22"/>
      <c r="I25" s="22"/>
      <c r="J25" s="22" t="s">
        <v>257</v>
      </c>
      <c r="K25" s="22"/>
      <c r="L25" s="22"/>
      <c r="M25" s="22"/>
    </row>
    <row r="26" spans="1:13" ht="15.75" thickBot="1" x14ac:dyDescent="0.3">
      <c r="A26" s="12"/>
      <c r="B26" s="39" t="s">
        <v>55</v>
      </c>
      <c r="C26" s="20" t="s">
        <v>265</v>
      </c>
      <c r="D26" s="40">
        <v>5230</v>
      </c>
      <c r="E26" s="17" t="s">
        <v>257</v>
      </c>
      <c r="F26" s="20" t="s">
        <v>257</v>
      </c>
      <c r="G26" s="20"/>
      <c r="H26" s="40">
        <v>1330</v>
      </c>
      <c r="I26" s="17" t="s">
        <v>257</v>
      </c>
      <c r="J26" s="20" t="s">
        <v>257</v>
      </c>
      <c r="K26" s="41" t="s">
        <v>265</v>
      </c>
      <c r="L26" s="42">
        <v>3.93</v>
      </c>
      <c r="M26" s="17" t="s">
        <v>257</v>
      </c>
    </row>
    <row r="27" spans="1:13" ht="15.75" thickTop="1" x14ac:dyDescent="0.25">
      <c r="A27" s="12"/>
      <c r="B27" s="43" t="s">
        <v>266</v>
      </c>
      <c r="C27" s="22"/>
      <c r="D27" s="29" t="s">
        <v>267</v>
      </c>
      <c r="E27" s="44" t="s">
        <v>257</v>
      </c>
      <c r="F27" s="22" t="s">
        <v>257</v>
      </c>
      <c r="G27" s="22"/>
      <c r="H27" s="29">
        <v>5</v>
      </c>
      <c r="I27" s="44" t="s">
        <v>257</v>
      </c>
      <c r="J27" s="22" t="s">
        <v>257</v>
      </c>
      <c r="K27" s="22"/>
      <c r="L27" s="22"/>
      <c r="M27" s="22"/>
    </row>
    <row r="28" spans="1:13" x14ac:dyDescent="0.25">
      <c r="A28" s="12"/>
      <c r="B28" s="39" t="s">
        <v>268</v>
      </c>
      <c r="C28" s="45"/>
      <c r="D28" s="33" t="s">
        <v>267</v>
      </c>
      <c r="E28" s="17" t="s">
        <v>257</v>
      </c>
      <c r="F28" s="20" t="s">
        <v>257</v>
      </c>
      <c r="G28" s="45"/>
      <c r="H28" s="33">
        <v>4</v>
      </c>
      <c r="I28" s="17" t="s">
        <v>257</v>
      </c>
      <c r="J28" s="20" t="s">
        <v>257</v>
      </c>
      <c r="K28" s="20"/>
      <c r="L28" s="20"/>
      <c r="M28" s="20"/>
    </row>
    <row r="29" spans="1:13" ht="15.75" thickBot="1" x14ac:dyDescent="0.3">
      <c r="A29" s="12"/>
      <c r="B29" s="43" t="s">
        <v>269</v>
      </c>
      <c r="C29" s="46" t="s">
        <v>265</v>
      </c>
      <c r="D29" s="47">
        <v>5230</v>
      </c>
      <c r="E29" s="44" t="s">
        <v>257</v>
      </c>
      <c r="F29" s="22" t="s">
        <v>257</v>
      </c>
      <c r="G29" s="46"/>
      <c r="H29" s="47">
        <v>1339</v>
      </c>
      <c r="I29" s="44" t="s">
        <v>257</v>
      </c>
      <c r="J29" s="22" t="s">
        <v>257</v>
      </c>
      <c r="K29" s="46" t="s">
        <v>265</v>
      </c>
      <c r="L29" s="48">
        <v>3.91</v>
      </c>
      <c r="M29" s="44" t="s">
        <v>257</v>
      </c>
    </row>
    <row r="30" spans="1:13" ht="15.75" thickTop="1" x14ac:dyDescent="0.25">
      <c r="A30" s="12"/>
      <c r="B30" s="54"/>
      <c r="C30" s="54"/>
      <c r="D30" s="54"/>
      <c r="E30" s="54"/>
      <c r="F30" s="54"/>
      <c r="G30" s="54"/>
      <c r="H30" s="54"/>
      <c r="I30" s="54"/>
      <c r="J30" s="54"/>
      <c r="K30" s="54"/>
      <c r="L30" s="54"/>
      <c r="M30" s="54"/>
    </row>
  </sheetData>
  <mergeCells count="31">
    <mergeCell ref="M8:M12"/>
    <mergeCell ref="A1:A2"/>
    <mergeCell ref="B1:M1"/>
    <mergeCell ref="B2:M2"/>
    <mergeCell ref="B3:M3"/>
    <mergeCell ref="A4:A30"/>
    <mergeCell ref="B4:M4"/>
    <mergeCell ref="B5:M5"/>
    <mergeCell ref="B30:M30"/>
    <mergeCell ref="J8:J12"/>
    <mergeCell ref="K8:L8"/>
    <mergeCell ref="K9:L9"/>
    <mergeCell ref="K10:L10"/>
    <mergeCell ref="K11:L11"/>
    <mergeCell ref="K12:L12"/>
    <mergeCell ref="G8:H8"/>
    <mergeCell ref="G9:H9"/>
    <mergeCell ref="G10:H10"/>
    <mergeCell ref="G11:H11"/>
    <mergeCell ref="G12:H12"/>
    <mergeCell ref="I8:I12"/>
    <mergeCell ref="C6:L6"/>
    <mergeCell ref="C7:L7"/>
    <mergeCell ref="B8:B12"/>
    <mergeCell ref="C8:D8"/>
    <mergeCell ref="C9:D9"/>
    <mergeCell ref="C10:D10"/>
    <mergeCell ref="C11:D11"/>
    <mergeCell ref="C12:D12"/>
    <mergeCell ref="E8:E12"/>
    <mergeCell ref="F8:F12"/>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1"/>
  <sheetViews>
    <sheetView showGridLines="0" workbookViewId="0"/>
  </sheetViews>
  <sheetFormatPr defaultRowHeight="15" x14ac:dyDescent="0.25"/>
  <cols>
    <col min="1" max="2" width="36.5703125" bestFit="1" customWidth="1"/>
    <col min="3" max="3" width="1.85546875" bestFit="1" customWidth="1"/>
    <col min="4" max="4" width="5.42578125" bestFit="1" customWidth="1"/>
    <col min="5" max="7" width="1.85546875" bestFit="1" customWidth="1"/>
    <col min="8" max="8" width="3.5703125" bestFit="1" customWidth="1"/>
    <col min="9" max="11" width="1.85546875" bestFit="1" customWidth="1"/>
    <col min="12" max="12" width="5.42578125" bestFit="1" customWidth="1"/>
    <col min="13" max="14" width="1.85546875" bestFit="1" customWidth="1"/>
    <col min="15" max="15" width="27.42578125" bestFit="1" customWidth="1"/>
  </cols>
  <sheetData>
    <row r="1" spans="1:15" ht="15" customHeight="1" x14ac:dyDescent="0.25">
      <c r="A1" s="10" t="s">
        <v>950</v>
      </c>
      <c r="B1" s="10" t="s">
        <v>2</v>
      </c>
      <c r="C1" s="10"/>
      <c r="D1" s="10"/>
      <c r="E1" s="10"/>
      <c r="F1" s="10"/>
      <c r="G1" s="10"/>
      <c r="H1" s="10"/>
      <c r="I1" s="10"/>
      <c r="J1" s="10"/>
      <c r="K1" s="10"/>
      <c r="L1" s="10"/>
      <c r="M1" s="10"/>
      <c r="N1" s="10"/>
      <c r="O1" s="10"/>
    </row>
    <row r="2" spans="1:15" ht="15" customHeight="1" x14ac:dyDescent="0.25">
      <c r="A2" s="10"/>
      <c r="B2" s="10" t="s">
        <v>3</v>
      </c>
      <c r="C2" s="10"/>
      <c r="D2" s="10"/>
      <c r="E2" s="10"/>
      <c r="F2" s="10"/>
      <c r="G2" s="10"/>
      <c r="H2" s="10"/>
      <c r="I2" s="10"/>
      <c r="J2" s="10"/>
      <c r="K2" s="10"/>
      <c r="L2" s="10"/>
      <c r="M2" s="10"/>
      <c r="N2" s="10"/>
      <c r="O2" s="10"/>
    </row>
    <row r="3" spans="1:15" ht="30" x14ac:dyDescent="0.25">
      <c r="A3" s="3" t="s">
        <v>275</v>
      </c>
      <c r="B3" s="11"/>
      <c r="C3" s="11"/>
      <c r="D3" s="11"/>
      <c r="E3" s="11"/>
      <c r="F3" s="11"/>
      <c r="G3" s="11"/>
      <c r="H3" s="11"/>
      <c r="I3" s="11"/>
      <c r="J3" s="11"/>
      <c r="K3" s="11"/>
      <c r="L3" s="11"/>
      <c r="M3" s="11"/>
      <c r="N3" s="11"/>
      <c r="O3" s="11"/>
    </row>
    <row r="4" spans="1:15" x14ac:dyDescent="0.25">
      <c r="A4" s="12" t="s">
        <v>951</v>
      </c>
      <c r="B4" s="57" t="s">
        <v>288</v>
      </c>
      <c r="C4" s="57"/>
      <c r="D4" s="57"/>
      <c r="E4" s="57"/>
      <c r="F4" s="57"/>
      <c r="G4" s="57"/>
      <c r="H4" s="57"/>
      <c r="I4" s="57"/>
      <c r="J4" s="57"/>
      <c r="K4" s="57"/>
      <c r="L4" s="57"/>
      <c r="M4" s="57"/>
      <c r="N4" s="57"/>
      <c r="O4" s="57"/>
    </row>
    <row r="5" spans="1:15" x14ac:dyDescent="0.25">
      <c r="A5" s="12"/>
      <c r="B5" s="4"/>
      <c r="C5" s="49" t="s">
        <v>289</v>
      </c>
      <c r="D5" s="49"/>
      <c r="E5" s="49"/>
      <c r="F5" s="49"/>
      <c r="G5" s="49"/>
      <c r="H5" s="49"/>
      <c r="I5" s="49"/>
      <c r="J5" s="49"/>
      <c r="K5" s="49"/>
      <c r="L5" s="49"/>
      <c r="M5" s="18"/>
      <c r="N5" s="18"/>
      <c r="O5" s="18"/>
    </row>
    <row r="6" spans="1:15" x14ac:dyDescent="0.25">
      <c r="A6" s="12"/>
      <c r="B6" s="19"/>
      <c r="C6" s="50"/>
      <c r="D6" s="50"/>
      <c r="E6" s="50"/>
      <c r="F6" s="50"/>
      <c r="G6" s="50"/>
      <c r="H6" s="50"/>
      <c r="I6" s="50"/>
      <c r="J6" s="50"/>
      <c r="K6" s="50"/>
      <c r="L6" s="50"/>
      <c r="M6" s="19"/>
      <c r="N6" s="19"/>
      <c r="O6" s="19"/>
    </row>
    <row r="7" spans="1:15" ht="15.75" thickBot="1" x14ac:dyDescent="0.3">
      <c r="A7" s="12"/>
      <c r="B7" s="18"/>
      <c r="C7" s="55" t="s">
        <v>290</v>
      </c>
      <c r="D7" s="55"/>
      <c r="E7" s="20"/>
      <c r="F7" s="20"/>
      <c r="G7" s="55" t="s">
        <v>291</v>
      </c>
      <c r="H7" s="55"/>
      <c r="I7" s="20"/>
      <c r="J7" s="20" t="s">
        <v>257</v>
      </c>
      <c r="K7" s="55" t="s">
        <v>292</v>
      </c>
      <c r="L7" s="55"/>
      <c r="M7" s="20"/>
      <c r="N7" s="20"/>
      <c r="O7" s="65" t="s">
        <v>293</v>
      </c>
    </row>
    <row r="8" spans="1:15" x14ac:dyDescent="0.25">
      <c r="A8" s="12"/>
      <c r="B8" s="43" t="s">
        <v>294</v>
      </c>
      <c r="C8" s="22" t="s">
        <v>265</v>
      </c>
      <c r="D8" s="29">
        <v>806</v>
      </c>
      <c r="E8" s="44"/>
      <c r="F8" s="22"/>
      <c r="G8" s="22" t="s">
        <v>265</v>
      </c>
      <c r="H8" s="29">
        <v>25</v>
      </c>
      <c r="I8" s="44" t="s">
        <v>257</v>
      </c>
      <c r="J8" s="22" t="s">
        <v>257</v>
      </c>
      <c r="K8" s="22" t="s">
        <v>265</v>
      </c>
      <c r="L8" s="29">
        <v>781</v>
      </c>
      <c r="M8" s="44"/>
      <c r="N8" s="22"/>
      <c r="O8" s="66" t="s">
        <v>41</v>
      </c>
    </row>
    <row r="9" spans="1:15" x14ac:dyDescent="0.25">
      <c r="A9" s="12"/>
      <c r="B9" s="39" t="s">
        <v>295</v>
      </c>
      <c r="C9" s="20"/>
      <c r="D9" s="67">
        <v>472</v>
      </c>
      <c r="E9" s="17"/>
      <c r="F9" s="68"/>
      <c r="G9" s="20"/>
      <c r="H9" s="67" t="s">
        <v>296</v>
      </c>
      <c r="I9" s="17"/>
      <c r="J9" s="68"/>
      <c r="K9" s="20"/>
      <c r="L9" s="67">
        <v>472</v>
      </c>
      <c r="M9" s="17"/>
      <c r="N9" s="68"/>
      <c r="O9" s="69" t="s">
        <v>41</v>
      </c>
    </row>
    <row r="10" spans="1:15" x14ac:dyDescent="0.25">
      <c r="A10" s="12"/>
      <c r="B10" s="43" t="s">
        <v>297</v>
      </c>
      <c r="C10" s="22"/>
      <c r="D10" s="29">
        <v>296</v>
      </c>
      <c r="E10" s="44" t="s">
        <v>257</v>
      </c>
      <c r="F10" s="22"/>
      <c r="G10" s="22"/>
      <c r="H10" s="29">
        <v>37</v>
      </c>
      <c r="I10" s="44" t="s">
        <v>257</v>
      </c>
      <c r="J10" s="22" t="s">
        <v>257</v>
      </c>
      <c r="K10" s="22"/>
      <c r="L10" s="29">
        <v>259</v>
      </c>
      <c r="M10" s="44" t="s">
        <v>257</v>
      </c>
      <c r="N10" s="22"/>
      <c r="O10" s="66" t="s">
        <v>41</v>
      </c>
    </row>
    <row r="11" spans="1:15" x14ac:dyDescent="0.25">
      <c r="A11" s="12"/>
      <c r="B11" s="39" t="s">
        <v>298</v>
      </c>
      <c r="C11" s="45"/>
      <c r="D11" s="33">
        <v>199</v>
      </c>
      <c r="E11" s="70" t="s">
        <v>257</v>
      </c>
      <c r="F11" s="20"/>
      <c r="G11" s="45"/>
      <c r="H11" s="33">
        <v>72</v>
      </c>
      <c r="I11" s="17" t="s">
        <v>257</v>
      </c>
      <c r="J11" s="20" t="s">
        <v>257</v>
      </c>
      <c r="K11" s="45"/>
      <c r="L11" s="33">
        <v>127</v>
      </c>
      <c r="M11" s="70" t="s">
        <v>257</v>
      </c>
      <c r="N11" s="20"/>
      <c r="O11" s="69" t="s">
        <v>41</v>
      </c>
    </row>
    <row r="12" spans="1:15" ht="15.75" thickBot="1" x14ac:dyDescent="0.3">
      <c r="A12" s="12"/>
      <c r="B12" s="22"/>
      <c r="C12" s="71" t="s">
        <v>265</v>
      </c>
      <c r="D12" s="72">
        <v>1773</v>
      </c>
      <c r="E12" s="73"/>
      <c r="F12" s="22"/>
      <c r="G12" s="71" t="s">
        <v>265</v>
      </c>
      <c r="H12" s="74">
        <v>134</v>
      </c>
      <c r="I12" s="44" t="s">
        <v>257</v>
      </c>
      <c r="J12" s="22" t="s">
        <v>257</v>
      </c>
      <c r="K12" s="71" t="s">
        <v>265</v>
      </c>
      <c r="L12" s="72">
        <v>1639</v>
      </c>
      <c r="M12" s="73"/>
      <c r="N12" s="22"/>
      <c r="O12" s="22"/>
    </row>
    <row r="13" spans="1:15" ht="15.75" thickTop="1" x14ac:dyDescent="0.25">
      <c r="A13" s="12"/>
      <c r="B13" s="54"/>
      <c r="C13" s="54"/>
      <c r="D13" s="54"/>
      <c r="E13" s="54"/>
      <c r="F13" s="54"/>
      <c r="G13" s="54"/>
      <c r="H13" s="54"/>
      <c r="I13" s="54"/>
      <c r="J13" s="54"/>
      <c r="K13" s="54"/>
      <c r="L13" s="54"/>
      <c r="M13" s="54"/>
      <c r="N13" s="54"/>
      <c r="O13" s="54"/>
    </row>
    <row r="14" spans="1:15" x14ac:dyDescent="0.25">
      <c r="A14" s="12"/>
      <c r="B14" s="57" t="s">
        <v>304</v>
      </c>
      <c r="C14" s="57"/>
      <c r="D14" s="57"/>
      <c r="E14" s="57"/>
      <c r="F14" s="57"/>
      <c r="G14" s="57"/>
      <c r="H14" s="57"/>
      <c r="I14" s="57"/>
      <c r="J14" s="57"/>
      <c r="K14" s="57"/>
      <c r="L14" s="57"/>
      <c r="M14" s="57"/>
      <c r="N14" s="57"/>
      <c r="O14" s="57"/>
    </row>
    <row r="15" spans="1:15" x14ac:dyDescent="0.25">
      <c r="A15" s="12"/>
      <c r="B15" s="4"/>
      <c r="C15" s="49" t="s">
        <v>289</v>
      </c>
      <c r="D15" s="49"/>
      <c r="E15" s="49"/>
      <c r="F15" s="49"/>
      <c r="G15" s="49"/>
      <c r="H15" s="49"/>
      <c r="I15" s="49"/>
      <c r="J15" s="49"/>
      <c r="K15" s="49"/>
      <c r="L15" s="49"/>
      <c r="M15" s="18"/>
      <c r="N15" s="18"/>
      <c r="O15" s="18"/>
    </row>
    <row r="16" spans="1:15" x14ac:dyDescent="0.25">
      <c r="A16" s="12"/>
      <c r="B16" s="19"/>
      <c r="C16" s="50"/>
      <c r="D16" s="50"/>
      <c r="E16" s="50"/>
      <c r="F16" s="50"/>
      <c r="G16" s="50"/>
      <c r="H16" s="50"/>
      <c r="I16" s="50"/>
      <c r="J16" s="50"/>
      <c r="K16" s="50"/>
      <c r="L16" s="50"/>
      <c r="M16" s="19"/>
      <c r="N16" s="19"/>
      <c r="O16" s="19"/>
    </row>
    <row r="17" spans="1:15" ht="15.75" thickBot="1" x14ac:dyDescent="0.3">
      <c r="A17" s="12"/>
      <c r="B17" s="18"/>
      <c r="C17" s="55" t="s">
        <v>290</v>
      </c>
      <c r="D17" s="55"/>
      <c r="E17" s="20"/>
      <c r="F17" s="20"/>
      <c r="G17" s="55" t="s">
        <v>291</v>
      </c>
      <c r="H17" s="55"/>
      <c r="I17" s="20"/>
      <c r="J17" s="20" t="s">
        <v>257</v>
      </c>
      <c r="K17" s="55" t="s">
        <v>292</v>
      </c>
      <c r="L17" s="55"/>
      <c r="M17" s="20"/>
      <c r="N17" s="20"/>
      <c r="O17" s="65" t="s">
        <v>293</v>
      </c>
    </row>
    <row r="18" spans="1:15" ht="26.25" x14ac:dyDescent="0.25">
      <c r="A18" s="12"/>
      <c r="B18" s="43" t="s">
        <v>305</v>
      </c>
      <c r="C18" s="22" t="s">
        <v>265</v>
      </c>
      <c r="D18" s="29" t="s">
        <v>306</v>
      </c>
      <c r="E18" s="44" t="s">
        <v>307</v>
      </c>
      <c r="F18" s="22"/>
      <c r="G18" s="22" t="s">
        <v>265</v>
      </c>
      <c r="H18" s="29" t="s">
        <v>308</v>
      </c>
      <c r="I18" s="44" t="s">
        <v>257</v>
      </c>
      <c r="J18" s="22" t="s">
        <v>257</v>
      </c>
      <c r="K18" s="22" t="s">
        <v>265</v>
      </c>
      <c r="L18" s="29" t="s">
        <v>306</v>
      </c>
      <c r="M18" s="44" t="s">
        <v>307</v>
      </c>
      <c r="N18" s="22"/>
      <c r="O18" s="66" t="s">
        <v>35</v>
      </c>
    </row>
    <row r="19" spans="1:15" x14ac:dyDescent="0.25">
      <c r="A19" s="12"/>
      <c r="B19" s="39" t="s">
        <v>309</v>
      </c>
      <c r="C19" s="20"/>
      <c r="D19" s="67">
        <v>364</v>
      </c>
      <c r="E19" s="17" t="s">
        <v>257</v>
      </c>
      <c r="F19" s="20"/>
      <c r="G19" s="20"/>
      <c r="H19" s="67">
        <v>19</v>
      </c>
      <c r="I19" s="17" t="s">
        <v>257</v>
      </c>
      <c r="J19" s="20" t="s">
        <v>257</v>
      </c>
      <c r="K19" s="20"/>
      <c r="L19" s="67">
        <v>345</v>
      </c>
      <c r="M19" s="17" t="s">
        <v>257</v>
      </c>
      <c r="N19" s="20"/>
      <c r="O19" s="69" t="s">
        <v>41</v>
      </c>
    </row>
    <row r="20" spans="1:15" x14ac:dyDescent="0.25">
      <c r="A20" s="12"/>
      <c r="B20" s="43" t="s">
        <v>310</v>
      </c>
      <c r="C20" s="22"/>
      <c r="D20" s="29">
        <v>152</v>
      </c>
      <c r="E20" s="44"/>
      <c r="F20" s="77"/>
      <c r="G20" s="22"/>
      <c r="H20" s="29">
        <v>30</v>
      </c>
      <c r="I20" s="44"/>
      <c r="J20" s="77"/>
      <c r="K20" s="22"/>
      <c r="L20" s="29">
        <v>122</v>
      </c>
      <c r="M20" s="44"/>
      <c r="N20" s="77"/>
      <c r="O20" s="66" t="s">
        <v>37</v>
      </c>
    </row>
    <row r="21" spans="1:15" x14ac:dyDescent="0.25">
      <c r="A21" s="12"/>
      <c r="B21" s="39" t="s">
        <v>295</v>
      </c>
      <c r="C21" s="45"/>
      <c r="D21" s="33">
        <v>92</v>
      </c>
      <c r="E21" s="70" t="s">
        <v>257</v>
      </c>
      <c r="F21" s="20"/>
      <c r="G21" s="45"/>
      <c r="H21" s="33" t="s">
        <v>308</v>
      </c>
      <c r="I21" s="17" t="s">
        <v>257</v>
      </c>
      <c r="J21" s="20" t="s">
        <v>257</v>
      </c>
      <c r="K21" s="45"/>
      <c r="L21" s="33">
        <v>92</v>
      </c>
      <c r="M21" s="70" t="s">
        <v>257</v>
      </c>
      <c r="N21" s="20"/>
      <c r="O21" s="69" t="s">
        <v>41</v>
      </c>
    </row>
    <row r="22" spans="1:15" ht="15.75" thickBot="1" x14ac:dyDescent="0.3">
      <c r="A22" s="12"/>
      <c r="B22" s="22"/>
      <c r="C22" s="71" t="s">
        <v>265</v>
      </c>
      <c r="D22" s="74" t="s">
        <v>311</v>
      </c>
      <c r="E22" s="73" t="s">
        <v>307</v>
      </c>
      <c r="F22" s="22"/>
      <c r="G22" s="71" t="s">
        <v>265</v>
      </c>
      <c r="H22" s="74">
        <v>49</v>
      </c>
      <c r="I22" s="44" t="s">
        <v>257</v>
      </c>
      <c r="J22" s="22" t="s">
        <v>257</v>
      </c>
      <c r="K22" s="71" t="s">
        <v>265</v>
      </c>
      <c r="L22" s="74" t="s">
        <v>312</v>
      </c>
      <c r="M22" s="73" t="s">
        <v>307</v>
      </c>
      <c r="N22" s="22"/>
      <c r="O22" s="22"/>
    </row>
    <row r="23" spans="1:15" ht="15.75" thickTop="1" x14ac:dyDescent="0.25">
      <c r="A23" s="12"/>
      <c r="B23" s="54"/>
      <c r="C23" s="54"/>
      <c r="D23" s="54"/>
      <c r="E23" s="54"/>
      <c r="F23" s="54"/>
      <c r="G23" s="54"/>
      <c r="H23" s="54"/>
      <c r="I23" s="54"/>
      <c r="J23" s="54"/>
      <c r="K23" s="54"/>
      <c r="L23" s="54"/>
      <c r="M23" s="54"/>
      <c r="N23" s="54"/>
      <c r="O23" s="54"/>
    </row>
    <row r="24" spans="1:15" x14ac:dyDescent="0.25">
      <c r="A24" s="12"/>
      <c r="B24" s="54" t="s">
        <v>288</v>
      </c>
      <c r="C24" s="54"/>
      <c r="D24" s="54"/>
      <c r="E24" s="54"/>
      <c r="F24" s="54"/>
      <c r="G24" s="54"/>
      <c r="H24" s="54"/>
      <c r="I24" s="54"/>
      <c r="J24" s="54"/>
      <c r="K24" s="54"/>
      <c r="L24" s="54"/>
      <c r="M24" s="54"/>
      <c r="N24" s="54"/>
      <c r="O24" s="54"/>
    </row>
    <row r="25" spans="1:15" x14ac:dyDescent="0.25">
      <c r="A25" s="12"/>
      <c r="B25" s="4" t="s">
        <v>257</v>
      </c>
      <c r="C25" s="49" t="s">
        <v>289</v>
      </c>
      <c r="D25" s="49"/>
      <c r="E25" s="49"/>
      <c r="F25" s="49"/>
      <c r="G25" s="49"/>
      <c r="H25" s="49"/>
      <c r="I25" s="49"/>
      <c r="J25" s="49"/>
      <c r="K25" s="49"/>
      <c r="L25" s="49"/>
      <c r="M25" s="18"/>
      <c r="N25" s="18" t="s">
        <v>257</v>
      </c>
      <c r="O25" s="18"/>
    </row>
    <row r="26" spans="1:15" x14ac:dyDescent="0.25">
      <c r="A26" s="12"/>
      <c r="B26" s="19"/>
      <c r="C26" s="50"/>
      <c r="D26" s="50"/>
      <c r="E26" s="50"/>
      <c r="F26" s="50"/>
      <c r="G26" s="50"/>
      <c r="H26" s="50"/>
      <c r="I26" s="50"/>
      <c r="J26" s="50"/>
      <c r="K26" s="50"/>
      <c r="L26" s="50"/>
      <c r="M26" s="19"/>
      <c r="N26" s="19"/>
      <c r="O26" s="19"/>
    </row>
    <row r="27" spans="1:15" ht="15.75" thickBot="1" x14ac:dyDescent="0.3">
      <c r="A27" s="12"/>
      <c r="B27" s="18"/>
      <c r="C27" s="55" t="s">
        <v>290</v>
      </c>
      <c r="D27" s="55"/>
      <c r="E27" s="20"/>
      <c r="F27" s="20" t="s">
        <v>257</v>
      </c>
      <c r="G27" s="55" t="s">
        <v>291</v>
      </c>
      <c r="H27" s="55"/>
      <c r="I27" s="20"/>
      <c r="J27" s="20" t="s">
        <v>257</v>
      </c>
      <c r="K27" s="55" t="s">
        <v>292</v>
      </c>
      <c r="L27" s="55"/>
      <c r="M27" s="20"/>
      <c r="N27" s="20" t="s">
        <v>257</v>
      </c>
      <c r="O27" s="65" t="s">
        <v>293</v>
      </c>
    </row>
    <row r="28" spans="1:15" x14ac:dyDescent="0.25">
      <c r="A28" s="12"/>
      <c r="B28" s="43" t="s">
        <v>315</v>
      </c>
      <c r="C28" s="22" t="s">
        <v>265</v>
      </c>
      <c r="D28" s="29">
        <v>128</v>
      </c>
      <c r="E28" s="44" t="s">
        <v>257</v>
      </c>
      <c r="F28" s="22" t="s">
        <v>257</v>
      </c>
      <c r="G28" s="22" t="s">
        <v>265</v>
      </c>
      <c r="H28" s="29">
        <v>16</v>
      </c>
      <c r="I28" s="44" t="s">
        <v>257</v>
      </c>
      <c r="J28" s="22" t="s">
        <v>257</v>
      </c>
      <c r="K28" s="22" t="s">
        <v>265</v>
      </c>
      <c r="L28" s="29">
        <v>112</v>
      </c>
      <c r="M28" s="44" t="s">
        <v>257</v>
      </c>
      <c r="N28" s="22" t="s">
        <v>257</v>
      </c>
      <c r="O28" s="66" t="s">
        <v>40</v>
      </c>
    </row>
    <row r="29" spans="1:15" x14ac:dyDescent="0.25">
      <c r="A29" s="12"/>
      <c r="B29" s="39" t="s">
        <v>297</v>
      </c>
      <c r="C29" s="45"/>
      <c r="D29" s="33">
        <v>33</v>
      </c>
      <c r="E29" s="17" t="s">
        <v>257</v>
      </c>
      <c r="F29" s="20" t="s">
        <v>257</v>
      </c>
      <c r="G29" s="45"/>
      <c r="H29" s="33">
        <v>6</v>
      </c>
      <c r="I29" s="17" t="s">
        <v>257</v>
      </c>
      <c r="J29" s="20" t="s">
        <v>257</v>
      </c>
      <c r="K29" s="45"/>
      <c r="L29" s="33">
        <v>27</v>
      </c>
      <c r="M29" s="17" t="s">
        <v>257</v>
      </c>
      <c r="N29" s="20" t="s">
        <v>257</v>
      </c>
      <c r="O29" s="69" t="s">
        <v>41</v>
      </c>
    </row>
    <row r="30" spans="1:15" ht="15.75" thickBot="1" x14ac:dyDescent="0.3">
      <c r="A30" s="12"/>
      <c r="B30" s="22"/>
      <c r="C30" s="46" t="s">
        <v>265</v>
      </c>
      <c r="D30" s="48">
        <v>161</v>
      </c>
      <c r="E30" s="44" t="s">
        <v>257</v>
      </c>
      <c r="F30" s="22" t="s">
        <v>257</v>
      </c>
      <c r="G30" s="46" t="s">
        <v>265</v>
      </c>
      <c r="H30" s="48">
        <v>22</v>
      </c>
      <c r="I30" s="44" t="s">
        <v>257</v>
      </c>
      <c r="J30" s="22" t="s">
        <v>257</v>
      </c>
      <c r="K30" s="46" t="s">
        <v>265</v>
      </c>
      <c r="L30" s="48">
        <v>139</v>
      </c>
      <c r="M30" s="44" t="s">
        <v>257</v>
      </c>
      <c r="N30" s="22" t="s">
        <v>257</v>
      </c>
      <c r="O30" s="22"/>
    </row>
    <row r="31" spans="1:15" ht="15.75" thickTop="1" x14ac:dyDescent="0.25">
      <c r="A31" s="12"/>
      <c r="B31" s="54"/>
      <c r="C31" s="54"/>
      <c r="D31" s="54"/>
      <c r="E31" s="54"/>
      <c r="F31" s="54"/>
      <c r="G31" s="54"/>
      <c r="H31" s="54"/>
      <c r="I31" s="54"/>
      <c r="J31" s="54"/>
      <c r="K31" s="54"/>
      <c r="L31" s="54"/>
      <c r="M31" s="54"/>
      <c r="N31" s="54"/>
      <c r="O31" s="54"/>
    </row>
  </sheetData>
  <mergeCells count="26">
    <mergeCell ref="B31:O31"/>
    <mergeCell ref="C27:D27"/>
    <mergeCell ref="G27:H27"/>
    <mergeCell ref="K27:L27"/>
    <mergeCell ref="A1:A2"/>
    <mergeCell ref="B1:O1"/>
    <mergeCell ref="B2:O2"/>
    <mergeCell ref="B3:O3"/>
    <mergeCell ref="A4:A31"/>
    <mergeCell ref="B4:O4"/>
    <mergeCell ref="B13:O13"/>
    <mergeCell ref="C16:L16"/>
    <mergeCell ref="C17:D17"/>
    <mergeCell ref="G17:H17"/>
    <mergeCell ref="K17:L17"/>
    <mergeCell ref="C25:L25"/>
    <mergeCell ref="C26:L26"/>
    <mergeCell ref="B23:O23"/>
    <mergeCell ref="B24:O24"/>
    <mergeCell ref="C5:L5"/>
    <mergeCell ref="C6:L6"/>
    <mergeCell ref="C7:D7"/>
    <mergeCell ref="G7:H7"/>
    <mergeCell ref="K7:L7"/>
    <mergeCell ref="C15:L15"/>
    <mergeCell ref="B14:O14"/>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2"/>
  <sheetViews>
    <sheetView showGridLines="0" workbookViewId="0"/>
  </sheetViews>
  <sheetFormatPr defaultRowHeight="15" x14ac:dyDescent="0.25"/>
  <cols>
    <col min="1" max="1" width="28.85546875" bestFit="1" customWidth="1"/>
    <col min="2" max="2" width="26" bestFit="1" customWidth="1"/>
    <col min="3" max="3" width="2" bestFit="1" customWidth="1"/>
    <col min="4" max="4" width="5.42578125" bestFit="1" customWidth="1"/>
    <col min="5" max="7" width="1.85546875" bestFit="1" customWidth="1"/>
    <col min="8" max="8" width="4.85546875" bestFit="1" customWidth="1"/>
    <col min="9" max="9" width="1.85546875" bestFit="1" customWidth="1"/>
  </cols>
  <sheetData>
    <row r="1" spans="1:9" ht="15" customHeight="1" x14ac:dyDescent="0.25">
      <c r="A1" s="10" t="s">
        <v>952</v>
      </c>
      <c r="B1" s="10" t="s">
        <v>2</v>
      </c>
      <c r="C1" s="10"/>
      <c r="D1" s="10"/>
      <c r="E1" s="10"/>
      <c r="F1" s="10"/>
      <c r="G1" s="10"/>
      <c r="H1" s="10"/>
      <c r="I1" s="10"/>
    </row>
    <row r="2" spans="1:9" ht="15" customHeight="1" x14ac:dyDescent="0.25">
      <c r="A2" s="10"/>
      <c r="B2" s="10" t="s">
        <v>3</v>
      </c>
      <c r="C2" s="10"/>
      <c r="D2" s="10"/>
      <c r="E2" s="10"/>
      <c r="F2" s="10"/>
      <c r="G2" s="10"/>
      <c r="H2" s="10"/>
      <c r="I2" s="10"/>
    </row>
    <row r="3" spans="1:9" x14ac:dyDescent="0.25">
      <c r="A3" s="3" t="s">
        <v>323</v>
      </c>
      <c r="B3" s="11"/>
      <c r="C3" s="11"/>
      <c r="D3" s="11"/>
      <c r="E3" s="11"/>
      <c r="F3" s="11"/>
      <c r="G3" s="11"/>
      <c r="H3" s="11"/>
      <c r="I3" s="11"/>
    </row>
    <row r="4" spans="1:9" x14ac:dyDescent="0.25">
      <c r="A4" s="12" t="s">
        <v>953</v>
      </c>
      <c r="B4" s="54" t="s">
        <v>325</v>
      </c>
      <c r="C4" s="54"/>
      <c r="D4" s="54"/>
      <c r="E4" s="54"/>
      <c r="F4" s="54"/>
      <c r="G4" s="54"/>
      <c r="H4" s="54"/>
      <c r="I4" s="54"/>
    </row>
    <row r="5" spans="1:9" x14ac:dyDescent="0.25">
      <c r="A5" s="12"/>
      <c r="B5" s="18" t="s">
        <v>257</v>
      </c>
      <c r="C5" s="49" t="s">
        <v>289</v>
      </c>
      <c r="D5" s="49"/>
      <c r="E5" s="49"/>
      <c r="F5" s="49"/>
      <c r="G5" s="49"/>
      <c r="H5" s="49"/>
      <c r="I5" s="18"/>
    </row>
    <row r="6" spans="1:9" x14ac:dyDescent="0.25">
      <c r="A6" s="12"/>
      <c r="B6" s="19"/>
      <c r="C6" s="50"/>
      <c r="D6" s="50"/>
      <c r="E6" s="50"/>
      <c r="F6" s="50"/>
      <c r="G6" s="50"/>
      <c r="H6" s="50"/>
      <c r="I6" s="19"/>
    </row>
    <row r="7" spans="1:9" ht="15.75" thickBot="1" x14ac:dyDescent="0.3">
      <c r="A7" s="12"/>
      <c r="B7" s="18"/>
      <c r="C7" s="89">
        <v>2014</v>
      </c>
      <c r="D7" s="89"/>
      <c r="E7" s="20"/>
      <c r="F7" s="20" t="s">
        <v>257</v>
      </c>
      <c r="G7" s="55">
        <v>2013</v>
      </c>
      <c r="H7" s="55"/>
      <c r="I7" s="18"/>
    </row>
    <row r="8" spans="1:9" x14ac:dyDescent="0.25">
      <c r="A8" s="12"/>
      <c r="B8" s="43" t="s">
        <v>326</v>
      </c>
      <c r="C8" s="28" t="s">
        <v>265</v>
      </c>
      <c r="D8" s="80">
        <v>2666</v>
      </c>
      <c r="E8" s="30" t="s">
        <v>257</v>
      </c>
      <c r="F8" s="22" t="s">
        <v>257</v>
      </c>
      <c r="G8" s="22" t="s">
        <v>265</v>
      </c>
      <c r="H8" s="81">
        <v>2539</v>
      </c>
      <c r="I8" s="44" t="s">
        <v>257</v>
      </c>
    </row>
    <row r="9" spans="1:9" x14ac:dyDescent="0.25">
      <c r="A9" s="12"/>
      <c r="B9" s="39" t="s">
        <v>327</v>
      </c>
      <c r="C9" s="14"/>
      <c r="D9" s="82">
        <v>273</v>
      </c>
      <c r="E9" s="13" t="s">
        <v>257</v>
      </c>
      <c r="F9" s="20" t="s">
        <v>257</v>
      </c>
      <c r="G9" s="20"/>
      <c r="H9" s="67">
        <v>261</v>
      </c>
      <c r="I9" s="17" t="s">
        <v>257</v>
      </c>
    </row>
    <row r="10" spans="1:9" x14ac:dyDescent="0.25">
      <c r="A10" s="12"/>
      <c r="B10" s="43" t="s">
        <v>328</v>
      </c>
      <c r="C10" s="83"/>
      <c r="D10" s="84">
        <v>1689</v>
      </c>
      <c r="E10" s="30" t="s">
        <v>257</v>
      </c>
      <c r="F10" s="22" t="s">
        <v>257</v>
      </c>
      <c r="G10" s="85"/>
      <c r="H10" s="86">
        <v>1803</v>
      </c>
      <c r="I10" s="44" t="s">
        <v>257</v>
      </c>
    </row>
    <row r="11" spans="1:9" ht="15.75" thickBot="1" x14ac:dyDescent="0.3">
      <c r="A11" s="12"/>
      <c r="B11" s="20"/>
      <c r="C11" s="25" t="s">
        <v>265</v>
      </c>
      <c r="D11" s="87">
        <v>4628</v>
      </c>
      <c r="E11" s="13" t="s">
        <v>257</v>
      </c>
      <c r="F11" s="20" t="s">
        <v>257</v>
      </c>
      <c r="G11" s="41" t="s">
        <v>265</v>
      </c>
      <c r="H11" s="88">
        <v>4603</v>
      </c>
      <c r="I11" s="17" t="s">
        <v>257</v>
      </c>
    </row>
    <row r="12" spans="1:9" ht="15.75" thickTop="1" x14ac:dyDescent="0.25">
      <c r="A12" s="12"/>
      <c r="B12" s="54"/>
      <c r="C12" s="54"/>
      <c r="D12" s="54"/>
      <c r="E12" s="54"/>
      <c r="F12" s="54"/>
      <c r="G12" s="54"/>
      <c r="H12" s="54"/>
      <c r="I12" s="54"/>
    </row>
  </sheetData>
  <mergeCells count="11">
    <mergeCell ref="B12:I12"/>
    <mergeCell ref="C5:H5"/>
    <mergeCell ref="C6:H6"/>
    <mergeCell ref="C7:D7"/>
    <mergeCell ref="G7:H7"/>
    <mergeCell ref="A1:A2"/>
    <mergeCell ref="B1:I1"/>
    <mergeCell ref="B2:I2"/>
    <mergeCell ref="B3:I3"/>
    <mergeCell ref="A4:A12"/>
    <mergeCell ref="B4:I4"/>
  </mergeCell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5"/>
  <sheetViews>
    <sheetView showGridLines="0" workbookViewId="0"/>
  </sheetViews>
  <sheetFormatPr defaultRowHeight="15" x14ac:dyDescent="0.25"/>
  <cols>
    <col min="1" max="1" width="36.5703125" bestFit="1" customWidth="1"/>
    <col min="2" max="2" width="26.28515625" bestFit="1" customWidth="1"/>
    <col min="3" max="3" width="2" bestFit="1" customWidth="1"/>
    <col min="4" max="4" width="6.42578125" bestFit="1" customWidth="1"/>
    <col min="5" max="7" width="1.85546875" bestFit="1" customWidth="1"/>
    <col min="8" max="8" width="5.7109375" bestFit="1" customWidth="1"/>
    <col min="9" max="9" width="1.85546875" bestFit="1" customWidth="1"/>
  </cols>
  <sheetData>
    <row r="1" spans="1:9" ht="15" customHeight="1" x14ac:dyDescent="0.25">
      <c r="A1" s="10" t="s">
        <v>954</v>
      </c>
      <c r="B1" s="10" t="s">
        <v>2</v>
      </c>
      <c r="C1" s="10"/>
      <c r="D1" s="10"/>
      <c r="E1" s="10"/>
      <c r="F1" s="10"/>
      <c r="G1" s="10"/>
      <c r="H1" s="10"/>
      <c r="I1" s="10"/>
    </row>
    <row r="2" spans="1:9" ht="15" customHeight="1" x14ac:dyDescent="0.25">
      <c r="A2" s="10"/>
      <c r="B2" s="10" t="s">
        <v>3</v>
      </c>
      <c r="C2" s="10"/>
      <c r="D2" s="10"/>
      <c r="E2" s="10"/>
      <c r="F2" s="10"/>
      <c r="G2" s="10"/>
      <c r="H2" s="10"/>
      <c r="I2" s="10"/>
    </row>
    <row r="3" spans="1:9" ht="30" x14ac:dyDescent="0.25">
      <c r="A3" s="3" t="s">
        <v>330</v>
      </c>
      <c r="B3" s="11"/>
      <c r="C3" s="11"/>
      <c r="D3" s="11"/>
      <c r="E3" s="11"/>
      <c r="F3" s="11"/>
      <c r="G3" s="11"/>
      <c r="H3" s="11"/>
      <c r="I3" s="11"/>
    </row>
    <row r="4" spans="1:9" x14ac:dyDescent="0.25">
      <c r="A4" s="12" t="s">
        <v>955</v>
      </c>
      <c r="B4" s="54" t="s">
        <v>332</v>
      </c>
      <c r="C4" s="54"/>
      <c r="D4" s="54"/>
      <c r="E4" s="54"/>
      <c r="F4" s="54"/>
      <c r="G4" s="54"/>
      <c r="H4" s="54"/>
      <c r="I4" s="54"/>
    </row>
    <row r="5" spans="1:9" x14ac:dyDescent="0.25">
      <c r="A5" s="12"/>
      <c r="B5" s="4" t="s">
        <v>257</v>
      </c>
      <c r="C5" s="49" t="s">
        <v>289</v>
      </c>
      <c r="D5" s="49"/>
      <c r="E5" s="49"/>
      <c r="F5" s="49"/>
      <c r="G5" s="49"/>
      <c r="H5" s="49"/>
      <c r="I5" s="18"/>
    </row>
    <row r="6" spans="1:9" x14ac:dyDescent="0.25">
      <c r="A6" s="12"/>
      <c r="B6" s="19"/>
      <c r="C6" s="50"/>
      <c r="D6" s="50"/>
      <c r="E6" s="50"/>
      <c r="F6" s="50"/>
      <c r="G6" s="50"/>
      <c r="H6" s="50"/>
      <c r="I6" s="19"/>
    </row>
    <row r="7" spans="1:9" ht="15.75" thickBot="1" x14ac:dyDescent="0.3">
      <c r="A7" s="12"/>
      <c r="B7" s="18"/>
      <c r="C7" s="89">
        <v>2014</v>
      </c>
      <c r="D7" s="89"/>
      <c r="E7" s="20"/>
      <c r="F7" s="20" t="s">
        <v>257</v>
      </c>
      <c r="G7" s="55">
        <v>2013</v>
      </c>
      <c r="H7" s="55"/>
      <c r="I7" s="18"/>
    </row>
    <row r="8" spans="1:9" x14ac:dyDescent="0.25">
      <c r="A8" s="12"/>
      <c r="B8" s="43" t="s">
        <v>333</v>
      </c>
      <c r="C8" s="28" t="s">
        <v>265</v>
      </c>
      <c r="D8" s="31">
        <v>445</v>
      </c>
      <c r="E8" s="30" t="s">
        <v>257</v>
      </c>
      <c r="F8" s="22" t="s">
        <v>257</v>
      </c>
      <c r="G8" s="22" t="s">
        <v>265</v>
      </c>
      <c r="H8" s="29">
        <v>394</v>
      </c>
      <c r="I8" s="44" t="s">
        <v>257</v>
      </c>
    </row>
    <row r="9" spans="1:9" x14ac:dyDescent="0.25">
      <c r="A9" s="12"/>
      <c r="B9" s="39" t="s">
        <v>334</v>
      </c>
      <c r="C9" s="14"/>
      <c r="D9" s="24">
        <v>3733</v>
      </c>
      <c r="E9" s="13" t="s">
        <v>257</v>
      </c>
      <c r="F9" s="20" t="s">
        <v>257</v>
      </c>
      <c r="G9" s="20"/>
      <c r="H9" s="40">
        <v>3534</v>
      </c>
      <c r="I9" s="17" t="s">
        <v>257</v>
      </c>
    </row>
    <row r="10" spans="1:9" x14ac:dyDescent="0.25">
      <c r="A10" s="12"/>
      <c r="B10" s="43" t="s">
        <v>335</v>
      </c>
      <c r="C10" s="28"/>
      <c r="D10" s="80">
        <v>31937</v>
      </c>
      <c r="E10" s="30" t="s">
        <v>257</v>
      </c>
      <c r="F10" s="22" t="s">
        <v>257</v>
      </c>
      <c r="G10" s="22"/>
      <c r="H10" s="81">
        <v>29332</v>
      </c>
      <c r="I10" s="44" t="s">
        <v>257</v>
      </c>
    </row>
    <row r="11" spans="1:9" x14ac:dyDescent="0.25">
      <c r="A11" s="12"/>
      <c r="B11" s="39" t="s">
        <v>336</v>
      </c>
      <c r="C11" s="32"/>
      <c r="D11" s="34">
        <v>849</v>
      </c>
      <c r="E11" s="13" t="s">
        <v>257</v>
      </c>
      <c r="F11" s="20" t="s">
        <v>257</v>
      </c>
      <c r="G11" s="45"/>
      <c r="H11" s="90">
        <v>1904</v>
      </c>
      <c r="I11" s="17" t="s">
        <v>257</v>
      </c>
    </row>
    <row r="12" spans="1:9" x14ac:dyDescent="0.25">
      <c r="A12" s="12"/>
      <c r="B12" s="22"/>
      <c r="C12" s="28"/>
      <c r="D12" s="80">
        <v>36964</v>
      </c>
      <c r="E12" s="30" t="s">
        <v>257</v>
      </c>
      <c r="F12" s="22" t="s">
        <v>257</v>
      </c>
      <c r="G12" s="22"/>
      <c r="H12" s="81">
        <v>35164</v>
      </c>
      <c r="I12" s="44" t="s">
        <v>257</v>
      </c>
    </row>
    <row r="13" spans="1:9" x14ac:dyDescent="0.25">
      <c r="A13" s="12"/>
      <c r="B13" s="39" t="s">
        <v>337</v>
      </c>
      <c r="C13" s="32"/>
      <c r="D13" s="91">
        <v>21568</v>
      </c>
      <c r="E13" s="13" t="s">
        <v>257</v>
      </c>
      <c r="F13" s="20" t="s">
        <v>257</v>
      </c>
      <c r="G13" s="45"/>
      <c r="H13" s="90">
        <v>20068</v>
      </c>
      <c r="I13" s="17" t="s">
        <v>257</v>
      </c>
    </row>
    <row r="14" spans="1:9" ht="15.75" thickBot="1" x14ac:dyDescent="0.3">
      <c r="A14" s="12"/>
      <c r="B14" s="22"/>
      <c r="C14" s="35" t="s">
        <v>265</v>
      </c>
      <c r="D14" s="36">
        <v>15396</v>
      </c>
      <c r="E14" s="30" t="s">
        <v>257</v>
      </c>
      <c r="F14" s="22" t="s">
        <v>257</v>
      </c>
      <c r="G14" s="46" t="s">
        <v>265</v>
      </c>
      <c r="H14" s="47">
        <v>15096</v>
      </c>
      <c r="I14" s="44" t="s">
        <v>257</v>
      </c>
    </row>
    <row r="15" spans="1:9" ht="15.75" thickTop="1" x14ac:dyDescent="0.25">
      <c r="A15" s="12"/>
      <c r="B15" s="54"/>
      <c r="C15" s="54"/>
      <c r="D15" s="54"/>
      <c r="E15" s="54"/>
      <c r="F15" s="54"/>
      <c r="G15" s="54"/>
      <c r="H15" s="54"/>
      <c r="I15" s="54"/>
    </row>
  </sheetData>
  <mergeCells count="11">
    <mergeCell ref="B15:I15"/>
    <mergeCell ref="C5:H5"/>
    <mergeCell ref="C6:H6"/>
    <mergeCell ref="C7:D7"/>
    <mergeCell ref="G7:H7"/>
    <mergeCell ref="A1:A2"/>
    <mergeCell ref="B1:I1"/>
    <mergeCell ref="B2:I2"/>
    <mergeCell ref="B3:I3"/>
    <mergeCell ref="A4:A15"/>
    <mergeCell ref="B4:I4"/>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2"/>
  <sheetViews>
    <sheetView showGridLines="0" workbookViewId="0"/>
  </sheetViews>
  <sheetFormatPr defaultRowHeight="15" x14ac:dyDescent="0.25"/>
  <cols>
    <col min="1" max="1" width="32.28515625" bestFit="1" customWidth="1"/>
    <col min="2" max="2" width="29" customWidth="1"/>
    <col min="3" max="3" width="2.28515625" customWidth="1"/>
    <col min="4" max="4" width="5.42578125" customWidth="1"/>
    <col min="5" max="5" width="2.140625" customWidth="1"/>
    <col min="6" max="6" width="10.85546875" customWidth="1"/>
    <col min="7" max="7" width="2.140625" customWidth="1"/>
    <col min="8" max="8" width="4.85546875" customWidth="1"/>
    <col min="9" max="9" width="2.140625" customWidth="1"/>
  </cols>
  <sheetData>
    <row r="1" spans="1:9" ht="15" customHeight="1" x14ac:dyDescent="0.25">
      <c r="A1" s="10" t="s">
        <v>956</v>
      </c>
      <c r="B1" s="10" t="s">
        <v>2</v>
      </c>
      <c r="C1" s="10"/>
      <c r="D1" s="10"/>
      <c r="E1" s="10"/>
      <c r="F1" s="10"/>
      <c r="G1" s="10"/>
      <c r="H1" s="10"/>
      <c r="I1" s="10"/>
    </row>
    <row r="2" spans="1:9" ht="15" customHeight="1" x14ac:dyDescent="0.25">
      <c r="A2" s="10"/>
      <c r="B2" s="10" t="s">
        <v>3</v>
      </c>
      <c r="C2" s="10"/>
      <c r="D2" s="10"/>
      <c r="E2" s="10"/>
      <c r="F2" s="10"/>
      <c r="G2" s="10"/>
      <c r="H2" s="10"/>
      <c r="I2" s="10"/>
    </row>
    <row r="3" spans="1:9" x14ac:dyDescent="0.25">
      <c r="A3" s="3" t="s">
        <v>340</v>
      </c>
      <c r="B3" s="11"/>
      <c r="C3" s="11"/>
      <c r="D3" s="11"/>
      <c r="E3" s="11"/>
      <c r="F3" s="11"/>
      <c r="G3" s="11"/>
      <c r="H3" s="11"/>
      <c r="I3" s="11"/>
    </row>
    <row r="4" spans="1:9" x14ac:dyDescent="0.25">
      <c r="A4" s="12" t="s">
        <v>89</v>
      </c>
      <c r="B4" s="54" t="s">
        <v>342</v>
      </c>
      <c r="C4" s="54"/>
      <c r="D4" s="54"/>
      <c r="E4" s="54"/>
      <c r="F4" s="54"/>
      <c r="G4" s="54"/>
      <c r="H4" s="54"/>
      <c r="I4" s="54"/>
    </row>
    <row r="5" spans="1:9" x14ac:dyDescent="0.25">
      <c r="A5" s="12"/>
      <c r="B5" s="18" t="s">
        <v>257</v>
      </c>
      <c r="C5" s="49" t="s">
        <v>289</v>
      </c>
      <c r="D5" s="49"/>
      <c r="E5" s="49"/>
      <c r="F5" s="49"/>
      <c r="G5" s="49"/>
      <c r="H5" s="49"/>
      <c r="I5" s="18"/>
    </row>
    <row r="6" spans="1:9" x14ac:dyDescent="0.25">
      <c r="A6" s="12"/>
      <c r="B6" s="19"/>
      <c r="C6" s="50"/>
      <c r="D6" s="50"/>
      <c r="E6" s="50"/>
      <c r="F6" s="50"/>
      <c r="G6" s="50"/>
      <c r="H6" s="50"/>
      <c r="I6" s="19"/>
    </row>
    <row r="7" spans="1:9" ht="15.75" thickBot="1" x14ac:dyDescent="0.3">
      <c r="A7" s="12"/>
      <c r="B7" s="18"/>
      <c r="C7" s="89">
        <v>2014</v>
      </c>
      <c r="D7" s="89"/>
      <c r="E7" s="20"/>
      <c r="F7" s="20"/>
      <c r="G7" s="55">
        <v>2013</v>
      </c>
      <c r="H7" s="55"/>
      <c r="I7" s="18"/>
    </row>
    <row r="8" spans="1:9" x14ac:dyDescent="0.25">
      <c r="A8" s="12"/>
      <c r="B8" s="43" t="s">
        <v>343</v>
      </c>
      <c r="C8" s="28" t="s">
        <v>265</v>
      </c>
      <c r="D8" s="31">
        <v>667</v>
      </c>
      <c r="E8" s="30" t="s">
        <v>257</v>
      </c>
      <c r="F8" s="22"/>
      <c r="G8" s="22" t="s">
        <v>265</v>
      </c>
      <c r="H8" s="29">
        <v>518</v>
      </c>
      <c r="I8" s="44" t="s">
        <v>257</v>
      </c>
    </row>
    <row r="9" spans="1:9" x14ac:dyDescent="0.25">
      <c r="A9" s="12"/>
      <c r="B9" s="39" t="s">
        <v>344</v>
      </c>
      <c r="C9" s="14"/>
      <c r="D9" s="82">
        <v>321</v>
      </c>
      <c r="E9" s="13" t="s">
        <v>257</v>
      </c>
      <c r="F9" s="20"/>
      <c r="G9" s="20"/>
      <c r="H9" s="67">
        <v>394</v>
      </c>
      <c r="I9" s="17" t="s">
        <v>257</v>
      </c>
    </row>
    <row r="10" spans="1:9" x14ac:dyDescent="0.25">
      <c r="A10" s="12"/>
      <c r="B10" s="43" t="s">
        <v>345</v>
      </c>
      <c r="C10" s="83"/>
      <c r="D10" s="92" t="s">
        <v>346</v>
      </c>
      <c r="E10" s="30" t="s">
        <v>307</v>
      </c>
      <c r="F10" s="22"/>
      <c r="G10" s="85"/>
      <c r="H10" s="93" t="s">
        <v>347</v>
      </c>
      <c r="I10" s="44" t="s">
        <v>307</v>
      </c>
    </row>
    <row r="11" spans="1:9" ht="15.75" thickBot="1" x14ac:dyDescent="0.3">
      <c r="A11" s="12"/>
      <c r="B11" s="20"/>
      <c r="C11" s="25" t="s">
        <v>265</v>
      </c>
      <c r="D11" s="26">
        <v>793</v>
      </c>
      <c r="E11" s="13" t="s">
        <v>257</v>
      </c>
      <c r="F11" s="20"/>
      <c r="G11" s="41" t="s">
        <v>265</v>
      </c>
      <c r="H11" s="42">
        <v>667</v>
      </c>
      <c r="I11" s="17" t="s">
        <v>257</v>
      </c>
    </row>
    <row r="12" spans="1:9" ht="15.75" thickTop="1" x14ac:dyDescent="0.25">
      <c r="A12" s="12"/>
      <c r="B12" s="54"/>
      <c r="C12" s="54"/>
      <c r="D12" s="54"/>
      <c r="E12" s="54"/>
      <c r="F12" s="54"/>
      <c r="G12" s="54"/>
      <c r="H12" s="54"/>
      <c r="I12" s="54"/>
    </row>
  </sheetData>
  <mergeCells count="11">
    <mergeCell ref="B12:I12"/>
    <mergeCell ref="C5:H5"/>
    <mergeCell ref="C6:H6"/>
    <mergeCell ref="C7:D7"/>
    <mergeCell ref="G7:H7"/>
    <mergeCell ref="A1:A2"/>
    <mergeCell ref="B1:I1"/>
    <mergeCell ref="B2:I2"/>
    <mergeCell ref="B3:I3"/>
    <mergeCell ref="A4:A12"/>
    <mergeCell ref="B4:I4"/>
  </mergeCell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7"/>
  <sheetViews>
    <sheetView showGridLines="0" workbookViewId="0"/>
  </sheetViews>
  <sheetFormatPr defaultRowHeight="15" x14ac:dyDescent="0.25"/>
  <cols>
    <col min="1" max="1" width="36.5703125" bestFit="1" customWidth="1"/>
    <col min="2" max="2" width="23.5703125" bestFit="1" customWidth="1"/>
    <col min="3" max="3" width="3.42578125" customWidth="1"/>
    <col min="4" max="4" width="9.7109375" customWidth="1"/>
    <col min="5" max="5" width="2.42578125" bestFit="1" customWidth="1"/>
    <col min="6" max="7" width="1.85546875" bestFit="1" customWidth="1"/>
    <col min="8" max="8" width="4.85546875" bestFit="1" customWidth="1"/>
    <col min="9" max="9" width="2.42578125" bestFit="1" customWidth="1"/>
    <col min="11" max="11" width="2.42578125" customWidth="1"/>
    <col min="12" max="12" width="6.7109375" customWidth="1"/>
    <col min="13" max="13" width="2.42578125" bestFit="1" customWidth="1"/>
    <col min="15" max="15" width="1.85546875" bestFit="1" customWidth="1"/>
  </cols>
  <sheetData>
    <row r="1" spans="1:19" ht="15" customHeight="1" x14ac:dyDescent="0.25">
      <c r="A1" s="10" t="s">
        <v>957</v>
      </c>
      <c r="B1" s="10" t="s">
        <v>2</v>
      </c>
      <c r="C1" s="10"/>
      <c r="D1" s="10"/>
      <c r="E1" s="10"/>
      <c r="F1" s="10"/>
      <c r="G1" s="10"/>
      <c r="H1" s="10"/>
      <c r="I1" s="10"/>
      <c r="J1" s="10"/>
      <c r="K1" s="10"/>
      <c r="L1" s="10"/>
      <c r="M1" s="10"/>
      <c r="N1" s="10"/>
      <c r="O1" s="10"/>
      <c r="P1" s="10"/>
      <c r="Q1" s="10"/>
      <c r="R1" s="10"/>
      <c r="S1" s="10"/>
    </row>
    <row r="2" spans="1:19" ht="15" customHeight="1" x14ac:dyDescent="0.25">
      <c r="A2" s="10"/>
      <c r="B2" s="10" t="s">
        <v>3</v>
      </c>
      <c r="C2" s="10"/>
      <c r="D2" s="10"/>
      <c r="E2" s="10"/>
      <c r="F2" s="10"/>
      <c r="G2" s="10"/>
      <c r="H2" s="10"/>
      <c r="I2" s="10"/>
      <c r="J2" s="10"/>
      <c r="K2" s="10"/>
      <c r="L2" s="10"/>
      <c r="M2" s="10"/>
      <c r="N2" s="10"/>
      <c r="O2" s="10"/>
      <c r="P2" s="10"/>
      <c r="Q2" s="10"/>
      <c r="R2" s="10"/>
      <c r="S2" s="10"/>
    </row>
    <row r="3" spans="1:19" ht="30" x14ac:dyDescent="0.25">
      <c r="A3" s="3" t="s">
        <v>348</v>
      </c>
      <c r="B3" s="11"/>
      <c r="C3" s="11"/>
      <c r="D3" s="11"/>
      <c r="E3" s="11"/>
      <c r="F3" s="11"/>
      <c r="G3" s="11"/>
      <c r="H3" s="11"/>
      <c r="I3" s="11"/>
      <c r="J3" s="11"/>
      <c r="K3" s="11"/>
      <c r="L3" s="11"/>
      <c r="M3" s="11"/>
      <c r="N3" s="11"/>
      <c r="O3" s="11"/>
      <c r="P3" s="11"/>
      <c r="Q3" s="11"/>
      <c r="R3" s="11"/>
      <c r="S3" s="11"/>
    </row>
    <row r="4" spans="1:19" x14ac:dyDescent="0.25">
      <c r="A4" s="12" t="s">
        <v>958</v>
      </c>
      <c r="B4" s="54" t="s">
        <v>350</v>
      </c>
      <c r="C4" s="54"/>
      <c r="D4" s="54"/>
      <c r="E4" s="54"/>
      <c r="F4" s="54"/>
      <c r="G4" s="54"/>
      <c r="H4" s="54"/>
      <c r="I4" s="54"/>
      <c r="J4" s="54"/>
      <c r="K4" s="54"/>
      <c r="L4" s="54"/>
      <c r="M4" s="54"/>
      <c r="N4" s="54"/>
      <c r="O4" s="54"/>
      <c r="P4" s="54"/>
      <c r="Q4" s="54"/>
      <c r="R4" s="54"/>
      <c r="S4" s="54"/>
    </row>
    <row r="5" spans="1:19" x14ac:dyDescent="0.25">
      <c r="A5" s="12"/>
      <c r="B5" s="4"/>
      <c r="C5" s="52"/>
      <c r="D5" s="52"/>
      <c r="E5" s="20"/>
      <c r="F5" s="68"/>
      <c r="G5" s="52"/>
      <c r="H5" s="52"/>
      <c r="I5" s="20"/>
      <c r="J5" s="68"/>
      <c r="K5" s="52"/>
      <c r="L5" s="52"/>
      <c r="M5" s="20"/>
      <c r="N5" s="95" t="s">
        <v>351</v>
      </c>
      <c r="O5" s="95"/>
      <c r="P5" s="95"/>
      <c r="Q5" s="96"/>
      <c r="R5" s="96"/>
    </row>
    <row r="6" spans="1:19" x14ac:dyDescent="0.25">
      <c r="A6" s="12"/>
      <c r="B6" s="51"/>
      <c r="C6" s="52" t="s">
        <v>352</v>
      </c>
      <c r="D6" s="52"/>
      <c r="E6" s="54"/>
      <c r="F6" s="54" t="s">
        <v>257</v>
      </c>
      <c r="G6" s="52" t="s">
        <v>354</v>
      </c>
      <c r="H6" s="52"/>
      <c r="I6" s="54"/>
      <c r="J6" s="54"/>
      <c r="K6" s="52" t="s">
        <v>355</v>
      </c>
      <c r="L6" s="52"/>
      <c r="M6" s="54"/>
      <c r="N6" s="52" t="s">
        <v>168</v>
      </c>
      <c r="O6" s="52"/>
      <c r="P6" s="52"/>
      <c r="Q6" s="51"/>
      <c r="R6" s="51"/>
    </row>
    <row r="7" spans="1:19" ht="15.75" thickBot="1" x14ac:dyDescent="0.3">
      <c r="A7" s="12"/>
      <c r="B7" s="51"/>
      <c r="C7" s="55" t="s">
        <v>353</v>
      </c>
      <c r="D7" s="55"/>
      <c r="E7" s="54"/>
      <c r="F7" s="54"/>
      <c r="G7" s="55"/>
      <c r="H7" s="55"/>
      <c r="I7" s="54"/>
      <c r="J7" s="54"/>
      <c r="K7" s="55"/>
      <c r="L7" s="55"/>
      <c r="M7" s="54"/>
      <c r="N7" s="97"/>
      <c r="O7" s="97"/>
      <c r="P7" s="97"/>
      <c r="Q7" s="51"/>
      <c r="R7" s="51"/>
    </row>
    <row r="8" spans="1:19" x14ac:dyDescent="0.25">
      <c r="A8" s="12"/>
      <c r="B8" s="43" t="s">
        <v>356</v>
      </c>
      <c r="C8" s="22" t="s">
        <v>265</v>
      </c>
      <c r="D8" s="81">
        <v>3760</v>
      </c>
      <c r="E8" s="44" t="s">
        <v>257</v>
      </c>
      <c r="F8" s="22" t="s">
        <v>257</v>
      </c>
      <c r="G8" s="22" t="s">
        <v>265</v>
      </c>
      <c r="H8" s="81">
        <v>8337</v>
      </c>
      <c r="I8" s="44" t="s">
        <v>257</v>
      </c>
      <c r="J8" s="22"/>
      <c r="K8" s="22" t="s">
        <v>265</v>
      </c>
      <c r="L8" s="81">
        <v>2488</v>
      </c>
      <c r="M8" s="44" t="s">
        <v>257</v>
      </c>
      <c r="N8" s="22"/>
      <c r="O8" s="22" t="s">
        <v>265</v>
      </c>
      <c r="P8" s="98">
        <v>14585</v>
      </c>
      <c r="Q8" s="98"/>
      <c r="R8" s="99" t="s">
        <v>257</v>
      </c>
      <c r="S8" s="99"/>
    </row>
    <row r="9" spans="1:19" x14ac:dyDescent="0.25">
      <c r="A9" s="12"/>
      <c r="B9" s="39" t="s">
        <v>316</v>
      </c>
      <c r="C9" s="20"/>
      <c r="D9" s="67">
        <v>4</v>
      </c>
      <c r="E9" s="17" t="s">
        <v>257</v>
      </c>
      <c r="F9" s="20" t="s">
        <v>257</v>
      </c>
      <c r="G9" s="20"/>
      <c r="H9" s="67">
        <v>3</v>
      </c>
      <c r="I9" s="17" t="s">
        <v>257</v>
      </c>
      <c r="J9" s="20"/>
      <c r="K9" s="20"/>
      <c r="L9" s="67" t="s">
        <v>357</v>
      </c>
      <c r="M9" s="17" t="s">
        <v>257</v>
      </c>
      <c r="N9" s="20"/>
      <c r="O9" s="20"/>
      <c r="P9" s="100">
        <v>343</v>
      </c>
      <c r="Q9" s="100"/>
      <c r="R9" s="101" t="s">
        <v>257</v>
      </c>
      <c r="S9" s="101"/>
    </row>
    <row r="10" spans="1:19" x14ac:dyDescent="0.25">
      <c r="A10" s="12"/>
      <c r="B10" s="43" t="s">
        <v>358</v>
      </c>
      <c r="C10" s="22"/>
      <c r="D10" s="29" t="s">
        <v>296</v>
      </c>
      <c r="E10" s="44" t="s">
        <v>257</v>
      </c>
      <c r="F10" s="22" t="s">
        <v>257</v>
      </c>
      <c r="G10" s="22"/>
      <c r="H10" s="29" t="s">
        <v>308</v>
      </c>
      <c r="I10" s="44" t="s">
        <v>257</v>
      </c>
      <c r="J10" s="22"/>
      <c r="K10" s="22"/>
      <c r="L10" s="29" t="s">
        <v>359</v>
      </c>
      <c r="M10" s="44" t="s">
        <v>360</v>
      </c>
      <c r="N10" s="22"/>
      <c r="O10" s="22"/>
      <c r="P10" s="102" t="s">
        <v>359</v>
      </c>
      <c r="Q10" s="102"/>
      <c r="R10" s="99" t="s">
        <v>307</v>
      </c>
      <c r="S10" s="99"/>
    </row>
    <row r="11" spans="1:19" x14ac:dyDescent="0.25">
      <c r="A11" s="12"/>
      <c r="B11" s="39" t="s">
        <v>139</v>
      </c>
      <c r="C11" s="45"/>
      <c r="D11" s="33" t="s">
        <v>361</v>
      </c>
      <c r="E11" s="17" t="s">
        <v>360</v>
      </c>
      <c r="F11" s="20" t="s">
        <v>257</v>
      </c>
      <c r="G11" s="45"/>
      <c r="H11" s="33" t="s">
        <v>362</v>
      </c>
      <c r="I11" s="17" t="s">
        <v>360</v>
      </c>
      <c r="J11" s="20"/>
      <c r="K11" s="45"/>
      <c r="L11" s="33" t="s">
        <v>363</v>
      </c>
      <c r="M11" s="17" t="s">
        <v>360</v>
      </c>
      <c r="N11" s="20"/>
      <c r="O11" s="45"/>
      <c r="P11" s="103" t="s">
        <v>364</v>
      </c>
      <c r="Q11" s="103"/>
      <c r="R11" s="101" t="s">
        <v>360</v>
      </c>
      <c r="S11" s="101"/>
    </row>
    <row r="12" spans="1:19" x14ac:dyDescent="0.25">
      <c r="A12" s="12"/>
      <c r="B12" s="43" t="s">
        <v>365</v>
      </c>
      <c r="C12" s="22"/>
      <c r="D12" s="81">
        <v>3737</v>
      </c>
      <c r="E12" s="44" t="s">
        <v>257</v>
      </c>
      <c r="F12" s="22" t="s">
        <v>257</v>
      </c>
      <c r="G12" s="22"/>
      <c r="H12" s="81">
        <v>8315</v>
      </c>
      <c r="I12" s="44" t="s">
        <v>257</v>
      </c>
      <c r="J12" s="22"/>
      <c r="K12" s="22"/>
      <c r="L12" s="81">
        <v>2654</v>
      </c>
      <c r="M12" s="44" t="s">
        <v>257</v>
      </c>
      <c r="N12" s="22"/>
      <c r="O12" s="22"/>
      <c r="P12" s="104">
        <v>14706</v>
      </c>
      <c r="Q12" s="104"/>
      <c r="R12" s="99" t="s">
        <v>257</v>
      </c>
      <c r="S12" s="99"/>
    </row>
    <row r="13" spans="1:19" x14ac:dyDescent="0.25">
      <c r="A13" s="12"/>
      <c r="B13" s="39" t="s">
        <v>316</v>
      </c>
      <c r="C13" s="20"/>
      <c r="D13" s="67">
        <v>15</v>
      </c>
      <c r="E13" s="17" t="s">
        <v>257</v>
      </c>
      <c r="F13" s="20" t="s">
        <v>257</v>
      </c>
      <c r="G13" s="20"/>
      <c r="H13" s="67">
        <v>271</v>
      </c>
      <c r="I13" s="17" t="s">
        <v>257</v>
      </c>
      <c r="J13" s="20"/>
      <c r="K13" s="20"/>
      <c r="L13" s="67">
        <v>551</v>
      </c>
      <c r="M13" s="17" t="s">
        <v>257</v>
      </c>
      <c r="N13" s="20"/>
      <c r="O13" s="20"/>
      <c r="P13" s="100">
        <v>837</v>
      </c>
      <c r="Q13" s="100"/>
      <c r="R13" s="101" t="s">
        <v>257</v>
      </c>
      <c r="S13" s="101"/>
    </row>
    <row r="14" spans="1:19" x14ac:dyDescent="0.25">
      <c r="A14" s="12"/>
      <c r="B14" s="43" t="s">
        <v>366</v>
      </c>
      <c r="C14" s="22"/>
      <c r="D14" s="29">
        <v>83</v>
      </c>
      <c r="E14" s="44" t="s">
        <v>257</v>
      </c>
      <c r="F14" s="22" t="s">
        <v>257</v>
      </c>
      <c r="G14" s="22"/>
      <c r="H14" s="29" t="s">
        <v>367</v>
      </c>
      <c r="I14" s="44" t="s">
        <v>360</v>
      </c>
      <c r="J14" s="22"/>
      <c r="K14" s="22"/>
      <c r="L14" s="29" t="s">
        <v>296</v>
      </c>
      <c r="M14" s="44"/>
      <c r="N14" s="22"/>
      <c r="O14" s="22"/>
      <c r="P14" s="102" t="s">
        <v>296</v>
      </c>
      <c r="Q14" s="102"/>
      <c r="R14" s="99"/>
      <c r="S14" s="99"/>
    </row>
    <row r="15" spans="1:19" x14ac:dyDescent="0.25">
      <c r="A15" s="12"/>
      <c r="B15" s="39" t="s">
        <v>139</v>
      </c>
      <c r="C15" s="45"/>
      <c r="D15" s="33" t="s">
        <v>368</v>
      </c>
      <c r="E15" s="17" t="s">
        <v>360</v>
      </c>
      <c r="F15" s="20" t="s">
        <v>257</v>
      </c>
      <c r="G15" s="45"/>
      <c r="H15" s="33" t="s">
        <v>369</v>
      </c>
      <c r="I15" s="17" t="s">
        <v>360</v>
      </c>
      <c r="J15" s="20"/>
      <c r="K15" s="45"/>
      <c r="L15" s="33" t="s">
        <v>370</v>
      </c>
      <c r="M15" s="17" t="s">
        <v>360</v>
      </c>
      <c r="N15" s="20"/>
      <c r="O15" s="45"/>
      <c r="P15" s="103" t="s">
        <v>371</v>
      </c>
      <c r="Q15" s="103"/>
      <c r="R15" s="101" t="s">
        <v>360</v>
      </c>
      <c r="S15" s="101"/>
    </row>
    <row r="16" spans="1:19" ht="15.75" thickBot="1" x14ac:dyDescent="0.3">
      <c r="A16" s="12"/>
      <c r="B16" s="43" t="s">
        <v>372</v>
      </c>
      <c r="C16" s="46" t="s">
        <v>265</v>
      </c>
      <c r="D16" s="47">
        <v>3812</v>
      </c>
      <c r="E16" s="44" t="s">
        <v>257</v>
      </c>
      <c r="F16" s="22" t="s">
        <v>257</v>
      </c>
      <c r="G16" s="46" t="s">
        <v>265</v>
      </c>
      <c r="H16" s="47">
        <v>8488</v>
      </c>
      <c r="I16" s="44" t="s">
        <v>257</v>
      </c>
      <c r="J16" s="22"/>
      <c r="K16" s="46" t="s">
        <v>265</v>
      </c>
      <c r="L16" s="47">
        <v>3187</v>
      </c>
      <c r="M16" s="44" t="s">
        <v>257</v>
      </c>
      <c r="N16" s="22"/>
      <c r="O16" s="46" t="s">
        <v>265</v>
      </c>
      <c r="P16" s="105">
        <v>15487</v>
      </c>
      <c r="Q16" s="105"/>
      <c r="R16" s="99" t="s">
        <v>257</v>
      </c>
      <c r="S16" s="99"/>
    </row>
    <row r="17" spans="1:19" ht="15.75" thickTop="1" x14ac:dyDescent="0.25">
      <c r="A17" s="12"/>
      <c r="B17" s="54"/>
      <c r="C17" s="54"/>
      <c r="D17" s="54"/>
      <c r="E17" s="54"/>
      <c r="F17" s="54"/>
      <c r="G17" s="54"/>
      <c r="H17" s="54"/>
      <c r="I17" s="54"/>
      <c r="J17" s="54"/>
      <c r="K17" s="54"/>
      <c r="L17" s="54"/>
      <c r="M17" s="54"/>
      <c r="N17" s="54"/>
      <c r="O17" s="54"/>
      <c r="P17" s="54"/>
      <c r="Q17" s="54"/>
      <c r="R17" s="54"/>
      <c r="S17" s="54"/>
    </row>
  </sheetData>
  <mergeCells count="42">
    <mergeCell ref="A1:A2"/>
    <mergeCell ref="B1:S1"/>
    <mergeCell ref="B2:S2"/>
    <mergeCell ref="B3:S3"/>
    <mergeCell ref="A4:A17"/>
    <mergeCell ref="B4:S4"/>
    <mergeCell ref="B17:S17"/>
    <mergeCell ref="P14:Q14"/>
    <mergeCell ref="R14:S14"/>
    <mergeCell ref="P15:Q15"/>
    <mergeCell ref="R15:S15"/>
    <mergeCell ref="P16:Q16"/>
    <mergeCell ref="R16:S16"/>
    <mergeCell ref="P11:Q11"/>
    <mergeCell ref="R11:S11"/>
    <mergeCell ref="P12:Q12"/>
    <mergeCell ref="R12:S12"/>
    <mergeCell ref="P13:Q13"/>
    <mergeCell ref="R13:S13"/>
    <mergeCell ref="Q6:R7"/>
    <mergeCell ref="P8:Q8"/>
    <mergeCell ref="R8:S8"/>
    <mergeCell ref="P9:Q9"/>
    <mergeCell ref="R9:S9"/>
    <mergeCell ref="P10:Q10"/>
    <mergeCell ref="R10:S10"/>
    <mergeCell ref="G6:H7"/>
    <mergeCell ref="I6:I7"/>
    <mergeCell ref="J6:J7"/>
    <mergeCell ref="K6:L7"/>
    <mergeCell ref="M6:M7"/>
    <mergeCell ref="N6:P7"/>
    <mergeCell ref="C5:D5"/>
    <mergeCell ref="G5:H5"/>
    <mergeCell ref="K5:L5"/>
    <mergeCell ref="N5:P5"/>
    <mergeCell ref="Q5:R5"/>
    <mergeCell ref="B6:B7"/>
    <mergeCell ref="C6:D6"/>
    <mergeCell ref="C7:D7"/>
    <mergeCell ref="E6:E7"/>
    <mergeCell ref="F6:F7"/>
  </mergeCell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5"/>
  <sheetViews>
    <sheetView showGridLines="0" workbookViewId="0"/>
  </sheetViews>
  <sheetFormatPr defaultRowHeight="15" x14ac:dyDescent="0.25"/>
  <cols>
    <col min="1" max="1" width="36.5703125" bestFit="1" customWidth="1"/>
    <col min="2" max="2" width="29.28515625" bestFit="1" customWidth="1"/>
    <col min="3" max="3" width="2.5703125" customWidth="1"/>
    <col min="4" max="4" width="6.85546875" customWidth="1"/>
    <col min="5" max="6" width="1.85546875" bestFit="1" customWidth="1"/>
    <col min="7" max="7" width="2.85546875" customWidth="1"/>
    <col min="8" max="8" width="8" customWidth="1"/>
    <col min="9" max="10" width="1.85546875" bestFit="1" customWidth="1"/>
    <col min="11" max="11" width="2.140625" customWidth="1"/>
    <col min="12" max="12" width="5.7109375" customWidth="1"/>
    <col min="13" max="14" width="1.85546875" bestFit="1" customWidth="1"/>
    <col min="15" max="15" width="2.5703125" customWidth="1"/>
    <col min="16" max="16" width="6.85546875" customWidth="1"/>
    <col min="17" max="18" width="1.85546875" bestFit="1" customWidth="1"/>
    <col min="19" max="19" width="3" customWidth="1"/>
    <col min="20" max="20" width="7.85546875" customWidth="1"/>
    <col min="21" max="22" width="1.85546875" bestFit="1" customWidth="1"/>
    <col min="23" max="23" width="2.140625" customWidth="1"/>
    <col min="24" max="24" width="5.7109375" customWidth="1"/>
    <col min="25" max="25" width="1.85546875" bestFit="1" customWidth="1"/>
  </cols>
  <sheetData>
    <row r="1" spans="1:25" ht="15" customHeight="1" x14ac:dyDescent="0.25">
      <c r="A1" s="10" t="s">
        <v>959</v>
      </c>
      <c r="B1" s="10" t="s">
        <v>2</v>
      </c>
      <c r="C1" s="10"/>
      <c r="D1" s="10"/>
      <c r="E1" s="10"/>
      <c r="F1" s="10"/>
      <c r="G1" s="10"/>
      <c r="H1" s="10"/>
      <c r="I1" s="10"/>
      <c r="J1" s="10"/>
      <c r="K1" s="10"/>
      <c r="L1" s="10"/>
      <c r="M1" s="10"/>
      <c r="N1" s="10"/>
      <c r="O1" s="10"/>
      <c r="P1" s="10"/>
      <c r="Q1" s="10"/>
      <c r="R1" s="10"/>
      <c r="S1" s="10"/>
      <c r="T1" s="10"/>
      <c r="U1" s="10"/>
      <c r="V1" s="10"/>
      <c r="W1" s="10"/>
      <c r="X1" s="10"/>
      <c r="Y1" s="10"/>
    </row>
    <row r="2" spans="1:25" ht="15" customHeight="1" x14ac:dyDescent="0.25">
      <c r="A2" s="10"/>
      <c r="B2" s="10" t="s">
        <v>3</v>
      </c>
      <c r="C2" s="10"/>
      <c r="D2" s="10"/>
      <c r="E2" s="10"/>
      <c r="F2" s="10"/>
      <c r="G2" s="10"/>
      <c r="H2" s="10"/>
      <c r="I2" s="10"/>
      <c r="J2" s="10"/>
      <c r="K2" s="10"/>
      <c r="L2" s="10"/>
      <c r="M2" s="10"/>
      <c r="N2" s="10"/>
      <c r="O2" s="10"/>
      <c r="P2" s="10"/>
      <c r="Q2" s="10"/>
      <c r="R2" s="10"/>
      <c r="S2" s="10"/>
      <c r="T2" s="10"/>
      <c r="U2" s="10"/>
      <c r="V2" s="10"/>
      <c r="W2" s="10"/>
      <c r="X2" s="10"/>
      <c r="Y2" s="10"/>
    </row>
    <row r="3" spans="1:25" ht="30" x14ac:dyDescent="0.25">
      <c r="A3" s="3" t="s">
        <v>348</v>
      </c>
      <c r="B3" s="11"/>
      <c r="C3" s="11"/>
      <c r="D3" s="11"/>
      <c r="E3" s="11"/>
      <c r="F3" s="11"/>
      <c r="G3" s="11"/>
      <c r="H3" s="11"/>
      <c r="I3" s="11"/>
      <c r="J3" s="11"/>
      <c r="K3" s="11"/>
      <c r="L3" s="11"/>
      <c r="M3" s="11"/>
      <c r="N3" s="11"/>
      <c r="O3" s="11"/>
      <c r="P3" s="11"/>
      <c r="Q3" s="11"/>
      <c r="R3" s="11"/>
      <c r="S3" s="11"/>
      <c r="T3" s="11"/>
      <c r="U3" s="11"/>
      <c r="V3" s="11"/>
      <c r="W3" s="11"/>
      <c r="X3" s="11"/>
      <c r="Y3" s="11"/>
    </row>
    <row r="4" spans="1:25" x14ac:dyDescent="0.25">
      <c r="A4" s="12" t="s">
        <v>960</v>
      </c>
      <c r="B4" s="54" t="s">
        <v>374</v>
      </c>
      <c r="C4" s="54"/>
      <c r="D4" s="54"/>
      <c r="E4" s="54"/>
      <c r="F4" s="54"/>
      <c r="G4" s="54"/>
      <c r="H4" s="54"/>
      <c r="I4" s="54"/>
      <c r="J4" s="54"/>
      <c r="K4" s="54"/>
      <c r="L4" s="54"/>
      <c r="M4" s="54"/>
      <c r="N4" s="54"/>
      <c r="O4" s="54"/>
      <c r="P4" s="54"/>
      <c r="Q4" s="54"/>
      <c r="R4" s="54"/>
      <c r="S4" s="54"/>
      <c r="T4" s="54"/>
      <c r="U4" s="54"/>
      <c r="V4" s="54"/>
      <c r="W4" s="54"/>
      <c r="X4" s="54"/>
      <c r="Y4" s="54"/>
    </row>
    <row r="5" spans="1:25" x14ac:dyDescent="0.25">
      <c r="A5" s="12"/>
      <c r="B5" s="4" t="s">
        <v>257</v>
      </c>
      <c r="C5" s="49" t="s">
        <v>289</v>
      </c>
      <c r="D5" s="49"/>
      <c r="E5" s="49"/>
      <c r="F5" s="49"/>
      <c r="G5" s="49"/>
      <c r="H5" s="49"/>
      <c r="I5" s="49"/>
      <c r="J5" s="49"/>
      <c r="K5" s="49"/>
      <c r="L5" s="49"/>
      <c r="M5" s="49"/>
      <c r="N5" s="49"/>
      <c r="O5" s="49"/>
      <c r="P5" s="49"/>
      <c r="Q5" s="49"/>
      <c r="R5" s="49"/>
      <c r="S5" s="49"/>
      <c r="T5" s="49"/>
      <c r="U5" s="49"/>
      <c r="V5" s="49"/>
      <c r="W5" s="49"/>
      <c r="X5" s="49"/>
      <c r="Y5" s="18"/>
    </row>
    <row r="6" spans="1:25" x14ac:dyDescent="0.25">
      <c r="A6" s="12"/>
      <c r="B6" s="19"/>
      <c r="C6" s="50"/>
      <c r="D6" s="50"/>
      <c r="E6" s="50"/>
      <c r="F6" s="50"/>
      <c r="G6" s="50"/>
      <c r="H6" s="50"/>
      <c r="I6" s="50"/>
      <c r="J6" s="50"/>
      <c r="K6" s="50"/>
      <c r="L6" s="50"/>
      <c r="M6" s="50"/>
      <c r="N6" s="50"/>
      <c r="O6" s="50"/>
      <c r="P6" s="50"/>
      <c r="Q6" s="50"/>
      <c r="R6" s="50"/>
      <c r="S6" s="50"/>
      <c r="T6" s="50"/>
      <c r="U6" s="50"/>
      <c r="V6" s="50"/>
      <c r="W6" s="50"/>
      <c r="X6" s="50"/>
      <c r="Y6" s="19"/>
    </row>
    <row r="7" spans="1:25" ht="15.75" thickBot="1" x14ac:dyDescent="0.3">
      <c r="A7" s="12"/>
      <c r="B7" s="18"/>
      <c r="C7" s="89">
        <v>2014</v>
      </c>
      <c r="D7" s="89"/>
      <c r="E7" s="89"/>
      <c r="F7" s="89"/>
      <c r="G7" s="89"/>
      <c r="H7" s="89"/>
      <c r="I7" s="89"/>
      <c r="J7" s="89"/>
      <c r="K7" s="89"/>
      <c r="L7" s="89"/>
      <c r="M7" s="20"/>
      <c r="N7" s="20" t="s">
        <v>257</v>
      </c>
      <c r="O7" s="55">
        <v>2013</v>
      </c>
      <c r="P7" s="55"/>
      <c r="Q7" s="55"/>
      <c r="R7" s="55"/>
      <c r="S7" s="55"/>
      <c r="T7" s="55"/>
      <c r="U7" s="55"/>
      <c r="V7" s="55"/>
      <c r="W7" s="55"/>
      <c r="X7" s="55"/>
      <c r="Y7" s="18"/>
    </row>
    <row r="8" spans="1:25" x14ac:dyDescent="0.25">
      <c r="A8" s="12"/>
      <c r="B8" s="51"/>
      <c r="C8" s="106" t="s">
        <v>375</v>
      </c>
      <c r="D8" s="106"/>
      <c r="E8" s="107"/>
      <c r="F8" s="107" t="s">
        <v>257</v>
      </c>
      <c r="G8" s="106" t="s">
        <v>377</v>
      </c>
      <c r="H8" s="106"/>
      <c r="I8" s="108"/>
      <c r="J8" s="108" t="s">
        <v>257</v>
      </c>
      <c r="K8" s="106" t="s">
        <v>379</v>
      </c>
      <c r="L8" s="106"/>
      <c r="M8" s="54"/>
      <c r="N8" s="54" t="s">
        <v>257</v>
      </c>
      <c r="O8" s="106" t="s">
        <v>375</v>
      </c>
      <c r="P8" s="106"/>
      <c r="Q8" s="108"/>
      <c r="R8" s="108" t="s">
        <v>257</v>
      </c>
      <c r="S8" s="106" t="s">
        <v>377</v>
      </c>
      <c r="T8" s="106"/>
      <c r="U8" s="108"/>
      <c r="V8" s="108" t="s">
        <v>257</v>
      </c>
      <c r="W8" s="106" t="s">
        <v>379</v>
      </c>
      <c r="X8" s="106"/>
      <c r="Y8" s="51"/>
    </row>
    <row r="9" spans="1:25" ht="15.75" thickBot="1" x14ac:dyDescent="0.3">
      <c r="A9" s="12"/>
      <c r="B9" s="51"/>
      <c r="C9" s="55" t="s">
        <v>376</v>
      </c>
      <c r="D9" s="55"/>
      <c r="E9" s="51"/>
      <c r="F9" s="51"/>
      <c r="G9" s="55" t="s">
        <v>378</v>
      </c>
      <c r="H9" s="55"/>
      <c r="I9" s="54"/>
      <c r="J9" s="54"/>
      <c r="K9" s="55" t="s">
        <v>380</v>
      </c>
      <c r="L9" s="55"/>
      <c r="M9" s="54"/>
      <c r="N9" s="54"/>
      <c r="O9" s="55" t="s">
        <v>376</v>
      </c>
      <c r="P9" s="55"/>
      <c r="Q9" s="54"/>
      <c r="R9" s="54"/>
      <c r="S9" s="55" t="s">
        <v>378</v>
      </c>
      <c r="T9" s="55"/>
      <c r="U9" s="54"/>
      <c r="V9" s="54"/>
      <c r="W9" s="55" t="s">
        <v>380</v>
      </c>
      <c r="X9" s="55"/>
      <c r="Y9" s="51"/>
    </row>
    <row r="10" spans="1:25" x14ac:dyDescent="0.25">
      <c r="A10" s="12"/>
      <c r="B10" s="43" t="s">
        <v>381</v>
      </c>
      <c r="C10" s="28" t="s">
        <v>265</v>
      </c>
      <c r="D10" s="80">
        <v>1747</v>
      </c>
      <c r="E10" s="30" t="s">
        <v>257</v>
      </c>
      <c r="F10" s="22" t="s">
        <v>257</v>
      </c>
      <c r="G10" s="28" t="s">
        <v>265</v>
      </c>
      <c r="H10" s="31">
        <v>535</v>
      </c>
      <c r="I10" s="30" t="s">
        <v>257</v>
      </c>
      <c r="J10" s="22" t="s">
        <v>257</v>
      </c>
      <c r="K10" s="28" t="s">
        <v>265</v>
      </c>
      <c r="L10" s="80">
        <v>1212</v>
      </c>
      <c r="M10" s="30" t="s">
        <v>257</v>
      </c>
      <c r="N10" s="22" t="s">
        <v>257</v>
      </c>
      <c r="O10" s="22" t="s">
        <v>265</v>
      </c>
      <c r="P10" s="81">
        <v>1960</v>
      </c>
      <c r="Q10" s="44" t="s">
        <v>257</v>
      </c>
      <c r="R10" s="22" t="s">
        <v>257</v>
      </c>
      <c r="S10" s="22" t="s">
        <v>265</v>
      </c>
      <c r="T10" s="29">
        <v>597</v>
      </c>
      <c r="U10" s="44" t="s">
        <v>257</v>
      </c>
      <c r="V10" s="22" t="s">
        <v>257</v>
      </c>
      <c r="W10" s="22" t="s">
        <v>265</v>
      </c>
      <c r="X10" s="81">
        <v>1363</v>
      </c>
      <c r="Y10" s="44" t="s">
        <v>257</v>
      </c>
    </row>
    <row r="11" spans="1:25" x14ac:dyDescent="0.25">
      <c r="A11" s="12"/>
      <c r="B11" s="39" t="s">
        <v>382</v>
      </c>
      <c r="C11" s="14"/>
      <c r="D11" s="24">
        <v>1641</v>
      </c>
      <c r="E11" s="13" t="s">
        <v>257</v>
      </c>
      <c r="F11" s="20" t="s">
        <v>257</v>
      </c>
      <c r="G11" s="14"/>
      <c r="H11" s="82">
        <v>319</v>
      </c>
      <c r="I11" s="13" t="s">
        <v>257</v>
      </c>
      <c r="J11" s="20" t="s">
        <v>257</v>
      </c>
      <c r="K11" s="14"/>
      <c r="L11" s="24">
        <v>1322</v>
      </c>
      <c r="M11" s="13" t="s">
        <v>257</v>
      </c>
      <c r="N11" s="20" t="s">
        <v>257</v>
      </c>
      <c r="O11" s="20"/>
      <c r="P11" s="40">
        <v>1647</v>
      </c>
      <c r="Q11" s="17" t="s">
        <v>257</v>
      </c>
      <c r="R11" s="20" t="s">
        <v>257</v>
      </c>
      <c r="S11" s="20"/>
      <c r="T11" s="67">
        <v>257</v>
      </c>
      <c r="U11" s="17" t="s">
        <v>257</v>
      </c>
      <c r="V11" s="20" t="s">
        <v>257</v>
      </c>
      <c r="W11" s="20"/>
      <c r="X11" s="40">
        <v>1390</v>
      </c>
      <c r="Y11" s="17" t="s">
        <v>257</v>
      </c>
    </row>
    <row r="12" spans="1:25" x14ac:dyDescent="0.25">
      <c r="A12" s="12"/>
      <c r="B12" s="43" t="s">
        <v>383</v>
      </c>
      <c r="C12" s="28"/>
      <c r="D12" s="80">
        <v>2531</v>
      </c>
      <c r="E12" s="30" t="s">
        <v>257</v>
      </c>
      <c r="F12" s="22" t="s">
        <v>257</v>
      </c>
      <c r="G12" s="28"/>
      <c r="H12" s="31">
        <v>523</v>
      </c>
      <c r="I12" s="30" t="s">
        <v>257</v>
      </c>
      <c r="J12" s="22" t="s">
        <v>257</v>
      </c>
      <c r="K12" s="28"/>
      <c r="L12" s="80">
        <v>2008</v>
      </c>
      <c r="M12" s="30" t="s">
        <v>257</v>
      </c>
      <c r="N12" s="22" t="s">
        <v>257</v>
      </c>
      <c r="O12" s="22"/>
      <c r="P12" s="81">
        <v>2263</v>
      </c>
      <c r="Q12" s="44" t="s">
        <v>257</v>
      </c>
      <c r="R12" s="22" t="s">
        <v>257</v>
      </c>
      <c r="S12" s="22"/>
      <c r="T12" s="29">
        <v>407</v>
      </c>
      <c r="U12" s="44" t="s">
        <v>257</v>
      </c>
      <c r="V12" s="22" t="s">
        <v>257</v>
      </c>
      <c r="W12" s="22"/>
      <c r="X12" s="81">
        <v>1856</v>
      </c>
      <c r="Y12" s="44" t="s">
        <v>257</v>
      </c>
    </row>
    <row r="13" spans="1:25" x14ac:dyDescent="0.25">
      <c r="A13" s="12"/>
      <c r="B13" s="39" t="s">
        <v>139</v>
      </c>
      <c r="C13" s="32"/>
      <c r="D13" s="34">
        <v>380</v>
      </c>
      <c r="E13" s="13" t="s">
        <v>257</v>
      </c>
      <c r="F13" s="20" t="s">
        <v>257</v>
      </c>
      <c r="G13" s="32"/>
      <c r="H13" s="34">
        <v>268</v>
      </c>
      <c r="I13" s="13" t="s">
        <v>257</v>
      </c>
      <c r="J13" s="20" t="s">
        <v>257</v>
      </c>
      <c r="K13" s="32"/>
      <c r="L13" s="34">
        <v>112</v>
      </c>
      <c r="M13" s="13" t="s">
        <v>257</v>
      </c>
      <c r="N13" s="20" t="s">
        <v>257</v>
      </c>
      <c r="O13" s="45"/>
      <c r="P13" s="33">
        <v>435</v>
      </c>
      <c r="Q13" s="17" t="s">
        <v>257</v>
      </c>
      <c r="R13" s="20" t="s">
        <v>257</v>
      </c>
      <c r="S13" s="45"/>
      <c r="T13" s="33">
        <v>335</v>
      </c>
      <c r="U13" s="17" t="s">
        <v>257</v>
      </c>
      <c r="V13" s="20" t="s">
        <v>257</v>
      </c>
      <c r="W13" s="45"/>
      <c r="X13" s="33">
        <v>100</v>
      </c>
      <c r="Y13" s="17" t="s">
        <v>257</v>
      </c>
    </row>
    <row r="14" spans="1:25" ht="15.75" thickBot="1" x14ac:dyDescent="0.3">
      <c r="A14" s="12"/>
      <c r="B14" s="22"/>
      <c r="C14" s="35" t="s">
        <v>265</v>
      </c>
      <c r="D14" s="36">
        <v>6299</v>
      </c>
      <c r="E14" s="30" t="s">
        <v>257</v>
      </c>
      <c r="F14" s="22" t="s">
        <v>257</v>
      </c>
      <c r="G14" s="35" t="s">
        <v>265</v>
      </c>
      <c r="H14" s="36">
        <v>1645</v>
      </c>
      <c r="I14" s="30" t="s">
        <v>257</v>
      </c>
      <c r="J14" s="22" t="s">
        <v>257</v>
      </c>
      <c r="K14" s="35" t="s">
        <v>265</v>
      </c>
      <c r="L14" s="36">
        <v>4654</v>
      </c>
      <c r="M14" s="30" t="s">
        <v>257</v>
      </c>
      <c r="N14" s="22" t="s">
        <v>257</v>
      </c>
      <c r="O14" s="46" t="s">
        <v>265</v>
      </c>
      <c r="P14" s="47">
        <v>6305</v>
      </c>
      <c r="Q14" s="44" t="s">
        <v>257</v>
      </c>
      <c r="R14" s="22" t="s">
        <v>257</v>
      </c>
      <c r="S14" s="46" t="s">
        <v>265</v>
      </c>
      <c r="T14" s="47">
        <v>1596</v>
      </c>
      <c r="U14" s="44" t="s">
        <v>257</v>
      </c>
      <c r="V14" s="22" t="s">
        <v>257</v>
      </c>
      <c r="W14" s="46" t="s">
        <v>265</v>
      </c>
      <c r="X14" s="47">
        <v>4709</v>
      </c>
      <c r="Y14" s="44" t="s">
        <v>257</v>
      </c>
    </row>
    <row r="15" spans="1:25" ht="15.75" thickTop="1" x14ac:dyDescent="0.25">
      <c r="A15" s="12"/>
      <c r="B15" s="54"/>
      <c r="C15" s="54"/>
      <c r="D15" s="54"/>
      <c r="E15" s="54"/>
      <c r="F15" s="54"/>
      <c r="G15" s="54"/>
      <c r="H15" s="54"/>
      <c r="I15" s="54"/>
      <c r="J15" s="54"/>
      <c r="K15" s="54"/>
      <c r="L15" s="54"/>
      <c r="M15" s="54"/>
      <c r="N15" s="54"/>
      <c r="O15" s="54"/>
      <c r="P15" s="54"/>
      <c r="Q15" s="54"/>
      <c r="R15" s="54"/>
      <c r="S15" s="54"/>
      <c r="T15" s="54"/>
      <c r="U15" s="54"/>
      <c r="V15" s="54"/>
      <c r="W15" s="54"/>
      <c r="X15" s="54"/>
      <c r="Y15" s="54"/>
    </row>
  </sheetData>
  <mergeCells count="35">
    <mergeCell ref="B4:Y4"/>
    <mergeCell ref="B15:Y15"/>
    <mergeCell ref="U8:U9"/>
    <mergeCell ref="V8:V9"/>
    <mergeCell ref="W8:X8"/>
    <mergeCell ref="W9:X9"/>
    <mergeCell ref="Y8:Y9"/>
    <mergeCell ref="A1:A2"/>
    <mergeCell ref="B1:Y1"/>
    <mergeCell ref="B2:Y2"/>
    <mergeCell ref="B3:Y3"/>
    <mergeCell ref="A4:A15"/>
    <mergeCell ref="N8:N9"/>
    <mergeCell ref="O8:P8"/>
    <mergeCell ref="O9:P9"/>
    <mergeCell ref="Q8:Q9"/>
    <mergeCell ref="R8:R9"/>
    <mergeCell ref="S8:T8"/>
    <mergeCell ref="S9:T9"/>
    <mergeCell ref="G9:H9"/>
    <mergeCell ref="I8:I9"/>
    <mergeCell ref="J8:J9"/>
    <mergeCell ref="K8:L8"/>
    <mergeCell ref="K9:L9"/>
    <mergeCell ref="M8:M9"/>
    <mergeCell ref="C5:X5"/>
    <mergeCell ref="C6:X6"/>
    <mergeCell ref="C7:L7"/>
    <mergeCell ref="O7:X7"/>
    <mergeCell ref="B8:B9"/>
    <mergeCell ref="C8:D8"/>
    <mergeCell ref="C9:D9"/>
    <mergeCell ref="E8:E9"/>
    <mergeCell ref="F8:F9"/>
    <mergeCell ref="G8:H8"/>
  </mergeCell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3"/>
  <sheetViews>
    <sheetView showGridLines="0" workbookViewId="0"/>
  </sheetViews>
  <sheetFormatPr defaultRowHeight="15" x14ac:dyDescent="0.25"/>
  <cols>
    <col min="1" max="1" width="36.5703125" bestFit="1" customWidth="1"/>
    <col min="2" max="2" width="31.28515625" bestFit="1" customWidth="1"/>
    <col min="3" max="3" width="36.5703125" bestFit="1" customWidth="1"/>
    <col min="4" max="4" width="6.42578125" bestFit="1" customWidth="1"/>
    <col min="5" max="7" width="1.85546875" bestFit="1" customWidth="1"/>
    <col min="8" max="8" width="5.7109375" bestFit="1" customWidth="1"/>
    <col min="9" max="9" width="1.85546875" bestFit="1" customWidth="1"/>
  </cols>
  <sheetData>
    <row r="1" spans="1:9" ht="15" customHeight="1" x14ac:dyDescent="0.25">
      <c r="A1" s="10" t="s">
        <v>961</v>
      </c>
      <c r="B1" s="10" t="s">
        <v>2</v>
      </c>
      <c r="C1" s="10"/>
      <c r="D1" s="10"/>
      <c r="E1" s="10"/>
      <c r="F1" s="10"/>
      <c r="G1" s="10"/>
      <c r="H1" s="10"/>
      <c r="I1" s="10"/>
    </row>
    <row r="2" spans="1:9" ht="15" customHeight="1" x14ac:dyDescent="0.25">
      <c r="A2" s="10"/>
      <c r="B2" s="10" t="s">
        <v>3</v>
      </c>
      <c r="C2" s="10"/>
      <c r="D2" s="10"/>
      <c r="E2" s="10"/>
      <c r="F2" s="10"/>
      <c r="G2" s="10"/>
      <c r="H2" s="10"/>
      <c r="I2" s="10"/>
    </row>
    <row r="3" spans="1:9" x14ac:dyDescent="0.25">
      <c r="A3" s="3" t="s">
        <v>387</v>
      </c>
      <c r="B3" s="11"/>
      <c r="C3" s="11"/>
      <c r="D3" s="11"/>
      <c r="E3" s="11"/>
      <c r="F3" s="11"/>
      <c r="G3" s="11"/>
      <c r="H3" s="11"/>
      <c r="I3" s="11"/>
    </row>
    <row r="4" spans="1:9" x14ac:dyDescent="0.25">
      <c r="A4" s="12" t="s">
        <v>101</v>
      </c>
      <c r="B4" s="116" t="s">
        <v>389</v>
      </c>
      <c r="C4" s="116"/>
      <c r="D4" s="116"/>
      <c r="E4" s="116"/>
      <c r="F4" s="116"/>
      <c r="G4" s="116"/>
      <c r="H4" s="116"/>
      <c r="I4" s="116"/>
    </row>
    <row r="5" spans="1:9" x14ac:dyDescent="0.25">
      <c r="A5" s="12"/>
      <c r="B5" s="18" t="s">
        <v>257</v>
      </c>
      <c r="C5" s="49" t="s">
        <v>289</v>
      </c>
      <c r="D5" s="49"/>
      <c r="E5" s="49"/>
      <c r="F5" s="49"/>
      <c r="G5" s="49"/>
      <c r="H5" s="49"/>
      <c r="I5" s="18"/>
    </row>
    <row r="6" spans="1:9" x14ac:dyDescent="0.25">
      <c r="A6" s="12"/>
      <c r="B6" s="19"/>
      <c r="C6" s="50"/>
      <c r="D6" s="50"/>
      <c r="E6" s="50"/>
      <c r="F6" s="50"/>
      <c r="G6" s="50"/>
      <c r="H6" s="50"/>
      <c r="I6" s="19"/>
    </row>
    <row r="7" spans="1:9" ht="15.75" thickBot="1" x14ac:dyDescent="0.3">
      <c r="A7" s="12"/>
      <c r="B7" s="94"/>
      <c r="C7" s="89">
        <v>2014</v>
      </c>
      <c r="D7" s="89"/>
      <c r="E7" s="20"/>
      <c r="F7" s="20" t="s">
        <v>257</v>
      </c>
      <c r="G7" s="55">
        <v>2013</v>
      </c>
      <c r="H7" s="55"/>
      <c r="I7" s="18"/>
    </row>
    <row r="8" spans="1:9" x14ac:dyDescent="0.25">
      <c r="A8" s="12"/>
      <c r="B8" s="43" t="s">
        <v>390</v>
      </c>
      <c r="C8" s="28" t="s">
        <v>265</v>
      </c>
      <c r="D8" s="80">
        <v>1597</v>
      </c>
      <c r="E8" s="30" t="s">
        <v>257</v>
      </c>
      <c r="F8" s="22" t="s">
        <v>257</v>
      </c>
      <c r="G8" s="22" t="s">
        <v>265</v>
      </c>
      <c r="H8" s="81">
        <v>1596</v>
      </c>
      <c r="I8" s="44" t="s">
        <v>257</v>
      </c>
    </row>
    <row r="9" spans="1:9" x14ac:dyDescent="0.25">
      <c r="A9" s="12"/>
      <c r="B9" s="39" t="s">
        <v>391</v>
      </c>
      <c r="C9" s="20"/>
      <c r="D9" s="24">
        <v>1495</v>
      </c>
      <c r="E9" s="17"/>
      <c r="F9" s="68"/>
      <c r="G9" s="20"/>
      <c r="H9" s="40">
        <v>1495</v>
      </c>
      <c r="I9" s="17"/>
    </row>
    <row r="10" spans="1:9" x14ac:dyDescent="0.25">
      <c r="A10" s="12"/>
      <c r="B10" s="43" t="s">
        <v>392</v>
      </c>
      <c r="C10" s="28"/>
      <c r="D10" s="29" t="s">
        <v>296</v>
      </c>
      <c r="E10" s="30" t="s">
        <v>257</v>
      </c>
      <c r="F10" s="22" t="s">
        <v>257</v>
      </c>
      <c r="G10" s="22"/>
      <c r="H10" s="81">
        <v>1373</v>
      </c>
      <c r="I10" s="44" t="s">
        <v>257</v>
      </c>
    </row>
    <row r="11" spans="1:9" x14ac:dyDescent="0.25">
      <c r="A11" s="12"/>
      <c r="B11" s="39" t="s">
        <v>393</v>
      </c>
      <c r="C11" s="14"/>
      <c r="D11" s="24">
        <v>1100</v>
      </c>
      <c r="E11" s="13" t="s">
        <v>257</v>
      </c>
      <c r="F11" s="20" t="s">
        <v>257</v>
      </c>
      <c r="G11" s="20"/>
      <c r="H11" s="40">
        <v>1099</v>
      </c>
      <c r="I11" s="17" t="s">
        <v>257</v>
      </c>
    </row>
    <row r="12" spans="1:9" x14ac:dyDescent="0.25">
      <c r="A12" s="12"/>
      <c r="B12" s="43" t="s">
        <v>394</v>
      </c>
      <c r="C12" s="28"/>
      <c r="D12" s="80">
        <v>1100</v>
      </c>
      <c r="E12" s="30" t="s">
        <v>257</v>
      </c>
      <c r="F12" s="22" t="s">
        <v>257</v>
      </c>
      <c r="G12" s="22"/>
      <c r="H12" s="81">
        <v>1099</v>
      </c>
      <c r="I12" s="44" t="s">
        <v>257</v>
      </c>
    </row>
    <row r="13" spans="1:9" x14ac:dyDescent="0.25">
      <c r="A13" s="12"/>
      <c r="B13" s="39" t="s">
        <v>395</v>
      </c>
      <c r="C13" s="14"/>
      <c r="D13" s="24">
        <v>1000</v>
      </c>
      <c r="E13" s="13" t="s">
        <v>257</v>
      </c>
      <c r="F13" s="20" t="s">
        <v>257</v>
      </c>
      <c r="G13" s="20"/>
      <c r="H13" s="67">
        <v>999</v>
      </c>
      <c r="I13" s="17" t="s">
        <v>257</v>
      </c>
    </row>
    <row r="14" spans="1:9" x14ac:dyDescent="0.25">
      <c r="A14" s="12"/>
      <c r="B14" s="43" t="s">
        <v>396</v>
      </c>
      <c r="C14" s="28"/>
      <c r="D14" s="31">
        <v>999</v>
      </c>
      <c r="E14" s="30" t="s">
        <v>257</v>
      </c>
      <c r="F14" s="22" t="s">
        <v>257</v>
      </c>
      <c r="G14" s="22"/>
      <c r="H14" s="29">
        <v>999</v>
      </c>
      <c r="I14" s="44" t="s">
        <v>257</v>
      </c>
    </row>
    <row r="15" spans="1:9" x14ac:dyDescent="0.25">
      <c r="A15" s="12"/>
      <c r="B15" s="20" t="s">
        <v>397</v>
      </c>
      <c r="C15" s="20"/>
      <c r="D15" s="82">
        <v>628</v>
      </c>
      <c r="E15" s="17"/>
      <c r="F15" s="68"/>
      <c r="G15" s="20"/>
      <c r="H15" s="67">
        <v>697</v>
      </c>
      <c r="I15" s="17"/>
    </row>
    <row r="16" spans="1:9" x14ac:dyDescent="0.25">
      <c r="A16" s="12"/>
      <c r="B16" s="43" t="s">
        <v>398</v>
      </c>
      <c r="C16" s="28"/>
      <c r="D16" s="31">
        <v>500</v>
      </c>
      <c r="E16" s="30" t="s">
        <v>257</v>
      </c>
      <c r="F16" s="22" t="s">
        <v>257</v>
      </c>
      <c r="G16" s="22"/>
      <c r="H16" s="29">
        <v>500</v>
      </c>
      <c r="I16" s="44" t="s">
        <v>257</v>
      </c>
    </row>
    <row r="17" spans="1:9" x14ac:dyDescent="0.25">
      <c r="A17" s="12"/>
      <c r="B17" s="39" t="s">
        <v>399</v>
      </c>
      <c r="C17" s="14"/>
      <c r="D17" s="24">
        <v>1538</v>
      </c>
      <c r="E17" s="13" t="s">
        <v>257</v>
      </c>
      <c r="F17" s="20" t="s">
        <v>257</v>
      </c>
      <c r="G17" s="20"/>
      <c r="H17" s="67" t="s">
        <v>296</v>
      </c>
      <c r="I17" s="17" t="s">
        <v>257</v>
      </c>
    </row>
    <row r="18" spans="1:9" x14ac:dyDescent="0.25">
      <c r="A18" s="12"/>
      <c r="B18" s="43" t="s">
        <v>139</v>
      </c>
      <c r="C18" s="83"/>
      <c r="D18" s="92">
        <v>608</v>
      </c>
      <c r="E18" s="109" t="s">
        <v>257</v>
      </c>
      <c r="F18" s="22" t="s">
        <v>257</v>
      </c>
      <c r="G18" s="85"/>
      <c r="H18" s="93">
        <v>536</v>
      </c>
      <c r="I18" s="44" t="s">
        <v>257</v>
      </c>
    </row>
    <row r="19" spans="1:9" ht="15.75" thickBot="1" x14ac:dyDescent="0.3">
      <c r="A19" s="12"/>
      <c r="B19" s="39"/>
      <c r="C19" s="110" t="s">
        <v>265</v>
      </c>
      <c r="D19" s="111">
        <v>10565</v>
      </c>
      <c r="E19" s="112" t="s">
        <v>257</v>
      </c>
      <c r="F19" s="20" t="s">
        <v>257</v>
      </c>
      <c r="G19" s="113" t="s">
        <v>265</v>
      </c>
      <c r="H19" s="114">
        <v>10393</v>
      </c>
      <c r="I19" s="17" t="s">
        <v>257</v>
      </c>
    </row>
    <row r="20" spans="1:9" ht="102.75" thickTop="1" x14ac:dyDescent="0.25">
      <c r="A20" s="12"/>
      <c r="B20" s="115" t="s">
        <v>400</v>
      </c>
      <c r="C20" s="64" t="s">
        <v>401</v>
      </c>
    </row>
    <row r="21" spans="1:9" ht="127.5" x14ac:dyDescent="0.25">
      <c r="A21" s="12"/>
      <c r="B21" s="63" t="s">
        <v>278</v>
      </c>
      <c r="C21" s="64" t="s">
        <v>402</v>
      </c>
    </row>
    <row r="22" spans="1:9" ht="114.75" x14ac:dyDescent="0.25">
      <c r="A22" s="12"/>
      <c r="B22" s="63" t="s">
        <v>278</v>
      </c>
      <c r="C22" s="64" t="s">
        <v>403</v>
      </c>
    </row>
    <row r="23" spans="1:9" ht="76.5" x14ac:dyDescent="0.25">
      <c r="A23" s="12"/>
      <c r="B23" s="115" t="s">
        <v>404</v>
      </c>
      <c r="C23" s="64" t="s">
        <v>405</v>
      </c>
    </row>
  </sheetData>
  <mergeCells count="10">
    <mergeCell ref="C5:H5"/>
    <mergeCell ref="C6:H6"/>
    <mergeCell ref="C7:D7"/>
    <mergeCell ref="G7:H7"/>
    <mergeCell ref="A1:A2"/>
    <mergeCell ref="B1:I1"/>
    <mergeCell ref="B2:I2"/>
    <mergeCell ref="B3:I3"/>
    <mergeCell ref="A4:A23"/>
    <mergeCell ref="B4:I4"/>
  </mergeCell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4"/>
  <sheetViews>
    <sheetView showGridLines="0" workbookViewId="0"/>
  </sheetViews>
  <sheetFormatPr defaultRowHeight="15" x14ac:dyDescent="0.25"/>
  <cols>
    <col min="1" max="2" width="36.5703125" bestFit="1" customWidth="1"/>
    <col min="3" max="3" width="2.85546875" customWidth="1"/>
    <col min="4" max="4" width="4.85546875" customWidth="1"/>
    <col min="5" max="5" width="2.85546875" customWidth="1"/>
    <col min="6" max="7" width="2.140625" customWidth="1"/>
    <col min="8" max="8" width="4.28515625" customWidth="1"/>
    <col min="9" max="9" width="2.42578125" customWidth="1"/>
    <col min="10" max="10" width="1.85546875" customWidth="1"/>
    <col min="11" max="11" width="35" customWidth="1"/>
    <col min="12" max="13" width="1.85546875" customWidth="1"/>
    <col min="14" max="14" width="9.28515625" customWidth="1"/>
    <col min="15" max="15" width="22.85546875" customWidth="1"/>
  </cols>
  <sheetData>
    <row r="1" spans="1:15" ht="15" customHeight="1" x14ac:dyDescent="0.25">
      <c r="A1" s="10" t="s">
        <v>962</v>
      </c>
      <c r="B1" s="10" t="s">
        <v>2</v>
      </c>
      <c r="C1" s="10"/>
      <c r="D1" s="10"/>
      <c r="E1" s="10"/>
      <c r="F1" s="10"/>
      <c r="G1" s="10"/>
      <c r="H1" s="10"/>
      <c r="I1" s="10"/>
      <c r="J1" s="10"/>
      <c r="K1" s="10"/>
      <c r="L1" s="10"/>
      <c r="M1" s="10"/>
      <c r="N1" s="10"/>
      <c r="O1" s="10"/>
    </row>
    <row r="2" spans="1:15" ht="15" customHeight="1" x14ac:dyDescent="0.25">
      <c r="A2" s="10"/>
      <c r="B2" s="10" t="s">
        <v>3</v>
      </c>
      <c r="C2" s="10"/>
      <c r="D2" s="10"/>
      <c r="E2" s="10"/>
      <c r="F2" s="10"/>
      <c r="G2" s="10"/>
      <c r="H2" s="10"/>
      <c r="I2" s="10"/>
      <c r="J2" s="10"/>
      <c r="K2" s="10"/>
      <c r="L2" s="10"/>
      <c r="M2" s="10"/>
      <c r="N2" s="10"/>
      <c r="O2" s="10"/>
    </row>
    <row r="3" spans="1:15" ht="30" x14ac:dyDescent="0.25">
      <c r="A3" s="3" t="s">
        <v>413</v>
      </c>
      <c r="B3" s="11"/>
      <c r="C3" s="11"/>
      <c r="D3" s="11"/>
      <c r="E3" s="11"/>
      <c r="F3" s="11"/>
      <c r="G3" s="11"/>
      <c r="H3" s="11"/>
      <c r="I3" s="11"/>
      <c r="J3" s="11"/>
      <c r="K3" s="11"/>
      <c r="L3" s="11"/>
      <c r="M3" s="11"/>
      <c r="N3" s="11"/>
      <c r="O3" s="11"/>
    </row>
    <row r="4" spans="1:15" x14ac:dyDescent="0.25">
      <c r="A4" s="12" t="s">
        <v>963</v>
      </c>
      <c r="B4" s="54" t="s">
        <v>428</v>
      </c>
      <c r="C4" s="54"/>
      <c r="D4" s="54"/>
      <c r="E4" s="54"/>
      <c r="F4" s="54"/>
      <c r="G4" s="54"/>
      <c r="H4" s="54"/>
      <c r="I4" s="54"/>
      <c r="J4" s="54"/>
      <c r="K4" s="54"/>
      <c r="L4" s="54"/>
      <c r="M4" s="54"/>
      <c r="N4" s="54"/>
      <c r="O4" s="54"/>
    </row>
    <row r="5" spans="1:15" ht="15.75" x14ac:dyDescent="0.25">
      <c r="A5" s="12"/>
      <c r="B5" s="61"/>
      <c r="C5" s="61"/>
      <c r="D5" s="61"/>
      <c r="E5" s="61"/>
      <c r="F5" s="61"/>
      <c r="G5" s="61"/>
      <c r="H5" s="61"/>
      <c r="I5" s="61"/>
      <c r="J5" s="61"/>
      <c r="K5" s="61"/>
      <c r="L5" s="61"/>
      <c r="M5" s="61"/>
      <c r="N5" s="61"/>
      <c r="O5" s="61"/>
    </row>
    <row r="6" spans="1:15" x14ac:dyDescent="0.25">
      <c r="A6" s="12"/>
      <c r="B6" s="18"/>
      <c r="C6" s="49" t="s">
        <v>289</v>
      </c>
      <c r="D6" s="49"/>
      <c r="E6" s="49"/>
      <c r="F6" s="49"/>
      <c r="G6" s="49"/>
      <c r="H6" s="49"/>
      <c r="I6" s="18"/>
      <c r="J6" s="18" t="s">
        <v>257</v>
      </c>
      <c r="K6" s="18"/>
    </row>
    <row r="7" spans="1:15" x14ac:dyDescent="0.25">
      <c r="A7" s="12"/>
      <c r="B7" s="19"/>
      <c r="C7" s="50"/>
      <c r="D7" s="50"/>
      <c r="E7" s="50"/>
      <c r="F7" s="50"/>
      <c r="G7" s="50"/>
      <c r="H7" s="50"/>
      <c r="I7" s="19"/>
      <c r="J7" s="19"/>
      <c r="K7" s="19"/>
    </row>
    <row r="8" spans="1:15" ht="25.5" customHeight="1" thickBot="1" x14ac:dyDescent="0.3">
      <c r="A8" s="12"/>
      <c r="B8" s="18"/>
      <c r="C8" s="55" t="s">
        <v>429</v>
      </c>
      <c r="D8" s="55"/>
      <c r="E8" s="55"/>
      <c r="F8" s="55"/>
      <c r="G8" s="55"/>
      <c r="H8" s="55"/>
      <c r="I8" s="18"/>
      <c r="J8" s="18" t="s">
        <v>257</v>
      </c>
      <c r="K8" s="65" t="s">
        <v>430</v>
      </c>
    </row>
    <row r="9" spans="1:15" x14ac:dyDescent="0.25">
      <c r="A9" s="12"/>
      <c r="B9" s="79" t="s">
        <v>431</v>
      </c>
      <c r="C9" s="127"/>
      <c r="D9" s="127"/>
      <c r="E9" s="107"/>
      <c r="F9" s="107" t="s">
        <v>257</v>
      </c>
      <c r="G9" s="127"/>
      <c r="H9" s="127"/>
      <c r="I9" s="51"/>
      <c r="J9" s="51" t="s">
        <v>257</v>
      </c>
      <c r="K9" s="107"/>
    </row>
    <row r="10" spans="1:15" ht="15.75" thickBot="1" x14ac:dyDescent="0.3">
      <c r="A10" s="12"/>
      <c r="B10" s="79"/>
      <c r="C10" s="89">
        <v>2014</v>
      </c>
      <c r="D10" s="89"/>
      <c r="E10" s="51"/>
      <c r="F10" s="51"/>
      <c r="G10" s="55">
        <v>2013</v>
      </c>
      <c r="H10" s="55"/>
      <c r="I10" s="51"/>
      <c r="J10" s="51"/>
      <c r="K10" s="51"/>
    </row>
    <row r="11" spans="1:15" x14ac:dyDescent="0.25">
      <c r="A11" s="12"/>
      <c r="B11" s="43" t="s">
        <v>432</v>
      </c>
      <c r="C11" s="22"/>
      <c r="D11" s="22"/>
      <c r="E11" s="22"/>
      <c r="F11" s="22" t="s">
        <v>257</v>
      </c>
      <c r="G11" s="22"/>
      <c r="H11" s="22"/>
      <c r="I11" s="22"/>
      <c r="J11" s="22" t="s">
        <v>257</v>
      </c>
      <c r="K11" s="22"/>
    </row>
    <row r="12" spans="1:15" x14ac:dyDescent="0.25">
      <c r="A12" s="12"/>
      <c r="B12" s="117" t="s">
        <v>433</v>
      </c>
      <c r="C12" s="14" t="s">
        <v>265</v>
      </c>
      <c r="D12" s="82">
        <v>3</v>
      </c>
      <c r="E12" s="13" t="s">
        <v>257</v>
      </c>
      <c r="F12" s="20" t="s">
        <v>257</v>
      </c>
      <c r="G12" s="20" t="s">
        <v>265</v>
      </c>
      <c r="H12" s="67">
        <v>98</v>
      </c>
      <c r="I12" s="17" t="s">
        <v>257</v>
      </c>
      <c r="J12" s="20" t="s">
        <v>257</v>
      </c>
      <c r="K12" s="69" t="s">
        <v>84</v>
      </c>
    </row>
    <row r="13" spans="1:15" x14ac:dyDescent="0.25">
      <c r="A13" s="12"/>
      <c r="B13" s="118" t="s">
        <v>433</v>
      </c>
      <c r="C13" s="28"/>
      <c r="D13" s="31">
        <v>32</v>
      </c>
      <c r="E13" s="30" t="s">
        <v>257</v>
      </c>
      <c r="F13" s="22" t="s">
        <v>257</v>
      </c>
      <c r="G13" s="22"/>
      <c r="H13" s="29">
        <v>24</v>
      </c>
      <c r="I13" s="44" t="s">
        <v>257</v>
      </c>
      <c r="J13" s="22" t="s">
        <v>257</v>
      </c>
      <c r="K13" s="66" t="s">
        <v>92</v>
      </c>
    </row>
    <row r="14" spans="1:15" x14ac:dyDescent="0.25">
      <c r="A14" s="12"/>
      <c r="B14" s="117" t="s">
        <v>434</v>
      </c>
      <c r="C14" s="45"/>
      <c r="D14" s="34" t="s">
        <v>296</v>
      </c>
      <c r="E14" s="17"/>
      <c r="F14" s="68"/>
      <c r="G14" s="45"/>
      <c r="H14" s="33">
        <v>27</v>
      </c>
      <c r="I14" s="17"/>
      <c r="J14" s="68"/>
      <c r="K14" s="69" t="s">
        <v>92</v>
      </c>
    </row>
    <row r="15" spans="1:15" x14ac:dyDescent="0.25">
      <c r="A15" s="12"/>
      <c r="B15" s="20"/>
      <c r="C15" s="119"/>
      <c r="D15" s="120">
        <v>35</v>
      </c>
      <c r="E15" s="13" t="s">
        <v>257</v>
      </c>
      <c r="F15" s="20" t="s">
        <v>257</v>
      </c>
      <c r="G15" s="121"/>
      <c r="H15" s="122">
        <v>149</v>
      </c>
      <c r="I15" s="17" t="s">
        <v>257</v>
      </c>
      <c r="J15" s="20" t="s">
        <v>257</v>
      </c>
      <c r="K15" s="69"/>
    </row>
    <row r="16" spans="1:15" x14ac:dyDescent="0.25">
      <c r="A16" s="12"/>
      <c r="B16" s="43" t="s">
        <v>435</v>
      </c>
      <c r="C16" s="22"/>
      <c r="D16" s="22"/>
      <c r="E16" s="22"/>
      <c r="F16" s="22" t="s">
        <v>257</v>
      </c>
      <c r="G16" s="22"/>
      <c r="H16" s="22"/>
      <c r="I16" s="22"/>
      <c r="J16" s="22" t="s">
        <v>257</v>
      </c>
      <c r="K16" s="66"/>
    </row>
    <row r="17" spans="1:15" x14ac:dyDescent="0.25">
      <c r="A17" s="12"/>
      <c r="B17" s="117" t="s">
        <v>433</v>
      </c>
      <c r="C17" s="14"/>
      <c r="D17" s="82">
        <v>5</v>
      </c>
      <c r="E17" s="13" t="s">
        <v>257</v>
      </c>
      <c r="F17" s="20" t="s">
        <v>257</v>
      </c>
      <c r="G17" s="20"/>
      <c r="H17" s="67">
        <v>10</v>
      </c>
      <c r="I17" s="17" t="s">
        <v>257</v>
      </c>
      <c r="J17" s="20" t="s">
        <v>257</v>
      </c>
      <c r="K17" s="69" t="s">
        <v>84</v>
      </c>
    </row>
    <row r="18" spans="1:15" x14ac:dyDescent="0.25">
      <c r="A18" s="12"/>
      <c r="B18" s="118" t="s">
        <v>433</v>
      </c>
      <c r="C18" s="83"/>
      <c r="D18" s="92" t="s">
        <v>296</v>
      </c>
      <c r="E18" s="30" t="s">
        <v>257</v>
      </c>
      <c r="F18" s="22" t="s">
        <v>257</v>
      </c>
      <c r="G18" s="85"/>
      <c r="H18" s="93">
        <v>4</v>
      </c>
      <c r="I18" s="44" t="s">
        <v>257</v>
      </c>
      <c r="J18" s="22" t="s">
        <v>257</v>
      </c>
      <c r="K18" s="66" t="s">
        <v>92</v>
      </c>
    </row>
    <row r="19" spans="1:15" x14ac:dyDescent="0.25">
      <c r="A19" s="12"/>
      <c r="B19" s="20"/>
      <c r="C19" s="32"/>
      <c r="D19" s="34">
        <v>5</v>
      </c>
      <c r="E19" s="13" t="s">
        <v>257</v>
      </c>
      <c r="F19" s="20" t="s">
        <v>257</v>
      </c>
      <c r="G19" s="45"/>
      <c r="H19" s="33">
        <v>14</v>
      </c>
      <c r="I19" s="17" t="s">
        <v>257</v>
      </c>
      <c r="J19" s="20" t="s">
        <v>257</v>
      </c>
      <c r="K19" s="69"/>
    </row>
    <row r="20" spans="1:15" ht="15.75" thickBot="1" x14ac:dyDescent="0.3">
      <c r="A20" s="12"/>
      <c r="B20" s="22"/>
      <c r="C20" s="35" t="s">
        <v>265</v>
      </c>
      <c r="D20" s="37">
        <v>40</v>
      </c>
      <c r="E20" s="30" t="s">
        <v>257</v>
      </c>
      <c r="F20" s="22" t="s">
        <v>257</v>
      </c>
      <c r="G20" s="46" t="s">
        <v>265</v>
      </c>
      <c r="H20" s="48">
        <v>163</v>
      </c>
      <c r="I20" s="44" t="s">
        <v>257</v>
      </c>
      <c r="J20" s="22" t="s">
        <v>257</v>
      </c>
      <c r="K20" s="66"/>
    </row>
    <row r="21" spans="1:15" ht="15.75" thickTop="1" x14ac:dyDescent="0.25">
      <c r="A21" s="12"/>
      <c r="B21" s="23" t="s">
        <v>436</v>
      </c>
      <c r="C21" s="20"/>
      <c r="D21" s="20"/>
      <c r="E21" s="20"/>
      <c r="F21" s="20" t="s">
        <v>257</v>
      </c>
      <c r="G21" s="20"/>
      <c r="H21" s="20"/>
      <c r="I21" s="20"/>
      <c r="J21" s="20" t="s">
        <v>257</v>
      </c>
      <c r="K21" s="69"/>
    </row>
    <row r="22" spans="1:15" x14ac:dyDescent="0.25">
      <c r="A22" s="12"/>
      <c r="B22" s="43" t="s">
        <v>432</v>
      </c>
      <c r="C22" s="22"/>
      <c r="D22" s="22"/>
      <c r="E22" s="22"/>
      <c r="F22" s="22" t="s">
        <v>257</v>
      </c>
      <c r="G22" s="22"/>
      <c r="H22" s="22"/>
      <c r="I22" s="22"/>
      <c r="J22" s="22" t="s">
        <v>257</v>
      </c>
      <c r="K22" s="66"/>
    </row>
    <row r="23" spans="1:15" x14ac:dyDescent="0.25">
      <c r="A23" s="12"/>
      <c r="B23" s="117" t="s">
        <v>433</v>
      </c>
      <c r="C23" s="14" t="s">
        <v>265</v>
      </c>
      <c r="D23" s="82">
        <v>80</v>
      </c>
      <c r="E23" s="13" t="s">
        <v>257</v>
      </c>
      <c r="F23" s="20" t="s">
        <v>257</v>
      </c>
      <c r="G23" s="20" t="s">
        <v>265</v>
      </c>
      <c r="H23" s="67">
        <v>14</v>
      </c>
      <c r="I23" s="17" t="s">
        <v>257</v>
      </c>
      <c r="J23" s="20" t="s">
        <v>257</v>
      </c>
      <c r="K23" s="69" t="s">
        <v>95</v>
      </c>
    </row>
    <row r="24" spans="1:15" x14ac:dyDescent="0.25">
      <c r="A24" s="12"/>
      <c r="B24" s="118" t="s">
        <v>433</v>
      </c>
      <c r="C24" s="28"/>
      <c r="D24" s="31">
        <v>105</v>
      </c>
      <c r="E24" s="30" t="s">
        <v>257</v>
      </c>
      <c r="F24" s="22" t="s">
        <v>257</v>
      </c>
      <c r="G24" s="22"/>
      <c r="H24" s="29">
        <v>1</v>
      </c>
      <c r="I24" s="44" t="s">
        <v>257</v>
      </c>
      <c r="J24" s="22" t="s">
        <v>257</v>
      </c>
      <c r="K24" s="66" t="s">
        <v>104</v>
      </c>
    </row>
    <row r="25" spans="1:15" x14ac:dyDescent="0.25">
      <c r="A25" s="12"/>
      <c r="B25" s="117" t="s">
        <v>434</v>
      </c>
      <c r="C25" s="45"/>
      <c r="D25" s="34">
        <v>42</v>
      </c>
      <c r="E25" s="17"/>
      <c r="F25" s="68"/>
      <c r="G25" s="45"/>
      <c r="H25" s="33" t="s">
        <v>296</v>
      </c>
      <c r="I25" s="17"/>
      <c r="J25" s="68"/>
      <c r="K25" s="69" t="s">
        <v>104</v>
      </c>
    </row>
    <row r="26" spans="1:15" x14ac:dyDescent="0.25">
      <c r="A26" s="12"/>
      <c r="B26" s="22"/>
      <c r="C26" s="123"/>
      <c r="D26" s="124">
        <v>227</v>
      </c>
      <c r="E26" s="30" t="s">
        <v>257</v>
      </c>
      <c r="F26" s="22" t="s">
        <v>257</v>
      </c>
      <c r="G26" s="125"/>
      <c r="H26" s="126">
        <v>15</v>
      </c>
      <c r="I26" s="44" t="s">
        <v>257</v>
      </c>
      <c r="J26" s="22" t="s">
        <v>257</v>
      </c>
      <c r="K26" s="66"/>
    </row>
    <row r="27" spans="1:15" x14ac:dyDescent="0.25">
      <c r="A27" s="12"/>
      <c r="B27" s="39" t="s">
        <v>435</v>
      </c>
      <c r="C27" s="20"/>
      <c r="D27" s="20"/>
      <c r="E27" s="20"/>
      <c r="F27" s="20" t="s">
        <v>257</v>
      </c>
      <c r="G27" s="20"/>
      <c r="H27" s="20"/>
      <c r="I27" s="20"/>
      <c r="J27" s="20" t="s">
        <v>257</v>
      </c>
      <c r="K27" s="69"/>
    </row>
    <row r="28" spans="1:15" x14ac:dyDescent="0.25">
      <c r="A28" s="12"/>
      <c r="B28" s="118" t="s">
        <v>433</v>
      </c>
      <c r="C28" s="83"/>
      <c r="D28" s="92">
        <v>28</v>
      </c>
      <c r="E28" s="30" t="s">
        <v>257</v>
      </c>
      <c r="F28" s="22" t="s">
        <v>257</v>
      </c>
      <c r="G28" s="85"/>
      <c r="H28" s="93">
        <v>2</v>
      </c>
      <c r="I28" s="44" t="s">
        <v>257</v>
      </c>
      <c r="J28" s="22" t="s">
        <v>257</v>
      </c>
      <c r="K28" s="66" t="s">
        <v>95</v>
      </c>
    </row>
    <row r="29" spans="1:15" x14ac:dyDescent="0.25">
      <c r="A29" s="12"/>
      <c r="B29" s="68"/>
      <c r="C29" s="45"/>
      <c r="D29" s="33"/>
      <c r="E29" s="17"/>
      <c r="F29" s="68"/>
      <c r="G29" s="45"/>
      <c r="H29" s="33"/>
      <c r="I29" s="17"/>
      <c r="J29" s="68"/>
      <c r="K29" s="68"/>
    </row>
    <row r="30" spans="1:15" ht="15.75" thickBot="1" x14ac:dyDescent="0.3">
      <c r="A30" s="12"/>
      <c r="B30" s="22"/>
      <c r="C30" s="35" t="s">
        <v>265</v>
      </c>
      <c r="D30" s="37">
        <v>255</v>
      </c>
      <c r="E30" s="30" t="s">
        <v>257</v>
      </c>
      <c r="F30" s="22" t="s">
        <v>257</v>
      </c>
      <c r="G30" s="46" t="s">
        <v>265</v>
      </c>
      <c r="H30" s="48">
        <v>17</v>
      </c>
      <c r="I30" s="44" t="s">
        <v>257</v>
      </c>
      <c r="J30" s="22" t="s">
        <v>257</v>
      </c>
      <c r="K30" s="22"/>
    </row>
    <row r="31" spans="1:15" ht="15.75" thickTop="1" x14ac:dyDescent="0.25">
      <c r="A31" s="12"/>
      <c r="B31" s="54"/>
      <c r="C31" s="54"/>
      <c r="D31" s="54"/>
      <c r="E31" s="54"/>
      <c r="F31" s="54"/>
      <c r="G31" s="54"/>
      <c r="H31" s="54"/>
      <c r="I31" s="54"/>
      <c r="J31" s="54"/>
      <c r="K31" s="54"/>
      <c r="L31" s="54"/>
      <c r="M31" s="54"/>
      <c r="N31" s="54"/>
      <c r="O31" s="54"/>
    </row>
    <row r="32" spans="1:15" x14ac:dyDescent="0.25">
      <c r="A32" s="12" t="s">
        <v>964</v>
      </c>
      <c r="B32" s="57" t="s">
        <v>438</v>
      </c>
      <c r="C32" s="57"/>
      <c r="D32" s="57"/>
      <c r="E32" s="57"/>
      <c r="F32" s="57"/>
      <c r="G32" s="57"/>
      <c r="H32" s="57"/>
      <c r="I32" s="57"/>
      <c r="J32" s="57"/>
      <c r="K32" s="57"/>
      <c r="L32" s="57"/>
      <c r="M32" s="57"/>
      <c r="N32" s="57"/>
      <c r="O32" s="57"/>
    </row>
    <row r="33" spans="1:15" x14ac:dyDescent="0.25">
      <c r="A33" s="12"/>
      <c r="B33" s="18" t="s">
        <v>257</v>
      </c>
      <c r="C33" s="49" t="s">
        <v>289</v>
      </c>
      <c r="D33" s="49"/>
      <c r="E33" s="49"/>
      <c r="F33" s="49"/>
      <c r="G33" s="49"/>
      <c r="H33" s="49"/>
      <c r="I33" s="49"/>
      <c r="J33" s="49"/>
      <c r="K33" s="49"/>
      <c r="L33" s="49"/>
      <c r="M33" s="18"/>
      <c r="N33" s="18"/>
      <c r="O33" s="18"/>
    </row>
    <row r="34" spans="1:15" x14ac:dyDescent="0.25">
      <c r="A34" s="12"/>
      <c r="B34" s="19"/>
      <c r="C34" s="50"/>
      <c r="D34" s="50"/>
      <c r="E34" s="50"/>
      <c r="F34" s="50"/>
      <c r="G34" s="50"/>
      <c r="H34" s="50"/>
      <c r="I34" s="50"/>
      <c r="J34" s="50"/>
      <c r="K34" s="50"/>
      <c r="L34" s="50"/>
      <c r="M34" s="19"/>
      <c r="N34" s="19"/>
      <c r="O34" s="19"/>
    </row>
    <row r="35" spans="1:15" ht="15.75" thickBot="1" x14ac:dyDescent="0.3">
      <c r="A35" s="12"/>
      <c r="B35" s="18"/>
      <c r="C35" s="55" t="s">
        <v>439</v>
      </c>
      <c r="D35" s="55"/>
      <c r="E35" s="55"/>
      <c r="F35" s="55"/>
      <c r="G35" s="55"/>
      <c r="H35" s="55"/>
      <c r="I35" s="55"/>
      <c r="J35" s="55"/>
      <c r="K35" s="55"/>
      <c r="L35" s="55"/>
      <c r="M35" s="20"/>
      <c r="N35" s="20"/>
      <c r="O35" s="20" t="s">
        <v>440</v>
      </c>
    </row>
    <row r="36" spans="1:15" ht="15.75" thickBot="1" x14ac:dyDescent="0.3">
      <c r="A36" s="12"/>
      <c r="B36" s="18"/>
      <c r="C36" s="130">
        <v>2014</v>
      </c>
      <c r="D36" s="130"/>
      <c r="E36" s="20"/>
      <c r="F36" s="20" t="s">
        <v>257</v>
      </c>
      <c r="G36" s="131">
        <v>2013</v>
      </c>
      <c r="H36" s="131"/>
      <c r="I36" s="20"/>
      <c r="J36" s="20" t="s">
        <v>257</v>
      </c>
      <c r="K36" s="131">
        <v>2012</v>
      </c>
      <c r="L36" s="131"/>
      <c r="M36" s="20"/>
      <c r="N36" s="20"/>
      <c r="O36" s="65" t="s">
        <v>441</v>
      </c>
    </row>
    <row r="37" spans="1:15" ht="26.25" x14ac:dyDescent="0.25">
      <c r="A37" s="12"/>
      <c r="B37" s="43" t="s">
        <v>442</v>
      </c>
      <c r="C37" s="22"/>
      <c r="D37" s="22"/>
      <c r="E37" s="22"/>
      <c r="F37" s="22" t="s">
        <v>257</v>
      </c>
      <c r="G37" s="22"/>
      <c r="H37" s="22"/>
      <c r="I37" s="22"/>
      <c r="J37" s="22" t="s">
        <v>257</v>
      </c>
      <c r="K37" s="22"/>
      <c r="L37" s="22"/>
      <c r="M37" s="22"/>
      <c r="N37" s="22"/>
      <c r="O37" s="22"/>
    </row>
    <row r="38" spans="1:15" ht="15.75" thickBot="1" x14ac:dyDescent="0.3">
      <c r="A38" s="12"/>
      <c r="B38" s="117" t="s">
        <v>434</v>
      </c>
      <c r="C38" s="25" t="s">
        <v>443</v>
      </c>
      <c r="D38" s="26" t="s">
        <v>444</v>
      </c>
      <c r="E38" s="13" t="s">
        <v>360</v>
      </c>
      <c r="F38" s="20" t="s">
        <v>257</v>
      </c>
      <c r="G38" s="41" t="s">
        <v>265</v>
      </c>
      <c r="H38" s="42">
        <v>15</v>
      </c>
      <c r="I38" s="17" t="s">
        <v>257</v>
      </c>
      <c r="J38" s="20" t="s">
        <v>257</v>
      </c>
      <c r="K38" s="41" t="s">
        <v>443</v>
      </c>
      <c r="L38" s="42">
        <v>1</v>
      </c>
      <c r="M38" s="17" t="s">
        <v>257</v>
      </c>
      <c r="N38" s="20"/>
      <c r="O38" s="69" t="s">
        <v>445</v>
      </c>
    </row>
    <row r="39" spans="1:15" ht="15.75" thickTop="1" x14ac:dyDescent="0.25">
      <c r="A39" s="12"/>
      <c r="B39" s="77"/>
      <c r="C39" s="128"/>
      <c r="D39" s="129"/>
      <c r="E39" s="44"/>
      <c r="F39" s="77"/>
      <c r="G39" s="128"/>
      <c r="H39" s="129"/>
      <c r="I39" s="44"/>
      <c r="J39" s="77"/>
      <c r="K39" s="128"/>
      <c r="L39" s="129"/>
      <c r="M39" s="44"/>
      <c r="N39" s="77"/>
      <c r="O39" s="77"/>
    </row>
    <row r="40" spans="1:15" x14ac:dyDescent="0.25">
      <c r="A40" s="12"/>
      <c r="B40" s="39" t="s">
        <v>435</v>
      </c>
      <c r="C40" s="20"/>
      <c r="D40" s="20"/>
      <c r="E40" s="20"/>
      <c r="F40" s="20" t="s">
        <v>257</v>
      </c>
      <c r="G40" s="20"/>
      <c r="H40" s="20"/>
      <c r="I40" s="20"/>
      <c r="J40" s="20" t="s">
        <v>257</v>
      </c>
      <c r="K40" s="20"/>
      <c r="L40" s="20"/>
      <c r="M40" s="20"/>
      <c r="N40" s="20"/>
      <c r="O40" s="69"/>
    </row>
    <row r="41" spans="1:15" x14ac:dyDescent="0.25">
      <c r="A41" s="12"/>
      <c r="B41" s="118" t="s">
        <v>433</v>
      </c>
      <c r="C41" s="28" t="s">
        <v>265</v>
      </c>
      <c r="D41" s="31" t="s">
        <v>446</v>
      </c>
      <c r="E41" s="30" t="s">
        <v>360</v>
      </c>
      <c r="F41" s="22" t="s">
        <v>257</v>
      </c>
      <c r="G41" s="22" t="s">
        <v>265</v>
      </c>
      <c r="H41" s="31" t="s">
        <v>447</v>
      </c>
      <c r="I41" s="44" t="s">
        <v>360</v>
      </c>
      <c r="J41" s="22" t="s">
        <v>257</v>
      </c>
      <c r="K41" s="22" t="s">
        <v>265</v>
      </c>
      <c r="L41" s="29">
        <v>5</v>
      </c>
      <c r="M41" s="44"/>
      <c r="N41" s="22"/>
      <c r="O41" s="66" t="s">
        <v>37</v>
      </c>
    </row>
    <row r="42" spans="1:15" x14ac:dyDescent="0.25">
      <c r="A42" s="12"/>
      <c r="B42" s="117" t="s">
        <v>448</v>
      </c>
      <c r="C42" s="32"/>
      <c r="D42" s="34" t="s">
        <v>296</v>
      </c>
      <c r="E42" s="13" t="s">
        <v>257</v>
      </c>
      <c r="F42" s="20" t="s">
        <v>257</v>
      </c>
      <c r="G42" s="45"/>
      <c r="H42" s="34" t="s">
        <v>296</v>
      </c>
      <c r="I42" s="17" t="s">
        <v>257</v>
      </c>
      <c r="J42" s="20" t="s">
        <v>257</v>
      </c>
      <c r="K42" s="45"/>
      <c r="L42" s="33">
        <v>1</v>
      </c>
      <c r="M42" s="17"/>
      <c r="N42" s="20"/>
      <c r="O42" s="69" t="s">
        <v>37</v>
      </c>
    </row>
    <row r="43" spans="1:15" ht="15.75" thickBot="1" x14ac:dyDescent="0.3">
      <c r="A43" s="12"/>
      <c r="B43" s="22"/>
      <c r="C43" s="35" t="s">
        <v>265</v>
      </c>
      <c r="D43" s="37" t="s">
        <v>446</v>
      </c>
      <c r="E43" s="30" t="s">
        <v>360</v>
      </c>
      <c r="F43" s="22" t="s">
        <v>257</v>
      </c>
      <c r="G43" s="46" t="s">
        <v>265</v>
      </c>
      <c r="H43" s="37" t="s">
        <v>447</v>
      </c>
      <c r="I43" s="44" t="s">
        <v>360</v>
      </c>
      <c r="J43" s="22" t="s">
        <v>257</v>
      </c>
      <c r="K43" s="46" t="s">
        <v>265</v>
      </c>
      <c r="L43" s="48">
        <v>6</v>
      </c>
      <c r="M43" s="44"/>
      <c r="N43" s="22"/>
      <c r="O43" s="22"/>
    </row>
    <row r="44" spans="1:15" ht="15.75" thickTop="1" x14ac:dyDescent="0.25">
      <c r="A44" s="12"/>
      <c r="B44" s="54"/>
      <c r="C44" s="54"/>
      <c r="D44" s="54"/>
      <c r="E44" s="54"/>
      <c r="F44" s="54"/>
      <c r="G44" s="54"/>
      <c r="H44" s="54"/>
      <c r="I44" s="54"/>
      <c r="J44" s="54"/>
      <c r="K44" s="54"/>
      <c r="L44" s="54"/>
      <c r="M44" s="54"/>
      <c r="N44" s="54"/>
      <c r="O44" s="54"/>
    </row>
  </sheetData>
  <mergeCells count="30">
    <mergeCell ref="A32:A44"/>
    <mergeCell ref="B32:O32"/>
    <mergeCell ref="B44:O44"/>
    <mergeCell ref="C36:D36"/>
    <mergeCell ref="G36:H36"/>
    <mergeCell ref="K36:L36"/>
    <mergeCell ref="A1:A2"/>
    <mergeCell ref="B1:O1"/>
    <mergeCell ref="B2:O2"/>
    <mergeCell ref="B3:O3"/>
    <mergeCell ref="A4:A31"/>
    <mergeCell ref="B4:O4"/>
    <mergeCell ref="B5:O5"/>
    <mergeCell ref="I9:I10"/>
    <mergeCell ref="J9:J10"/>
    <mergeCell ref="K9:K10"/>
    <mergeCell ref="C33:L33"/>
    <mergeCell ref="C34:L34"/>
    <mergeCell ref="C35:L35"/>
    <mergeCell ref="B31:O31"/>
    <mergeCell ref="C6:H6"/>
    <mergeCell ref="C7:H7"/>
    <mergeCell ref="C8:H8"/>
    <mergeCell ref="B9:B10"/>
    <mergeCell ref="C9:D9"/>
    <mergeCell ref="C10:D10"/>
    <mergeCell ref="E9:E10"/>
    <mergeCell ref="F9:F10"/>
    <mergeCell ref="G9:H9"/>
    <mergeCell ref="G10:H10"/>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9"/>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77</v>
      </c>
      <c r="B1" s="10" t="s">
        <v>3</v>
      </c>
      <c r="C1" s="10" t="s">
        <v>30</v>
      </c>
    </row>
    <row r="2" spans="1:3" x14ac:dyDescent="0.25">
      <c r="A2" s="1" t="s">
        <v>59</v>
      </c>
      <c r="B2" s="10"/>
      <c r="C2" s="10"/>
    </row>
    <row r="3" spans="1:3" x14ac:dyDescent="0.25">
      <c r="A3" s="3" t="s">
        <v>78</v>
      </c>
      <c r="B3" s="4"/>
      <c r="C3" s="4"/>
    </row>
    <row r="4" spans="1:3" x14ac:dyDescent="0.25">
      <c r="A4" s="2" t="s">
        <v>79</v>
      </c>
      <c r="B4" s="8">
        <v>3130</v>
      </c>
      <c r="C4" s="8">
        <v>3472</v>
      </c>
    </row>
    <row r="5" spans="1:3" x14ac:dyDescent="0.25">
      <c r="A5" s="2" t="s">
        <v>80</v>
      </c>
      <c r="B5" s="6">
        <v>4371</v>
      </c>
      <c r="C5" s="6">
        <v>4898</v>
      </c>
    </row>
    <row r="6" spans="1:3" ht="45" x14ac:dyDescent="0.25">
      <c r="A6" s="2" t="s">
        <v>81</v>
      </c>
      <c r="B6" s="6">
        <v>11171</v>
      </c>
      <c r="C6" s="6">
        <v>11497</v>
      </c>
    </row>
    <row r="7" spans="1:3" x14ac:dyDescent="0.25">
      <c r="A7" s="2" t="s">
        <v>82</v>
      </c>
      <c r="B7" s="6">
        <v>4628</v>
      </c>
      <c r="C7" s="6">
        <v>4603</v>
      </c>
    </row>
    <row r="8" spans="1:3" x14ac:dyDescent="0.25">
      <c r="A8" s="2" t="s">
        <v>83</v>
      </c>
      <c r="B8" s="4">
        <v>144</v>
      </c>
      <c r="C8" s="4">
        <v>288</v>
      </c>
    </row>
    <row r="9" spans="1:3" x14ac:dyDescent="0.25">
      <c r="A9" s="2" t="s">
        <v>84</v>
      </c>
      <c r="B9" s="6">
        <v>1250</v>
      </c>
      <c r="C9" s="6">
        <v>1467</v>
      </c>
    </row>
    <row r="10" spans="1:3" x14ac:dyDescent="0.25">
      <c r="A10" s="2" t="s">
        <v>85</v>
      </c>
      <c r="B10" s="6">
        <v>24694</v>
      </c>
      <c r="C10" s="6">
        <v>26225</v>
      </c>
    </row>
    <row r="11" spans="1:3" ht="30" x14ac:dyDescent="0.25">
      <c r="A11" s="2" t="s">
        <v>86</v>
      </c>
      <c r="B11" s="4">
        <v>442</v>
      </c>
      <c r="C11" s="4">
        <v>363</v>
      </c>
    </row>
    <row r="12" spans="1:3" x14ac:dyDescent="0.25">
      <c r="A12" s="2" t="s">
        <v>87</v>
      </c>
      <c r="B12" s="6">
        <v>3235</v>
      </c>
      <c r="C12" s="6">
        <v>3317</v>
      </c>
    </row>
    <row r="13" spans="1:3" ht="30" x14ac:dyDescent="0.25">
      <c r="A13" s="2" t="s">
        <v>88</v>
      </c>
      <c r="B13" s="6">
        <v>15396</v>
      </c>
      <c r="C13" s="6">
        <v>15096</v>
      </c>
    </row>
    <row r="14" spans="1:3" x14ac:dyDescent="0.25">
      <c r="A14" s="2" t="s">
        <v>89</v>
      </c>
      <c r="B14" s="4">
        <v>793</v>
      </c>
      <c r="C14" s="4">
        <v>667</v>
      </c>
    </row>
    <row r="15" spans="1:3" x14ac:dyDescent="0.25">
      <c r="A15" s="2" t="s">
        <v>90</v>
      </c>
      <c r="B15" s="6">
        <v>15487</v>
      </c>
      <c r="C15" s="6">
        <v>14706</v>
      </c>
    </row>
    <row r="16" spans="1:3" x14ac:dyDescent="0.25">
      <c r="A16" s="2" t="s">
        <v>91</v>
      </c>
      <c r="B16" s="6">
        <v>4654</v>
      </c>
      <c r="C16" s="6">
        <v>4709</v>
      </c>
    </row>
    <row r="17" spans="1:3" x14ac:dyDescent="0.25">
      <c r="A17" s="2" t="s">
        <v>92</v>
      </c>
      <c r="B17" s="6">
        <v>2203</v>
      </c>
      <c r="C17" s="6">
        <v>2017</v>
      </c>
    </row>
    <row r="18" spans="1:3" x14ac:dyDescent="0.25">
      <c r="A18" s="2" t="s">
        <v>93</v>
      </c>
      <c r="B18" s="6">
        <v>66904</v>
      </c>
      <c r="C18" s="6">
        <v>67100</v>
      </c>
    </row>
    <row r="19" spans="1:3" x14ac:dyDescent="0.25">
      <c r="A19" s="3" t="s">
        <v>94</v>
      </c>
      <c r="B19" s="4"/>
      <c r="C19" s="4"/>
    </row>
    <row r="20" spans="1:3" ht="30" x14ac:dyDescent="0.25">
      <c r="A20" s="2" t="s">
        <v>95</v>
      </c>
      <c r="B20" s="6">
        <v>9246</v>
      </c>
      <c r="C20" s="6">
        <v>8837</v>
      </c>
    </row>
    <row r="21" spans="1:3" x14ac:dyDescent="0.25">
      <c r="A21" s="2" t="s">
        <v>96</v>
      </c>
      <c r="B21" s="6">
        <v>1647</v>
      </c>
      <c r="C21" s="6">
        <v>1490</v>
      </c>
    </row>
    <row r="22" spans="1:3" x14ac:dyDescent="0.25">
      <c r="A22" s="2" t="s">
        <v>97</v>
      </c>
      <c r="B22" s="6">
        <v>1244</v>
      </c>
      <c r="C22" s="6">
        <v>1819</v>
      </c>
    </row>
    <row r="23" spans="1:3" x14ac:dyDescent="0.25">
      <c r="A23" s="2" t="s">
        <v>98</v>
      </c>
      <c r="B23" s="6">
        <v>1521</v>
      </c>
      <c r="C23" s="4">
        <v>964</v>
      </c>
    </row>
    <row r="24" spans="1:3" x14ac:dyDescent="0.25">
      <c r="A24" s="2" t="s">
        <v>99</v>
      </c>
      <c r="B24" s="4">
        <v>518</v>
      </c>
      <c r="C24" s="4">
        <v>415</v>
      </c>
    </row>
    <row r="25" spans="1:3" x14ac:dyDescent="0.25">
      <c r="A25" s="2" t="s">
        <v>100</v>
      </c>
      <c r="B25" s="6">
        <v>14176</v>
      </c>
      <c r="C25" s="6">
        <v>13525</v>
      </c>
    </row>
    <row r="26" spans="1:3" x14ac:dyDescent="0.25">
      <c r="A26" s="2" t="s">
        <v>101</v>
      </c>
      <c r="B26" s="6">
        <v>10565</v>
      </c>
      <c r="C26" s="6">
        <v>10393</v>
      </c>
    </row>
    <row r="27" spans="1:3" x14ac:dyDescent="0.25">
      <c r="A27" s="2" t="s">
        <v>102</v>
      </c>
      <c r="B27" s="6">
        <v>1501</v>
      </c>
      <c r="C27" s="4">
        <v>670</v>
      </c>
    </row>
    <row r="28" spans="1:3" x14ac:dyDescent="0.25">
      <c r="A28" s="2" t="s">
        <v>103</v>
      </c>
      <c r="B28" s="6">
        <v>1296</v>
      </c>
      <c r="C28" s="6">
        <v>1708</v>
      </c>
    </row>
    <row r="29" spans="1:3" x14ac:dyDescent="0.25">
      <c r="A29" s="2" t="s">
        <v>104</v>
      </c>
      <c r="B29" s="6">
        <v>1317</v>
      </c>
      <c r="C29" s="6">
        <v>1169</v>
      </c>
    </row>
    <row r="30" spans="1:3" x14ac:dyDescent="0.25">
      <c r="A30" s="2" t="s">
        <v>105</v>
      </c>
      <c r="B30" s="6">
        <v>28855</v>
      </c>
      <c r="C30" s="6">
        <v>27465</v>
      </c>
    </row>
    <row r="31" spans="1:3" x14ac:dyDescent="0.25">
      <c r="A31" s="3" t="s">
        <v>106</v>
      </c>
      <c r="B31" s="4"/>
      <c r="C31" s="4"/>
    </row>
    <row r="32" spans="1:3" x14ac:dyDescent="0.25">
      <c r="A32" s="2" t="s">
        <v>107</v>
      </c>
      <c r="B32" s="6">
        <v>12495</v>
      </c>
      <c r="C32" s="6">
        <v>12192</v>
      </c>
    </row>
    <row r="33" spans="1:3" x14ac:dyDescent="0.25">
      <c r="A33" s="2" t="s">
        <v>108</v>
      </c>
      <c r="B33" s="6">
        <v>-11772</v>
      </c>
      <c r="C33" s="6">
        <v>-8135</v>
      </c>
    </row>
    <row r="34" spans="1:3" x14ac:dyDescent="0.25">
      <c r="A34" s="2" t="s">
        <v>109</v>
      </c>
      <c r="B34" s="6">
        <v>41333</v>
      </c>
      <c r="C34" s="6">
        <v>37966</v>
      </c>
    </row>
    <row r="35" spans="1:3" ht="30" x14ac:dyDescent="0.25">
      <c r="A35" s="2" t="s">
        <v>110</v>
      </c>
      <c r="B35" s="6">
        <v>-4206</v>
      </c>
      <c r="C35" s="6">
        <v>-2554</v>
      </c>
    </row>
    <row r="36" spans="1:3" x14ac:dyDescent="0.25">
      <c r="A36" s="2" t="s">
        <v>111</v>
      </c>
      <c r="B36" s="6">
        <v>37850</v>
      </c>
      <c r="C36" s="6">
        <v>39469</v>
      </c>
    </row>
    <row r="37" spans="1:3" x14ac:dyDescent="0.25">
      <c r="A37" s="2" t="s">
        <v>112</v>
      </c>
      <c r="B37" s="4">
        <v>199</v>
      </c>
      <c r="C37" s="4">
        <v>166</v>
      </c>
    </row>
    <row r="38" spans="1:3" x14ac:dyDescent="0.25">
      <c r="A38" s="2" t="s">
        <v>113</v>
      </c>
      <c r="B38" s="6">
        <v>38049</v>
      </c>
      <c r="C38" s="6">
        <v>39635</v>
      </c>
    </row>
    <row r="39" spans="1:3" x14ac:dyDescent="0.25">
      <c r="A39" s="2" t="s">
        <v>114</v>
      </c>
      <c r="B39" s="8">
        <v>66904</v>
      </c>
      <c r="C39" s="8">
        <v>67100</v>
      </c>
    </row>
  </sheetData>
  <mergeCells count="2">
    <mergeCell ref="B1:B2"/>
    <mergeCell ref="C1:C2"/>
  </mergeCell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4"/>
  <sheetViews>
    <sheetView showGridLines="0" workbookViewId="0"/>
  </sheetViews>
  <sheetFormatPr defaultRowHeight="15" x14ac:dyDescent="0.25"/>
  <cols>
    <col min="1" max="2" width="36.5703125" bestFit="1" customWidth="1"/>
    <col min="3" max="3" width="2.7109375" customWidth="1"/>
    <col min="4" max="4" width="7.85546875" customWidth="1"/>
    <col min="5" max="5" width="2.42578125" bestFit="1" customWidth="1"/>
    <col min="7" max="7" width="2.7109375" customWidth="1"/>
    <col min="8" max="8" width="6" customWidth="1"/>
    <col min="9" max="9" width="2.42578125" bestFit="1" customWidth="1"/>
    <col min="11" max="11" width="2.85546875" customWidth="1"/>
    <col min="12" max="12" width="8.85546875" customWidth="1"/>
    <col min="13" max="13" width="2.42578125" bestFit="1" customWidth="1"/>
    <col min="15" max="15" width="3" customWidth="1"/>
    <col min="16" max="16" width="13.5703125" customWidth="1"/>
    <col min="17" max="17" width="2" bestFit="1" customWidth="1"/>
    <col min="18" max="19" width="1.85546875" bestFit="1" customWidth="1"/>
    <col min="20" max="20" width="5.42578125" bestFit="1" customWidth="1"/>
    <col min="21" max="21" width="2.42578125" bestFit="1" customWidth="1"/>
  </cols>
  <sheetData>
    <row r="1" spans="1:21" ht="15" customHeight="1" x14ac:dyDescent="0.25">
      <c r="A1" s="10" t="s">
        <v>965</v>
      </c>
      <c r="B1" s="10" t="s">
        <v>2</v>
      </c>
      <c r="C1" s="10"/>
      <c r="D1" s="10"/>
      <c r="E1" s="10"/>
      <c r="F1" s="10"/>
      <c r="G1" s="10"/>
      <c r="H1" s="10"/>
      <c r="I1" s="10"/>
      <c r="J1" s="10"/>
      <c r="K1" s="10"/>
      <c r="L1" s="10"/>
      <c r="M1" s="10"/>
      <c r="N1" s="10"/>
      <c r="O1" s="10"/>
      <c r="P1" s="10"/>
      <c r="Q1" s="10"/>
      <c r="R1" s="10"/>
      <c r="S1" s="10"/>
      <c r="T1" s="10"/>
      <c r="U1" s="10"/>
    </row>
    <row r="2" spans="1:21" ht="15" customHeight="1" x14ac:dyDescent="0.25">
      <c r="A2" s="10"/>
      <c r="B2" s="10" t="s">
        <v>3</v>
      </c>
      <c r="C2" s="10"/>
      <c r="D2" s="10"/>
      <c r="E2" s="10"/>
      <c r="F2" s="10"/>
      <c r="G2" s="10"/>
      <c r="H2" s="10"/>
      <c r="I2" s="10"/>
      <c r="J2" s="10"/>
      <c r="K2" s="10"/>
      <c r="L2" s="10"/>
      <c r="M2" s="10"/>
      <c r="N2" s="10"/>
      <c r="O2" s="10"/>
      <c r="P2" s="10"/>
      <c r="Q2" s="10"/>
      <c r="R2" s="10"/>
      <c r="S2" s="10"/>
      <c r="T2" s="10"/>
      <c r="U2" s="10"/>
    </row>
    <row r="3" spans="1:21" x14ac:dyDescent="0.25">
      <c r="A3" s="3" t="s">
        <v>450</v>
      </c>
      <c r="B3" s="11"/>
      <c r="C3" s="11"/>
      <c r="D3" s="11"/>
      <c r="E3" s="11"/>
      <c r="F3" s="11"/>
      <c r="G3" s="11"/>
      <c r="H3" s="11"/>
      <c r="I3" s="11"/>
      <c r="J3" s="11"/>
      <c r="K3" s="11"/>
      <c r="L3" s="11"/>
      <c r="M3" s="11"/>
      <c r="N3" s="11"/>
      <c r="O3" s="11"/>
      <c r="P3" s="11"/>
      <c r="Q3" s="11"/>
      <c r="R3" s="11"/>
      <c r="S3" s="11"/>
      <c r="T3" s="11"/>
      <c r="U3" s="11"/>
    </row>
    <row r="4" spans="1:21" x14ac:dyDescent="0.25">
      <c r="A4" s="12" t="s">
        <v>966</v>
      </c>
      <c r="B4" s="116" t="s">
        <v>453</v>
      </c>
      <c r="C4" s="116"/>
      <c r="D4" s="116"/>
      <c r="E4" s="116"/>
      <c r="F4" s="116"/>
      <c r="G4" s="116"/>
      <c r="H4" s="116"/>
      <c r="I4" s="116"/>
      <c r="J4" s="116"/>
      <c r="K4" s="116"/>
      <c r="L4" s="116"/>
      <c r="M4" s="116"/>
      <c r="N4" s="116"/>
      <c r="O4" s="116"/>
      <c r="P4" s="116"/>
      <c r="Q4" s="116"/>
      <c r="R4" s="116"/>
      <c r="S4" s="116"/>
      <c r="T4" s="116"/>
      <c r="U4" s="116"/>
    </row>
    <row r="5" spans="1:21" x14ac:dyDescent="0.25">
      <c r="A5" s="12"/>
      <c r="B5" s="134"/>
      <c r="C5" s="154" t="s">
        <v>289</v>
      </c>
      <c r="D5" s="154"/>
      <c r="E5" s="154"/>
      <c r="F5" s="154"/>
      <c r="G5" s="154"/>
      <c r="H5" s="154"/>
      <c r="I5" s="154"/>
      <c r="J5" s="154"/>
      <c r="K5" s="154"/>
      <c r="L5" s="154"/>
      <c r="M5" s="154"/>
      <c r="N5" s="154"/>
      <c r="O5" s="154"/>
      <c r="P5" s="154"/>
      <c r="Q5" s="154"/>
      <c r="R5" s="154"/>
      <c r="S5" s="154"/>
      <c r="T5" s="154"/>
      <c r="U5" s="134"/>
    </row>
    <row r="6" spans="1:21" x14ac:dyDescent="0.25">
      <c r="A6" s="12"/>
      <c r="B6" s="136"/>
      <c r="C6" s="155"/>
      <c r="D6" s="155"/>
      <c r="E6" s="155"/>
      <c r="F6" s="155"/>
      <c r="G6" s="155"/>
      <c r="H6" s="155"/>
      <c r="I6" s="155"/>
      <c r="J6" s="155"/>
      <c r="K6" s="155"/>
      <c r="L6" s="155"/>
      <c r="M6" s="155"/>
      <c r="N6" s="155"/>
      <c r="O6" s="155"/>
      <c r="P6" s="155"/>
      <c r="Q6" s="155"/>
      <c r="R6" s="155"/>
      <c r="S6" s="155"/>
      <c r="T6" s="155"/>
      <c r="U6" s="136"/>
    </row>
    <row r="7" spans="1:21" x14ac:dyDescent="0.25">
      <c r="A7" s="12"/>
      <c r="B7" s="156"/>
      <c r="C7" s="157" t="s">
        <v>454</v>
      </c>
      <c r="D7" s="157"/>
      <c r="E7" s="156"/>
      <c r="F7" s="156"/>
      <c r="G7" s="157" t="s">
        <v>457</v>
      </c>
      <c r="H7" s="157"/>
      <c r="I7" s="156"/>
      <c r="J7" s="156"/>
      <c r="K7" s="157" t="s">
        <v>459</v>
      </c>
      <c r="L7" s="157"/>
      <c r="M7" s="156"/>
      <c r="N7" s="156"/>
      <c r="O7" s="157" t="s">
        <v>462</v>
      </c>
      <c r="P7" s="157"/>
      <c r="Q7" s="156"/>
      <c r="R7" s="156" t="s">
        <v>257</v>
      </c>
      <c r="S7" s="157" t="s">
        <v>168</v>
      </c>
      <c r="T7" s="157"/>
      <c r="U7" s="156"/>
    </row>
    <row r="8" spans="1:21" x14ac:dyDescent="0.25">
      <c r="A8" s="12"/>
      <c r="B8" s="156"/>
      <c r="C8" s="157" t="s">
        <v>455</v>
      </c>
      <c r="D8" s="157"/>
      <c r="E8" s="156"/>
      <c r="F8" s="156"/>
      <c r="G8" s="157" t="s">
        <v>458</v>
      </c>
      <c r="H8" s="157"/>
      <c r="I8" s="156"/>
      <c r="J8" s="156"/>
      <c r="K8" s="157" t="s">
        <v>139</v>
      </c>
      <c r="L8" s="157"/>
      <c r="M8" s="156"/>
      <c r="N8" s="156"/>
      <c r="O8" s="157" t="s">
        <v>463</v>
      </c>
      <c r="P8" s="157"/>
      <c r="Q8" s="156"/>
      <c r="R8" s="156"/>
      <c r="S8" s="157"/>
      <c r="T8" s="157"/>
      <c r="U8" s="156"/>
    </row>
    <row r="9" spans="1:21" x14ac:dyDescent="0.25">
      <c r="A9" s="12"/>
      <c r="B9" s="156"/>
      <c r="C9" s="157" t="s">
        <v>456</v>
      </c>
      <c r="D9" s="157"/>
      <c r="E9" s="156"/>
      <c r="F9" s="156"/>
      <c r="G9" s="11"/>
      <c r="H9" s="11"/>
      <c r="I9" s="156"/>
      <c r="J9" s="156"/>
      <c r="K9" s="157" t="s">
        <v>460</v>
      </c>
      <c r="L9" s="157"/>
      <c r="M9" s="156"/>
      <c r="N9" s="156"/>
      <c r="O9" s="157" t="s">
        <v>464</v>
      </c>
      <c r="P9" s="157"/>
      <c r="Q9" s="156"/>
      <c r="R9" s="156"/>
      <c r="S9" s="157"/>
      <c r="T9" s="157"/>
      <c r="U9" s="156"/>
    </row>
    <row r="10" spans="1:21" ht="15.75" thickBot="1" x14ac:dyDescent="0.3">
      <c r="A10" s="12"/>
      <c r="B10" s="156"/>
      <c r="C10" s="53"/>
      <c r="D10" s="53"/>
      <c r="E10" s="156"/>
      <c r="F10" s="156"/>
      <c r="G10" s="53"/>
      <c r="H10" s="53"/>
      <c r="I10" s="156"/>
      <c r="J10" s="156"/>
      <c r="K10" s="158" t="s">
        <v>461</v>
      </c>
      <c r="L10" s="158"/>
      <c r="M10" s="156"/>
      <c r="N10" s="156"/>
      <c r="O10" s="53"/>
      <c r="P10" s="53"/>
      <c r="Q10" s="156"/>
      <c r="R10" s="156"/>
      <c r="S10" s="158"/>
      <c r="T10" s="158"/>
      <c r="U10" s="156"/>
    </row>
    <row r="11" spans="1:21" x14ac:dyDescent="0.25">
      <c r="A11" s="12"/>
      <c r="B11" s="138" t="s">
        <v>465</v>
      </c>
      <c r="C11" s="139" t="s">
        <v>265</v>
      </c>
      <c r="D11" s="140" t="s">
        <v>466</v>
      </c>
      <c r="E11" s="141" t="s">
        <v>307</v>
      </c>
      <c r="F11" s="139"/>
      <c r="G11" s="139" t="s">
        <v>265</v>
      </c>
      <c r="H11" s="140" t="s">
        <v>467</v>
      </c>
      <c r="I11" s="141" t="s">
        <v>360</v>
      </c>
      <c r="J11" s="139"/>
      <c r="K11" s="139" t="s">
        <v>265</v>
      </c>
      <c r="L11" s="140" t="s">
        <v>468</v>
      </c>
      <c r="M11" s="141" t="s">
        <v>307</v>
      </c>
      <c r="N11" s="139"/>
      <c r="O11" s="139" t="s">
        <v>265</v>
      </c>
      <c r="P11" s="140" t="s">
        <v>267</v>
      </c>
      <c r="Q11" s="141" t="s">
        <v>257</v>
      </c>
      <c r="R11" s="139" t="s">
        <v>257</v>
      </c>
      <c r="S11" s="139" t="s">
        <v>265</v>
      </c>
      <c r="T11" s="140" t="s">
        <v>469</v>
      </c>
      <c r="U11" s="141" t="s">
        <v>307</v>
      </c>
    </row>
    <row r="12" spans="1:21" ht="26.25" x14ac:dyDescent="0.25">
      <c r="A12" s="12"/>
      <c r="B12" s="142" t="s">
        <v>470</v>
      </c>
      <c r="C12" s="134"/>
      <c r="D12" s="143">
        <v>76</v>
      </c>
      <c r="E12" s="135"/>
      <c r="F12" s="134"/>
      <c r="G12" s="134"/>
      <c r="H12" s="143">
        <v>92</v>
      </c>
      <c r="I12" s="135"/>
      <c r="J12" s="134"/>
      <c r="K12" s="134"/>
      <c r="L12" s="143" t="s">
        <v>471</v>
      </c>
      <c r="M12" s="133" t="s">
        <v>307</v>
      </c>
      <c r="N12" s="134"/>
      <c r="O12" s="134"/>
      <c r="P12" s="143" t="s">
        <v>472</v>
      </c>
      <c r="Q12" s="133" t="s">
        <v>257</v>
      </c>
      <c r="R12" s="134" t="s">
        <v>257</v>
      </c>
      <c r="S12" s="134"/>
      <c r="T12" s="143" t="s">
        <v>473</v>
      </c>
      <c r="U12" s="133" t="s">
        <v>307</v>
      </c>
    </row>
    <row r="13" spans="1:21" ht="39" x14ac:dyDescent="0.25">
      <c r="A13" s="12"/>
      <c r="B13" s="144" t="s">
        <v>474</v>
      </c>
      <c r="C13" s="139"/>
      <c r="D13" s="140" t="s">
        <v>267</v>
      </c>
      <c r="E13" s="141" t="s">
        <v>257</v>
      </c>
      <c r="F13" s="139"/>
      <c r="G13" s="139"/>
      <c r="H13" s="140" t="s">
        <v>475</v>
      </c>
      <c r="I13" s="141" t="s">
        <v>360</v>
      </c>
      <c r="J13" s="139"/>
      <c r="K13" s="139"/>
      <c r="L13" s="140">
        <v>312</v>
      </c>
      <c r="M13" s="141" t="s">
        <v>257</v>
      </c>
      <c r="N13" s="139"/>
      <c r="O13" s="139"/>
      <c r="P13" s="140" t="s">
        <v>267</v>
      </c>
      <c r="Q13" s="141" t="s">
        <v>257</v>
      </c>
      <c r="R13" s="139" t="s">
        <v>257</v>
      </c>
      <c r="S13" s="139"/>
      <c r="T13" s="140">
        <v>276</v>
      </c>
      <c r="U13" s="141" t="s">
        <v>257</v>
      </c>
    </row>
    <row r="14" spans="1:21" x14ac:dyDescent="0.25">
      <c r="A14" s="12"/>
      <c r="B14" s="142" t="s">
        <v>476</v>
      </c>
      <c r="C14" s="145"/>
      <c r="D14" s="146" t="s">
        <v>267</v>
      </c>
      <c r="E14" s="133" t="s">
        <v>257</v>
      </c>
      <c r="F14" s="134"/>
      <c r="G14" s="134"/>
      <c r="H14" s="146" t="s">
        <v>267</v>
      </c>
      <c r="I14" s="133" t="s">
        <v>257</v>
      </c>
      <c r="J14" s="134"/>
      <c r="K14" s="134"/>
      <c r="L14" s="146">
        <v>100</v>
      </c>
      <c r="M14" s="133" t="s">
        <v>257</v>
      </c>
      <c r="N14" s="134"/>
      <c r="O14" s="134"/>
      <c r="P14" s="146" t="s">
        <v>267</v>
      </c>
      <c r="Q14" s="133" t="s">
        <v>257</v>
      </c>
      <c r="R14" s="134" t="s">
        <v>257</v>
      </c>
      <c r="S14" s="134"/>
      <c r="T14" s="146">
        <v>100</v>
      </c>
      <c r="U14" s="133" t="s">
        <v>257</v>
      </c>
    </row>
    <row r="15" spans="1:21" x14ac:dyDescent="0.25">
      <c r="A15" s="12"/>
      <c r="B15" s="138" t="s">
        <v>477</v>
      </c>
      <c r="C15" s="147"/>
      <c r="D15" s="148" t="s">
        <v>478</v>
      </c>
      <c r="E15" s="141" t="s">
        <v>307</v>
      </c>
      <c r="F15" s="139"/>
      <c r="G15" s="139"/>
      <c r="H15" s="148">
        <v>30</v>
      </c>
      <c r="I15" s="149"/>
      <c r="J15" s="139"/>
      <c r="K15" s="139"/>
      <c r="L15" s="148" t="s">
        <v>479</v>
      </c>
      <c r="M15" s="141" t="s">
        <v>307</v>
      </c>
      <c r="N15" s="139"/>
      <c r="O15" s="139"/>
      <c r="P15" s="148" t="s">
        <v>472</v>
      </c>
      <c r="Q15" s="141" t="s">
        <v>257</v>
      </c>
      <c r="R15" s="139" t="s">
        <v>257</v>
      </c>
      <c r="S15" s="139"/>
      <c r="T15" s="148" t="s">
        <v>480</v>
      </c>
      <c r="U15" s="141" t="s">
        <v>307</v>
      </c>
    </row>
    <row r="16" spans="1:21" ht="26.25" x14ac:dyDescent="0.25">
      <c r="A16" s="12"/>
      <c r="B16" s="142" t="s">
        <v>470</v>
      </c>
      <c r="C16" s="134"/>
      <c r="D16" s="143" t="s">
        <v>481</v>
      </c>
      <c r="E16" s="133" t="s">
        <v>360</v>
      </c>
      <c r="F16" s="134"/>
      <c r="G16" s="134"/>
      <c r="H16" s="143">
        <v>49</v>
      </c>
      <c r="I16" s="133" t="s">
        <v>257</v>
      </c>
      <c r="J16" s="134"/>
      <c r="K16" s="134"/>
      <c r="L16" s="150">
        <v>1328</v>
      </c>
      <c r="M16" s="135"/>
      <c r="N16" s="134"/>
      <c r="O16" s="134"/>
      <c r="P16" s="137" t="s">
        <v>482</v>
      </c>
      <c r="Q16" s="133" t="s">
        <v>257</v>
      </c>
      <c r="R16" s="134" t="s">
        <v>257</v>
      </c>
      <c r="S16" s="134"/>
      <c r="T16" s="150">
        <v>1261</v>
      </c>
      <c r="U16" s="135"/>
    </row>
    <row r="17" spans="1:21" ht="39" x14ac:dyDescent="0.25">
      <c r="A17" s="12"/>
      <c r="B17" s="144" t="s">
        <v>474</v>
      </c>
      <c r="C17" s="139"/>
      <c r="D17" s="140" t="s">
        <v>267</v>
      </c>
      <c r="E17" s="141" t="s">
        <v>257</v>
      </c>
      <c r="F17" s="139"/>
      <c r="G17" s="139"/>
      <c r="H17" s="140" t="s">
        <v>483</v>
      </c>
      <c r="I17" s="141" t="s">
        <v>307</v>
      </c>
      <c r="J17" s="139"/>
      <c r="K17" s="139"/>
      <c r="L17" s="140">
        <v>425</v>
      </c>
      <c r="M17" s="141" t="s">
        <v>257</v>
      </c>
      <c r="N17" s="139"/>
      <c r="O17" s="139"/>
      <c r="P17" s="140" t="s">
        <v>267</v>
      </c>
      <c r="Q17" s="141" t="s">
        <v>257</v>
      </c>
      <c r="R17" s="139" t="s">
        <v>257</v>
      </c>
      <c r="S17" s="139"/>
      <c r="T17" s="140">
        <v>375</v>
      </c>
      <c r="U17" s="141" t="s">
        <v>257</v>
      </c>
    </row>
    <row r="18" spans="1:21" x14ac:dyDescent="0.25">
      <c r="A18" s="12"/>
      <c r="B18" s="142" t="s">
        <v>476</v>
      </c>
      <c r="C18" s="134"/>
      <c r="D18" s="146" t="s">
        <v>267</v>
      </c>
      <c r="E18" s="133" t="s">
        <v>257</v>
      </c>
      <c r="F18" s="134"/>
      <c r="G18" s="134"/>
      <c r="H18" s="146" t="s">
        <v>267</v>
      </c>
      <c r="I18" s="133" t="s">
        <v>257</v>
      </c>
      <c r="J18" s="134"/>
      <c r="K18" s="134"/>
      <c r="L18" s="146" t="s">
        <v>484</v>
      </c>
      <c r="M18" s="133" t="s">
        <v>360</v>
      </c>
      <c r="N18" s="134"/>
      <c r="O18" s="134"/>
      <c r="P18" s="146" t="s">
        <v>267</v>
      </c>
      <c r="Q18" s="133" t="s">
        <v>257</v>
      </c>
      <c r="R18" s="134" t="s">
        <v>257</v>
      </c>
      <c r="S18" s="134"/>
      <c r="T18" s="146" t="s">
        <v>484</v>
      </c>
      <c r="U18" s="133" t="s">
        <v>360</v>
      </c>
    </row>
    <row r="19" spans="1:21" x14ac:dyDescent="0.25">
      <c r="A19" s="12"/>
      <c r="B19" s="138" t="s">
        <v>485</v>
      </c>
      <c r="C19" s="139"/>
      <c r="D19" s="148" t="s">
        <v>486</v>
      </c>
      <c r="E19" s="141" t="s">
        <v>307</v>
      </c>
      <c r="F19" s="139"/>
      <c r="G19" s="139"/>
      <c r="H19" s="148">
        <v>29</v>
      </c>
      <c r="I19" s="141" t="s">
        <v>257</v>
      </c>
      <c r="J19" s="139"/>
      <c r="K19" s="139"/>
      <c r="L19" s="148" t="s">
        <v>487</v>
      </c>
      <c r="M19" s="141" t="s">
        <v>307</v>
      </c>
      <c r="N19" s="139"/>
      <c r="O19" s="139"/>
      <c r="P19" s="148">
        <v>176</v>
      </c>
      <c r="Q19" s="141" t="s">
        <v>257</v>
      </c>
      <c r="R19" s="139" t="s">
        <v>257</v>
      </c>
      <c r="S19" s="139"/>
      <c r="T19" s="148" t="s">
        <v>488</v>
      </c>
      <c r="U19" s="141" t="s">
        <v>307</v>
      </c>
    </row>
    <row r="20" spans="1:21" ht="26.25" x14ac:dyDescent="0.25">
      <c r="A20" s="12"/>
      <c r="B20" s="142" t="s">
        <v>470</v>
      </c>
      <c r="C20" s="134"/>
      <c r="D20" s="143" t="s">
        <v>489</v>
      </c>
      <c r="E20" s="134" t="s">
        <v>490</v>
      </c>
      <c r="F20" s="134"/>
      <c r="G20" s="134"/>
      <c r="H20" s="143" t="s">
        <v>491</v>
      </c>
      <c r="I20" s="134" t="s">
        <v>490</v>
      </c>
      <c r="J20" s="134"/>
      <c r="K20" s="134"/>
      <c r="L20" s="143" t="s">
        <v>492</v>
      </c>
      <c r="M20" s="134" t="s">
        <v>490</v>
      </c>
      <c r="N20" s="134"/>
      <c r="O20" s="134"/>
      <c r="P20" s="143" t="s">
        <v>493</v>
      </c>
      <c r="Q20" s="134" t="s">
        <v>490</v>
      </c>
      <c r="R20" s="134" t="s">
        <v>257</v>
      </c>
      <c r="S20" s="134"/>
      <c r="T20" s="143" t="s">
        <v>494</v>
      </c>
      <c r="U20" s="133" t="s">
        <v>360</v>
      </c>
    </row>
    <row r="21" spans="1:21" ht="39" x14ac:dyDescent="0.25">
      <c r="A21" s="12"/>
      <c r="B21" s="144" t="s">
        <v>474</v>
      </c>
      <c r="C21" s="139"/>
      <c r="D21" s="140" t="s">
        <v>296</v>
      </c>
      <c r="E21" s="151"/>
      <c r="F21" s="139"/>
      <c r="G21" s="139"/>
      <c r="H21" s="140" t="s">
        <v>495</v>
      </c>
      <c r="I21" s="139"/>
      <c r="J21" s="139"/>
      <c r="K21" s="139"/>
      <c r="L21" s="140" t="s">
        <v>496</v>
      </c>
      <c r="M21" s="139"/>
      <c r="N21" s="139"/>
      <c r="O21" s="139"/>
      <c r="P21" s="140" t="s">
        <v>296</v>
      </c>
      <c r="Q21" s="139"/>
      <c r="R21" s="139" t="s">
        <v>257</v>
      </c>
      <c r="S21" s="139"/>
      <c r="T21" s="140">
        <v>418</v>
      </c>
      <c r="U21" s="141" t="s">
        <v>257</v>
      </c>
    </row>
    <row r="22" spans="1:21" x14ac:dyDescent="0.25">
      <c r="A22" s="12"/>
      <c r="B22" s="142" t="s">
        <v>476</v>
      </c>
      <c r="C22" s="145"/>
      <c r="D22" s="146" t="s">
        <v>497</v>
      </c>
      <c r="E22" s="134"/>
      <c r="F22" s="134"/>
      <c r="G22" s="145"/>
      <c r="H22" s="146" t="s">
        <v>497</v>
      </c>
      <c r="I22" s="134"/>
      <c r="J22" s="134"/>
      <c r="K22" s="145"/>
      <c r="L22" s="146">
        <v>82</v>
      </c>
      <c r="M22" s="134"/>
      <c r="N22" s="134"/>
      <c r="O22" s="145"/>
      <c r="P22" s="146" t="s">
        <v>497</v>
      </c>
      <c r="Q22" s="134"/>
      <c r="R22" s="134" t="s">
        <v>257</v>
      </c>
      <c r="S22" s="145"/>
      <c r="T22" s="146">
        <v>82</v>
      </c>
      <c r="U22" s="133" t="s">
        <v>257</v>
      </c>
    </row>
    <row r="23" spans="1:21" ht="15.75" thickBot="1" x14ac:dyDescent="0.3">
      <c r="A23" s="12"/>
      <c r="B23" s="138" t="s">
        <v>498</v>
      </c>
      <c r="C23" s="152" t="s">
        <v>265</v>
      </c>
      <c r="D23" s="153" t="s">
        <v>499</v>
      </c>
      <c r="E23" s="141" t="s">
        <v>307</v>
      </c>
      <c r="F23" s="139"/>
      <c r="G23" s="152" t="s">
        <v>265</v>
      </c>
      <c r="H23" s="153" t="s">
        <v>500</v>
      </c>
      <c r="I23" s="141" t="s">
        <v>360</v>
      </c>
      <c r="J23" s="139"/>
      <c r="K23" s="152" t="s">
        <v>265</v>
      </c>
      <c r="L23" s="153" t="s">
        <v>501</v>
      </c>
      <c r="M23" s="141" t="s">
        <v>307</v>
      </c>
      <c r="N23" s="139"/>
      <c r="O23" s="152" t="s">
        <v>265</v>
      </c>
      <c r="P23" s="153">
        <v>10</v>
      </c>
      <c r="Q23" s="141" t="s">
        <v>257</v>
      </c>
      <c r="R23" s="139" t="s">
        <v>257</v>
      </c>
      <c r="S23" s="152" t="s">
        <v>265</v>
      </c>
      <c r="T23" s="153" t="s">
        <v>502</v>
      </c>
      <c r="U23" s="141" t="s">
        <v>307</v>
      </c>
    </row>
    <row r="24" spans="1:21" ht="15.75" thickTop="1" x14ac:dyDescent="0.25">
      <c r="A24" s="12"/>
      <c r="B24" s="54"/>
      <c r="C24" s="54"/>
      <c r="D24" s="54"/>
      <c r="E24" s="54"/>
      <c r="F24" s="54"/>
      <c r="G24" s="54"/>
      <c r="H24" s="54"/>
      <c r="I24" s="54"/>
      <c r="J24" s="54"/>
      <c r="K24" s="54"/>
      <c r="L24" s="54"/>
      <c r="M24" s="54"/>
      <c r="N24" s="54"/>
      <c r="O24" s="54"/>
      <c r="P24" s="54"/>
      <c r="Q24" s="54"/>
      <c r="R24" s="54"/>
      <c r="S24" s="54"/>
      <c r="T24" s="54"/>
      <c r="U24" s="54"/>
    </row>
  </sheetData>
  <mergeCells count="36">
    <mergeCell ref="B24:U24"/>
    <mergeCell ref="Q7:Q10"/>
    <mergeCell ref="R7:R10"/>
    <mergeCell ref="S7:T10"/>
    <mergeCell ref="U7:U10"/>
    <mergeCell ref="A1:A2"/>
    <mergeCell ref="B1:U1"/>
    <mergeCell ref="B2:U2"/>
    <mergeCell ref="B3:U3"/>
    <mergeCell ref="A4:A24"/>
    <mergeCell ref="B4:U4"/>
    <mergeCell ref="M7:M10"/>
    <mergeCell ref="N7:N10"/>
    <mergeCell ref="O7:P7"/>
    <mergeCell ref="O8:P8"/>
    <mergeCell ref="O9:P9"/>
    <mergeCell ref="O10:P10"/>
    <mergeCell ref="G8:H8"/>
    <mergeCell ref="G9:H9"/>
    <mergeCell ref="G10:H10"/>
    <mergeCell ref="I7:I10"/>
    <mergeCell ref="J7:J10"/>
    <mergeCell ref="K7:L7"/>
    <mergeCell ref="K8:L8"/>
    <mergeCell ref="K9:L9"/>
    <mergeCell ref="K10:L10"/>
    <mergeCell ref="C5:T5"/>
    <mergeCell ref="C6:T6"/>
    <mergeCell ref="B7:B10"/>
    <mergeCell ref="C7:D7"/>
    <mergeCell ref="C8:D8"/>
    <mergeCell ref="C9:D9"/>
    <mergeCell ref="C10:D10"/>
    <mergeCell ref="E7:E10"/>
    <mergeCell ref="F7:F10"/>
    <mergeCell ref="G7:H7"/>
  </mergeCell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77"/>
  <sheetViews>
    <sheetView showGridLines="0" workbookViewId="0"/>
  </sheetViews>
  <sheetFormatPr defaultRowHeight="15" x14ac:dyDescent="0.25"/>
  <cols>
    <col min="1" max="1" width="36.5703125" bestFit="1" customWidth="1"/>
    <col min="2" max="2" width="36.5703125" customWidth="1"/>
    <col min="3" max="3" width="3" customWidth="1"/>
    <col min="4" max="4" width="9.85546875" customWidth="1"/>
    <col min="5" max="5" width="8.7109375" customWidth="1"/>
    <col min="6" max="6" width="2.85546875" customWidth="1"/>
    <col min="7" max="7" width="3" customWidth="1"/>
    <col min="8" max="8" width="9.140625" customWidth="1"/>
    <col min="9" max="9" width="5.42578125" customWidth="1"/>
    <col min="10" max="11" width="2.85546875" customWidth="1"/>
    <col min="12" max="12" width="8.7109375" customWidth="1"/>
    <col min="13" max="13" width="8.140625" customWidth="1"/>
    <col min="14" max="15" width="2.85546875" customWidth="1"/>
    <col min="16" max="16" width="8.140625" customWidth="1"/>
    <col min="17" max="17" width="8.7109375" customWidth="1"/>
    <col min="18" max="19" width="2.85546875" customWidth="1"/>
    <col min="20" max="20" width="8.7109375" customWidth="1"/>
    <col min="21" max="21" width="8.140625" customWidth="1"/>
    <col min="22" max="23" width="2.85546875" customWidth="1"/>
    <col min="24" max="24" width="8.140625" customWidth="1"/>
    <col min="25" max="25" width="2.85546875" customWidth="1"/>
  </cols>
  <sheetData>
    <row r="1" spans="1:25" ht="15" customHeight="1" x14ac:dyDescent="0.25">
      <c r="A1" s="10" t="s">
        <v>967</v>
      </c>
      <c r="B1" s="10" t="s">
        <v>2</v>
      </c>
      <c r="C1" s="10"/>
      <c r="D1" s="10"/>
      <c r="E1" s="10"/>
      <c r="F1" s="10"/>
      <c r="G1" s="10"/>
      <c r="H1" s="10"/>
      <c r="I1" s="10"/>
      <c r="J1" s="10"/>
      <c r="K1" s="10"/>
      <c r="L1" s="10"/>
      <c r="M1" s="10"/>
      <c r="N1" s="10"/>
      <c r="O1" s="10"/>
      <c r="P1" s="10"/>
      <c r="Q1" s="10"/>
      <c r="R1" s="10"/>
      <c r="S1" s="10"/>
      <c r="T1" s="10"/>
      <c r="U1" s="10"/>
      <c r="V1" s="10"/>
      <c r="W1" s="10"/>
      <c r="X1" s="10"/>
      <c r="Y1" s="10"/>
    </row>
    <row r="2" spans="1:25" ht="15" customHeight="1" x14ac:dyDescent="0.25">
      <c r="A2" s="10"/>
      <c r="B2" s="10" t="s">
        <v>3</v>
      </c>
      <c r="C2" s="10"/>
      <c r="D2" s="10"/>
      <c r="E2" s="10"/>
      <c r="F2" s="10"/>
      <c r="G2" s="10"/>
      <c r="H2" s="10"/>
      <c r="I2" s="10"/>
      <c r="J2" s="10"/>
      <c r="K2" s="10"/>
      <c r="L2" s="10"/>
      <c r="M2" s="10"/>
      <c r="N2" s="10"/>
      <c r="O2" s="10"/>
      <c r="P2" s="10"/>
      <c r="Q2" s="10"/>
      <c r="R2" s="10"/>
      <c r="S2" s="10"/>
      <c r="T2" s="10"/>
      <c r="U2" s="10"/>
      <c r="V2" s="10"/>
      <c r="W2" s="10"/>
      <c r="X2" s="10"/>
      <c r="Y2" s="10"/>
    </row>
    <row r="3" spans="1:25" ht="30" x14ac:dyDescent="0.25">
      <c r="A3" s="3" t="s">
        <v>505</v>
      </c>
      <c r="B3" s="11"/>
      <c r="C3" s="11"/>
      <c r="D3" s="11"/>
      <c r="E3" s="11"/>
      <c r="F3" s="11"/>
      <c r="G3" s="11"/>
      <c r="H3" s="11"/>
      <c r="I3" s="11"/>
      <c r="J3" s="11"/>
      <c r="K3" s="11"/>
      <c r="L3" s="11"/>
      <c r="M3" s="11"/>
      <c r="N3" s="11"/>
      <c r="O3" s="11"/>
      <c r="P3" s="11"/>
      <c r="Q3" s="11"/>
      <c r="R3" s="11"/>
      <c r="S3" s="11"/>
      <c r="T3" s="11"/>
      <c r="U3" s="11"/>
      <c r="V3" s="11"/>
      <c r="W3" s="11"/>
      <c r="X3" s="11"/>
      <c r="Y3" s="11"/>
    </row>
    <row r="4" spans="1:25" ht="25.5" customHeight="1" x14ac:dyDescent="0.25">
      <c r="A4" s="12" t="s">
        <v>968</v>
      </c>
      <c r="B4" s="57" t="s">
        <v>510</v>
      </c>
      <c r="C4" s="57"/>
      <c r="D4" s="57"/>
      <c r="E4" s="57"/>
      <c r="F4" s="57"/>
      <c r="G4" s="57"/>
      <c r="H4" s="57"/>
      <c r="I4" s="57"/>
      <c r="J4" s="57"/>
      <c r="K4" s="57"/>
      <c r="L4" s="57"/>
      <c r="M4" s="57"/>
      <c r="N4" s="57"/>
      <c r="O4" s="57"/>
      <c r="P4" s="57"/>
      <c r="Q4" s="57"/>
      <c r="R4" s="57"/>
      <c r="S4" s="57"/>
      <c r="T4" s="57"/>
      <c r="U4" s="57"/>
      <c r="V4" s="57"/>
      <c r="W4" s="57"/>
      <c r="X4" s="57"/>
      <c r="Y4" s="57"/>
    </row>
    <row r="5" spans="1:25" ht="15.75" x14ac:dyDescent="0.25">
      <c r="A5" s="12"/>
      <c r="B5" s="61"/>
      <c r="C5" s="61"/>
      <c r="D5" s="61"/>
      <c r="E5" s="61"/>
      <c r="F5" s="61"/>
      <c r="G5" s="61"/>
      <c r="H5" s="61"/>
      <c r="I5" s="61"/>
      <c r="J5" s="61"/>
      <c r="K5" s="61"/>
      <c r="L5" s="61"/>
      <c r="M5" s="61"/>
      <c r="N5" s="61"/>
      <c r="O5" s="61"/>
      <c r="P5" s="61"/>
      <c r="Q5" s="61"/>
      <c r="R5" s="61"/>
      <c r="S5" s="61"/>
      <c r="T5" s="61"/>
      <c r="U5" s="61"/>
      <c r="V5" s="61"/>
      <c r="W5" s="61"/>
      <c r="X5" s="61"/>
      <c r="Y5" s="61"/>
    </row>
    <row r="6" spans="1:25" ht="15.75" thickBot="1" x14ac:dyDescent="0.3">
      <c r="A6" s="12"/>
      <c r="B6" s="18"/>
      <c r="C6" s="89">
        <v>2014</v>
      </c>
      <c r="D6" s="89"/>
      <c r="E6" s="20"/>
      <c r="F6" s="20"/>
      <c r="G6" s="55">
        <v>2013</v>
      </c>
      <c r="H6" s="55"/>
      <c r="I6" s="20"/>
      <c r="J6" s="20"/>
      <c r="K6" s="55">
        <v>2012</v>
      </c>
      <c r="L6" s="55"/>
      <c r="M6" s="18"/>
    </row>
    <row r="7" spans="1:25" x14ac:dyDescent="0.25">
      <c r="A7" s="12"/>
      <c r="B7" s="43" t="s">
        <v>511</v>
      </c>
      <c r="C7" s="28"/>
      <c r="D7" s="31">
        <v>1.6</v>
      </c>
      <c r="E7" s="30" t="s">
        <v>512</v>
      </c>
      <c r="F7" s="22"/>
      <c r="G7" s="22"/>
      <c r="H7" s="29">
        <v>1.7</v>
      </c>
      <c r="I7" s="44" t="s">
        <v>512</v>
      </c>
      <c r="J7" s="22"/>
      <c r="K7" s="22"/>
      <c r="L7" s="29">
        <v>1.5</v>
      </c>
      <c r="M7" s="44" t="s">
        <v>512</v>
      </c>
    </row>
    <row r="8" spans="1:25" x14ac:dyDescent="0.25">
      <c r="A8" s="12"/>
      <c r="B8" s="39" t="s">
        <v>513</v>
      </c>
      <c r="C8" s="14"/>
      <c r="D8" s="82">
        <v>37</v>
      </c>
      <c r="E8" s="13" t="s">
        <v>512</v>
      </c>
      <c r="F8" s="20"/>
      <c r="G8" s="20"/>
      <c r="H8" s="67">
        <v>38</v>
      </c>
      <c r="I8" s="17" t="s">
        <v>512</v>
      </c>
      <c r="J8" s="20"/>
      <c r="K8" s="20"/>
      <c r="L8" s="67">
        <v>39</v>
      </c>
      <c r="M8" s="17" t="s">
        <v>512</v>
      </c>
    </row>
    <row r="9" spans="1:25" x14ac:dyDescent="0.25">
      <c r="A9" s="12"/>
      <c r="B9" s="43" t="s">
        <v>514</v>
      </c>
      <c r="C9" s="28"/>
      <c r="D9" s="31">
        <v>2.2000000000000002</v>
      </c>
      <c r="E9" s="30" t="s">
        <v>512</v>
      </c>
      <c r="F9" s="22"/>
      <c r="G9" s="22"/>
      <c r="H9" s="29">
        <v>1.2</v>
      </c>
      <c r="I9" s="44" t="s">
        <v>512</v>
      </c>
      <c r="J9" s="22"/>
      <c r="K9" s="22"/>
      <c r="L9" s="29">
        <v>1.5</v>
      </c>
      <c r="M9" s="44" t="s">
        <v>512</v>
      </c>
    </row>
    <row r="10" spans="1:25" x14ac:dyDescent="0.25">
      <c r="A10" s="12"/>
      <c r="B10" s="39" t="s">
        <v>515</v>
      </c>
      <c r="C10" s="14"/>
      <c r="D10" s="82">
        <v>7</v>
      </c>
      <c r="E10" s="13" t="s">
        <v>257</v>
      </c>
      <c r="F10" s="20"/>
      <c r="G10" s="20"/>
      <c r="H10" s="67">
        <v>7</v>
      </c>
      <c r="I10" s="17" t="s">
        <v>257</v>
      </c>
      <c r="J10" s="20"/>
      <c r="K10" s="20"/>
      <c r="L10" s="67">
        <v>6.9</v>
      </c>
      <c r="M10" s="17" t="s">
        <v>257</v>
      </c>
    </row>
    <row r="11" spans="1:25" x14ac:dyDescent="0.25">
      <c r="A11" s="12"/>
      <c r="B11" s="43" t="s">
        <v>516</v>
      </c>
      <c r="C11" s="28" t="s">
        <v>265</v>
      </c>
      <c r="D11" s="31">
        <v>34.200000000000003</v>
      </c>
      <c r="E11" s="30" t="s">
        <v>257</v>
      </c>
      <c r="F11" s="22"/>
      <c r="G11" s="22" t="s">
        <v>265</v>
      </c>
      <c r="H11" s="29">
        <v>23.93</v>
      </c>
      <c r="I11" s="44" t="s">
        <v>257</v>
      </c>
      <c r="J11" s="22"/>
      <c r="K11" s="22" t="s">
        <v>265</v>
      </c>
      <c r="L11" s="29">
        <v>25.26</v>
      </c>
      <c r="M11" s="44" t="s">
        <v>257</v>
      </c>
    </row>
    <row r="12" spans="1:25" x14ac:dyDescent="0.25">
      <c r="A12" s="12"/>
      <c r="B12" s="54"/>
      <c r="C12" s="54"/>
      <c r="D12" s="54"/>
      <c r="E12" s="54"/>
      <c r="F12" s="54"/>
      <c r="G12" s="54"/>
      <c r="H12" s="54"/>
      <c r="I12" s="54"/>
      <c r="J12" s="54"/>
      <c r="K12" s="54"/>
      <c r="L12" s="54"/>
      <c r="M12" s="54"/>
      <c r="N12" s="54"/>
      <c r="O12" s="54"/>
      <c r="P12" s="54"/>
      <c r="Q12" s="54"/>
      <c r="R12" s="54"/>
      <c r="S12" s="54"/>
      <c r="T12" s="54"/>
      <c r="U12" s="54"/>
      <c r="V12" s="54"/>
      <c r="W12" s="54"/>
      <c r="X12" s="54"/>
      <c r="Y12" s="54"/>
    </row>
    <row r="13" spans="1:25" x14ac:dyDescent="0.25">
      <c r="A13" s="12" t="s">
        <v>969</v>
      </c>
      <c r="B13" s="57" t="s">
        <v>517</v>
      </c>
      <c r="C13" s="57"/>
      <c r="D13" s="57"/>
      <c r="E13" s="57"/>
      <c r="F13" s="57"/>
      <c r="G13" s="57"/>
      <c r="H13" s="57"/>
      <c r="I13" s="57"/>
      <c r="J13" s="57"/>
      <c r="K13" s="57"/>
      <c r="L13" s="57"/>
      <c r="M13" s="57"/>
      <c r="N13" s="57"/>
      <c r="O13" s="57"/>
      <c r="P13" s="57"/>
      <c r="Q13" s="57"/>
      <c r="R13" s="57"/>
      <c r="S13" s="57"/>
      <c r="T13" s="57"/>
      <c r="U13" s="57"/>
      <c r="V13" s="57"/>
      <c r="W13" s="57"/>
      <c r="X13" s="57"/>
      <c r="Y13" s="57"/>
    </row>
    <row r="14" spans="1:25" ht="15.75" x14ac:dyDescent="0.25">
      <c r="A14" s="12"/>
      <c r="B14" s="61"/>
      <c r="C14" s="61"/>
      <c r="D14" s="61"/>
      <c r="E14" s="61"/>
      <c r="F14" s="61"/>
      <c r="G14" s="61"/>
      <c r="H14" s="61"/>
      <c r="I14" s="61"/>
      <c r="J14" s="61"/>
      <c r="K14" s="61"/>
      <c r="L14" s="61"/>
      <c r="M14" s="61"/>
      <c r="N14" s="61"/>
      <c r="O14" s="61"/>
      <c r="P14" s="61"/>
      <c r="Q14" s="61"/>
      <c r="R14" s="61"/>
      <c r="S14" s="61"/>
      <c r="T14" s="61"/>
      <c r="U14" s="61"/>
      <c r="V14" s="61"/>
      <c r="W14" s="61"/>
      <c r="X14" s="61"/>
      <c r="Y14" s="61"/>
    </row>
    <row r="15" spans="1:25" x14ac:dyDescent="0.25">
      <c r="A15" s="12"/>
      <c r="B15" s="18"/>
      <c r="C15" s="18" t="s">
        <v>257</v>
      </c>
      <c r="D15" s="49" t="s">
        <v>518</v>
      </c>
      <c r="E15" s="49"/>
      <c r="F15" s="49"/>
      <c r="G15" s="49"/>
      <c r="H15" s="49"/>
      <c r="I15" s="49"/>
      <c r="J15" s="49"/>
      <c r="K15" s="49"/>
      <c r="L15" s="49"/>
      <c r="M15" s="49"/>
      <c r="N15" s="49"/>
      <c r="O15" s="49"/>
      <c r="P15" s="49"/>
      <c r="Q15" s="49"/>
      <c r="R15" s="49"/>
      <c r="S15" s="49"/>
      <c r="T15" s="49"/>
      <c r="U15" s="49"/>
      <c r="V15" s="18"/>
    </row>
    <row r="16" spans="1:25" x14ac:dyDescent="0.25">
      <c r="A16" s="12"/>
      <c r="B16" s="19"/>
      <c r="C16" s="19"/>
      <c r="D16" s="50"/>
      <c r="E16" s="50"/>
      <c r="F16" s="50"/>
      <c r="G16" s="50"/>
      <c r="H16" s="50"/>
      <c r="I16" s="50"/>
      <c r="J16" s="50"/>
      <c r="K16" s="50"/>
      <c r="L16" s="50"/>
      <c r="M16" s="50"/>
      <c r="N16" s="50"/>
      <c r="O16" s="50"/>
      <c r="P16" s="50"/>
      <c r="Q16" s="50"/>
      <c r="R16" s="50"/>
      <c r="S16" s="50"/>
      <c r="T16" s="50"/>
      <c r="U16" s="50"/>
      <c r="V16" s="19"/>
    </row>
    <row r="17" spans="1:25" ht="15.75" thickBot="1" x14ac:dyDescent="0.3">
      <c r="A17" s="12"/>
      <c r="B17" s="18"/>
      <c r="C17" s="18" t="s">
        <v>257</v>
      </c>
      <c r="D17" s="55" t="s">
        <v>519</v>
      </c>
      <c r="E17" s="55"/>
      <c r="F17" s="55"/>
      <c r="G17" s="55"/>
      <c r="H17" s="55"/>
      <c r="I17" s="55"/>
      <c r="J17" s="55"/>
      <c r="K17" s="55"/>
      <c r="L17" s="55"/>
      <c r="M17" s="55"/>
      <c r="N17" s="20"/>
      <c r="O17" s="20" t="s">
        <v>257</v>
      </c>
      <c r="P17" s="55" t="s">
        <v>520</v>
      </c>
      <c r="Q17" s="55"/>
      <c r="R17" s="55"/>
      <c r="S17" s="55"/>
      <c r="T17" s="55"/>
      <c r="U17" s="55"/>
      <c r="V17" s="18"/>
    </row>
    <row r="18" spans="1:25" x14ac:dyDescent="0.25">
      <c r="A18" s="12"/>
      <c r="B18" s="51" t="s">
        <v>521</v>
      </c>
      <c r="C18" s="51" t="s">
        <v>257</v>
      </c>
      <c r="D18" s="106" t="s">
        <v>522</v>
      </c>
      <c r="E18" s="106"/>
      <c r="F18" s="107"/>
      <c r="G18" s="107" t="s">
        <v>257</v>
      </c>
      <c r="H18" s="106" t="s">
        <v>523</v>
      </c>
      <c r="I18" s="106"/>
      <c r="J18" s="108"/>
      <c r="K18" s="108" t="s">
        <v>257</v>
      </c>
      <c r="L18" s="106" t="s">
        <v>523</v>
      </c>
      <c r="M18" s="106"/>
      <c r="N18" s="54"/>
      <c r="O18" s="54" t="s">
        <v>257</v>
      </c>
      <c r="P18" s="106" t="s">
        <v>522</v>
      </c>
      <c r="Q18" s="106"/>
      <c r="R18" s="108"/>
      <c r="S18" s="108" t="s">
        <v>257</v>
      </c>
      <c r="T18" s="106" t="s">
        <v>523</v>
      </c>
      <c r="U18" s="106"/>
      <c r="V18" s="51"/>
    </row>
    <row r="19" spans="1:25" x14ac:dyDescent="0.25">
      <c r="A19" s="12"/>
      <c r="B19" s="51"/>
      <c r="C19" s="51"/>
      <c r="D19" s="52" t="s">
        <v>261</v>
      </c>
      <c r="E19" s="52"/>
      <c r="F19" s="51"/>
      <c r="G19" s="51"/>
      <c r="H19" s="52" t="s">
        <v>524</v>
      </c>
      <c r="I19" s="52"/>
      <c r="J19" s="54"/>
      <c r="K19" s="54"/>
      <c r="L19" s="52" t="s">
        <v>524</v>
      </c>
      <c r="M19" s="52"/>
      <c r="N19" s="54"/>
      <c r="O19" s="54"/>
      <c r="P19" s="52" t="s">
        <v>530</v>
      </c>
      <c r="Q19" s="52"/>
      <c r="R19" s="54"/>
      <c r="S19" s="54"/>
      <c r="T19" s="52" t="s">
        <v>524</v>
      </c>
      <c r="U19" s="52"/>
      <c r="V19" s="51"/>
    </row>
    <row r="20" spans="1:25" x14ac:dyDescent="0.25">
      <c r="A20" s="12"/>
      <c r="B20" s="51"/>
      <c r="C20" s="51"/>
      <c r="D20" s="11"/>
      <c r="E20" s="11"/>
      <c r="F20" s="51"/>
      <c r="G20" s="51"/>
      <c r="H20" s="52" t="s">
        <v>525</v>
      </c>
      <c r="I20" s="52"/>
      <c r="J20" s="54"/>
      <c r="K20" s="54"/>
      <c r="L20" s="52" t="s">
        <v>528</v>
      </c>
      <c r="M20" s="52"/>
      <c r="N20" s="54"/>
      <c r="O20" s="54"/>
      <c r="P20" s="11"/>
      <c r="Q20" s="11"/>
      <c r="R20" s="54"/>
      <c r="S20" s="54"/>
      <c r="T20" s="52" t="s">
        <v>528</v>
      </c>
      <c r="U20" s="52"/>
      <c r="V20" s="51"/>
    </row>
    <row r="21" spans="1:25" x14ac:dyDescent="0.25">
      <c r="A21" s="12"/>
      <c r="B21" s="51"/>
      <c r="C21" s="51"/>
      <c r="D21" s="11"/>
      <c r="E21" s="11"/>
      <c r="F21" s="51"/>
      <c r="G21" s="51"/>
      <c r="H21" s="52" t="s">
        <v>526</v>
      </c>
      <c r="I21" s="52"/>
      <c r="J21" s="54"/>
      <c r="K21" s="54"/>
      <c r="L21" s="52" t="s">
        <v>529</v>
      </c>
      <c r="M21" s="52"/>
      <c r="N21" s="54"/>
      <c r="O21" s="54"/>
      <c r="P21" s="11"/>
      <c r="Q21" s="11"/>
      <c r="R21" s="54"/>
      <c r="S21" s="54"/>
      <c r="T21" s="52" t="s">
        <v>529</v>
      </c>
      <c r="U21" s="52"/>
      <c r="V21" s="51"/>
    </row>
    <row r="22" spans="1:25" ht="15.75" thickBot="1" x14ac:dyDescent="0.3">
      <c r="A22" s="12"/>
      <c r="B22" s="160"/>
      <c r="C22" s="51"/>
      <c r="D22" s="53"/>
      <c r="E22" s="53"/>
      <c r="F22" s="51"/>
      <c r="G22" s="51"/>
      <c r="H22" s="55" t="s">
        <v>527</v>
      </c>
      <c r="I22" s="55"/>
      <c r="J22" s="54"/>
      <c r="K22" s="54"/>
      <c r="L22" s="53"/>
      <c r="M22" s="53"/>
      <c r="N22" s="54"/>
      <c r="O22" s="54"/>
      <c r="P22" s="53"/>
      <c r="Q22" s="53"/>
      <c r="R22" s="54"/>
      <c r="S22" s="54"/>
      <c r="T22" s="53"/>
      <c r="U22" s="53"/>
      <c r="V22" s="51"/>
    </row>
    <row r="23" spans="1:25" x14ac:dyDescent="0.25">
      <c r="A23" s="12"/>
      <c r="B23" s="159" t="s">
        <v>531</v>
      </c>
      <c r="C23" s="22" t="s">
        <v>257</v>
      </c>
      <c r="D23" s="22"/>
      <c r="E23" s="81">
        <v>6553</v>
      </c>
      <c r="F23" s="44" t="s">
        <v>257</v>
      </c>
      <c r="G23" s="22" t="s">
        <v>257</v>
      </c>
      <c r="H23" s="22"/>
      <c r="I23" s="29">
        <v>3.2</v>
      </c>
      <c r="J23" s="44" t="s">
        <v>257</v>
      </c>
      <c r="K23" s="22" t="s">
        <v>257</v>
      </c>
      <c r="L23" s="22" t="s">
        <v>265</v>
      </c>
      <c r="M23" s="29">
        <v>51.5</v>
      </c>
      <c r="N23" s="44" t="s">
        <v>257</v>
      </c>
      <c r="O23" s="22" t="s">
        <v>257</v>
      </c>
      <c r="P23" s="22"/>
      <c r="Q23" s="81">
        <v>6295</v>
      </c>
      <c r="R23" s="44" t="s">
        <v>257</v>
      </c>
      <c r="S23" s="22" t="s">
        <v>257</v>
      </c>
      <c r="T23" s="22" t="s">
        <v>265</v>
      </c>
      <c r="U23" s="29">
        <v>51.03</v>
      </c>
      <c r="V23" s="44" t="s">
        <v>257</v>
      </c>
    </row>
    <row r="24" spans="1:25" x14ac:dyDescent="0.25">
      <c r="A24" s="12"/>
      <c r="B24" s="39" t="s">
        <v>532</v>
      </c>
      <c r="C24" s="20" t="s">
        <v>257</v>
      </c>
      <c r="D24" s="20"/>
      <c r="E24" s="40">
        <v>8346</v>
      </c>
      <c r="F24" s="17" t="s">
        <v>257</v>
      </c>
      <c r="G24" s="20" t="s">
        <v>257</v>
      </c>
      <c r="H24" s="20"/>
      <c r="I24" s="67">
        <v>6.9</v>
      </c>
      <c r="J24" s="17" t="s">
        <v>257</v>
      </c>
      <c r="K24" s="20" t="s">
        <v>257</v>
      </c>
      <c r="L24" s="20" t="s">
        <v>265</v>
      </c>
      <c r="M24" s="67">
        <v>69.819999999999993</v>
      </c>
      <c r="N24" s="17" t="s">
        <v>257</v>
      </c>
      <c r="O24" s="20" t="s">
        <v>257</v>
      </c>
      <c r="P24" s="20"/>
      <c r="Q24" s="40">
        <v>3648</v>
      </c>
      <c r="R24" s="17" t="s">
        <v>257</v>
      </c>
      <c r="S24" s="20" t="s">
        <v>257</v>
      </c>
      <c r="T24" s="20" t="s">
        <v>265</v>
      </c>
      <c r="U24" s="67">
        <v>69.02</v>
      </c>
      <c r="V24" s="17" t="s">
        <v>257</v>
      </c>
    </row>
    <row r="25" spans="1:25" x14ac:dyDescent="0.25">
      <c r="A25" s="12"/>
      <c r="B25" s="43" t="s">
        <v>533</v>
      </c>
      <c r="C25" s="22" t="s">
        <v>257</v>
      </c>
      <c r="D25" s="22"/>
      <c r="E25" s="81">
        <v>7553</v>
      </c>
      <c r="F25" s="44" t="s">
        <v>257</v>
      </c>
      <c r="G25" s="22" t="s">
        <v>257</v>
      </c>
      <c r="H25" s="22"/>
      <c r="I25" s="29">
        <v>7.2</v>
      </c>
      <c r="J25" s="44" t="s">
        <v>257</v>
      </c>
      <c r="K25" s="22" t="s">
        <v>257</v>
      </c>
      <c r="L25" s="22" t="s">
        <v>265</v>
      </c>
      <c r="M25" s="29">
        <v>72.56</v>
      </c>
      <c r="N25" s="44" t="s">
        <v>257</v>
      </c>
      <c r="O25" s="22" t="s">
        <v>257</v>
      </c>
      <c r="P25" s="22"/>
      <c r="Q25" s="81">
        <v>1915</v>
      </c>
      <c r="R25" s="44" t="s">
        <v>257</v>
      </c>
      <c r="S25" s="22" t="s">
        <v>257</v>
      </c>
      <c r="T25" s="22" t="s">
        <v>265</v>
      </c>
      <c r="U25" s="29">
        <v>72.47</v>
      </c>
      <c r="V25" s="44" t="s">
        <v>257</v>
      </c>
    </row>
    <row r="26" spans="1:25" x14ac:dyDescent="0.25">
      <c r="A26" s="12"/>
      <c r="B26" s="39" t="s">
        <v>534</v>
      </c>
      <c r="C26" s="20" t="s">
        <v>257</v>
      </c>
      <c r="D26" s="20"/>
      <c r="E26" s="40">
        <v>8045</v>
      </c>
      <c r="F26" s="17" t="s">
        <v>257</v>
      </c>
      <c r="G26" s="20" t="s">
        <v>257</v>
      </c>
      <c r="H26" s="20"/>
      <c r="I26" s="67">
        <v>5.2</v>
      </c>
      <c r="J26" s="17" t="s">
        <v>257</v>
      </c>
      <c r="K26" s="20" t="s">
        <v>257</v>
      </c>
      <c r="L26" s="20" t="s">
        <v>265</v>
      </c>
      <c r="M26" s="67">
        <v>84.17</v>
      </c>
      <c r="N26" s="17" t="s">
        <v>257</v>
      </c>
      <c r="O26" s="20" t="s">
        <v>257</v>
      </c>
      <c r="P26" s="20"/>
      <c r="Q26" s="40">
        <v>5118</v>
      </c>
      <c r="R26" s="17" t="s">
        <v>257</v>
      </c>
      <c r="S26" s="20" t="s">
        <v>257</v>
      </c>
      <c r="T26" s="20" t="s">
        <v>265</v>
      </c>
      <c r="U26" s="67">
        <v>84.34</v>
      </c>
      <c r="V26" s="17" t="s">
        <v>257</v>
      </c>
    </row>
    <row r="27" spans="1:25" x14ac:dyDescent="0.25">
      <c r="A27" s="12"/>
      <c r="B27" s="43" t="s">
        <v>535</v>
      </c>
      <c r="C27" s="22" t="s">
        <v>257</v>
      </c>
      <c r="D27" s="85"/>
      <c r="E27" s="86">
        <v>8086</v>
      </c>
      <c r="F27" s="44" t="s">
        <v>257</v>
      </c>
      <c r="G27" s="22" t="s">
        <v>257</v>
      </c>
      <c r="H27" s="85"/>
      <c r="I27" s="93">
        <v>8.1</v>
      </c>
      <c r="J27" s="44" t="s">
        <v>257</v>
      </c>
      <c r="K27" s="22" t="s">
        <v>257</v>
      </c>
      <c r="L27" s="85" t="s">
        <v>265</v>
      </c>
      <c r="M27" s="93">
        <v>97.78</v>
      </c>
      <c r="N27" s="44" t="s">
        <v>257</v>
      </c>
      <c r="O27" s="22" t="s">
        <v>257</v>
      </c>
      <c r="P27" s="85"/>
      <c r="Q27" s="86">
        <v>1566</v>
      </c>
      <c r="R27" s="44" t="s">
        <v>257</v>
      </c>
      <c r="S27" s="22" t="s">
        <v>257</v>
      </c>
      <c r="T27" s="85" t="s">
        <v>265</v>
      </c>
      <c r="U27" s="93">
        <v>95.92</v>
      </c>
      <c r="V27" s="44" t="s">
        <v>257</v>
      </c>
    </row>
    <row r="28" spans="1:25" ht="15.75" thickBot="1" x14ac:dyDescent="0.3">
      <c r="A28" s="12"/>
      <c r="B28" s="20"/>
      <c r="C28" s="20" t="s">
        <v>257</v>
      </c>
      <c r="D28" s="41"/>
      <c r="E28" s="88">
        <v>38583</v>
      </c>
      <c r="F28" s="17" t="s">
        <v>257</v>
      </c>
      <c r="G28" s="20" t="s">
        <v>257</v>
      </c>
      <c r="H28" s="41"/>
      <c r="I28" s="42">
        <v>6.2</v>
      </c>
      <c r="J28" s="17" t="s">
        <v>257</v>
      </c>
      <c r="K28" s="20" t="s">
        <v>257</v>
      </c>
      <c r="L28" s="41" t="s">
        <v>265</v>
      </c>
      <c r="M28" s="42">
        <v>76.099999999999994</v>
      </c>
      <c r="N28" s="17" t="s">
        <v>257</v>
      </c>
      <c r="O28" s="20" t="s">
        <v>257</v>
      </c>
      <c r="P28" s="41"/>
      <c r="Q28" s="88">
        <v>18542</v>
      </c>
      <c r="R28" s="17" t="s">
        <v>257</v>
      </c>
      <c r="S28" s="20" t="s">
        <v>257</v>
      </c>
      <c r="T28" s="41" t="s">
        <v>265</v>
      </c>
      <c r="U28" s="42">
        <v>69.77</v>
      </c>
      <c r="V28" s="17" t="s">
        <v>257</v>
      </c>
    </row>
    <row r="29" spans="1:25" ht="15.75" thickTop="1" x14ac:dyDescent="0.25">
      <c r="A29" s="12"/>
      <c r="B29" s="54"/>
      <c r="C29" s="54"/>
      <c r="D29" s="54"/>
      <c r="E29" s="54"/>
      <c r="F29" s="54"/>
      <c r="G29" s="54"/>
      <c r="H29" s="54"/>
      <c r="I29" s="54"/>
      <c r="J29" s="54"/>
      <c r="K29" s="54"/>
      <c r="L29" s="54"/>
      <c r="M29" s="54"/>
      <c r="N29" s="54"/>
      <c r="O29" s="54"/>
      <c r="P29" s="54"/>
      <c r="Q29" s="54"/>
      <c r="R29" s="54"/>
      <c r="S29" s="54"/>
      <c r="T29" s="54"/>
      <c r="U29" s="54"/>
      <c r="V29" s="54"/>
      <c r="W29" s="54"/>
      <c r="X29" s="54"/>
      <c r="Y29" s="54"/>
    </row>
    <row r="30" spans="1:25" x14ac:dyDescent="0.25">
      <c r="A30" s="12" t="s">
        <v>970</v>
      </c>
      <c r="B30" s="54" t="s">
        <v>537</v>
      </c>
      <c r="C30" s="54"/>
      <c r="D30" s="54"/>
      <c r="E30" s="54"/>
      <c r="F30" s="54"/>
      <c r="G30" s="54"/>
      <c r="H30" s="54"/>
      <c r="I30" s="54"/>
      <c r="J30" s="54"/>
      <c r="K30" s="54"/>
      <c r="L30" s="54"/>
      <c r="M30" s="54"/>
      <c r="N30" s="54"/>
      <c r="O30" s="54"/>
      <c r="P30" s="54"/>
      <c r="Q30" s="54"/>
      <c r="R30" s="54"/>
      <c r="S30" s="54"/>
      <c r="T30" s="54"/>
      <c r="U30" s="54"/>
      <c r="V30" s="54"/>
      <c r="W30" s="54"/>
      <c r="X30" s="54"/>
      <c r="Y30" s="54"/>
    </row>
    <row r="31" spans="1:25" ht="15.75" x14ac:dyDescent="0.25">
      <c r="A31" s="12"/>
      <c r="B31" s="61"/>
      <c r="C31" s="61"/>
      <c r="D31" s="61"/>
      <c r="E31" s="61"/>
      <c r="F31" s="61"/>
      <c r="G31" s="61"/>
      <c r="H31" s="61"/>
      <c r="I31" s="61"/>
      <c r="J31" s="61"/>
      <c r="K31" s="61"/>
      <c r="L31" s="61"/>
      <c r="M31" s="61"/>
      <c r="N31" s="61"/>
      <c r="O31" s="61"/>
      <c r="P31" s="61"/>
      <c r="Q31" s="61"/>
      <c r="R31" s="61"/>
      <c r="S31" s="61"/>
      <c r="T31" s="61"/>
      <c r="U31" s="61"/>
      <c r="V31" s="61"/>
      <c r="W31" s="61"/>
      <c r="X31" s="61"/>
      <c r="Y31" s="61"/>
    </row>
    <row r="32" spans="1:25" x14ac:dyDescent="0.25">
      <c r="A32" s="12"/>
      <c r="B32" s="18"/>
      <c r="C32" s="49" t="s">
        <v>518</v>
      </c>
      <c r="D32" s="49"/>
      <c r="E32" s="49"/>
      <c r="F32" s="49"/>
      <c r="G32" s="49"/>
      <c r="H32" s="49"/>
      <c r="I32" s="49"/>
      <c r="J32" s="49"/>
      <c r="K32" s="49"/>
      <c r="L32" s="49"/>
      <c r="M32" s="49"/>
      <c r="N32" s="49"/>
      <c r="O32" s="49"/>
      <c r="P32" s="49"/>
      <c r="Q32" s="49"/>
      <c r="R32" s="49"/>
      <c r="S32" s="49"/>
      <c r="T32" s="49"/>
      <c r="U32" s="49"/>
      <c r="V32" s="49"/>
      <c r="W32" s="49"/>
      <c r="X32" s="49"/>
      <c r="Y32" s="18"/>
    </row>
    <row r="33" spans="1:25" x14ac:dyDescent="0.25">
      <c r="A33" s="12"/>
      <c r="B33" s="19"/>
      <c r="C33" s="50"/>
      <c r="D33" s="50"/>
      <c r="E33" s="50"/>
      <c r="F33" s="50"/>
      <c r="G33" s="50"/>
      <c r="H33" s="50"/>
      <c r="I33" s="50"/>
      <c r="J33" s="50"/>
      <c r="K33" s="50"/>
      <c r="L33" s="50"/>
      <c r="M33" s="50"/>
      <c r="N33" s="50"/>
      <c r="O33" s="50"/>
      <c r="P33" s="50"/>
      <c r="Q33" s="50"/>
      <c r="R33" s="50"/>
      <c r="S33" s="50"/>
      <c r="T33" s="50"/>
      <c r="U33" s="50"/>
      <c r="V33" s="50"/>
      <c r="W33" s="50"/>
      <c r="X33" s="50"/>
      <c r="Y33" s="19"/>
    </row>
    <row r="34" spans="1:25" ht="15.75" thickBot="1" x14ac:dyDescent="0.3">
      <c r="A34" s="12"/>
      <c r="B34" s="18"/>
      <c r="C34" s="89">
        <v>2014</v>
      </c>
      <c r="D34" s="89"/>
      <c r="E34" s="89"/>
      <c r="F34" s="89"/>
      <c r="G34" s="89"/>
      <c r="H34" s="89"/>
      <c r="I34" s="20"/>
      <c r="J34" s="20" t="s">
        <v>257</v>
      </c>
      <c r="K34" s="55">
        <v>2013</v>
      </c>
      <c r="L34" s="55"/>
      <c r="M34" s="55"/>
      <c r="N34" s="55"/>
      <c r="O34" s="55"/>
      <c r="P34" s="55"/>
      <c r="Q34" s="20"/>
      <c r="R34" s="20" t="s">
        <v>257</v>
      </c>
      <c r="S34" s="55">
        <v>2012</v>
      </c>
      <c r="T34" s="55"/>
      <c r="U34" s="55"/>
      <c r="V34" s="55"/>
      <c r="W34" s="55"/>
      <c r="X34" s="55"/>
      <c r="Y34" s="18"/>
    </row>
    <row r="35" spans="1:25" x14ac:dyDescent="0.25">
      <c r="A35" s="12"/>
      <c r="B35" s="51"/>
      <c r="C35" s="106" t="s">
        <v>260</v>
      </c>
      <c r="D35" s="106"/>
      <c r="E35" s="107"/>
      <c r="F35" s="107"/>
      <c r="G35" s="106" t="s">
        <v>523</v>
      </c>
      <c r="H35" s="106"/>
      <c r="I35" s="54"/>
      <c r="J35" s="51" t="s">
        <v>257</v>
      </c>
      <c r="K35" s="106" t="s">
        <v>260</v>
      </c>
      <c r="L35" s="106"/>
      <c r="M35" s="108"/>
      <c r="N35" s="108"/>
      <c r="O35" s="106" t="s">
        <v>523</v>
      </c>
      <c r="P35" s="106"/>
      <c r="Q35" s="51"/>
      <c r="R35" s="51" t="s">
        <v>257</v>
      </c>
      <c r="S35" s="106" t="s">
        <v>260</v>
      </c>
      <c r="T35" s="106"/>
      <c r="U35" s="108"/>
      <c r="V35" s="108"/>
      <c r="W35" s="106" t="s">
        <v>523</v>
      </c>
      <c r="X35" s="106"/>
      <c r="Y35" s="51"/>
    </row>
    <row r="36" spans="1:25" x14ac:dyDescent="0.25">
      <c r="A36" s="12"/>
      <c r="B36" s="51"/>
      <c r="C36" s="52"/>
      <c r="D36" s="52"/>
      <c r="E36" s="51"/>
      <c r="F36" s="51"/>
      <c r="G36" s="52" t="s">
        <v>524</v>
      </c>
      <c r="H36" s="52"/>
      <c r="I36" s="54"/>
      <c r="J36" s="51"/>
      <c r="K36" s="52"/>
      <c r="L36" s="52"/>
      <c r="M36" s="54"/>
      <c r="N36" s="54"/>
      <c r="O36" s="52" t="s">
        <v>524</v>
      </c>
      <c r="P36" s="52"/>
      <c r="Q36" s="51"/>
      <c r="R36" s="51"/>
      <c r="S36" s="52"/>
      <c r="T36" s="52"/>
      <c r="U36" s="54"/>
      <c r="V36" s="54"/>
      <c r="W36" s="52" t="s">
        <v>524</v>
      </c>
      <c r="X36" s="52"/>
      <c r="Y36" s="51"/>
    </row>
    <row r="37" spans="1:25" x14ac:dyDescent="0.25">
      <c r="A37" s="12"/>
      <c r="B37" s="51"/>
      <c r="C37" s="52"/>
      <c r="D37" s="52"/>
      <c r="E37" s="51"/>
      <c r="F37" s="51"/>
      <c r="G37" s="52" t="s">
        <v>528</v>
      </c>
      <c r="H37" s="52"/>
      <c r="I37" s="54"/>
      <c r="J37" s="51"/>
      <c r="K37" s="52"/>
      <c r="L37" s="52"/>
      <c r="M37" s="54"/>
      <c r="N37" s="54"/>
      <c r="O37" s="52" t="s">
        <v>528</v>
      </c>
      <c r="P37" s="52"/>
      <c r="Q37" s="51"/>
      <c r="R37" s="51"/>
      <c r="S37" s="52"/>
      <c r="T37" s="52"/>
      <c r="U37" s="54"/>
      <c r="V37" s="54"/>
      <c r="W37" s="52" t="s">
        <v>528</v>
      </c>
      <c r="X37" s="52"/>
      <c r="Y37" s="51"/>
    </row>
    <row r="38" spans="1:25" ht="15.75" thickBot="1" x14ac:dyDescent="0.3">
      <c r="A38" s="12"/>
      <c r="B38" s="51"/>
      <c r="C38" s="55"/>
      <c r="D38" s="55"/>
      <c r="E38" s="51"/>
      <c r="F38" s="51"/>
      <c r="G38" s="55" t="s">
        <v>529</v>
      </c>
      <c r="H38" s="55"/>
      <c r="I38" s="54"/>
      <c r="J38" s="51"/>
      <c r="K38" s="55"/>
      <c r="L38" s="55"/>
      <c r="M38" s="54"/>
      <c r="N38" s="54"/>
      <c r="O38" s="55" t="s">
        <v>529</v>
      </c>
      <c r="P38" s="55"/>
      <c r="Q38" s="51"/>
      <c r="R38" s="51"/>
      <c r="S38" s="55"/>
      <c r="T38" s="55"/>
      <c r="U38" s="54"/>
      <c r="V38" s="54"/>
      <c r="W38" s="55" t="s">
        <v>529</v>
      </c>
      <c r="X38" s="55"/>
      <c r="Y38" s="51"/>
    </row>
    <row r="39" spans="1:25" x14ac:dyDescent="0.25">
      <c r="A39" s="12"/>
      <c r="B39" s="43" t="s">
        <v>538</v>
      </c>
      <c r="C39" s="28"/>
      <c r="D39" s="80">
        <v>41939</v>
      </c>
      <c r="E39" s="30" t="s">
        <v>257</v>
      </c>
      <c r="F39" s="28"/>
      <c r="G39" s="28" t="s">
        <v>265</v>
      </c>
      <c r="H39" s="31">
        <v>70.33</v>
      </c>
      <c r="I39" s="30" t="s">
        <v>257</v>
      </c>
      <c r="J39" s="22" t="s">
        <v>257</v>
      </c>
      <c r="K39" s="22"/>
      <c r="L39" s="81">
        <v>42059</v>
      </c>
      <c r="M39" s="44" t="s">
        <v>257</v>
      </c>
      <c r="N39" s="22"/>
      <c r="O39" s="22" t="s">
        <v>265</v>
      </c>
      <c r="P39" s="29">
        <v>67.77</v>
      </c>
      <c r="Q39" s="44" t="s">
        <v>257</v>
      </c>
      <c r="R39" s="22" t="s">
        <v>257</v>
      </c>
      <c r="S39" s="22"/>
      <c r="T39" s="81">
        <v>40027</v>
      </c>
      <c r="U39" s="44" t="s">
        <v>257</v>
      </c>
      <c r="V39" s="22"/>
      <c r="W39" s="22" t="s">
        <v>265</v>
      </c>
      <c r="X39" s="29">
        <v>63.84</v>
      </c>
      <c r="Y39" s="44" t="s">
        <v>257</v>
      </c>
    </row>
    <row r="40" spans="1:25" x14ac:dyDescent="0.25">
      <c r="A40" s="12"/>
      <c r="B40" s="39" t="s">
        <v>539</v>
      </c>
      <c r="C40" s="14"/>
      <c r="D40" s="24">
        <v>6105</v>
      </c>
      <c r="E40" s="13" t="s">
        <v>257</v>
      </c>
      <c r="F40" s="14"/>
      <c r="G40" s="14" t="s">
        <v>265</v>
      </c>
      <c r="H40" s="82">
        <v>99.04</v>
      </c>
      <c r="I40" s="13" t="s">
        <v>257</v>
      </c>
      <c r="J40" s="20" t="s">
        <v>257</v>
      </c>
      <c r="K40" s="20"/>
      <c r="L40" s="40">
        <v>6570</v>
      </c>
      <c r="M40" s="17" t="s">
        <v>257</v>
      </c>
      <c r="N40" s="20"/>
      <c r="O40" s="20" t="s">
        <v>265</v>
      </c>
      <c r="P40" s="67">
        <v>72.16</v>
      </c>
      <c r="Q40" s="17" t="s">
        <v>257</v>
      </c>
      <c r="R40" s="20" t="s">
        <v>257</v>
      </c>
      <c r="S40" s="20"/>
      <c r="T40" s="40">
        <v>8664</v>
      </c>
      <c r="U40" s="17" t="s">
        <v>257</v>
      </c>
      <c r="V40" s="20"/>
      <c r="W40" s="20" t="s">
        <v>265</v>
      </c>
      <c r="X40" s="67">
        <v>72.040000000000006</v>
      </c>
      <c r="Y40" s="17" t="s">
        <v>257</v>
      </c>
    </row>
    <row r="41" spans="1:25" x14ac:dyDescent="0.25">
      <c r="A41" s="12"/>
      <c r="B41" s="43" t="s">
        <v>540</v>
      </c>
      <c r="C41" s="28"/>
      <c r="D41" s="31" t="s">
        <v>541</v>
      </c>
      <c r="E41" s="30" t="s">
        <v>307</v>
      </c>
      <c r="F41" s="28"/>
      <c r="G41" s="28" t="s">
        <v>265</v>
      </c>
      <c r="H41" s="31">
        <v>64.19</v>
      </c>
      <c r="I41" s="30" t="s">
        <v>257</v>
      </c>
      <c r="J41" s="22" t="s">
        <v>257</v>
      </c>
      <c r="K41" s="22"/>
      <c r="L41" s="29" t="s">
        <v>542</v>
      </c>
      <c r="M41" s="44" t="s">
        <v>307</v>
      </c>
      <c r="N41" s="22"/>
      <c r="O41" s="22" t="s">
        <v>265</v>
      </c>
      <c r="P41" s="29">
        <v>51.73</v>
      </c>
      <c r="Q41" s="44" t="s">
        <v>257</v>
      </c>
      <c r="R41" s="22" t="s">
        <v>257</v>
      </c>
      <c r="S41" s="22"/>
      <c r="T41" s="29" t="s">
        <v>543</v>
      </c>
      <c r="U41" s="44" t="s">
        <v>307</v>
      </c>
      <c r="V41" s="22"/>
      <c r="W41" s="22" t="s">
        <v>265</v>
      </c>
      <c r="X41" s="29">
        <v>39.07</v>
      </c>
      <c r="Y41" s="44" t="s">
        <v>257</v>
      </c>
    </row>
    <row r="42" spans="1:25" x14ac:dyDescent="0.25">
      <c r="A42" s="12"/>
      <c r="B42" s="39" t="s">
        <v>544</v>
      </c>
      <c r="C42" s="32"/>
      <c r="D42" s="34" t="s">
        <v>545</v>
      </c>
      <c r="E42" s="13" t="s">
        <v>307</v>
      </c>
      <c r="F42" s="14"/>
      <c r="G42" s="32" t="s">
        <v>265</v>
      </c>
      <c r="H42" s="34">
        <v>73.56</v>
      </c>
      <c r="I42" s="13" t="s">
        <v>257</v>
      </c>
      <c r="J42" s="20" t="s">
        <v>257</v>
      </c>
      <c r="K42" s="45"/>
      <c r="L42" s="33" t="s">
        <v>546</v>
      </c>
      <c r="M42" s="17" t="s">
        <v>307</v>
      </c>
      <c r="N42" s="20"/>
      <c r="O42" s="45" t="s">
        <v>265</v>
      </c>
      <c r="P42" s="33">
        <v>70.569999999999993</v>
      </c>
      <c r="Q42" s="17" t="s">
        <v>257</v>
      </c>
      <c r="R42" s="20" t="s">
        <v>257</v>
      </c>
      <c r="S42" s="45"/>
      <c r="T42" s="33" t="s">
        <v>547</v>
      </c>
      <c r="U42" s="17" t="s">
        <v>307</v>
      </c>
      <c r="V42" s="20"/>
      <c r="W42" s="45" t="s">
        <v>265</v>
      </c>
      <c r="X42" s="33">
        <v>67.5</v>
      </c>
      <c r="Y42" s="17" t="s">
        <v>257</v>
      </c>
    </row>
    <row r="43" spans="1:25" ht="15.75" thickBot="1" x14ac:dyDescent="0.3">
      <c r="A43" s="12"/>
      <c r="B43" s="43" t="s">
        <v>548</v>
      </c>
      <c r="C43" s="35"/>
      <c r="D43" s="36">
        <v>38583</v>
      </c>
      <c r="E43" s="30" t="s">
        <v>257</v>
      </c>
      <c r="F43" s="28"/>
      <c r="G43" s="35" t="s">
        <v>265</v>
      </c>
      <c r="H43" s="37">
        <v>76.099999999999994</v>
      </c>
      <c r="I43" s="30" t="s">
        <v>257</v>
      </c>
      <c r="J43" s="22" t="s">
        <v>257</v>
      </c>
      <c r="K43" s="46"/>
      <c r="L43" s="47">
        <v>41939</v>
      </c>
      <c r="M43" s="44" t="s">
        <v>257</v>
      </c>
      <c r="N43" s="22"/>
      <c r="O43" s="46" t="s">
        <v>265</v>
      </c>
      <c r="P43" s="48">
        <v>70.33</v>
      </c>
      <c r="Q43" s="44" t="s">
        <v>257</v>
      </c>
      <c r="R43" s="22" t="s">
        <v>257</v>
      </c>
      <c r="S43" s="46"/>
      <c r="T43" s="47">
        <v>42059</v>
      </c>
      <c r="U43" s="44" t="s">
        <v>257</v>
      </c>
      <c r="V43" s="22"/>
      <c r="W43" s="46" t="s">
        <v>265</v>
      </c>
      <c r="X43" s="48">
        <v>67.77</v>
      </c>
      <c r="Y43" s="44" t="s">
        <v>257</v>
      </c>
    </row>
    <row r="44" spans="1:25" ht="15.75" thickTop="1" x14ac:dyDescent="0.25">
      <c r="A44" s="12"/>
      <c r="B44" s="54"/>
      <c r="C44" s="54"/>
      <c r="D44" s="54"/>
      <c r="E44" s="54"/>
      <c r="F44" s="54"/>
      <c r="G44" s="54"/>
      <c r="H44" s="54"/>
      <c r="I44" s="54"/>
      <c r="J44" s="54"/>
      <c r="K44" s="54"/>
      <c r="L44" s="54"/>
      <c r="M44" s="54"/>
      <c r="N44" s="54"/>
      <c r="O44" s="54"/>
      <c r="P44" s="54"/>
      <c r="Q44" s="54"/>
      <c r="R44" s="54"/>
      <c r="S44" s="54"/>
      <c r="T44" s="54"/>
      <c r="U44" s="54"/>
      <c r="V44" s="54"/>
      <c r="W44" s="54"/>
      <c r="X44" s="54"/>
      <c r="Y44" s="54"/>
    </row>
    <row r="45" spans="1:25" x14ac:dyDescent="0.25">
      <c r="A45" s="12" t="s">
        <v>971</v>
      </c>
      <c r="B45" s="54" t="s">
        <v>556</v>
      </c>
      <c r="C45" s="54"/>
      <c r="D45" s="54"/>
      <c r="E45" s="54"/>
      <c r="F45" s="54"/>
      <c r="G45" s="54"/>
      <c r="H45" s="54"/>
      <c r="I45" s="54"/>
      <c r="J45" s="54"/>
      <c r="K45" s="54"/>
      <c r="L45" s="54"/>
      <c r="M45" s="54"/>
      <c r="N45" s="54"/>
      <c r="O45" s="54"/>
      <c r="P45" s="54"/>
      <c r="Q45" s="54"/>
      <c r="R45" s="54"/>
      <c r="S45" s="54"/>
      <c r="T45" s="54"/>
      <c r="U45" s="54"/>
      <c r="V45" s="54"/>
      <c r="W45" s="54"/>
      <c r="X45" s="54"/>
      <c r="Y45" s="54"/>
    </row>
    <row r="46" spans="1:25" ht="15.75" x14ac:dyDescent="0.25">
      <c r="A46" s="12"/>
      <c r="B46" s="61"/>
      <c r="C46" s="61"/>
      <c r="D46" s="61"/>
      <c r="E46" s="61"/>
      <c r="F46" s="61"/>
      <c r="G46" s="61"/>
      <c r="H46" s="61"/>
      <c r="I46" s="61"/>
      <c r="J46" s="61"/>
      <c r="K46" s="61"/>
      <c r="L46" s="61"/>
      <c r="M46" s="61"/>
      <c r="N46" s="61"/>
      <c r="O46" s="61"/>
      <c r="P46" s="61"/>
      <c r="Q46" s="61"/>
      <c r="R46" s="61"/>
      <c r="S46" s="61"/>
      <c r="T46" s="61"/>
      <c r="U46" s="61"/>
      <c r="V46" s="61"/>
      <c r="W46" s="61"/>
      <c r="X46" s="61"/>
      <c r="Y46" s="61"/>
    </row>
    <row r="47" spans="1:25" x14ac:dyDescent="0.25">
      <c r="A47" s="12"/>
      <c r="B47" s="18"/>
      <c r="C47" s="49" t="s">
        <v>518</v>
      </c>
      <c r="D47" s="49"/>
      <c r="E47" s="49"/>
      <c r="F47" s="49"/>
      <c r="G47" s="49"/>
      <c r="H47" s="49"/>
      <c r="I47" s="49"/>
      <c r="J47" s="49"/>
      <c r="K47" s="49"/>
      <c r="L47" s="49"/>
      <c r="M47" s="49"/>
      <c r="N47" s="49"/>
      <c r="O47" s="49"/>
      <c r="P47" s="49"/>
      <c r="Q47" s="49"/>
      <c r="R47" s="49"/>
      <c r="S47" s="49"/>
      <c r="T47" s="49"/>
      <c r="U47" s="49"/>
      <c r="V47" s="49"/>
      <c r="W47" s="49"/>
      <c r="X47" s="49"/>
      <c r="Y47" s="18"/>
    </row>
    <row r="48" spans="1:25" x14ac:dyDescent="0.25">
      <c r="A48" s="12"/>
      <c r="B48" s="19"/>
      <c r="C48" s="50"/>
      <c r="D48" s="50"/>
      <c r="E48" s="50"/>
      <c r="F48" s="50"/>
      <c r="G48" s="50"/>
      <c r="H48" s="50"/>
      <c r="I48" s="50"/>
      <c r="J48" s="50"/>
      <c r="K48" s="50"/>
      <c r="L48" s="50"/>
      <c r="M48" s="50"/>
      <c r="N48" s="50"/>
      <c r="O48" s="50"/>
      <c r="P48" s="50"/>
      <c r="Q48" s="50"/>
      <c r="R48" s="50"/>
      <c r="S48" s="50"/>
      <c r="T48" s="50"/>
      <c r="U48" s="50"/>
      <c r="V48" s="50"/>
      <c r="W48" s="50"/>
      <c r="X48" s="50"/>
      <c r="Y48" s="19"/>
    </row>
    <row r="49" spans="1:25" ht="15.75" thickBot="1" x14ac:dyDescent="0.3">
      <c r="A49" s="12"/>
      <c r="B49" s="18"/>
      <c r="C49" s="89">
        <v>2014</v>
      </c>
      <c r="D49" s="89"/>
      <c r="E49" s="89"/>
      <c r="F49" s="89"/>
      <c r="G49" s="89"/>
      <c r="H49" s="89"/>
      <c r="I49" s="20"/>
      <c r="J49" s="20" t="s">
        <v>257</v>
      </c>
      <c r="K49" s="55">
        <v>2013</v>
      </c>
      <c r="L49" s="55"/>
      <c r="M49" s="55"/>
      <c r="N49" s="55"/>
      <c r="O49" s="55"/>
      <c r="P49" s="55"/>
      <c r="Q49" s="20"/>
      <c r="R49" s="20" t="s">
        <v>257</v>
      </c>
      <c r="S49" s="55">
        <v>2012</v>
      </c>
      <c r="T49" s="55"/>
      <c r="U49" s="55"/>
      <c r="V49" s="55"/>
      <c r="W49" s="55"/>
      <c r="X49" s="55"/>
      <c r="Y49" s="18"/>
    </row>
    <row r="50" spans="1:25" x14ac:dyDescent="0.25">
      <c r="A50" s="12"/>
      <c r="B50" s="51"/>
      <c r="C50" s="106" t="s">
        <v>557</v>
      </c>
      <c r="D50" s="106"/>
      <c r="E50" s="108"/>
      <c r="F50" s="108"/>
      <c r="G50" s="106" t="s">
        <v>258</v>
      </c>
      <c r="H50" s="106"/>
      <c r="I50" s="54"/>
      <c r="J50" s="54" t="s">
        <v>257</v>
      </c>
      <c r="K50" s="106" t="s">
        <v>557</v>
      </c>
      <c r="L50" s="106"/>
      <c r="M50" s="108"/>
      <c r="N50" s="108"/>
      <c r="O50" s="106" t="s">
        <v>258</v>
      </c>
      <c r="P50" s="106"/>
      <c r="Q50" s="54"/>
      <c r="R50" s="54" t="s">
        <v>257</v>
      </c>
      <c r="S50" s="106" t="s">
        <v>557</v>
      </c>
      <c r="T50" s="106"/>
      <c r="U50" s="108"/>
      <c r="V50" s="108"/>
      <c r="W50" s="106" t="s">
        <v>258</v>
      </c>
      <c r="X50" s="106"/>
      <c r="Y50" s="51"/>
    </row>
    <row r="51" spans="1:25" x14ac:dyDescent="0.25">
      <c r="A51" s="12"/>
      <c r="B51" s="51"/>
      <c r="C51" s="52" t="s">
        <v>558</v>
      </c>
      <c r="D51" s="52"/>
      <c r="E51" s="54"/>
      <c r="F51" s="54"/>
      <c r="G51" s="52" t="s">
        <v>259</v>
      </c>
      <c r="H51" s="52"/>
      <c r="I51" s="54"/>
      <c r="J51" s="54"/>
      <c r="K51" s="52" t="s">
        <v>558</v>
      </c>
      <c r="L51" s="52"/>
      <c r="M51" s="54"/>
      <c r="N51" s="54"/>
      <c r="O51" s="52" t="s">
        <v>259</v>
      </c>
      <c r="P51" s="52"/>
      <c r="Q51" s="54"/>
      <c r="R51" s="54"/>
      <c r="S51" s="52" t="s">
        <v>558</v>
      </c>
      <c r="T51" s="52"/>
      <c r="U51" s="54"/>
      <c r="V51" s="54"/>
      <c r="W51" s="52" t="s">
        <v>259</v>
      </c>
      <c r="X51" s="52"/>
      <c r="Y51" s="51"/>
    </row>
    <row r="52" spans="1:25" x14ac:dyDescent="0.25">
      <c r="A52" s="12"/>
      <c r="B52" s="51"/>
      <c r="C52" s="11"/>
      <c r="D52" s="11"/>
      <c r="E52" s="54"/>
      <c r="F52" s="54"/>
      <c r="G52" s="52" t="s">
        <v>559</v>
      </c>
      <c r="H52" s="52"/>
      <c r="I52" s="54"/>
      <c r="J52" s="54"/>
      <c r="K52" s="11"/>
      <c r="L52" s="11"/>
      <c r="M52" s="54"/>
      <c r="N52" s="54"/>
      <c r="O52" s="52" t="s">
        <v>559</v>
      </c>
      <c r="P52" s="52"/>
      <c r="Q52" s="54"/>
      <c r="R52" s="54"/>
      <c r="S52" s="11"/>
      <c r="T52" s="11"/>
      <c r="U52" s="54"/>
      <c r="V52" s="54"/>
      <c r="W52" s="52" t="s">
        <v>559</v>
      </c>
      <c r="X52" s="52"/>
      <c r="Y52" s="51"/>
    </row>
    <row r="53" spans="1:25" ht="15.75" thickBot="1" x14ac:dyDescent="0.3">
      <c r="A53" s="12"/>
      <c r="B53" s="51"/>
      <c r="C53" s="53"/>
      <c r="D53" s="53"/>
      <c r="E53" s="54"/>
      <c r="F53" s="54"/>
      <c r="G53" s="55" t="s">
        <v>560</v>
      </c>
      <c r="H53" s="55"/>
      <c r="I53" s="54"/>
      <c r="J53" s="54"/>
      <c r="K53" s="53"/>
      <c r="L53" s="53"/>
      <c r="M53" s="54"/>
      <c r="N53" s="54"/>
      <c r="O53" s="55" t="s">
        <v>560</v>
      </c>
      <c r="P53" s="55"/>
      <c r="Q53" s="54"/>
      <c r="R53" s="54"/>
      <c r="S53" s="53"/>
      <c r="T53" s="53"/>
      <c r="U53" s="54"/>
      <c r="V53" s="54"/>
      <c r="W53" s="55" t="s">
        <v>560</v>
      </c>
      <c r="X53" s="55"/>
      <c r="Y53" s="51"/>
    </row>
    <row r="54" spans="1:25" x14ac:dyDescent="0.25">
      <c r="A54" s="12"/>
      <c r="B54" s="43" t="s">
        <v>561</v>
      </c>
      <c r="C54" s="28"/>
      <c r="D54" s="80">
        <v>4171</v>
      </c>
      <c r="E54" s="30" t="s">
        <v>257</v>
      </c>
      <c r="F54" s="22"/>
      <c r="G54" s="28" t="s">
        <v>265</v>
      </c>
      <c r="H54" s="31">
        <v>76.010000000000005</v>
      </c>
      <c r="I54" s="30" t="s">
        <v>257</v>
      </c>
      <c r="J54" s="22" t="s">
        <v>257</v>
      </c>
      <c r="K54" s="22"/>
      <c r="L54" s="81">
        <v>3566</v>
      </c>
      <c r="M54" s="44" t="s">
        <v>257</v>
      </c>
      <c r="N54" s="22"/>
      <c r="O54" s="22" t="s">
        <v>265</v>
      </c>
      <c r="P54" s="29">
        <v>73.62</v>
      </c>
      <c r="Q54" s="44" t="s">
        <v>257</v>
      </c>
      <c r="R54" s="22" t="s">
        <v>257</v>
      </c>
      <c r="S54" s="22"/>
      <c r="T54" s="81">
        <v>2433</v>
      </c>
      <c r="U54" s="44" t="s">
        <v>257</v>
      </c>
      <c r="V54" s="22"/>
      <c r="W54" s="22" t="s">
        <v>265</v>
      </c>
      <c r="X54" s="29">
        <v>72.25</v>
      </c>
      <c r="Y54" s="44" t="s">
        <v>257</v>
      </c>
    </row>
    <row r="55" spans="1:25" x14ac:dyDescent="0.25">
      <c r="A55" s="12"/>
      <c r="B55" s="39" t="s">
        <v>539</v>
      </c>
      <c r="C55" s="14"/>
      <c r="D55" s="24">
        <v>1341</v>
      </c>
      <c r="E55" s="13" t="s">
        <v>257</v>
      </c>
      <c r="F55" s="20"/>
      <c r="G55" s="14"/>
      <c r="H55" s="82">
        <v>96.08</v>
      </c>
      <c r="I55" s="13" t="s">
        <v>257</v>
      </c>
      <c r="J55" s="20" t="s">
        <v>257</v>
      </c>
      <c r="K55" s="20"/>
      <c r="L55" s="40">
        <v>1949</v>
      </c>
      <c r="M55" s="17" t="s">
        <v>257</v>
      </c>
      <c r="N55" s="20"/>
      <c r="O55" s="20"/>
      <c r="P55" s="67">
        <v>75.650000000000006</v>
      </c>
      <c r="Q55" s="17" t="s">
        <v>257</v>
      </c>
      <c r="R55" s="20" t="s">
        <v>257</v>
      </c>
      <c r="S55" s="20"/>
      <c r="T55" s="40">
        <v>1668</v>
      </c>
      <c r="U55" s="17" t="s">
        <v>257</v>
      </c>
      <c r="V55" s="20"/>
      <c r="W55" s="20"/>
      <c r="X55" s="67">
        <v>71.09</v>
      </c>
      <c r="Y55" s="17" t="s">
        <v>257</v>
      </c>
    </row>
    <row r="56" spans="1:25" x14ac:dyDescent="0.25">
      <c r="A56" s="12"/>
      <c r="B56" s="43" t="s">
        <v>562</v>
      </c>
      <c r="C56" s="28"/>
      <c r="D56" s="31" t="s">
        <v>563</v>
      </c>
      <c r="E56" s="30" t="s">
        <v>307</v>
      </c>
      <c r="F56" s="22"/>
      <c r="G56" s="28"/>
      <c r="H56" s="31">
        <v>81.59</v>
      </c>
      <c r="I56" s="30" t="s">
        <v>257</v>
      </c>
      <c r="J56" s="22" t="s">
        <v>257</v>
      </c>
      <c r="K56" s="22"/>
      <c r="L56" s="29" t="s">
        <v>564</v>
      </c>
      <c r="M56" s="44" t="s">
        <v>307</v>
      </c>
      <c r="N56" s="22"/>
      <c r="O56" s="22"/>
      <c r="P56" s="29">
        <v>66.98</v>
      </c>
      <c r="Q56" s="44" t="s">
        <v>257</v>
      </c>
      <c r="R56" s="22" t="s">
        <v>257</v>
      </c>
      <c r="S56" s="22"/>
      <c r="T56" s="29" t="s">
        <v>565</v>
      </c>
      <c r="U56" s="44" t="s">
        <v>307</v>
      </c>
      <c r="V56" s="22"/>
      <c r="W56" s="22"/>
      <c r="X56" s="29">
        <v>52.26</v>
      </c>
      <c r="Y56" s="44" t="s">
        <v>257</v>
      </c>
    </row>
    <row r="57" spans="1:25" x14ac:dyDescent="0.25">
      <c r="A57" s="12"/>
      <c r="B57" s="39" t="s">
        <v>544</v>
      </c>
      <c r="C57" s="32"/>
      <c r="D57" s="34" t="s">
        <v>566</v>
      </c>
      <c r="E57" s="13" t="s">
        <v>307</v>
      </c>
      <c r="F57" s="20"/>
      <c r="G57" s="32"/>
      <c r="H57" s="34">
        <v>78.680000000000007</v>
      </c>
      <c r="I57" s="13" t="s">
        <v>257</v>
      </c>
      <c r="J57" s="20" t="s">
        <v>257</v>
      </c>
      <c r="K57" s="45"/>
      <c r="L57" s="33" t="s">
        <v>567</v>
      </c>
      <c r="M57" s="17" t="s">
        <v>307</v>
      </c>
      <c r="N57" s="20"/>
      <c r="O57" s="45"/>
      <c r="P57" s="33">
        <v>74.53</v>
      </c>
      <c r="Q57" s="17" t="s">
        <v>257</v>
      </c>
      <c r="R57" s="20" t="s">
        <v>257</v>
      </c>
      <c r="S57" s="45"/>
      <c r="T57" s="33" t="s">
        <v>568</v>
      </c>
      <c r="U57" s="17" t="s">
        <v>307</v>
      </c>
      <c r="V57" s="20"/>
      <c r="W57" s="45"/>
      <c r="X57" s="33">
        <v>73.38</v>
      </c>
      <c r="Y57" s="17" t="s">
        <v>257</v>
      </c>
    </row>
    <row r="58" spans="1:25" ht="15.75" thickBot="1" x14ac:dyDescent="0.3">
      <c r="A58" s="12"/>
      <c r="B58" s="43" t="s">
        <v>569</v>
      </c>
      <c r="C58" s="35"/>
      <c r="D58" s="36">
        <v>4138</v>
      </c>
      <c r="E58" s="30" t="s">
        <v>257</v>
      </c>
      <c r="F58" s="22"/>
      <c r="G58" s="35" t="s">
        <v>265</v>
      </c>
      <c r="H58" s="37">
        <v>80.8</v>
      </c>
      <c r="I58" s="30" t="s">
        <v>257</v>
      </c>
      <c r="J58" s="22" t="s">
        <v>257</v>
      </c>
      <c r="K58" s="46"/>
      <c r="L58" s="47">
        <v>4171</v>
      </c>
      <c r="M58" s="44" t="s">
        <v>257</v>
      </c>
      <c r="N58" s="22"/>
      <c r="O58" s="46" t="s">
        <v>265</v>
      </c>
      <c r="P58" s="48">
        <v>76.010000000000005</v>
      </c>
      <c r="Q58" s="44" t="s">
        <v>257</v>
      </c>
      <c r="R58" s="22" t="s">
        <v>257</v>
      </c>
      <c r="S58" s="46"/>
      <c r="T58" s="47">
        <v>3566</v>
      </c>
      <c r="U58" s="44" t="s">
        <v>257</v>
      </c>
      <c r="V58" s="22"/>
      <c r="W58" s="46" t="s">
        <v>265</v>
      </c>
      <c r="X58" s="48">
        <v>73.62</v>
      </c>
      <c r="Y58" s="44" t="s">
        <v>257</v>
      </c>
    </row>
    <row r="59" spans="1:25" ht="15.75" thickTop="1" x14ac:dyDescent="0.25">
      <c r="A59" s="12"/>
      <c r="B59" s="54"/>
      <c r="C59" s="54"/>
      <c r="D59" s="54"/>
      <c r="E59" s="54"/>
      <c r="F59" s="54"/>
      <c r="G59" s="54"/>
      <c r="H59" s="54"/>
      <c r="I59" s="54"/>
      <c r="J59" s="54"/>
      <c r="K59" s="54"/>
      <c r="L59" s="54"/>
      <c r="M59" s="54"/>
      <c r="N59" s="54"/>
      <c r="O59" s="54"/>
      <c r="P59" s="54"/>
      <c r="Q59" s="54"/>
      <c r="R59" s="54"/>
      <c r="S59" s="54"/>
      <c r="T59" s="54"/>
      <c r="U59" s="54"/>
      <c r="V59" s="54"/>
      <c r="W59" s="54"/>
      <c r="X59" s="54"/>
      <c r="Y59" s="54"/>
    </row>
    <row r="60" spans="1:25" x14ac:dyDescent="0.25">
      <c r="A60" s="12" t="s">
        <v>972</v>
      </c>
      <c r="B60" s="57" t="s">
        <v>572</v>
      </c>
      <c r="C60" s="57"/>
      <c r="D60" s="57"/>
      <c r="E60" s="57"/>
      <c r="F60" s="57"/>
      <c r="G60" s="57"/>
      <c r="H60" s="57"/>
      <c r="I60" s="57"/>
      <c r="J60" s="57"/>
      <c r="K60" s="57"/>
      <c r="L60" s="57"/>
      <c r="M60" s="57"/>
      <c r="N60" s="57"/>
      <c r="O60" s="57"/>
      <c r="P60" s="57"/>
      <c r="Q60" s="57"/>
      <c r="R60" s="57"/>
      <c r="S60" s="57"/>
      <c r="T60" s="57"/>
      <c r="U60" s="57"/>
      <c r="V60" s="57"/>
      <c r="W60" s="57"/>
      <c r="X60" s="57"/>
      <c r="Y60" s="57"/>
    </row>
    <row r="61" spans="1:25" ht="15.75" x14ac:dyDescent="0.25">
      <c r="A61" s="12"/>
      <c r="B61" s="61"/>
      <c r="C61" s="61"/>
      <c r="D61" s="61"/>
      <c r="E61" s="61"/>
      <c r="F61" s="61"/>
      <c r="G61" s="61"/>
      <c r="H61" s="61"/>
      <c r="I61" s="61"/>
      <c r="J61" s="61"/>
      <c r="K61" s="61"/>
      <c r="L61" s="61"/>
      <c r="M61" s="61"/>
      <c r="N61" s="61"/>
      <c r="O61" s="61"/>
      <c r="P61" s="61"/>
      <c r="Q61" s="61"/>
      <c r="R61" s="61"/>
      <c r="S61" s="61"/>
      <c r="T61" s="61"/>
      <c r="U61" s="61"/>
      <c r="V61" s="61"/>
      <c r="W61" s="61"/>
      <c r="X61" s="61"/>
      <c r="Y61" s="61"/>
    </row>
    <row r="62" spans="1:25" ht="15.75" thickBot="1" x14ac:dyDescent="0.3">
      <c r="A62" s="12"/>
      <c r="B62" s="18"/>
      <c r="C62" s="89">
        <v>2014</v>
      </c>
      <c r="D62" s="89"/>
      <c r="E62" s="20"/>
      <c r="F62" s="20"/>
      <c r="G62" s="55">
        <v>2013</v>
      </c>
      <c r="H62" s="55"/>
      <c r="I62" s="20"/>
      <c r="J62" s="20"/>
      <c r="K62" s="55">
        <v>2012</v>
      </c>
      <c r="L62" s="55"/>
      <c r="M62" s="18"/>
    </row>
    <row r="63" spans="1:25" x14ac:dyDescent="0.25">
      <c r="A63" s="12"/>
      <c r="B63" s="43" t="s">
        <v>511</v>
      </c>
      <c r="C63" s="28"/>
      <c r="D63" s="31">
        <v>1.6</v>
      </c>
      <c r="E63" s="30" t="s">
        <v>512</v>
      </c>
      <c r="F63" s="22"/>
      <c r="G63" s="22"/>
      <c r="H63" s="29">
        <v>1.7</v>
      </c>
      <c r="I63" s="44" t="s">
        <v>512</v>
      </c>
      <c r="J63" s="22"/>
      <c r="K63" s="22"/>
      <c r="L63" s="29">
        <v>1.6</v>
      </c>
      <c r="M63" s="44" t="s">
        <v>512</v>
      </c>
    </row>
    <row r="64" spans="1:25" x14ac:dyDescent="0.25">
      <c r="A64" s="12"/>
      <c r="B64" s="39" t="s">
        <v>513</v>
      </c>
      <c r="C64" s="14"/>
      <c r="D64" s="82">
        <v>19</v>
      </c>
      <c r="E64" s="13" t="s">
        <v>512</v>
      </c>
      <c r="F64" s="20"/>
      <c r="G64" s="20"/>
      <c r="H64" s="67">
        <v>24</v>
      </c>
      <c r="I64" s="17" t="s">
        <v>512</v>
      </c>
      <c r="J64" s="20"/>
      <c r="K64" s="20"/>
      <c r="L64" s="67">
        <v>41</v>
      </c>
      <c r="M64" s="17" t="s">
        <v>512</v>
      </c>
    </row>
    <row r="65" spans="1:25" x14ac:dyDescent="0.25">
      <c r="A65" s="12"/>
      <c r="B65" s="43" t="s">
        <v>514</v>
      </c>
      <c r="C65" s="28"/>
      <c r="D65" s="31">
        <v>0.1</v>
      </c>
      <c r="E65" s="30" t="s">
        <v>512</v>
      </c>
      <c r="F65" s="22"/>
      <c r="G65" s="22"/>
      <c r="H65" s="29">
        <v>0.1</v>
      </c>
      <c r="I65" s="44" t="s">
        <v>512</v>
      </c>
      <c r="J65" s="22"/>
      <c r="K65" s="22"/>
      <c r="L65" s="29">
        <v>0.2</v>
      </c>
      <c r="M65" s="44" t="s">
        <v>512</v>
      </c>
    </row>
    <row r="66" spans="1:25" x14ac:dyDescent="0.25">
      <c r="A66" s="12"/>
      <c r="B66" s="39" t="s">
        <v>573</v>
      </c>
      <c r="C66" s="14" t="s">
        <v>265</v>
      </c>
      <c r="D66" s="82">
        <v>12.67</v>
      </c>
      <c r="E66" s="13" t="s">
        <v>257</v>
      </c>
      <c r="F66" s="20"/>
      <c r="G66" s="20" t="s">
        <v>265</v>
      </c>
      <c r="H66" s="67">
        <v>9.91</v>
      </c>
      <c r="I66" s="17" t="s">
        <v>257</v>
      </c>
      <c r="J66" s="20"/>
      <c r="K66" s="20" t="s">
        <v>265</v>
      </c>
      <c r="L66" s="67">
        <v>12.71</v>
      </c>
      <c r="M66" s="17" t="s">
        <v>257</v>
      </c>
    </row>
    <row r="67" spans="1:25" x14ac:dyDescent="0.25">
      <c r="A67" s="12"/>
      <c r="B67" s="54"/>
      <c r="C67" s="54"/>
      <c r="D67" s="54"/>
      <c r="E67" s="54"/>
      <c r="F67" s="54"/>
      <c r="G67" s="54"/>
      <c r="H67" s="54"/>
      <c r="I67" s="54"/>
      <c r="J67" s="54"/>
      <c r="K67" s="54"/>
      <c r="L67" s="54"/>
      <c r="M67" s="54"/>
      <c r="N67" s="54"/>
      <c r="O67" s="54"/>
      <c r="P67" s="54"/>
      <c r="Q67" s="54"/>
      <c r="R67" s="54"/>
      <c r="S67" s="54"/>
      <c r="T67" s="54"/>
      <c r="U67" s="54"/>
      <c r="V67" s="54"/>
      <c r="W67" s="54"/>
      <c r="X67" s="54"/>
      <c r="Y67" s="54"/>
    </row>
    <row r="68" spans="1:25" x14ac:dyDescent="0.25">
      <c r="A68" s="12" t="s">
        <v>973</v>
      </c>
      <c r="B68" s="54" t="s">
        <v>575</v>
      </c>
      <c r="C68" s="54"/>
      <c r="D68" s="54"/>
      <c r="E68" s="54"/>
      <c r="F68" s="54"/>
      <c r="G68" s="54"/>
      <c r="H68" s="54"/>
      <c r="I68" s="54"/>
      <c r="J68" s="54"/>
      <c r="K68" s="54"/>
      <c r="L68" s="54"/>
      <c r="M68" s="54"/>
      <c r="N68" s="54"/>
      <c r="O68" s="54"/>
      <c r="P68" s="54"/>
      <c r="Q68" s="54"/>
      <c r="R68" s="54"/>
      <c r="S68" s="54"/>
      <c r="T68" s="54"/>
      <c r="U68" s="54"/>
      <c r="V68" s="54"/>
      <c r="W68" s="54"/>
      <c r="X68" s="54"/>
      <c r="Y68" s="54"/>
    </row>
    <row r="69" spans="1:25" ht="15.75" x14ac:dyDescent="0.25">
      <c r="A69" s="12"/>
      <c r="B69" s="61"/>
      <c r="C69" s="61"/>
      <c r="D69" s="61"/>
      <c r="E69" s="61"/>
      <c r="F69" s="61"/>
      <c r="G69" s="61"/>
      <c r="H69" s="61"/>
      <c r="I69" s="61"/>
      <c r="J69" s="61"/>
      <c r="K69" s="61"/>
      <c r="L69" s="61"/>
      <c r="M69" s="61"/>
      <c r="N69" s="61"/>
      <c r="O69" s="61"/>
      <c r="P69" s="61"/>
      <c r="Q69" s="61"/>
      <c r="R69" s="61"/>
      <c r="S69" s="61"/>
      <c r="T69" s="61"/>
      <c r="U69" s="61"/>
      <c r="V69" s="61"/>
      <c r="W69" s="61"/>
      <c r="X69" s="61"/>
      <c r="Y69" s="61"/>
    </row>
    <row r="70" spans="1:25" x14ac:dyDescent="0.25">
      <c r="A70" s="12"/>
      <c r="B70" s="18"/>
      <c r="C70" s="49" t="s">
        <v>289</v>
      </c>
      <c r="D70" s="49"/>
      <c r="E70" s="49"/>
      <c r="F70" s="49"/>
      <c r="G70" s="49"/>
      <c r="H70" s="49"/>
      <c r="I70" s="49"/>
      <c r="J70" s="49"/>
      <c r="K70" s="49"/>
      <c r="L70" s="49"/>
      <c r="M70" s="18"/>
    </row>
    <row r="71" spans="1:25" x14ac:dyDescent="0.25">
      <c r="A71" s="12"/>
      <c r="B71" s="19"/>
      <c r="C71" s="50"/>
      <c r="D71" s="50"/>
      <c r="E71" s="50"/>
      <c r="F71" s="50"/>
      <c r="G71" s="50"/>
      <c r="H71" s="50"/>
      <c r="I71" s="50"/>
      <c r="J71" s="50"/>
      <c r="K71" s="50"/>
      <c r="L71" s="50"/>
      <c r="M71" s="19"/>
    </row>
    <row r="72" spans="1:25" ht="15.75" thickBot="1" x14ac:dyDescent="0.3">
      <c r="A72" s="12"/>
      <c r="B72" s="18"/>
      <c r="C72" s="89">
        <v>2014</v>
      </c>
      <c r="D72" s="89"/>
      <c r="E72" s="20"/>
      <c r="F72" s="20" t="s">
        <v>257</v>
      </c>
      <c r="G72" s="55">
        <v>2013</v>
      </c>
      <c r="H72" s="55"/>
      <c r="I72" s="20"/>
      <c r="J72" s="20" t="s">
        <v>257</v>
      </c>
      <c r="K72" s="55">
        <v>2012</v>
      </c>
      <c r="L72" s="55"/>
      <c r="M72" s="18"/>
    </row>
    <row r="73" spans="1:25" x14ac:dyDescent="0.25">
      <c r="A73" s="12"/>
      <c r="B73" s="43" t="s">
        <v>576</v>
      </c>
      <c r="C73" s="28" t="s">
        <v>265</v>
      </c>
      <c r="D73" s="31">
        <v>177</v>
      </c>
      <c r="E73" s="30" t="s">
        <v>257</v>
      </c>
      <c r="F73" s="22" t="s">
        <v>257</v>
      </c>
      <c r="G73" s="22" t="s">
        <v>265</v>
      </c>
      <c r="H73" s="29">
        <v>165</v>
      </c>
      <c r="I73" s="44" t="s">
        <v>257</v>
      </c>
      <c r="J73" s="22" t="s">
        <v>257</v>
      </c>
      <c r="K73" s="22" t="s">
        <v>265</v>
      </c>
      <c r="L73" s="29">
        <v>203</v>
      </c>
      <c r="M73" s="44" t="s">
        <v>257</v>
      </c>
    </row>
    <row r="74" spans="1:25" x14ac:dyDescent="0.25">
      <c r="A74" s="12"/>
      <c r="B74" s="39" t="s">
        <v>577</v>
      </c>
      <c r="C74" s="14"/>
      <c r="D74" s="82">
        <v>114</v>
      </c>
      <c r="E74" s="13" t="s">
        <v>257</v>
      </c>
      <c r="F74" s="20" t="s">
        <v>257</v>
      </c>
      <c r="G74" s="20"/>
      <c r="H74" s="67">
        <v>110</v>
      </c>
      <c r="I74" s="17" t="s">
        <v>257</v>
      </c>
      <c r="J74" s="20" t="s">
        <v>257</v>
      </c>
      <c r="K74" s="20"/>
      <c r="L74" s="67">
        <v>82</v>
      </c>
      <c r="M74" s="17" t="s">
        <v>257</v>
      </c>
    </row>
    <row r="75" spans="1:25" x14ac:dyDescent="0.25">
      <c r="A75" s="12"/>
      <c r="B75" s="43" t="s">
        <v>578</v>
      </c>
      <c r="C75" s="83"/>
      <c r="D75" s="92">
        <v>38</v>
      </c>
      <c r="E75" s="30" t="s">
        <v>257</v>
      </c>
      <c r="F75" s="22" t="s">
        <v>257</v>
      </c>
      <c r="G75" s="85"/>
      <c r="H75" s="93">
        <v>40</v>
      </c>
      <c r="I75" s="44" t="s">
        <v>257</v>
      </c>
      <c r="J75" s="22" t="s">
        <v>257</v>
      </c>
      <c r="K75" s="85"/>
      <c r="L75" s="93">
        <v>50</v>
      </c>
      <c r="M75" s="44" t="s">
        <v>257</v>
      </c>
    </row>
    <row r="76" spans="1:25" ht="15.75" thickBot="1" x14ac:dyDescent="0.3">
      <c r="A76" s="12"/>
      <c r="B76" s="20"/>
      <c r="C76" s="25" t="s">
        <v>265</v>
      </c>
      <c r="D76" s="26">
        <v>329</v>
      </c>
      <c r="E76" s="13" t="s">
        <v>257</v>
      </c>
      <c r="F76" s="20" t="s">
        <v>257</v>
      </c>
      <c r="G76" s="41" t="s">
        <v>265</v>
      </c>
      <c r="H76" s="42">
        <v>315</v>
      </c>
      <c r="I76" s="17" t="s">
        <v>257</v>
      </c>
      <c r="J76" s="20" t="s">
        <v>257</v>
      </c>
      <c r="K76" s="41" t="s">
        <v>265</v>
      </c>
      <c r="L76" s="42">
        <v>335</v>
      </c>
      <c r="M76" s="17" t="s">
        <v>257</v>
      </c>
    </row>
    <row r="77" spans="1:25" ht="15.75" thickTop="1" x14ac:dyDescent="0.25">
      <c r="A77" s="12"/>
      <c r="B77" s="54"/>
      <c r="C77" s="54"/>
      <c r="D77" s="54"/>
      <c r="E77" s="54"/>
      <c r="F77" s="54"/>
      <c r="G77" s="54"/>
      <c r="H77" s="54"/>
      <c r="I77" s="54"/>
      <c r="J77" s="54"/>
      <c r="K77" s="54"/>
      <c r="L77" s="54"/>
      <c r="M77" s="54"/>
      <c r="N77" s="54"/>
      <c r="O77" s="54"/>
      <c r="P77" s="54"/>
      <c r="Q77" s="54"/>
      <c r="R77" s="54"/>
      <c r="S77" s="54"/>
      <c r="T77" s="54"/>
      <c r="U77" s="54"/>
      <c r="V77" s="54"/>
      <c r="W77" s="54"/>
      <c r="X77" s="54"/>
      <c r="Y77" s="54"/>
    </row>
  </sheetData>
  <mergeCells count="152">
    <mergeCell ref="A68:A77"/>
    <mergeCell ref="B68:Y68"/>
    <mergeCell ref="B69:Y69"/>
    <mergeCell ref="B77:Y77"/>
    <mergeCell ref="A45:A59"/>
    <mergeCell ref="B45:Y45"/>
    <mergeCell ref="B46:Y46"/>
    <mergeCell ref="B59:Y59"/>
    <mergeCell ref="A60:A67"/>
    <mergeCell ref="B60:Y60"/>
    <mergeCell ref="B61:Y61"/>
    <mergeCell ref="B67:Y67"/>
    <mergeCell ref="A13:A29"/>
    <mergeCell ref="B13:Y13"/>
    <mergeCell ref="B14:Y14"/>
    <mergeCell ref="B29:Y29"/>
    <mergeCell ref="A30:A44"/>
    <mergeCell ref="B30:Y30"/>
    <mergeCell ref="B31:Y31"/>
    <mergeCell ref="B44:Y44"/>
    <mergeCell ref="A1:A2"/>
    <mergeCell ref="B1:Y1"/>
    <mergeCell ref="B2:Y2"/>
    <mergeCell ref="B3:Y3"/>
    <mergeCell ref="A4:A12"/>
    <mergeCell ref="B4:Y4"/>
    <mergeCell ref="B5:Y5"/>
    <mergeCell ref="B12:Y12"/>
    <mergeCell ref="C62:D62"/>
    <mergeCell ref="G62:H62"/>
    <mergeCell ref="K62:L62"/>
    <mergeCell ref="C70:L70"/>
    <mergeCell ref="C71:L71"/>
    <mergeCell ref="C72:D72"/>
    <mergeCell ref="G72:H72"/>
    <mergeCell ref="K72:L72"/>
    <mergeCell ref="V50:V53"/>
    <mergeCell ref="W50:X50"/>
    <mergeCell ref="W51:X51"/>
    <mergeCell ref="W52:X52"/>
    <mergeCell ref="W53:X53"/>
    <mergeCell ref="Y50:Y53"/>
    <mergeCell ref="R50:R53"/>
    <mergeCell ref="S50:T50"/>
    <mergeCell ref="S51:T51"/>
    <mergeCell ref="S52:T52"/>
    <mergeCell ref="S53:T53"/>
    <mergeCell ref="U50:U53"/>
    <mergeCell ref="N50:N53"/>
    <mergeCell ref="O50:P50"/>
    <mergeCell ref="O51:P51"/>
    <mergeCell ref="O52:P52"/>
    <mergeCell ref="O53:P53"/>
    <mergeCell ref="Q50:Q53"/>
    <mergeCell ref="J50:J53"/>
    <mergeCell ref="K50:L50"/>
    <mergeCell ref="K51:L51"/>
    <mergeCell ref="K52:L52"/>
    <mergeCell ref="K53:L53"/>
    <mergeCell ref="M50:M53"/>
    <mergeCell ref="F50:F53"/>
    <mergeCell ref="G50:H50"/>
    <mergeCell ref="G51:H51"/>
    <mergeCell ref="G52:H52"/>
    <mergeCell ref="G53:H53"/>
    <mergeCell ref="I50:I53"/>
    <mergeCell ref="B50:B53"/>
    <mergeCell ref="C50:D50"/>
    <mergeCell ref="C51:D51"/>
    <mergeCell ref="C52:D52"/>
    <mergeCell ref="C53:D53"/>
    <mergeCell ref="E50:E53"/>
    <mergeCell ref="Y35:Y38"/>
    <mergeCell ref="C47:X47"/>
    <mergeCell ref="C48:X48"/>
    <mergeCell ref="C49:H49"/>
    <mergeCell ref="K49:P49"/>
    <mergeCell ref="S49:X49"/>
    <mergeCell ref="Q35:Q38"/>
    <mergeCell ref="R35:R38"/>
    <mergeCell ref="S35:T38"/>
    <mergeCell ref="U35:U38"/>
    <mergeCell ref="V35:V38"/>
    <mergeCell ref="W35:X35"/>
    <mergeCell ref="W36:X36"/>
    <mergeCell ref="W37:X37"/>
    <mergeCell ref="W38:X38"/>
    <mergeCell ref="I35:I38"/>
    <mergeCell ref="J35:J38"/>
    <mergeCell ref="K35:L38"/>
    <mergeCell ref="M35:M38"/>
    <mergeCell ref="N35:N38"/>
    <mergeCell ref="O35:P35"/>
    <mergeCell ref="O36:P36"/>
    <mergeCell ref="O37:P37"/>
    <mergeCell ref="O38:P38"/>
    <mergeCell ref="B35:B38"/>
    <mergeCell ref="C35:D38"/>
    <mergeCell ref="E35:E38"/>
    <mergeCell ref="F35:F38"/>
    <mergeCell ref="G35:H35"/>
    <mergeCell ref="G36:H36"/>
    <mergeCell ref="G37:H37"/>
    <mergeCell ref="G38:H38"/>
    <mergeCell ref="V18:V22"/>
    <mergeCell ref="C32:X32"/>
    <mergeCell ref="C33:X33"/>
    <mergeCell ref="C34:H34"/>
    <mergeCell ref="K34:P34"/>
    <mergeCell ref="S34:X34"/>
    <mergeCell ref="R18:R22"/>
    <mergeCell ref="S18:S22"/>
    <mergeCell ref="T18:U18"/>
    <mergeCell ref="T19:U19"/>
    <mergeCell ref="T20:U20"/>
    <mergeCell ref="T21:U21"/>
    <mergeCell ref="T22:U22"/>
    <mergeCell ref="N18:N22"/>
    <mergeCell ref="O18:O22"/>
    <mergeCell ref="P18:Q18"/>
    <mergeCell ref="P19:Q19"/>
    <mergeCell ref="P20:Q20"/>
    <mergeCell ref="P21:Q21"/>
    <mergeCell ref="P22:Q22"/>
    <mergeCell ref="J18:J22"/>
    <mergeCell ref="K18:K22"/>
    <mergeCell ref="L18:M18"/>
    <mergeCell ref="L19:M19"/>
    <mergeCell ref="L20:M20"/>
    <mergeCell ref="L21:M21"/>
    <mergeCell ref="L22:M22"/>
    <mergeCell ref="F18:F22"/>
    <mergeCell ref="G18:G22"/>
    <mergeCell ref="H18:I18"/>
    <mergeCell ref="H19:I19"/>
    <mergeCell ref="H20:I20"/>
    <mergeCell ref="H21:I21"/>
    <mergeCell ref="H22:I22"/>
    <mergeCell ref="B18:B22"/>
    <mergeCell ref="C18:C22"/>
    <mergeCell ref="D18:E18"/>
    <mergeCell ref="D19:E19"/>
    <mergeCell ref="D20:E20"/>
    <mergeCell ref="D21:E21"/>
    <mergeCell ref="D22:E22"/>
    <mergeCell ref="C6:D6"/>
    <mergeCell ref="G6:H6"/>
    <mergeCell ref="K6:L6"/>
    <mergeCell ref="D15:U15"/>
    <mergeCell ref="D16:U16"/>
    <mergeCell ref="D17:M17"/>
    <mergeCell ref="P17:U17"/>
  </mergeCell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73"/>
  <sheetViews>
    <sheetView showGridLines="0" workbookViewId="0"/>
  </sheetViews>
  <sheetFormatPr defaultRowHeight="15" x14ac:dyDescent="0.25"/>
  <cols>
    <col min="1" max="2" width="36.5703125" bestFit="1" customWidth="1"/>
    <col min="3" max="3" width="6.28515625" customWidth="1"/>
    <col min="4" max="4" width="30.28515625" customWidth="1"/>
    <col min="5" max="5" width="10" customWidth="1"/>
    <col min="6" max="7" width="5.7109375" customWidth="1"/>
    <col min="8" max="8" width="17.5703125" customWidth="1"/>
    <col min="9" max="9" width="8.140625" customWidth="1"/>
    <col min="10" max="11" width="5.7109375" customWidth="1"/>
    <col min="12" max="12" width="15.85546875" customWidth="1"/>
    <col min="13" max="13" width="8.140625" customWidth="1"/>
  </cols>
  <sheetData>
    <row r="1" spans="1:13" ht="15" customHeight="1" x14ac:dyDescent="0.25">
      <c r="A1" s="10" t="s">
        <v>974</v>
      </c>
      <c r="B1" s="10" t="s">
        <v>2</v>
      </c>
      <c r="C1" s="10"/>
      <c r="D1" s="10"/>
      <c r="E1" s="10"/>
      <c r="F1" s="10"/>
      <c r="G1" s="10"/>
      <c r="H1" s="10"/>
      <c r="I1" s="10"/>
      <c r="J1" s="10"/>
      <c r="K1" s="10"/>
      <c r="L1" s="10"/>
      <c r="M1" s="10"/>
    </row>
    <row r="2" spans="1:13" ht="15" customHeight="1" x14ac:dyDescent="0.25">
      <c r="A2" s="10"/>
      <c r="B2" s="10" t="s">
        <v>3</v>
      </c>
      <c r="C2" s="10"/>
      <c r="D2" s="10"/>
      <c r="E2" s="10"/>
      <c r="F2" s="10"/>
      <c r="G2" s="10"/>
      <c r="H2" s="10"/>
      <c r="I2" s="10"/>
      <c r="J2" s="10"/>
      <c r="K2" s="10"/>
      <c r="L2" s="10"/>
      <c r="M2" s="10"/>
    </row>
    <row r="3" spans="1:13" x14ac:dyDescent="0.25">
      <c r="A3" s="3" t="s">
        <v>582</v>
      </c>
      <c r="B3" s="11"/>
      <c r="C3" s="11"/>
      <c r="D3" s="11"/>
      <c r="E3" s="11"/>
      <c r="F3" s="11"/>
      <c r="G3" s="11"/>
      <c r="H3" s="11"/>
      <c r="I3" s="11"/>
      <c r="J3" s="11"/>
      <c r="K3" s="11"/>
      <c r="L3" s="11"/>
      <c r="M3" s="11"/>
    </row>
    <row r="4" spans="1:13" x14ac:dyDescent="0.25">
      <c r="A4" s="12" t="s">
        <v>975</v>
      </c>
      <c r="B4" s="60" t="s">
        <v>585</v>
      </c>
      <c r="C4" s="60"/>
      <c r="D4" s="60"/>
      <c r="E4" s="60"/>
      <c r="F4" s="60"/>
      <c r="G4" s="60"/>
      <c r="H4" s="60"/>
      <c r="I4" s="60"/>
      <c r="J4" s="60"/>
      <c r="K4" s="60"/>
      <c r="L4" s="60"/>
      <c r="M4" s="60"/>
    </row>
    <row r="5" spans="1:13" x14ac:dyDescent="0.25">
      <c r="A5" s="12"/>
      <c r="B5" s="18" t="s">
        <v>257</v>
      </c>
      <c r="C5" s="49" t="s">
        <v>289</v>
      </c>
      <c r="D5" s="49"/>
      <c r="E5" s="49"/>
      <c r="F5" s="49"/>
      <c r="G5" s="49"/>
      <c r="H5" s="49"/>
      <c r="I5" s="49"/>
      <c r="J5" s="49"/>
      <c r="K5" s="49"/>
      <c r="L5" s="49"/>
      <c r="M5" s="18"/>
    </row>
    <row r="6" spans="1:13" x14ac:dyDescent="0.25">
      <c r="A6" s="12"/>
      <c r="B6" s="19"/>
      <c r="C6" s="50"/>
      <c r="D6" s="50"/>
      <c r="E6" s="50"/>
      <c r="F6" s="50"/>
      <c r="G6" s="50"/>
      <c r="H6" s="50"/>
      <c r="I6" s="50"/>
      <c r="J6" s="50"/>
      <c r="K6" s="50"/>
      <c r="L6" s="50"/>
      <c r="M6" s="19"/>
    </row>
    <row r="7" spans="1:13" ht="15.75" thickBot="1" x14ac:dyDescent="0.3">
      <c r="A7" s="12"/>
      <c r="B7" s="18"/>
      <c r="C7" s="89">
        <v>2014</v>
      </c>
      <c r="D7" s="89"/>
      <c r="E7" s="20"/>
      <c r="F7" s="20" t="s">
        <v>257</v>
      </c>
      <c r="G7" s="55">
        <v>2013</v>
      </c>
      <c r="H7" s="55"/>
      <c r="I7" s="20"/>
      <c r="J7" s="20" t="s">
        <v>257</v>
      </c>
      <c r="K7" s="55">
        <v>2012</v>
      </c>
      <c r="L7" s="55"/>
      <c r="M7" s="18"/>
    </row>
    <row r="8" spans="1:13" x14ac:dyDescent="0.25">
      <c r="A8" s="12"/>
      <c r="B8" s="43" t="s">
        <v>586</v>
      </c>
      <c r="C8" s="28" t="s">
        <v>265</v>
      </c>
      <c r="D8" s="80">
        <v>1990</v>
      </c>
      <c r="E8" s="30" t="s">
        <v>257</v>
      </c>
      <c r="F8" s="22" t="s">
        <v>257</v>
      </c>
      <c r="G8" s="22" t="s">
        <v>265</v>
      </c>
      <c r="H8" s="81">
        <v>1904</v>
      </c>
      <c r="I8" s="44" t="s">
        <v>257</v>
      </c>
      <c r="J8" s="22" t="s">
        <v>257</v>
      </c>
      <c r="K8" s="22" t="s">
        <v>265</v>
      </c>
      <c r="L8" s="81">
        <v>1980</v>
      </c>
      <c r="M8" s="44" t="s">
        <v>257</v>
      </c>
    </row>
    <row r="9" spans="1:13" x14ac:dyDescent="0.25">
      <c r="A9" s="12"/>
      <c r="B9" s="39" t="s">
        <v>587</v>
      </c>
      <c r="C9" s="32"/>
      <c r="D9" s="91">
        <v>5649</v>
      </c>
      <c r="E9" s="13" t="s">
        <v>257</v>
      </c>
      <c r="F9" s="20" t="s">
        <v>257</v>
      </c>
      <c r="G9" s="45"/>
      <c r="H9" s="90">
        <v>6787</v>
      </c>
      <c r="I9" s="17" t="s">
        <v>257</v>
      </c>
      <c r="J9" s="20" t="s">
        <v>257</v>
      </c>
      <c r="K9" s="45"/>
      <c r="L9" s="90">
        <v>4979</v>
      </c>
      <c r="M9" s="17" t="s">
        <v>257</v>
      </c>
    </row>
    <row r="10" spans="1:13" ht="15.75" thickBot="1" x14ac:dyDescent="0.3">
      <c r="A10" s="12"/>
      <c r="B10" s="22"/>
      <c r="C10" s="35" t="s">
        <v>265</v>
      </c>
      <c r="D10" s="36">
        <v>7639</v>
      </c>
      <c r="E10" s="30" t="s">
        <v>257</v>
      </c>
      <c r="F10" s="22" t="s">
        <v>257</v>
      </c>
      <c r="G10" s="46" t="s">
        <v>265</v>
      </c>
      <c r="H10" s="47">
        <v>8691</v>
      </c>
      <c r="I10" s="44" t="s">
        <v>257</v>
      </c>
      <c r="J10" s="22" t="s">
        <v>257</v>
      </c>
      <c r="K10" s="46" t="s">
        <v>265</v>
      </c>
      <c r="L10" s="47">
        <v>6959</v>
      </c>
      <c r="M10" s="44" t="s">
        <v>257</v>
      </c>
    </row>
    <row r="11" spans="1:13" ht="15.75" thickTop="1" x14ac:dyDescent="0.25">
      <c r="A11" s="12"/>
      <c r="B11" s="54"/>
      <c r="C11" s="54"/>
      <c r="D11" s="54"/>
      <c r="E11" s="54"/>
      <c r="F11" s="54"/>
      <c r="G11" s="54"/>
      <c r="H11" s="54"/>
      <c r="I11" s="54"/>
      <c r="J11" s="54"/>
      <c r="K11" s="54"/>
      <c r="L11" s="54"/>
      <c r="M11" s="54"/>
    </row>
    <row r="12" spans="1:13" x14ac:dyDescent="0.25">
      <c r="A12" s="12" t="s">
        <v>976</v>
      </c>
      <c r="B12" s="57" t="s">
        <v>589</v>
      </c>
      <c r="C12" s="57"/>
      <c r="D12" s="57"/>
      <c r="E12" s="57"/>
      <c r="F12" s="57"/>
      <c r="G12" s="57"/>
      <c r="H12" s="57"/>
      <c r="I12" s="57"/>
      <c r="J12" s="57"/>
      <c r="K12" s="57"/>
      <c r="L12" s="57"/>
      <c r="M12" s="57"/>
    </row>
    <row r="13" spans="1:13" x14ac:dyDescent="0.25">
      <c r="A13" s="12"/>
      <c r="B13" s="4" t="s">
        <v>257</v>
      </c>
      <c r="C13" s="49" t="s">
        <v>289</v>
      </c>
      <c r="D13" s="49"/>
      <c r="E13" s="49"/>
      <c r="F13" s="49"/>
      <c r="G13" s="49"/>
      <c r="H13" s="49"/>
      <c r="I13" s="18"/>
    </row>
    <row r="14" spans="1:13" x14ac:dyDescent="0.25">
      <c r="A14" s="12"/>
      <c r="B14" s="19"/>
      <c r="C14" s="50"/>
      <c r="D14" s="50"/>
      <c r="E14" s="50"/>
      <c r="F14" s="50"/>
      <c r="G14" s="50"/>
      <c r="H14" s="50"/>
      <c r="I14" s="19"/>
    </row>
    <row r="15" spans="1:13" x14ac:dyDescent="0.25">
      <c r="A15" s="12"/>
      <c r="B15" s="18"/>
      <c r="C15" s="167">
        <v>2014</v>
      </c>
      <c r="D15" s="167"/>
      <c r="E15" s="20"/>
      <c r="F15" s="20"/>
      <c r="G15" s="97">
        <v>2013</v>
      </c>
      <c r="H15" s="97"/>
      <c r="I15" s="18"/>
    </row>
    <row r="16" spans="1:13" x14ac:dyDescent="0.25">
      <c r="A16" s="12"/>
      <c r="B16" s="43" t="s">
        <v>590</v>
      </c>
      <c r="C16" s="161" t="s">
        <v>265</v>
      </c>
      <c r="D16" s="162">
        <v>327</v>
      </c>
      <c r="E16" s="30" t="s">
        <v>257</v>
      </c>
      <c r="F16" s="22"/>
      <c r="G16" s="163" t="s">
        <v>265</v>
      </c>
      <c r="H16" s="164">
        <v>236</v>
      </c>
      <c r="I16" s="44" t="s">
        <v>257</v>
      </c>
    </row>
    <row r="17" spans="1:13" x14ac:dyDescent="0.25">
      <c r="A17" s="12"/>
      <c r="B17" s="39" t="s">
        <v>591</v>
      </c>
      <c r="C17" s="14"/>
      <c r="D17" s="82" t="s">
        <v>592</v>
      </c>
      <c r="E17" s="13" t="s">
        <v>307</v>
      </c>
      <c r="F17" s="20"/>
      <c r="G17" s="20"/>
      <c r="H17" s="67" t="s">
        <v>593</v>
      </c>
      <c r="I17" s="17" t="s">
        <v>307</v>
      </c>
    </row>
    <row r="18" spans="1:13" x14ac:dyDescent="0.25">
      <c r="A18" s="12"/>
      <c r="B18" s="43" t="s">
        <v>594</v>
      </c>
      <c r="C18" s="28"/>
      <c r="D18" s="31" t="s">
        <v>595</v>
      </c>
      <c r="E18" s="30" t="s">
        <v>307</v>
      </c>
      <c r="F18" s="22"/>
      <c r="G18" s="22"/>
      <c r="H18" s="29" t="s">
        <v>596</v>
      </c>
      <c r="I18" s="44" t="s">
        <v>307</v>
      </c>
    </row>
    <row r="19" spans="1:13" x14ac:dyDescent="0.25">
      <c r="A19" s="12"/>
      <c r="B19" s="39" t="s">
        <v>597</v>
      </c>
      <c r="C19" s="32"/>
      <c r="D19" s="34">
        <v>183</v>
      </c>
      <c r="E19" s="13" t="s">
        <v>257</v>
      </c>
      <c r="F19" s="20"/>
      <c r="G19" s="45"/>
      <c r="H19" s="33">
        <v>128</v>
      </c>
      <c r="I19" s="17" t="s">
        <v>257</v>
      </c>
    </row>
    <row r="20" spans="1:13" ht="15.75" thickBot="1" x14ac:dyDescent="0.3">
      <c r="A20" s="12"/>
      <c r="B20" s="22"/>
      <c r="C20" s="165" t="s">
        <v>265</v>
      </c>
      <c r="D20" s="166" t="s">
        <v>598</v>
      </c>
      <c r="E20" s="30" t="s">
        <v>307</v>
      </c>
      <c r="F20" s="22"/>
      <c r="G20" s="71" t="s">
        <v>265</v>
      </c>
      <c r="H20" s="74" t="s">
        <v>599</v>
      </c>
      <c r="I20" s="44" t="s">
        <v>307</v>
      </c>
    </row>
    <row r="21" spans="1:13" ht="15.75" thickTop="1" x14ac:dyDescent="0.25">
      <c r="A21" s="12"/>
      <c r="B21" s="54"/>
      <c r="C21" s="54"/>
      <c r="D21" s="54"/>
      <c r="E21" s="54"/>
      <c r="F21" s="54"/>
      <c r="G21" s="54"/>
      <c r="H21" s="54"/>
      <c r="I21" s="54"/>
      <c r="J21" s="54"/>
      <c r="K21" s="54"/>
      <c r="L21" s="54"/>
      <c r="M21" s="54"/>
    </row>
    <row r="22" spans="1:13" x14ac:dyDescent="0.25">
      <c r="A22" s="12" t="s">
        <v>977</v>
      </c>
      <c r="B22" s="54" t="s">
        <v>601</v>
      </c>
      <c r="C22" s="54"/>
      <c r="D22" s="54"/>
      <c r="E22" s="54"/>
      <c r="F22" s="54"/>
      <c r="G22" s="54"/>
      <c r="H22" s="54"/>
      <c r="I22" s="54"/>
      <c r="J22" s="54"/>
      <c r="K22" s="54"/>
      <c r="L22" s="54"/>
      <c r="M22" s="54"/>
    </row>
    <row r="23" spans="1:13" x14ac:dyDescent="0.25">
      <c r="A23" s="12"/>
      <c r="B23" s="18" t="s">
        <v>257</v>
      </c>
      <c r="C23" s="49" t="s">
        <v>289</v>
      </c>
      <c r="D23" s="49"/>
      <c r="E23" s="49"/>
      <c r="F23" s="49"/>
      <c r="G23" s="49"/>
      <c r="H23" s="49"/>
      <c r="I23" s="49"/>
      <c r="J23" s="49"/>
      <c r="K23" s="49"/>
      <c r="L23" s="49"/>
      <c r="M23" s="18"/>
    </row>
    <row r="24" spans="1:13" x14ac:dyDescent="0.25">
      <c r="A24" s="12"/>
      <c r="B24" s="19"/>
      <c r="C24" s="50"/>
      <c r="D24" s="50"/>
      <c r="E24" s="50"/>
      <c r="F24" s="50"/>
      <c r="G24" s="50"/>
      <c r="H24" s="50"/>
      <c r="I24" s="50"/>
      <c r="J24" s="50"/>
      <c r="K24" s="50"/>
      <c r="L24" s="50"/>
      <c r="M24" s="19"/>
    </row>
    <row r="25" spans="1:13" ht="15.75" thickBot="1" x14ac:dyDescent="0.3">
      <c r="A25" s="12"/>
      <c r="B25" s="18"/>
      <c r="C25" s="89">
        <v>2014</v>
      </c>
      <c r="D25" s="89"/>
      <c r="E25" s="20"/>
      <c r="F25" s="20"/>
      <c r="G25" s="55">
        <v>2013</v>
      </c>
      <c r="H25" s="55"/>
      <c r="I25" s="20"/>
      <c r="J25" s="20"/>
      <c r="K25" s="55">
        <v>2012</v>
      </c>
      <c r="L25" s="55"/>
      <c r="M25" s="18"/>
    </row>
    <row r="26" spans="1:13" x14ac:dyDescent="0.25">
      <c r="A26" s="12"/>
      <c r="B26" s="43" t="s">
        <v>602</v>
      </c>
      <c r="C26" s="22"/>
      <c r="D26" s="22"/>
      <c r="E26" s="22"/>
      <c r="F26" s="22"/>
      <c r="G26" s="22"/>
      <c r="H26" s="22"/>
      <c r="I26" s="22"/>
      <c r="J26" s="22"/>
      <c r="K26" s="22"/>
      <c r="L26" s="22"/>
      <c r="M26" s="22"/>
    </row>
    <row r="27" spans="1:13" x14ac:dyDescent="0.25">
      <c r="A27" s="12"/>
      <c r="B27" s="168" t="s">
        <v>603</v>
      </c>
      <c r="C27" s="14" t="s">
        <v>265</v>
      </c>
      <c r="D27" s="82">
        <v>718</v>
      </c>
      <c r="E27" s="13" t="s">
        <v>257</v>
      </c>
      <c r="F27" s="20"/>
      <c r="G27" s="20" t="s">
        <v>265</v>
      </c>
      <c r="H27" s="67">
        <v>682</v>
      </c>
      <c r="I27" s="17" t="s">
        <v>257</v>
      </c>
      <c r="J27" s="20"/>
      <c r="K27" s="20" t="s">
        <v>265</v>
      </c>
      <c r="L27" s="67">
        <v>698</v>
      </c>
      <c r="M27" s="17" t="s">
        <v>257</v>
      </c>
    </row>
    <row r="28" spans="1:13" x14ac:dyDescent="0.25">
      <c r="A28" s="12"/>
      <c r="B28" s="169" t="s">
        <v>604</v>
      </c>
      <c r="C28" s="28"/>
      <c r="D28" s="31">
        <v>51</v>
      </c>
      <c r="E28" s="30" t="s">
        <v>257</v>
      </c>
      <c r="F28" s="22"/>
      <c r="G28" s="22"/>
      <c r="H28" s="29">
        <v>60</v>
      </c>
      <c r="I28" s="44" t="s">
        <v>257</v>
      </c>
      <c r="J28" s="22"/>
      <c r="K28" s="22"/>
      <c r="L28" s="29">
        <v>53</v>
      </c>
      <c r="M28" s="44" t="s">
        <v>257</v>
      </c>
    </row>
    <row r="29" spans="1:13" x14ac:dyDescent="0.25">
      <c r="A29" s="12"/>
      <c r="B29" s="168" t="s">
        <v>587</v>
      </c>
      <c r="C29" s="32"/>
      <c r="D29" s="91">
        <v>1380</v>
      </c>
      <c r="E29" s="13" t="s">
        <v>257</v>
      </c>
      <c r="F29" s="20"/>
      <c r="G29" s="45"/>
      <c r="H29" s="90">
        <v>1211</v>
      </c>
      <c r="I29" s="17" t="s">
        <v>257</v>
      </c>
      <c r="J29" s="20"/>
      <c r="K29" s="45"/>
      <c r="L29" s="90">
        <v>1025</v>
      </c>
      <c r="M29" s="17" t="s">
        <v>257</v>
      </c>
    </row>
    <row r="30" spans="1:13" x14ac:dyDescent="0.25">
      <c r="A30" s="12"/>
      <c r="B30" s="22"/>
      <c r="C30" s="83" t="s">
        <v>265</v>
      </c>
      <c r="D30" s="84">
        <v>2149</v>
      </c>
      <c r="E30" s="30" t="s">
        <v>257</v>
      </c>
      <c r="F30" s="22"/>
      <c r="G30" s="85" t="s">
        <v>265</v>
      </c>
      <c r="H30" s="86">
        <v>1953</v>
      </c>
      <c r="I30" s="44" t="s">
        <v>257</v>
      </c>
      <c r="J30" s="22"/>
      <c r="K30" s="85" t="s">
        <v>265</v>
      </c>
      <c r="L30" s="86">
        <v>1776</v>
      </c>
      <c r="M30" s="44" t="s">
        <v>257</v>
      </c>
    </row>
    <row r="31" spans="1:13" x14ac:dyDescent="0.25">
      <c r="A31" s="12"/>
      <c r="B31" s="39" t="s">
        <v>605</v>
      </c>
      <c r="C31" s="20"/>
      <c r="D31" s="20"/>
      <c r="E31" s="20"/>
      <c r="F31" s="20"/>
      <c r="G31" s="20"/>
      <c r="H31" s="20"/>
      <c r="I31" s="20"/>
      <c r="J31" s="20"/>
      <c r="K31" s="20"/>
      <c r="L31" s="20"/>
      <c r="M31" s="20"/>
    </row>
    <row r="32" spans="1:13" x14ac:dyDescent="0.25">
      <c r="A32" s="12"/>
      <c r="B32" s="169" t="s">
        <v>603</v>
      </c>
      <c r="C32" s="28" t="s">
        <v>265</v>
      </c>
      <c r="D32" s="31" t="s">
        <v>606</v>
      </c>
      <c r="E32" s="30" t="s">
        <v>307</v>
      </c>
      <c r="F32" s="22"/>
      <c r="G32" s="22" t="s">
        <v>265</v>
      </c>
      <c r="H32" s="29" t="s">
        <v>607</v>
      </c>
      <c r="I32" s="44" t="s">
        <v>307</v>
      </c>
      <c r="J32" s="22"/>
      <c r="K32" s="22" t="s">
        <v>265</v>
      </c>
      <c r="L32" s="29" t="s">
        <v>608</v>
      </c>
      <c r="M32" s="44" t="s">
        <v>307</v>
      </c>
    </row>
    <row r="33" spans="1:13" x14ac:dyDescent="0.25">
      <c r="A33" s="12"/>
      <c r="B33" s="168" t="s">
        <v>604</v>
      </c>
      <c r="C33" s="14"/>
      <c r="D33" s="82" t="s">
        <v>609</v>
      </c>
      <c r="E33" s="13" t="s">
        <v>307</v>
      </c>
      <c r="F33" s="20"/>
      <c r="G33" s="20"/>
      <c r="H33" s="67" t="s">
        <v>610</v>
      </c>
      <c r="I33" s="17" t="s">
        <v>307</v>
      </c>
      <c r="J33" s="20"/>
      <c r="K33" s="20"/>
      <c r="L33" s="67" t="s">
        <v>611</v>
      </c>
      <c r="M33" s="17" t="s">
        <v>307</v>
      </c>
    </row>
    <row r="34" spans="1:13" x14ac:dyDescent="0.25">
      <c r="A34" s="12"/>
      <c r="B34" s="169" t="s">
        <v>587</v>
      </c>
      <c r="C34" s="28"/>
      <c r="D34" s="31" t="s">
        <v>612</v>
      </c>
      <c r="E34" s="30" t="s">
        <v>360</v>
      </c>
      <c r="F34" s="22"/>
      <c r="G34" s="22"/>
      <c r="H34" s="29">
        <v>34</v>
      </c>
      <c r="I34" s="44" t="s">
        <v>257</v>
      </c>
      <c r="J34" s="22"/>
      <c r="K34" s="22"/>
      <c r="L34" s="29">
        <v>22</v>
      </c>
      <c r="M34" s="44" t="s">
        <v>257</v>
      </c>
    </row>
    <row r="35" spans="1:13" x14ac:dyDescent="0.25">
      <c r="A35" s="12"/>
      <c r="B35" s="168" t="s">
        <v>613</v>
      </c>
      <c r="C35" s="32"/>
      <c r="D35" s="34" t="s">
        <v>614</v>
      </c>
      <c r="E35" s="13" t="s">
        <v>360</v>
      </c>
      <c r="F35" s="20"/>
      <c r="G35" s="45"/>
      <c r="H35" s="33" t="s">
        <v>467</v>
      </c>
      <c r="I35" s="17" t="s">
        <v>490</v>
      </c>
      <c r="J35" s="20"/>
      <c r="K35" s="45"/>
      <c r="L35" s="33">
        <v>14</v>
      </c>
      <c r="M35" s="17"/>
    </row>
    <row r="36" spans="1:13" x14ac:dyDescent="0.25">
      <c r="A36" s="12"/>
      <c r="B36" s="22"/>
      <c r="C36" s="83" t="s">
        <v>265</v>
      </c>
      <c r="D36" s="92" t="s">
        <v>615</v>
      </c>
      <c r="E36" s="30" t="s">
        <v>307</v>
      </c>
      <c r="F36" s="22"/>
      <c r="G36" s="85" t="s">
        <v>265</v>
      </c>
      <c r="H36" s="93" t="s">
        <v>608</v>
      </c>
      <c r="I36" s="44" t="s">
        <v>307</v>
      </c>
      <c r="J36" s="22"/>
      <c r="K36" s="85" t="s">
        <v>265</v>
      </c>
      <c r="L36" s="93" t="s">
        <v>616</v>
      </c>
      <c r="M36" s="44" t="s">
        <v>307</v>
      </c>
    </row>
    <row r="37" spans="1:13" ht="15.75" thickBot="1" x14ac:dyDescent="0.3">
      <c r="A37" s="12"/>
      <c r="B37" s="20"/>
      <c r="C37" s="25" t="s">
        <v>265</v>
      </c>
      <c r="D37" s="87">
        <v>1928</v>
      </c>
      <c r="E37" s="13" t="s">
        <v>257</v>
      </c>
      <c r="F37" s="20"/>
      <c r="G37" s="41" t="s">
        <v>265</v>
      </c>
      <c r="H37" s="88">
        <v>1848</v>
      </c>
      <c r="I37" s="17" t="s">
        <v>257</v>
      </c>
      <c r="J37" s="20"/>
      <c r="K37" s="41" t="s">
        <v>265</v>
      </c>
      <c r="L37" s="88">
        <v>1700</v>
      </c>
      <c r="M37" s="17" t="s">
        <v>257</v>
      </c>
    </row>
    <row r="38" spans="1:13" ht="15.75" thickTop="1" x14ac:dyDescent="0.25">
      <c r="A38" s="12"/>
      <c r="B38" s="54"/>
      <c r="C38" s="54"/>
      <c r="D38" s="54"/>
      <c r="E38" s="54"/>
      <c r="F38" s="54"/>
      <c r="G38" s="54"/>
      <c r="H38" s="54"/>
      <c r="I38" s="54"/>
      <c r="J38" s="54"/>
      <c r="K38" s="54"/>
      <c r="L38" s="54"/>
      <c r="M38" s="54"/>
    </row>
    <row r="39" spans="1:13" x14ac:dyDescent="0.25">
      <c r="A39" s="12" t="s">
        <v>978</v>
      </c>
      <c r="B39" s="54" t="s">
        <v>617</v>
      </c>
      <c r="C39" s="54"/>
      <c r="D39" s="54"/>
      <c r="E39" s="54"/>
      <c r="F39" s="54"/>
      <c r="G39" s="54"/>
      <c r="H39" s="54"/>
      <c r="I39" s="54"/>
      <c r="J39" s="54"/>
      <c r="K39" s="54"/>
      <c r="L39" s="54"/>
      <c r="M39" s="54"/>
    </row>
    <row r="40" spans="1:13" ht="15.75" x14ac:dyDescent="0.25">
      <c r="A40" s="12"/>
      <c r="B40" s="61"/>
      <c r="C40" s="61"/>
      <c r="D40" s="61"/>
      <c r="E40" s="61"/>
      <c r="F40" s="61"/>
      <c r="G40" s="61"/>
      <c r="H40" s="61"/>
      <c r="I40" s="61"/>
      <c r="J40" s="61"/>
      <c r="K40" s="61"/>
      <c r="L40" s="61"/>
      <c r="M40" s="61"/>
    </row>
    <row r="41" spans="1:13" ht="15.75" thickBot="1" x14ac:dyDescent="0.3">
      <c r="A41" s="12"/>
      <c r="B41" s="18"/>
      <c r="C41" s="89">
        <v>2014</v>
      </c>
      <c r="D41" s="89"/>
      <c r="E41" s="20"/>
      <c r="F41" s="20"/>
      <c r="G41" s="55">
        <v>2013</v>
      </c>
      <c r="H41" s="55"/>
      <c r="I41" s="20"/>
      <c r="J41" s="20"/>
      <c r="K41" s="55">
        <v>2012</v>
      </c>
      <c r="L41" s="55"/>
      <c r="M41" s="18"/>
    </row>
    <row r="42" spans="1:13" x14ac:dyDescent="0.25">
      <c r="A42" s="12"/>
      <c r="B42" s="43" t="s">
        <v>618</v>
      </c>
      <c r="C42" s="28"/>
      <c r="D42" s="31">
        <v>35</v>
      </c>
      <c r="E42" s="30" t="s">
        <v>512</v>
      </c>
      <c r="F42" s="22"/>
      <c r="G42" s="22"/>
      <c r="H42" s="29">
        <v>35</v>
      </c>
      <c r="I42" s="44" t="s">
        <v>512</v>
      </c>
      <c r="J42" s="22"/>
      <c r="K42" s="22"/>
      <c r="L42" s="29">
        <v>35</v>
      </c>
      <c r="M42" s="44" t="s">
        <v>512</v>
      </c>
    </row>
    <row r="43" spans="1:13" x14ac:dyDescent="0.25">
      <c r="A43" s="12"/>
      <c r="B43" s="39" t="s">
        <v>619</v>
      </c>
      <c r="C43" s="14"/>
      <c r="D43" s="82" t="s">
        <v>620</v>
      </c>
      <c r="E43" s="13" t="s">
        <v>490</v>
      </c>
      <c r="F43" s="20"/>
      <c r="G43" s="20"/>
      <c r="H43" s="67" t="s">
        <v>612</v>
      </c>
      <c r="I43" s="17" t="s">
        <v>490</v>
      </c>
      <c r="J43" s="20"/>
      <c r="K43" s="20"/>
      <c r="L43" s="67" t="s">
        <v>621</v>
      </c>
      <c r="M43" s="17" t="s">
        <v>490</v>
      </c>
    </row>
    <row r="44" spans="1:13" x14ac:dyDescent="0.25">
      <c r="A44" s="12"/>
      <c r="B44" s="43" t="s">
        <v>622</v>
      </c>
      <c r="C44" s="28"/>
      <c r="D44" s="31">
        <v>3</v>
      </c>
      <c r="E44" s="30" t="s">
        <v>257</v>
      </c>
      <c r="F44" s="22"/>
      <c r="G44" s="22"/>
      <c r="H44" s="29" t="s">
        <v>447</v>
      </c>
      <c r="I44" s="44" t="s">
        <v>360</v>
      </c>
      <c r="J44" s="22"/>
      <c r="K44" s="22"/>
      <c r="L44" s="29" t="s">
        <v>308</v>
      </c>
      <c r="M44" s="44" t="s">
        <v>257</v>
      </c>
    </row>
    <row r="45" spans="1:13" x14ac:dyDescent="0.25">
      <c r="A45" s="12"/>
      <c r="B45" s="39" t="s">
        <v>139</v>
      </c>
      <c r="C45" s="32"/>
      <c r="D45" s="34" t="s">
        <v>447</v>
      </c>
      <c r="E45" s="13" t="s">
        <v>490</v>
      </c>
      <c r="F45" s="20"/>
      <c r="G45" s="45"/>
      <c r="H45" s="33" t="s">
        <v>296</v>
      </c>
      <c r="I45" s="17"/>
      <c r="J45" s="20"/>
      <c r="K45" s="45"/>
      <c r="L45" s="33" t="s">
        <v>623</v>
      </c>
      <c r="M45" s="17" t="s">
        <v>490</v>
      </c>
    </row>
    <row r="46" spans="1:13" ht="15.75" thickBot="1" x14ac:dyDescent="0.3">
      <c r="A46" s="12"/>
      <c r="B46" s="22"/>
      <c r="C46" s="35"/>
      <c r="D46" s="37">
        <v>25</v>
      </c>
      <c r="E46" s="30" t="s">
        <v>512</v>
      </c>
      <c r="F46" s="22"/>
      <c r="G46" s="46"/>
      <c r="H46" s="48">
        <v>21</v>
      </c>
      <c r="I46" s="44" t="s">
        <v>512</v>
      </c>
      <c r="J46" s="22"/>
      <c r="K46" s="46"/>
      <c r="L46" s="48">
        <v>24</v>
      </c>
      <c r="M46" s="44" t="s">
        <v>512</v>
      </c>
    </row>
    <row r="47" spans="1:13" ht="15.75" thickTop="1" x14ac:dyDescent="0.25">
      <c r="A47" s="12"/>
      <c r="B47" s="54"/>
      <c r="C47" s="54"/>
      <c r="D47" s="54"/>
      <c r="E47" s="54"/>
      <c r="F47" s="54"/>
      <c r="G47" s="54"/>
      <c r="H47" s="54"/>
      <c r="I47" s="54"/>
      <c r="J47" s="54"/>
      <c r="K47" s="54"/>
      <c r="L47" s="54"/>
      <c r="M47" s="54"/>
    </row>
    <row r="48" spans="1:13" x14ac:dyDescent="0.25">
      <c r="A48" s="12" t="s">
        <v>979</v>
      </c>
      <c r="B48" s="57" t="s">
        <v>625</v>
      </c>
      <c r="C48" s="57"/>
      <c r="D48" s="57"/>
      <c r="E48" s="57"/>
      <c r="F48" s="57"/>
      <c r="G48" s="57"/>
      <c r="H48" s="57"/>
      <c r="I48" s="57"/>
      <c r="J48" s="57"/>
      <c r="K48" s="57"/>
      <c r="L48" s="57"/>
      <c r="M48" s="57"/>
    </row>
    <row r="49" spans="1:13" x14ac:dyDescent="0.25">
      <c r="A49" s="12"/>
      <c r="B49" s="18" t="s">
        <v>257</v>
      </c>
      <c r="C49" s="49" t="s">
        <v>289</v>
      </c>
      <c r="D49" s="49"/>
      <c r="E49" s="49"/>
      <c r="F49" s="49"/>
      <c r="G49" s="49"/>
      <c r="H49" s="49"/>
      <c r="I49" s="49"/>
      <c r="J49" s="49"/>
      <c r="K49" s="49"/>
      <c r="L49" s="49"/>
      <c r="M49" s="18"/>
    </row>
    <row r="50" spans="1:13" x14ac:dyDescent="0.25">
      <c r="A50" s="12"/>
      <c r="B50" s="19"/>
      <c r="C50" s="50"/>
      <c r="D50" s="50"/>
      <c r="E50" s="50"/>
      <c r="F50" s="50"/>
      <c r="G50" s="50"/>
      <c r="H50" s="50"/>
      <c r="I50" s="50"/>
      <c r="J50" s="50"/>
      <c r="K50" s="50"/>
      <c r="L50" s="50"/>
      <c r="M50" s="19"/>
    </row>
    <row r="51" spans="1:13" ht="15.75" thickBot="1" x14ac:dyDescent="0.3">
      <c r="A51" s="12"/>
      <c r="B51" s="18"/>
      <c r="C51" s="89">
        <v>2014</v>
      </c>
      <c r="D51" s="89"/>
      <c r="E51" s="20"/>
      <c r="F51" s="20"/>
      <c r="G51" s="55">
        <v>2013</v>
      </c>
      <c r="H51" s="55"/>
      <c r="I51" s="20"/>
      <c r="J51" s="20"/>
      <c r="K51" s="55">
        <v>2012</v>
      </c>
      <c r="L51" s="55"/>
      <c r="M51" s="18"/>
    </row>
    <row r="52" spans="1:13" x14ac:dyDescent="0.25">
      <c r="A52" s="12"/>
      <c r="B52" s="43" t="s">
        <v>343</v>
      </c>
      <c r="C52" s="28" t="s">
        <v>265</v>
      </c>
      <c r="D52" s="80">
        <v>1452</v>
      </c>
      <c r="E52" s="30" t="s">
        <v>257</v>
      </c>
      <c r="F52" s="22"/>
      <c r="G52" s="22" t="s">
        <v>265</v>
      </c>
      <c r="H52" s="81">
        <v>1453</v>
      </c>
      <c r="I52" s="44" t="s">
        <v>257</v>
      </c>
      <c r="J52" s="22"/>
      <c r="K52" s="22" t="s">
        <v>265</v>
      </c>
      <c r="L52" s="81">
        <v>1353</v>
      </c>
      <c r="M52" s="44" t="s">
        <v>257</v>
      </c>
    </row>
    <row r="53" spans="1:13" ht="26.25" x14ac:dyDescent="0.25">
      <c r="A53" s="12"/>
      <c r="B53" s="39" t="s">
        <v>626</v>
      </c>
      <c r="C53" s="14"/>
      <c r="D53" s="82">
        <v>154</v>
      </c>
      <c r="E53" s="13" t="s">
        <v>257</v>
      </c>
      <c r="F53" s="20"/>
      <c r="G53" s="20"/>
      <c r="H53" s="67">
        <v>146</v>
      </c>
      <c r="I53" s="17" t="s">
        <v>257</v>
      </c>
      <c r="J53" s="20"/>
      <c r="K53" s="20"/>
      <c r="L53" s="67">
        <v>156</v>
      </c>
      <c r="M53" s="17" t="s">
        <v>257</v>
      </c>
    </row>
    <row r="54" spans="1:13" x14ac:dyDescent="0.25">
      <c r="A54" s="12"/>
      <c r="B54" s="43" t="s">
        <v>627</v>
      </c>
      <c r="C54" s="28"/>
      <c r="D54" s="31">
        <v>96</v>
      </c>
      <c r="E54" s="30" t="s">
        <v>257</v>
      </c>
      <c r="F54" s="22"/>
      <c r="G54" s="22"/>
      <c r="H54" s="29">
        <v>109</v>
      </c>
      <c r="I54" s="44" t="s">
        <v>257</v>
      </c>
      <c r="J54" s="22"/>
      <c r="K54" s="22"/>
      <c r="L54" s="29">
        <v>98</v>
      </c>
      <c r="M54" s="44" t="s">
        <v>257</v>
      </c>
    </row>
    <row r="55" spans="1:13" x14ac:dyDescent="0.25">
      <c r="A55" s="12"/>
      <c r="B55" s="39" t="s">
        <v>628</v>
      </c>
      <c r="C55" s="14"/>
      <c r="D55" s="82">
        <v>43</v>
      </c>
      <c r="E55" s="13" t="s">
        <v>257</v>
      </c>
      <c r="F55" s="20"/>
      <c r="G55" s="20"/>
      <c r="H55" s="67" t="s">
        <v>267</v>
      </c>
      <c r="I55" s="17" t="s">
        <v>257</v>
      </c>
      <c r="J55" s="20"/>
      <c r="K55" s="20"/>
      <c r="L55" s="67" t="s">
        <v>267</v>
      </c>
      <c r="M55" s="17" t="s">
        <v>257</v>
      </c>
    </row>
    <row r="56" spans="1:13" x14ac:dyDescent="0.25">
      <c r="A56" s="12"/>
      <c r="B56" s="43" t="s">
        <v>629</v>
      </c>
      <c r="C56" s="28"/>
      <c r="D56" s="31" t="s">
        <v>630</v>
      </c>
      <c r="E56" s="30" t="s">
        <v>360</v>
      </c>
      <c r="F56" s="22"/>
      <c r="G56" s="22"/>
      <c r="H56" s="29" t="s">
        <v>631</v>
      </c>
      <c r="I56" s="44" t="s">
        <v>360</v>
      </c>
      <c r="J56" s="22"/>
      <c r="K56" s="22"/>
      <c r="L56" s="29">
        <v>12</v>
      </c>
      <c r="M56" s="44"/>
    </row>
    <row r="57" spans="1:13" x14ac:dyDescent="0.25">
      <c r="A57" s="12"/>
      <c r="B57" s="39" t="s">
        <v>632</v>
      </c>
      <c r="C57" s="14"/>
      <c r="D57" s="82" t="s">
        <v>361</v>
      </c>
      <c r="E57" s="13" t="s">
        <v>307</v>
      </c>
      <c r="F57" s="20"/>
      <c r="G57" s="20"/>
      <c r="H57" s="67" t="s">
        <v>633</v>
      </c>
      <c r="I57" s="17" t="s">
        <v>307</v>
      </c>
      <c r="J57" s="20"/>
      <c r="K57" s="20"/>
      <c r="L57" s="67" t="s">
        <v>634</v>
      </c>
      <c r="M57" s="17" t="s">
        <v>307</v>
      </c>
    </row>
    <row r="58" spans="1:13" x14ac:dyDescent="0.25">
      <c r="A58" s="12"/>
      <c r="B58" s="43" t="s">
        <v>635</v>
      </c>
      <c r="C58" s="28"/>
      <c r="D58" s="31" t="s">
        <v>636</v>
      </c>
      <c r="E58" s="30" t="s">
        <v>307</v>
      </c>
      <c r="F58" s="22"/>
      <c r="G58" s="22"/>
      <c r="H58" s="29" t="s">
        <v>607</v>
      </c>
      <c r="I58" s="44" t="s">
        <v>307</v>
      </c>
      <c r="J58" s="22"/>
      <c r="K58" s="22"/>
      <c r="L58" s="29" t="s">
        <v>637</v>
      </c>
      <c r="M58" s="44" t="s">
        <v>307</v>
      </c>
    </row>
    <row r="59" spans="1:13" ht="26.25" x14ac:dyDescent="0.25">
      <c r="A59" s="12"/>
      <c r="B59" s="39" t="s">
        <v>638</v>
      </c>
      <c r="C59" s="32"/>
      <c r="D59" s="34" t="s">
        <v>639</v>
      </c>
      <c r="E59" s="13" t="s">
        <v>307</v>
      </c>
      <c r="F59" s="20"/>
      <c r="G59" s="45"/>
      <c r="H59" s="33" t="s">
        <v>475</v>
      </c>
      <c r="I59" s="17" t="s">
        <v>307</v>
      </c>
      <c r="J59" s="20"/>
      <c r="K59" s="45"/>
      <c r="L59" s="33" t="s">
        <v>640</v>
      </c>
      <c r="M59" s="17" t="s">
        <v>307</v>
      </c>
    </row>
    <row r="60" spans="1:13" ht="15.75" thickBot="1" x14ac:dyDescent="0.3">
      <c r="A60" s="12"/>
      <c r="B60" s="43" t="s">
        <v>641</v>
      </c>
      <c r="C60" s="35" t="s">
        <v>265</v>
      </c>
      <c r="D60" s="36">
        <v>1402</v>
      </c>
      <c r="E60" s="30" t="s">
        <v>257</v>
      </c>
      <c r="F60" s="22"/>
      <c r="G60" s="46" t="s">
        <v>265</v>
      </c>
      <c r="H60" s="47">
        <v>1452</v>
      </c>
      <c r="I60" s="44" t="s">
        <v>257</v>
      </c>
      <c r="J60" s="22"/>
      <c r="K60" s="46" t="s">
        <v>265</v>
      </c>
      <c r="L60" s="47">
        <v>1453</v>
      </c>
      <c r="M60" s="44" t="s">
        <v>257</v>
      </c>
    </row>
    <row r="61" spans="1:13" ht="15.75" thickTop="1" x14ac:dyDescent="0.25">
      <c r="A61" s="12"/>
      <c r="B61" s="54"/>
      <c r="C61" s="54"/>
      <c r="D61" s="54"/>
      <c r="E61" s="54"/>
      <c r="F61" s="54"/>
      <c r="G61" s="54"/>
      <c r="H61" s="54"/>
      <c r="I61" s="54"/>
      <c r="J61" s="54"/>
      <c r="K61" s="54"/>
      <c r="L61" s="54"/>
      <c r="M61" s="54"/>
    </row>
    <row r="62" spans="1:13" ht="25.5" customHeight="1" x14ac:dyDescent="0.25">
      <c r="A62" s="12" t="s">
        <v>980</v>
      </c>
      <c r="B62" s="57" t="s">
        <v>644</v>
      </c>
      <c r="C62" s="57"/>
      <c r="D62" s="57"/>
      <c r="E62" s="57"/>
      <c r="F62" s="57"/>
      <c r="G62" s="57"/>
      <c r="H62" s="57"/>
      <c r="I62" s="57"/>
      <c r="J62" s="57"/>
      <c r="K62" s="57"/>
      <c r="L62" s="57"/>
      <c r="M62" s="57"/>
    </row>
    <row r="63" spans="1:13" ht="15.75" x14ac:dyDescent="0.25">
      <c r="A63" s="12"/>
      <c r="B63" s="61"/>
      <c r="C63" s="61"/>
      <c r="D63" s="61"/>
      <c r="E63" s="61"/>
      <c r="F63" s="61"/>
      <c r="G63" s="61"/>
      <c r="H63" s="61"/>
      <c r="I63" s="61"/>
      <c r="J63" s="61"/>
      <c r="K63" s="61"/>
      <c r="L63" s="61"/>
      <c r="M63" s="61"/>
    </row>
    <row r="64" spans="1:13" x14ac:dyDescent="0.25">
      <c r="A64" s="12"/>
      <c r="B64" s="43" t="s">
        <v>645</v>
      </c>
      <c r="C64" s="170"/>
      <c r="D64" s="29" t="s">
        <v>646</v>
      </c>
      <c r="E64" s="170"/>
    </row>
    <row r="65" spans="1:13" x14ac:dyDescent="0.25">
      <c r="A65" s="12"/>
      <c r="B65" s="39" t="s">
        <v>647</v>
      </c>
      <c r="C65" s="171"/>
      <c r="D65" s="67" t="s">
        <v>648</v>
      </c>
      <c r="E65" s="171"/>
    </row>
    <row r="66" spans="1:13" x14ac:dyDescent="0.25">
      <c r="A66" s="12"/>
      <c r="B66" s="43" t="s">
        <v>649</v>
      </c>
      <c r="C66" s="170"/>
      <c r="D66" s="29" t="s">
        <v>650</v>
      </c>
      <c r="E66" s="170"/>
    </row>
    <row r="67" spans="1:13" x14ac:dyDescent="0.25">
      <c r="A67" s="12"/>
      <c r="B67" s="39" t="s">
        <v>651</v>
      </c>
      <c r="C67" s="171"/>
      <c r="D67" s="67" t="s">
        <v>652</v>
      </c>
      <c r="E67" s="171"/>
    </row>
    <row r="68" spans="1:13" x14ac:dyDescent="0.25">
      <c r="A68" s="12"/>
      <c r="B68" s="43" t="s">
        <v>653</v>
      </c>
      <c r="C68" s="170"/>
      <c r="D68" s="29" t="s">
        <v>654</v>
      </c>
      <c r="E68" s="170"/>
    </row>
    <row r="69" spans="1:13" x14ac:dyDescent="0.25">
      <c r="A69" s="12"/>
      <c r="B69" s="39" t="s">
        <v>655</v>
      </c>
      <c r="C69" s="171"/>
      <c r="D69" s="67" t="s">
        <v>656</v>
      </c>
      <c r="E69" s="171"/>
    </row>
    <row r="70" spans="1:13" x14ac:dyDescent="0.25">
      <c r="A70" s="12"/>
      <c r="B70" s="43" t="s">
        <v>657</v>
      </c>
      <c r="C70" s="170"/>
      <c r="D70" s="29" t="s">
        <v>650</v>
      </c>
      <c r="E70" s="170"/>
    </row>
    <row r="71" spans="1:13" x14ac:dyDescent="0.25">
      <c r="A71" s="12"/>
      <c r="B71" s="39" t="s">
        <v>658</v>
      </c>
      <c r="C71" s="171"/>
      <c r="D71" s="67" t="s">
        <v>646</v>
      </c>
      <c r="E71" s="171"/>
    </row>
    <row r="72" spans="1:13" x14ac:dyDescent="0.25">
      <c r="A72" s="12"/>
      <c r="B72" s="43" t="s">
        <v>586</v>
      </c>
      <c r="C72" s="170"/>
      <c r="D72" s="29" t="s">
        <v>656</v>
      </c>
      <c r="E72" s="170"/>
    </row>
    <row r="73" spans="1:13" x14ac:dyDescent="0.25">
      <c r="A73" s="12"/>
      <c r="B73" s="54"/>
      <c r="C73" s="54"/>
      <c r="D73" s="54"/>
      <c r="E73" s="54"/>
      <c r="F73" s="54"/>
      <c r="G73" s="54"/>
      <c r="H73" s="54"/>
      <c r="I73" s="54"/>
      <c r="J73" s="54"/>
      <c r="K73" s="54"/>
      <c r="L73" s="54"/>
      <c r="M73" s="54"/>
    </row>
  </sheetData>
  <mergeCells count="46">
    <mergeCell ref="A62:A73"/>
    <mergeCell ref="B62:M62"/>
    <mergeCell ref="B63:M63"/>
    <mergeCell ref="B73:M73"/>
    <mergeCell ref="A39:A47"/>
    <mergeCell ref="B39:M39"/>
    <mergeCell ref="B40:M40"/>
    <mergeCell ref="B47:M47"/>
    <mergeCell ref="A48:A61"/>
    <mergeCell ref="B48:M48"/>
    <mergeCell ref="B61:M61"/>
    <mergeCell ref="A12:A21"/>
    <mergeCell ref="B12:M12"/>
    <mergeCell ref="B21:M21"/>
    <mergeCell ref="A22:A38"/>
    <mergeCell ref="B22:M22"/>
    <mergeCell ref="B38:M38"/>
    <mergeCell ref="A1:A2"/>
    <mergeCell ref="B1:M1"/>
    <mergeCell ref="B2:M2"/>
    <mergeCell ref="B3:M3"/>
    <mergeCell ref="A4:A11"/>
    <mergeCell ref="B4:M4"/>
    <mergeCell ref="B11:M11"/>
    <mergeCell ref="C41:D41"/>
    <mergeCell ref="G41:H41"/>
    <mergeCell ref="K41:L41"/>
    <mergeCell ref="C49:L49"/>
    <mergeCell ref="C50:L50"/>
    <mergeCell ref="C51:D51"/>
    <mergeCell ref="G51:H51"/>
    <mergeCell ref="K51:L51"/>
    <mergeCell ref="C14:H14"/>
    <mergeCell ref="C15:D15"/>
    <mergeCell ref="G15:H15"/>
    <mergeCell ref="C23:L23"/>
    <mergeCell ref="C24:L24"/>
    <mergeCell ref="C25:D25"/>
    <mergeCell ref="G25:H25"/>
    <mergeCell ref="K25:L25"/>
    <mergeCell ref="C5:L5"/>
    <mergeCell ref="C6:L6"/>
    <mergeCell ref="C7:D7"/>
    <mergeCell ref="G7:H7"/>
    <mergeCell ref="K7:L7"/>
    <mergeCell ref="C13:H13"/>
  </mergeCell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5"/>
  <sheetViews>
    <sheetView showGridLines="0" workbookViewId="0"/>
  </sheetViews>
  <sheetFormatPr defaultRowHeight="15" x14ac:dyDescent="0.25"/>
  <cols>
    <col min="1" max="1" width="36.5703125" bestFit="1" customWidth="1"/>
    <col min="2" max="2" width="36.5703125" customWidth="1"/>
    <col min="3" max="3" width="9.28515625" customWidth="1"/>
    <col min="4" max="4" width="24.42578125" customWidth="1"/>
    <col min="5" max="5" width="9.28515625" customWidth="1"/>
  </cols>
  <sheetData>
    <row r="1" spans="1:5" ht="15" customHeight="1" x14ac:dyDescent="0.25">
      <c r="A1" s="10" t="s">
        <v>981</v>
      </c>
      <c r="B1" s="10" t="s">
        <v>2</v>
      </c>
      <c r="C1" s="10"/>
      <c r="D1" s="10"/>
      <c r="E1" s="10"/>
    </row>
    <row r="2" spans="1:5" ht="15" customHeight="1" x14ac:dyDescent="0.25">
      <c r="A2" s="10"/>
      <c r="B2" s="10" t="s">
        <v>3</v>
      </c>
      <c r="C2" s="10"/>
      <c r="D2" s="10"/>
      <c r="E2" s="10"/>
    </row>
    <row r="3" spans="1:5" x14ac:dyDescent="0.25">
      <c r="A3" s="3" t="s">
        <v>661</v>
      </c>
      <c r="B3" s="11"/>
      <c r="C3" s="11"/>
      <c r="D3" s="11"/>
      <c r="E3" s="11"/>
    </row>
    <row r="4" spans="1:5" ht="25.5" customHeight="1" x14ac:dyDescent="0.25">
      <c r="A4" s="12" t="s">
        <v>982</v>
      </c>
      <c r="B4" s="57" t="s">
        <v>664</v>
      </c>
      <c r="C4" s="57"/>
      <c r="D4" s="57"/>
      <c r="E4" s="57"/>
    </row>
    <row r="5" spans="1:5" x14ac:dyDescent="0.25">
      <c r="A5" s="12"/>
      <c r="B5" s="51" t="s">
        <v>257</v>
      </c>
      <c r="C5" s="51"/>
      <c r="D5" s="51"/>
      <c r="E5" s="51"/>
    </row>
    <row r="6" spans="1:5" x14ac:dyDescent="0.25">
      <c r="A6" s="12"/>
      <c r="B6" s="49" t="s">
        <v>289</v>
      </c>
      <c r="C6" s="49"/>
      <c r="D6" s="49"/>
      <c r="E6" s="51"/>
    </row>
    <row r="7" spans="1:5" x14ac:dyDescent="0.25">
      <c r="A7" s="12"/>
      <c r="B7" s="19"/>
      <c r="C7" s="50"/>
      <c r="D7" s="50"/>
      <c r="E7" s="19"/>
    </row>
    <row r="8" spans="1:5" x14ac:dyDescent="0.25">
      <c r="A8" s="12"/>
      <c r="B8" s="43">
        <v>2015</v>
      </c>
      <c r="C8" s="22" t="s">
        <v>265</v>
      </c>
      <c r="D8" s="29">
        <v>330</v>
      </c>
      <c r="E8" s="44" t="s">
        <v>257</v>
      </c>
    </row>
    <row r="9" spans="1:5" x14ac:dyDescent="0.25">
      <c r="A9" s="12"/>
      <c r="B9" s="39">
        <v>2016</v>
      </c>
      <c r="C9" s="20"/>
      <c r="D9" s="67">
        <v>259</v>
      </c>
      <c r="E9" s="17" t="s">
        <v>257</v>
      </c>
    </row>
    <row r="10" spans="1:5" x14ac:dyDescent="0.25">
      <c r="A10" s="12"/>
      <c r="B10" s="43">
        <v>2017</v>
      </c>
      <c r="C10" s="22"/>
      <c r="D10" s="29">
        <v>197</v>
      </c>
      <c r="E10" s="44" t="s">
        <v>257</v>
      </c>
    </row>
    <row r="11" spans="1:5" x14ac:dyDescent="0.25">
      <c r="A11" s="12"/>
      <c r="B11" s="39">
        <v>2018</v>
      </c>
      <c r="C11" s="20"/>
      <c r="D11" s="67">
        <v>156</v>
      </c>
      <c r="E11" s="17" t="s">
        <v>257</v>
      </c>
    </row>
    <row r="12" spans="1:5" x14ac:dyDescent="0.25">
      <c r="A12" s="12"/>
      <c r="B12" s="43">
        <v>2019</v>
      </c>
      <c r="C12" s="22"/>
      <c r="D12" s="29">
        <v>134</v>
      </c>
      <c r="E12" s="44" t="s">
        <v>257</v>
      </c>
    </row>
    <row r="13" spans="1:5" x14ac:dyDescent="0.25">
      <c r="A13" s="12"/>
      <c r="B13" s="39" t="s">
        <v>665</v>
      </c>
      <c r="C13" s="45"/>
      <c r="D13" s="33">
        <v>554</v>
      </c>
      <c r="E13" s="17" t="s">
        <v>257</v>
      </c>
    </row>
    <row r="14" spans="1:5" ht="15.75" thickBot="1" x14ac:dyDescent="0.3">
      <c r="A14" s="12"/>
      <c r="B14" s="22"/>
      <c r="C14" s="46" t="s">
        <v>265</v>
      </c>
      <c r="D14" s="47">
        <v>1630</v>
      </c>
      <c r="E14" s="44" t="s">
        <v>257</v>
      </c>
    </row>
    <row r="15" spans="1:5" ht="15.75" thickTop="1" x14ac:dyDescent="0.25">
      <c r="A15" s="12"/>
      <c r="B15" s="54"/>
      <c r="C15" s="54"/>
      <c r="D15" s="54"/>
      <c r="E15" s="54"/>
    </row>
  </sheetData>
  <mergeCells count="11">
    <mergeCell ref="B15:E15"/>
    <mergeCell ref="B5:D5"/>
    <mergeCell ref="B6:D6"/>
    <mergeCell ref="E5:E6"/>
    <mergeCell ref="C7:D7"/>
    <mergeCell ref="A1:A2"/>
    <mergeCell ref="B1:E1"/>
    <mergeCell ref="B2:E2"/>
    <mergeCell ref="B3:E3"/>
    <mergeCell ref="A4:A15"/>
    <mergeCell ref="B4:E4"/>
  </mergeCell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90"/>
  <sheetViews>
    <sheetView showGridLines="0" workbookViewId="0"/>
  </sheetViews>
  <sheetFormatPr defaultRowHeight="15" x14ac:dyDescent="0.25"/>
  <cols>
    <col min="1" max="1" width="36.5703125" bestFit="1" customWidth="1"/>
    <col min="2" max="2" width="28" bestFit="1" customWidth="1"/>
    <col min="3" max="3" width="36.5703125" bestFit="1" customWidth="1"/>
    <col min="4" max="4" width="6.42578125" bestFit="1" customWidth="1"/>
    <col min="5" max="6" width="1.85546875" bestFit="1" customWidth="1"/>
    <col min="7" max="7" width="2" bestFit="1" customWidth="1"/>
    <col min="8" max="8" width="6.42578125" bestFit="1" customWidth="1"/>
    <col min="9" max="10" width="1.85546875" bestFit="1" customWidth="1"/>
    <col min="11" max="11" width="2" bestFit="1" customWidth="1"/>
    <col min="12" max="12" width="6.42578125" bestFit="1" customWidth="1"/>
    <col min="13" max="14" width="1.85546875" bestFit="1" customWidth="1"/>
    <col min="15" max="15" width="3.5703125" customWidth="1"/>
    <col min="16" max="16" width="10.28515625" customWidth="1"/>
    <col min="18" max="18" width="1.85546875" bestFit="1" customWidth="1"/>
    <col min="19" max="19" width="2.85546875" customWidth="1"/>
    <col min="20" max="20" width="7.7109375" customWidth="1"/>
  </cols>
  <sheetData>
    <row r="1" spans="1:21" ht="15" customHeight="1" x14ac:dyDescent="0.25">
      <c r="A1" s="10" t="s">
        <v>983</v>
      </c>
      <c r="B1" s="10" t="s">
        <v>2</v>
      </c>
      <c r="C1" s="10"/>
      <c r="D1" s="10"/>
      <c r="E1" s="10"/>
      <c r="F1" s="10"/>
      <c r="G1" s="10"/>
      <c r="H1" s="10"/>
      <c r="I1" s="10"/>
      <c r="J1" s="10"/>
      <c r="K1" s="10"/>
      <c r="L1" s="10"/>
      <c r="M1" s="10"/>
      <c r="N1" s="10"/>
      <c r="O1" s="10"/>
      <c r="P1" s="10"/>
      <c r="Q1" s="10"/>
      <c r="R1" s="10"/>
      <c r="S1" s="10"/>
      <c r="T1" s="10"/>
      <c r="U1" s="10"/>
    </row>
    <row r="2" spans="1:21" ht="15" customHeight="1" x14ac:dyDescent="0.25">
      <c r="A2" s="10"/>
      <c r="B2" s="10" t="s">
        <v>3</v>
      </c>
      <c r="C2" s="10"/>
      <c r="D2" s="10"/>
      <c r="E2" s="10"/>
      <c r="F2" s="10"/>
      <c r="G2" s="10"/>
      <c r="H2" s="10"/>
      <c r="I2" s="10"/>
      <c r="J2" s="10"/>
      <c r="K2" s="10"/>
      <c r="L2" s="10"/>
      <c r="M2" s="10"/>
      <c r="N2" s="10"/>
      <c r="O2" s="10"/>
      <c r="P2" s="10"/>
      <c r="Q2" s="10"/>
      <c r="R2" s="10"/>
      <c r="S2" s="10"/>
      <c r="T2" s="10"/>
      <c r="U2" s="10"/>
    </row>
    <row r="3" spans="1:21" x14ac:dyDescent="0.25">
      <c r="A3" s="3" t="s">
        <v>673</v>
      </c>
      <c r="B3" s="11"/>
      <c r="C3" s="11"/>
      <c r="D3" s="11"/>
      <c r="E3" s="11"/>
      <c r="F3" s="11"/>
      <c r="G3" s="11"/>
      <c r="H3" s="11"/>
      <c r="I3" s="11"/>
      <c r="J3" s="11"/>
      <c r="K3" s="11"/>
      <c r="L3" s="11"/>
      <c r="M3" s="11"/>
      <c r="N3" s="11"/>
      <c r="O3" s="11"/>
      <c r="P3" s="11"/>
      <c r="Q3" s="11"/>
      <c r="R3" s="11"/>
      <c r="S3" s="11"/>
      <c r="T3" s="11"/>
      <c r="U3" s="11"/>
    </row>
    <row r="4" spans="1:21" x14ac:dyDescent="0.25">
      <c r="A4" s="12" t="s">
        <v>984</v>
      </c>
      <c r="B4" s="57" t="s">
        <v>679</v>
      </c>
      <c r="C4" s="57"/>
      <c r="D4" s="57"/>
      <c r="E4" s="57"/>
      <c r="F4" s="57"/>
      <c r="G4" s="57"/>
      <c r="H4" s="57"/>
      <c r="I4" s="57"/>
      <c r="J4" s="57"/>
      <c r="K4" s="57"/>
      <c r="L4" s="57"/>
      <c r="M4" s="57"/>
      <c r="N4" s="57"/>
      <c r="O4" s="57"/>
      <c r="P4" s="57"/>
      <c r="Q4" s="57"/>
      <c r="R4" s="57"/>
      <c r="S4" s="57"/>
      <c r="T4" s="57"/>
      <c r="U4" s="57"/>
    </row>
    <row r="5" spans="1:21" ht="15.75" x14ac:dyDescent="0.25">
      <c r="A5" s="12"/>
      <c r="B5" s="61"/>
      <c r="C5" s="61"/>
      <c r="D5" s="61"/>
      <c r="E5" s="61"/>
      <c r="F5" s="61"/>
      <c r="G5" s="61"/>
      <c r="H5" s="61"/>
      <c r="I5" s="61"/>
      <c r="J5" s="61"/>
      <c r="K5" s="61"/>
      <c r="L5" s="61"/>
      <c r="M5" s="61"/>
      <c r="N5" s="61"/>
      <c r="O5" s="61"/>
      <c r="P5" s="61"/>
      <c r="Q5" s="61"/>
      <c r="R5" s="61"/>
      <c r="S5" s="61"/>
      <c r="T5" s="61"/>
      <c r="U5" s="61"/>
    </row>
    <row r="6" spans="1:21" x14ac:dyDescent="0.25">
      <c r="A6" s="12"/>
      <c r="B6" s="18"/>
      <c r="C6" s="49" t="s">
        <v>289</v>
      </c>
      <c r="D6" s="49"/>
      <c r="E6" s="49"/>
      <c r="F6" s="49"/>
      <c r="G6" s="49"/>
      <c r="H6" s="49"/>
      <c r="I6" s="49"/>
      <c r="J6" s="49"/>
      <c r="K6" s="49"/>
      <c r="L6" s="49"/>
      <c r="M6" s="49"/>
      <c r="N6" s="49"/>
      <c r="O6" s="49"/>
      <c r="P6" s="49"/>
      <c r="Q6" s="49"/>
      <c r="R6" s="49"/>
      <c r="S6" s="49"/>
      <c r="T6" s="49"/>
      <c r="U6" s="18"/>
    </row>
    <row r="7" spans="1:21" x14ac:dyDescent="0.25">
      <c r="A7" s="12"/>
      <c r="B7" s="173"/>
      <c r="C7" s="177"/>
      <c r="D7" s="177"/>
      <c r="E7" s="177"/>
      <c r="F7" s="177"/>
      <c r="G7" s="177"/>
      <c r="H7" s="177"/>
      <c r="I7" s="177"/>
      <c r="J7" s="177"/>
      <c r="K7" s="177"/>
      <c r="L7" s="177"/>
      <c r="M7" s="177"/>
      <c r="N7" s="177"/>
      <c r="O7" s="177"/>
      <c r="P7" s="177"/>
      <c r="Q7" s="177"/>
      <c r="R7" s="177"/>
      <c r="S7" s="177"/>
      <c r="T7" s="177"/>
      <c r="U7" s="173"/>
    </row>
    <row r="8" spans="1:21" ht="15.75" thickBot="1" x14ac:dyDescent="0.3">
      <c r="A8" s="12"/>
      <c r="B8" s="18"/>
      <c r="C8" s="89">
        <v>2014</v>
      </c>
      <c r="D8" s="89"/>
      <c r="E8" s="89"/>
      <c r="F8" s="89"/>
      <c r="G8" s="89"/>
      <c r="H8" s="89"/>
      <c r="I8" s="89"/>
      <c r="J8" s="89"/>
      <c r="K8" s="89"/>
      <c r="L8" s="89"/>
      <c r="M8" s="89"/>
      <c r="N8" s="89"/>
      <c r="O8" s="89"/>
      <c r="P8" s="89"/>
      <c r="Q8" s="89"/>
      <c r="R8" s="89"/>
      <c r="S8" s="89"/>
      <c r="T8" s="89"/>
      <c r="U8" s="18"/>
    </row>
    <row r="9" spans="1:21" x14ac:dyDescent="0.25">
      <c r="A9" s="12"/>
      <c r="B9" s="51"/>
      <c r="C9" s="106" t="s">
        <v>33</v>
      </c>
      <c r="D9" s="106"/>
      <c r="E9" s="108"/>
      <c r="F9" s="108"/>
      <c r="G9" s="106" t="s">
        <v>680</v>
      </c>
      <c r="H9" s="106"/>
      <c r="I9" s="107"/>
      <c r="J9" s="107"/>
      <c r="K9" s="106" t="s">
        <v>683</v>
      </c>
      <c r="L9" s="106"/>
      <c r="M9" s="108"/>
      <c r="N9" s="108" t="s">
        <v>257</v>
      </c>
      <c r="O9" s="106" t="s">
        <v>684</v>
      </c>
      <c r="P9" s="106"/>
      <c r="Q9" s="108"/>
      <c r="R9" s="108" t="s">
        <v>257</v>
      </c>
      <c r="S9" s="106" t="s">
        <v>686</v>
      </c>
      <c r="T9" s="106"/>
      <c r="U9" s="51"/>
    </row>
    <row r="10" spans="1:21" x14ac:dyDescent="0.25">
      <c r="A10" s="12"/>
      <c r="B10" s="51"/>
      <c r="C10" s="52"/>
      <c r="D10" s="52"/>
      <c r="E10" s="54"/>
      <c r="F10" s="54"/>
      <c r="G10" s="52" t="s">
        <v>681</v>
      </c>
      <c r="H10" s="52"/>
      <c r="I10" s="51"/>
      <c r="J10" s="51"/>
      <c r="K10" s="52"/>
      <c r="L10" s="52"/>
      <c r="M10" s="54"/>
      <c r="N10" s="54"/>
      <c r="O10" s="52" t="s">
        <v>685</v>
      </c>
      <c r="P10" s="52"/>
      <c r="Q10" s="54"/>
      <c r="R10" s="54"/>
      <c r="S10" s="52" t="s">
        <v>687</v>
      </c>
      <c r="T10" s="52"/>
      <c r="U10" s="51"/>
    </row>
    <row r="11" spans="1:21" ht="15.75" thickBot="1" x14ac:dyDescent="0.3">
      <c r="A11" s="12"/>
      <c r="B11" s="51"/>
      <c r="C11" s="55"/>
      <c r="D11" s="55"/>
      <c r="E11" s="54"/>
      <c r="F11" s="54"/>
      <c r="G11" s="55" t="s">
        <v>682</v>
      </c>
      <c r="H11" s="55"/>
      <c r="I11" s="51"/>
      <c r="J11" s="51"/>
      <c r="K11" s="55"/>
      <c r="L11" s="55"/>
      <c r="M11" s="54"/>
      <c r="N11" s="54"/>
      <c r="O11" s="55" t="s">
        <v>378</v>
      </c>
      <c r="P11" s="55"/>
      <c r="Q11" s="54"/>
      <c r="R11" s="54"/>
      <c r="S11" s="53"/>
      <c r="T11" s="53"/>
      <c r="U11" s="51"/>
    </row>
    <row r="12" spans="1:21" x14ac:dyDescent="0.25">
      <c r="A12" s="12"/>
      <c r="B12" s="118" t="s">
        <v>688</v>
      </c>
      <c r="C12" s="28" t="s">
        <v>265</v>
      </c>
      <c r="D12" s="80">
        <v>12224</v>
      </c>
      <c r="E12" s="44"/>
      <c r="F12" s="174"/>
      <c r="G12" s="28" t="s">
        <v>265</v>
      </c>
      <c r="H12" s="80">
        <v>3607</v>
      </c>
      <c r="I12" s="44"/>
      <c r="J12" s="174"/>
      <c r="K12" s="28" t="s">
        <v>265</v>
      </c>
      <c r="L12" s="80">
        <v>8596</v>
      </c>
      <c r="M12" s="44"/>
      <c r="N12" s="174"/>
      <c r="O12" s="28" t="s">
        <v>265</v>
      </c>
      <c r="P12" s="80">
        <v>1391</v>
      </c>
      <c r="Q12" s="44"/>
      <c r="R12" s="174"/>
      <c r="S12" s="28" t="s">
        <v>265</v>
      </c>
      <c r="T12" s="80">
        <v>1152</v>
      </c>
      <c r="U12" s="44"/>
    </row>
    <row r="13" spans="1:21" x14ac:dyDescent="0.25">
      <c r="A13" s="12"/>
      <c r="B13" s="117" t="s">
        <v>354</v>
      </c>
      <c r="C13" s="20"/>
      <c r="D13" s="24">
        <v>18462</v>
      </c>
      <c r="E13" s="17"/>
      <c r="F13" s="175"/>
      <c r="G13" s="20"/>
      <c r="H13" s="24">
        <v>3872</v>
      </c>
      <c r="I13" s="17"/>
      <c r="J13" s="175"/>
      <c r="K13" s="20"/>
      <c r="L13" s="24">
        <v>11378</v>
      </c>
      <c r="M13" s="17"/>
      <c r="N13" s="175"/>
      <c r="O13" s="20"/>
      <c r="P13" s="24">
        <v>1174</v>
      </c>
      <c r="Q13" s="17"/>
      <c r="R13" s="175"/>
      <c r="S13" s="20"/>
      <c r="T13" s="24">
        <v>1328</v>
      </c>
      <c r="U13" s="17"/>
    </row>
    <row r="14" spans="1:21" x14ac:dyDescent="0.25">
      <c r="A14" s="12"/>
      <c r="B14" s="118" t="s">
        <v>355</v>
      </c>
      <c r="C14" s="22"/>
      <c r="D14" s="80">
        <v>18111</v>
      </c>
      <c r="E14" s="44"/>
      <c r="F14" s="174"/>
      <c r="G14" s="22"/>
      <c r="H14" s="80">
        <v>3227</v>
      </c>
      <c r="I14" s="44"/>
      <c r="J14" s="174"/>
      <c r="K14" s="22"/>
      <c r="L14" s="80">
        <v>11848</v>
      </c>
      <c r="M14" s="44"/>
      <c r="N14" s="174"/>
      <c r="O14" s="22"/>
      <c r="P14" s="80">
        <v>1133</v>
      </c>
      <c r="Q14" s="44"/>
      <c r="R14" s="174"/>
      <c r="S14" s="22"/>
      <c r="T14" s="80">
        <v>1246</v>
      </c>
      <c r="U14" s="44"/>
    </row>
    <row r="15" spans="1:21" x14ac:dyDescent="0.25">
      <c r="A15" s="12"/>
      <c r="B15" s="117" t="s">
        <v>689</v>
      </c>
      <c r="C15" s="20"/>
      <c r="D15" s="82" t="s">
        <v>690</v>
      </c>
      <c r="E15" s="13" t="s">
        <v>307</v>
      </c>
      <c r="F15" s="175"/>
      <c r="G15" s="45"/>
      <c r="H15" s="34" t="s">
        <v>691</v>
      </c>
      <c r="I15" s="13" t="s">
        <v>307</v>
      </c>
      <c r="J15" s="175"/>
      <c r="K15" s="20"/>
      <c r="L15" s="24">
        <v>1577</v>
      </c>
      <c r="M15" s="17"/>
      <c r="N15" s="175"/>
      <c r="O15" s="20"/>
      <c r="P15" s="82">
        <v>198</v>
      </c>
      <c r="Q15" s="17"/>
      <c r="R15" s="175"/>
      <c r="S15" s="20"/>
      <c r="T15" s="82">
        <v>250</v>
      </c>
      <c r="U15" s="17"/>
    </row>
    <row r="16" spans="1:21" x14ac:dyDescent="0.25">
      <c r="A16" s="12"/>
      <c r="B16" s="22" t="s">
        <v>692</v>
      </c>
      <c r="C16" s="22"/>
      <c r="D16" s="29"/>
      <c r="E16" s="44"/>
      <c r="F16" s="174"/>
      <c r="G16" s="163"/>
      <c r="H16" s="176">
        <v>10576</v>
      </c>
      <c r="I16" s="44"/>
      <c r="J16" s="174"/>
      <c r="K16" s="22"/>
      <c r="L16" s="29"/>
      <c r="M16" s="44"/>
      <c r="N16" s="174"/>
      <c r="O16" s="22"/>
      <c r="P16" s="29"/>
      <c r="Q16" s="44"/>
      <c r="R16" s="174"/>
      <c r="S16" s="22"/>
      <c r="T16" s="29"/>
      <c r="U16" s="44"/>
    </row>
    <row r="17" spans="1:21" x14ac:dyDescent="0.25">
      <c r="A17" s="12"/>
      <c r="B17" s="39" t="s">
        <v>693</v>
      </c>
      <c r="C17" s="175"/>
      <c r="D17" s="175"/>
      <c r="E17" s="175"/>
      <c r="F17" s="175"/>
      <c r="G17" s="175"/>
      <c r="H17" s="175"/>
      <c r="I17" s="175"/>
      <c r="J17" s="175"/>
      <c r="K17" s="20"/>
      <c r="L17" s="24">
        <v>20142</v>
      </c>
      <c r="M17" s="17"/>
      <c r="N17" s="175"/>
      <c r="O17" s="175"/>
      <c r="P17" s="175"/>
      <c r="Q17" s="175"/>
      <c r="R17" s="175"/>
      <c r="S17" s="175"/>
      <c r="T17" s="175"/>
      <c r="U17" s="68"/>
    </row>
    <row r="18" spans="1:21" x14ac:dyDescent="0.25">
      <c r="A18" s="12"/>
      <c r="B18" s="43" t="s">
        <v>694</v>
      </c>
      <c r="C18" s="174"/>
      <c r="D18" s="174"/>
      <c r="E18" s="174"/>
      <c r="F18" s="174"/>
      <c r="G18" s="174"/>
      <c r="H18" s="174"/>
      <c r="I18" s="174"/>
      <c r="J18" s="174"/>
      <c r="K18" s="22"/>
      <c r="L18" s="80">
        <v>2185</v>
      </c>
      <c r="M18" s="44"/>
      <c r="N18" s="174"/>
      <c r="O18" s="174"/>
      <c r="P18" s="174"/>
      <c r="Q18" s="174"/>
      <c r="R18" s="174"/>
      <c r="S18" s="174"/>
      <c r="T18" s="174"/>
      <c r="U18" s="77"/>
    </row>
    <row r="19" spans="1:21" x14ac:dyDescent="0.25">
      <c r="A19" s="12"/>
      <c r="B19" s="39" t="s">
        <v>695</v>
      </c>
      <c r="C19" s="175"/>
      <c r="D19" s="175"/>
      <c r="E19" s="175"/>
      <c r="F19" s="175"/>
      <c r="G19" s="20"/>
      <c r="H19" s="82" t="s">
        <v>696</v>
      </c>
      <c r="I19" s="13" t="s">
        <v>307</v>
      </c>
      <c r="J19" s="175"/>
      <c r="K19" s="20"/>
      <c r="L19" s="24">
        <v>11178</v>
      </c>
      <c r="M19" s="17"/>
      <c r="N19" s="175"/>
      <c r="O19" s="20"/>
      <c r="P19" s="82">
        <v>198</v>
      </c>
      <c r="Q19" s="17"/>
      <c r="R19" s="175"/>
      <c r="S19" s="175"/>
      <c r="T19" s="175"/>
      <c r="U19" s="68"/>
    </row>
    <row r="20" spans="1:21" x14ac:dyDescent="0.25">
      <c r="A20" s="12"/>
      <c r="B20" s="43" t="s">
        <v>697</v>
      </c>
      <c r="C20" s="174"/>
      <c r="D20" s="174"/>
      <c r="E20" s="174"/>
      <c r="F20" s="174"/>
      <c r="G20" s="22"/>
      <c r="H20" s="31">
        <v>31</v>
      </c>
      <c r="I20" s="44"/>
      <c r="J20" s="174"/>
      <c r="K20" s="174"/>
      <c r="L20" s="174"/>
      <c r="M20" s="174"/>
      <c r="N20" s="174"/>
      <c r="O20" s="174"/>
      <c r="P20" s="174"/>
      <c r="Q20" s="174"/>
      <c r="R20" s="174"/>
      <c r="S20" s="174"/>
      <c r="T20" s="174"/>
      <c r="U20" s="77"/>
    </row>
    <row r="21" spans="1:21" x14ac:dyDescent="0.25">
      <c r="A21" s="12"/>
      <c r="B21" s="39" t="s">
        <v>698</v>
      </c>
      <c r="C21" s="175"/>
      <c r="D21" s="175"/>
      <c r="E21" s="175"/>
      <c r="F21" s="175"/>
      <c r="G21" s="20"/>
      <c r="H21" s="82" t="s">
        <v>699</v>
      </c>
      <c r="I21" s="13" t="s">
        <v>307</v>
      </c>
      <c r="J21" s="175"/>
      <c r="K21" s="175"/>
      <c r="L21" s="175"/>
      <c r="M21" s="175"/>
      <c r="N21" s="175"/>
      <c r="O21" s="175"/>
      <c r="P21" s="175"/>
      <c r="Q21" s="175"/>
      <c r="R21" s="175"/>
      <c r="S21" s="175"/>
      <c r="T21" s="175"/>
      <c r="U21" s="68"/>
    </row>
    <row r="22" spans="1:21" x14ac:dyDescent="0.25">
      <c r="A22" s="12"/>
      <c r="B22" s="43" t="s">
        <v>700</v>
      </c>
      <c r="C22" s="85"/>
      <c r="D22" s="85"/>
      <c r="E22" s="22"/>
      <c r="F22" s="174"/>
      <c r="G22" s="85"/>
      <c r="H22" s="92" t="s">
        <v>701</v>
      </c>
      <c r="I22" s="30" t="s">
        <v>307</v>
      </c>
      <c r="J22" s="174"/>
      <c r="K22" s="85"/>
      <c r="L22" s="85"/>
      <c r="M22" s="22"/>
      <c r="N22" s="174"/>
      <c r="O22" s="85"/>
      <c r="P22" s="85"/>
      <c r="Q22" s="22"/>
      <c r="R22" s="174"/>
      <c r="S22" s="85"/>
      <c r="T22" s="85"/>
      <c r="U22" s="22"/>
    </row>
    <row r="23" spans="1:21" ht="15.75" thickBot="1" x14ac:dyDescent="0.3">
      <c r="A23" s="12"/>
      <c r="B23" s="20"/>
      <c r="C23" s="110" t="s">
        <v>265</v>
      </c>
      <c r="D23" s="111">
        <v>48580</v>
      </c>
      <c r="E23" s="17"/>
      <c r="F23" s="175"/>
      <c r="G23" s="25" t="s">
        <v>265</v>
      </c>
      <c r="H23" s="87">
        <v>7639</v>
      </c>
      <c r="I23" s="17"/>
      <c r="J23" s="175"/>
      <c r="K23" s="110" t="s">
        <v>265</v>
      </c>
      <c r="L23" s="111">
        <v>66904</v>
      </c>
      <c r="M23" s="17"/>
      <c r="N23" s="175"/>
      <c r="O23" s="110" t="s">
        <v>265</v>
      </c>
      <c r="P23" s="111">
        <v>4094</v>
      </c>
      <c r="Q23" s="17"/>
      <c r="R23" s="175"/>
      <c r="S23" s="110" t="s">
        <v>265</v>
      </c>
      <c r="T23" s="111">
        <v>3976</v>
      </c>
      <c r="U23" s="17"/>
    </row>
    <row r="24" spans="1:21" ht="16.5" thickTop="1" x14ac:dyDescent="0.25">
      <c r="A24" s="12"/>
      <c r="B24" s="61"/>
      <c r="C24" s="61"/>
      <c r="D24" s="61"/>
      <c r="E24" s="61"/>
      <c r="F24" s="61"/>
      <c r="G24" s="61"/>
      <c r="H24" s="61"/>
      <c r="I24" s="61"/>
      <c r="J24" s="61"/>
      <c r="K24" s="61"/>
      <c r="L24" s="61"/>
      <c r="M24" s="61"/>
      <c r="N24" s="61"/>
      <c r="O24" s="61"/>
      <c r="P24" s="61"/>
      <c r="Q24" s="61"/>
      <c r="R24" s="61"/>
      <c r="S24" s="61"/>
      <c r="T24" s="61"/>
      <c r="U24" s="61"/>
    </row>
    <row r="25" spans="1:21" x14ac:dyDescent="0.25">
      <c r="A25" s="12"/>
      <c r="B25" s="18"/>
      <c r="C25" s="49" t="s">
        <v>289</v>
      </c>
      <c r="D25" s="49"/>
      <c r="E25" s="49"/>
      <c r="F25" s="49"/>
      <c r="G25" s="49"/>
      <c r="H25" s="49"/>
      <c r="I25" s="49"/>
      <c r="J25" s="49"/>
      <c r="K25" s="49"/>
      <c r="L25" s="49"/>
      <c r="M25" s="49"/>
      <c r="N25" s="49"/>
      <c r="O25" s="49"/>
      <c r="P25" s="49"/>
      <c r="Q25" s="49"/>
      <c r="R25" s="49"/>
      <c r="S25" s="49"/>
      <c r="T25" s="49"/>
      <c r="U25" s="18"/>
    </row>
    <row r="26" spans="1:21" x14ac:dyDescent="0.25">
      <c r="A26" s="12"/>
      <c r="B26" s="19"/>
      <c r="C26" s="50"/>
      <c r="D26" s="50"/>
      <c r="E26" s="50"/>
      <c r="F26" s="50"/>
      <c r="G26" s="50"/>
      <c r="H26" s="50"/>
      <c r="I26" s="50"/>
      <c r="J26" s="50"/>
      <c r="K26" s="50"/>
      <c r="L26" s="50"/>
      <c r="M26" s="50"/>
      <c r="N26" s="50"/>
      <c r="O26" s="50"/>
      <c r="P26" s="50"/>
      <c r="Q26" s="50"/>
      <c r="R26" s="50"/>
      <c r="S26" s="50"/>
      <c r="T26" s="50"/>
      <c r="U26" s="19"/>
    </row>
    <row r="27" spans="1:21" ht="15.75" thickBot="1" x14ac:dyDescent="0.3">
      <c r="A27" s="12"/>
      <c r="B27" s="18"/>
      <c r="C27" s="55">
        <v>2013</v>
      </c>
      <c r="D27" s="55"/>
      <c r="E27" s="55"/>
      <c r="F27" s="55"/>
      <c r="G27" s="55"/>
      <c r="H27" s="55"/>
      <c r="I27" s="55"/>
      <c r="J27" s="55"/>
      <c r="K27" s="55"/>
      <c r="L27" s="55"/>
      <c r="M27" s="55"/>
      <c r="N27" s="55"/>
      <c r="O27" s="55"/>
      <c r="P27" s="55"/>
      <c r="Q27" s="55"/>
      <c r="R27" s="55"/>
      <c r="S27" s="55"/>
      <c r="T27" s="55"/>
      <c r="U27" s="18"/>
    </row>
    <row r="28" spans="1:21" x14ac:dyDescent="0.25">
      <c r="A28" s="12"/>
      <c r="B28" s="51"/>
      <c r="C28" s="106" t="s">
        <v>33</v>
      </c>
      <c r="D28" s="106"/>
      <c r="E28" s="108"/>
      <c r="F28" s="108"/>
      <c r="G28" s="106" t="s">
        <v>680</v>
      </c>
      <c r="H28" s="106"/>
      <c r="I28" s="108"/>
      <c r="J28" s="108"/>
      <c r="K28" s="106" t="s">
        <v>683</v>
      </c>
      <c r="L28" s="106"/>
      <c r="M28" s="107"/>
      <c r="N28" s="107" t="s">
        <v>257</v>
      </c>
      <c r="O28" s="106" t="s">
        <v>702</v>
      </c>
      <c r="P28" s="106"/>
      <c r="Q28" s="108"/>
      <c r="R28" s="108" t="s">
        <v>257</v>
      </c>
      <c r="S28" s="106" t="s">
        <v>686</v>
      </c>
      <c r="T28" s="106"/>
      <c r="U28" s="51"/>
    </row>
    <row r="29" spans="1:21" x14ac:dyDescent="0.25">
      <c r="A29" s="12"/>
      <c r="B29" s="51"/>
      <c r="C29" s="52"/>
      <c r="D29" s="52"/>
      <c r="E29" s="54"/>
      <c r="F29" s="54"/>
      <c r="G29" s="52" t="s">
        <v>681</v>
      </c>
      <c r="H29" s="52"/>
      <c r="I29" s="54"/>
      <c r="J29" s="54"/>
      <c r="K29" s="52"/>
      <c r="L29" s="52"/>
      <c r="M29" s="51"/>
      <c r="N29" s="51"/>
      <c r="O29" s="52" t="s">
        <v>703</v>
      </c>
      <c r="P29" s="52"/>
      <c r="Q29" s="54"/>
      <c r="R29" s="54"/>
      <c r="S29" s="52" t="s">
        <v>687</v>
      </c>
      <c r="T29" s="52"/>
      <c r="U29" s="51"/>
    </row>
    <row r="30" spans="1:21" ht="15.75" thickBot="1" x14ac:dyDescent="0.3">
      <c r="A30" s="12"/>
      <c r="B30" s="51"/>
      <c r="C30" s="55"/>
      <c r="D30" s="55"/>
      <c r="E30" s="54"/>
      <c r="F30" s="54"/>
      <c r="G30" s="55" t="s">
        <v>682</v>
      </c>
      <c r="H30" s="55"/>
      <c r="I30" s="54"/>
      <c r="J30" s="54"/>
      <c r="K30" s="55"/>
      <c r="L30" s="55"/>
      <c r="M30" s="51"/>
      <c r="N30" s="51"/>
      <c r="O30" s="55" t="s">
        <v>378</v>
      </c>
      <c r="P30" s="55"/>
      <c r="Q30" s="54"/>
      <c r="R30" s="54"/>
      <c r="S30" s="53"/>
      <c r="T30" s="53"/>
      <c r="U30" s="51"/>
    </row>
    <row r="31" spans="1:21" x14ac:dyDescent="0.25">
      <c r="A31" s="12"/>
      <c r="B31" s="118" t="s">
        <v>688</v>
      </c>
      <c r="C31" s="22" t="s">
        <v>265</v>
      </c>
      <c r="D31" s="81">
        <v>12463</v>
      </c>
      <c r="E31" s="44"/>
      <c r="F31" s="77"/>
      <c r="G31" s="22" t="s">
        <v>265</v>
      </c>
      <c r="H31" s="81">
        <v>3660</v>
      </c>
      <c r="I31" s="44"/>
      <c r="J31" s="77"/>
      <c r="K31" s="22" t="s">
        <v>265</v>
      </c>
      <c r="L31" s="81">
        <v>8918</v>
      </c>
      <c r="M31" s="44"/>
      <c r="N31" s="77"/>
      <c r="O31" s="22" t="s">
        <v>265</v>
      </c>
      <c r="P31" s="81">
        <v>1338</v>
      </c>
      <c r="Q31" s="44"/>
      <c r="R31" s="77"/>
      <c r="S31" s="22" t="s">
        <v>265</v>
      </c>
      <c r="T31" s="81">
        <v>1275</v>
      </c>
      <c r="U31" s="44"/>
    </row>
    <row r="32" spans="1:21" x14ac:dyDescent="0.25">
      <c r="A32" s="12"/>
      <c r="B32" s="117" t="s">
        <v>354</v>
      </c>
      <c r="C32" s="20"/>
      <c r="D32" s="40">
        <v>17099</v>
      </c>
      <c r="E32" s="17"/>
      <c r="F32" s="68"/>
      <c r="G32" s="20"/>
      <c r="H32" s="40">
        <v>3293</v>
      </c>
      <c r="I32" s="17"/>
      <c r="J32" s="68"/>
      <c r="K32" s="20"/>
      <c r="L32" s="40">
        <v>10940</v>
      </c>
      <c r="M32" s="17"/>
      <c r="N32" s="68"/>
      <c r="O32" s="20"/>
      <c r="P32" s="40">
        <v>1077</v>
      </c>
      <c r="Q32" s="17"/>
      <c r="R32" s="68"/>
      <c r="S32" s="20"/>
      <c r="T32" s="40">
        <v>1291</v>
      </c>
      <c r="U32" s="17"/>
    </row>
    <row r="33" spans="1:21" x14ac:dyDescent="0.25">
      <c r="A33" s="12"/>
      <c r="B33" s="118" t="s">
        <v>704</v>
      </c>
      <c r="C33" s="22"/>
      <c r="D33" s="81">
        <v>15927</v>
      </c>
      <c r="E33" s="44"/>
      <c r="F33" s="77"/>
      <c r="G33" s="22"/>
      <c r="H33" s="81">
        <v>2619</v>
      </c>
      <c r="I33" s="44"/>
      <c r="J33" s="77"/>
      <c r="K33" s="22"/>
      <c r="L33" s="81">
        <v>11185</v>
      </c>
      <c r="M33" s="44"/>
      <c r="N33" s="77"/>
      <c r="O33" s="22"/>
      <c r="P33" s="81">
        <v>1039</v>
      </c>
      <c r="Q33" s="44"/>
      <c r="R33" s="77"/>
      <c r="S33" s="22"/>
      <c r="T33" s="81">
        <v>1204</v>
      </c>
      <c r="U33" s="44"/>
    </row>
    <row r="34" spans="1:21" x14ac:dyDescent="0.25">
      <c r="A34" s="12"/>
      <c r="B34" s="117" t="s">
        <v>689</v>
      </c>
      <c r="C34" s="20"/>
      <c r="D34" s="67" t="s">
        <v>705</v>
      </c>
      <c r="E34" s="17" t="s">
        <v>307</v>
      </c>
      <c r="F34" s="68"/>
      <c r="G34" s="45"/>
      <c r="H34" s="33" t="s">
        <v>706</v>
      </c>
      <c r="I34" s="17" t="s">
        <v>307</v>
      </c>
      <c r="J34" s="68"/>
      <c r="K34" s="20"/>
      <c r="L34" s="40">
        <v>1974</v>
      </c>
      <c r="M34" s="17"/>
      <c r="N34" s="68"/>
      <c r="O34" s="20"/>
      <c r="P34" s="67">
        <v>217</v>
      </c>
      <c r="Q34" s="17"/>
      <c r="R34" s="68"/>
      <c r="S34" s="20"/>
      <c r="T34" s="67">
        <v>173</v>
      </c>
      <c r="U34" s="17"/>
    </row>
    <row r="35" spans="1:21" x14ac:dyDescent="0.25">
      <c r="A35" s="12"/>
      <c r="B35" s="22" t="s">
        <v>692</v>
      </c>
      <c r="C35" s="22"/>
      <c r="D35" s="29"/>
      <c r="E35" s="44"/>
      <c r="F35" s="77"/>
      <c r="G35" s="163"/>
      <c r="H35" s="178">
        <v>9344</v>
      </c>
      <c r="I35" s="44"/>
      <c r="J35" s="77"/>
      <c r="K35" s="22"/>
      <c r="L35" s="29"/>
      <c r="M35" s="44"/>
      <c r="N35" s="77"/>
      <c r="O35" s="22"/>
      <c r="P35" s="29"/>
      <c r="Q35" s="44"/>
      <c r="R35" s="77"/>
      <c r="S35" s="22"/>
      <c r="T35" s="29"/>
      <c r="U35" s="44"/>
    </row>
    <row r="36" spans="1:21" x14ac:dyDescent="0.25">
      <c r="A36" s="12"/>
      <c r="B36" s="39" t="s">
        <v>693</v>
      </c>
      <c r="C36" s="68"/>
      <c r="D36" s="68"/>
      <c r="E36" s="68"/>
      <c r="F36" s="68"/>
      <c r="G36" s="68"/>
      <c r="H36" s="68"/>
      <c r="I36" s="68"/>
      <c r="J36" s="68"/>
      <c r="K36" s="20"/>
      <c r="L36" s="40">
        <v>19415</v>
      </c>
      <c r="M36" s="17"/>
      <c r="N36" s="68"/>
      <c r="O36" s="68"/>
      <c r="P36" s="68"/>
      <c r="Q36" s="68"/>
      <c r="R36" s="68"/>
      <c r="S36" s="68"/>
      <c r="T36" s="68"/>
      <c r="U36" s="68"/>
    </row>
    <row r="37" spans="1:21" x14ac:dyDescent="0.25">
      <c r="A37" s="12"/>
      <c r="B37" s="43" t="s">
        <v>694</v>
      </c>
      <c r="C37" s="77"/>
      <c r="D37" s="77"/>
      <c r="E37" s="77"/>
      <c r="F37" s="77"/>
      <c r="G37" s="77"/>
      <c r="H37" s="77"/>
      <c r="I37" s="77"/>
      <c r="J37" s="77"/>
      <c r="K37" s="22"/>
      <c r="L37" s="81">
        <v>2618</v>
      </c>
      <c r="M37" s="44"/>
      <c r="N37" s="77"/>
      <c r="O37" s="77"/>
      <c r="P37" s="77"/>
      <c r="Q37" s="77"/>
      <c r="R37" s="77"/>
      <c r="S37" s="77"/>
      <c r="T37" s="77"/>
      <c r="U37" s="77"/>
    </row>
    <row r="38" spans="1:21" x14ac:dyDescent="0.25">
      <c r="A38" s="12"/>
      <c r="B38" s="39" t="s">
        <v>695</v>
      </c>
      <c r="C38" s="68"/>
      <c r="D38" s="68"/>
      <c r="E38" s="68"/>
      <c r="F38" s="68"/>
      <c r="G38" s="20"/>
      <c r="H38" s="67" t="s">
        <v>707</v>
      </c>
      <c r="I38" s="17" t="s">
        <v>307</v>
      </c>
      <c r="J38" s="68"/>
      <c r="K38" s="20"/>
      <c r="L38" s="40">
        <v>12050</v>
      </c>
      <c r="M38" s="17"/>
      <c r="N38" s="68"/>
      <c r="O38" s="20"/>
      <c r="P38" s="67">
        <v>208</v>
      </c>
      <c r="Q38" s="17"/>
      <c r="R38" s="68"/>
      <c r="S38" s="68"/>
      <c r="T38" s="68"/>
      <c r="U38" s="68"/>
    </row>
    <row r="39" spans="1:21" x14ac:dyDescent="0.25">
      <c r="A39" s="12"/>
      <c r="B39" s="43" t="s">
        <v>697</v>
      </c>
      <c r="C39" s="77"/>
      <c r="D39" s="77"/>
      <c r="E39" s="77"/>
      <c r="F39" s="77"/>
      <c r="G39" s="22"/>
      <c r="H39" s="29">
        <v>22</v>
      </c>
      <c r="I39" s="44"/>
      <c r="J39" s="77"/>
      <c r="K39" s="77"/>
      <c r="L39" s="77"/>
      <c r="M39" s="77"/>
      <c r="N39" s="77"/>
      <c r="O39" s="77"/>
      <c r="P39" s="77"/>
      <c r="Q39" s="77"/>
      <c r="R39" s="77"/>
      <c r="S39" s="77"/>
      <c r="T39" s="77"/>
      <c r="U39" s="77"/>
    </row>
    <row r="40" spans="1:21" x14ac:dyDescent="0.25">
      <c r="A40" s="12"/>
      <c r="B40" s="39" t="s">
        <v>698</v>
      </c>
      <c r="C40" s="68"/>
      <c r="D40" s="68"/>
      <c r="E40" s="68"/>
      <c r="F40" s="68"/>
      <c r="G40" s="20"/>
      <c r="H40" s="67" t="s">
        <v>708</v>
      </c>
      <c r="I40" s="17" t="s">
        <v>307</v>
      </c>
      <c r="J40" s="68"/>
      <c r="K40" s="68"/>
      <c r="L40" s="68"/>
      <c r="M40" s="68"/>
      <c r="N40" s="68"/>
      <c r="O40" s="68"/>
      <c r="P40" s="68"/>
      <c r="Q40" s="68"/>
      <c r="R40" s="68"/>
      <c r="S40" s="68"/>
      <c r="T40" s="68"/>
      <c r="U40" s="68"/>
    </row>
    <row r="41" spans="1:21" x14ac:dyDescent="0.25">
      <c r="A41" s="12"/>
      <c r="B41" s="43" t="s">
        <v>700</v>
      </c>
      <c r="C41" s="85"/>
      <c r="D41" s="85"/>
      <c r="E41" s="22"/>
      <c r="F41" s="77"/>
      <c r="G41" s="85"/>
      <c r="H41" s="93">
        <v>420</v>
      </c>
      <c r="I41" s="44"/>
      <c r="J41" s="77"/>
      <c r="K41" s="85"/>
      <c r="L41" s="85"/>
      <c r="M41" s="22"/>
      <c r="N41" s="77"/>
      <c r="O41" s="85"/>
      <c r="P41" s="85"/>
      <c r="Q41" s="22"/>
      <c r="R41" s="77"/>
      <c r="S41" s="85"/>
      <c r="T41" s="85"/>
      <c r="U41" s="22"/>
    </row>
    <row r="42" spans="1:21" ht="15.75" thickBot="1" x14ac:dyDescent="0.3">
      <c r="A42" s="12"/>
      <c r="B42" s="20"/>
      <c r="C42" s="113" t="s">
        <v>265</v>
      </c>
      <c r="D42" s="114">
        <v>45266</v>
      </c>
      <c r="E42" s="17"/>
      <c r="F42" s="68"/>
      <c r="G42" s="41" t="s">
        <v>265</v>
      </c>
      <c r="H42" s="88">
        <v>8691</v>
      </c>
      <c r="I42" s="17"/>
      <c r="J42" s="68"/>
      <c r="K42" s="113" t="s">
        <v>265</v>
      </c>
      <c r="L42" s="114">
        <v>67100</v>
      </c>
      <c r="M42" s="17"/>
      <c r="N42" s="68"/>
      <c r="O42" s="113" t="s">
        <v>265</v>
      </c>
      <c r="P42" s="114">
        <v>3879</v>
      </c>
      <c r="Q42" s="17"/>
      <c r="R42" s="68"/>
      <c r="S42" s="113" t="s">
        <v>265</v>
      </c>
      <c r="T42" s="114">
        <v>3943</v>
      </c>
      <c r="U42" s="17"/>
    </row>
    <row r="43" spans="1:21" ht="15.75" thickTop="1" x14ac:dyDescent="0.25">
      <c r="A43" s="12"/>
      <c r="B43" s="54"/>
      <c r="C43" s="54"/>
      <c r="D43" s="54"/>
      <c r="E43" s="54"/>
      <c r="F43" s="54"/>
      <c r="G43" s="54"/>
      <c r="H43" s="54"/>
      <c r="I43" s="54"/>
      <c r="J43" s="54"/>
      <c r="K43" s="54"/>
      <c r="L43" s="54"/>
      <c r="M43" s="54"/>
      <c r="N43" s="54"/>
      <c r="O43" s="54"/>
      <c r="P43" s="54"/>
      <c r="Q43" s="54"/>
      <c r="R43" s="54"/>
      <c r="S43" s="54"/>
      <c r="T43" s="54"/>
      <c r="U43" s="54"/>
    </row>
    <row r="44" spans="1:21" x14ac:dyDescent="0.25">
      <c r="A44" s="12"/>
      <c r="B44" s="18"/>
      <c r="C44" s="49" t="s">
        <v>289</v>
      </c>
      <c r="D44" s="49"/>
      <c r="E44" s="49"/>
      <c r="F44" s="49"/>
      <c r="G44" s="49"/>
      <c r="H44" s="49"/>
      <c r="I44" s="49"/>
      <c r="J44" s="49"/>
      <c r="K44" s="49"/>
      <c r="L44" s="49"/>
      <c r="M44" s="49"/>
      <c r="N44" s="49"/>
      <c r="O44" s="49"/>
      <c r="P44" s="49"/>
      <c r="Q44" s="49"/>
      <c r="R44" s="49"/>
      <c r="S44" s="49"/>
      <c r="T44" s="49"/>
      <c r="U44" s="18"/>
    </row>
    <row r="45" spans="1:21" ht="15.75" thickBot="1" x14ac:dyDescent="0.3">
      <c r="A45" s="12"/>
      <c r="B45" s="18"/>
      <c r="C45" s="55">
        <v>2012</v>
      </c>
      <c r="D45" s="55"/>
      <c r="E45" s="55"/>
      <c r="F45" s="55"/>
      <c r="G45" s="55"/>
      <c r="H45" s="55"/>
      <c r="I45" s="55"/>
      <c r="J45" s="55"/>
      <c r="K45" s="55"/>
      <c r="L45" s="55"/>
      <c r="M45" s="55"/>
      <c r="N45" s="55"/>
      <c r="O45" s="55"/>
      <c r="P45" s="55"/>
      <c r="Q45" s="55"/>
      <c r="R45" s="55"/>
      <c r="S45" s="55"/>
      <c r="T45" s="55"/>
      <c r="U45" s="18"/>
    </row>
    <row r="46" spans="1:21" x14ac:dyDescent="0.25">
      <c r="A46" s="12"/>
      <c r="B46" s="51"/>
      <c r="C46" s="106" t="s">
        <v>33</v>
      </c>
      <c r="D46" s="106"/>
      <c r="E46" s="108"/>
      <c r="F46" s="108"/>
      <c r="G46" s="106" t="s">
        <v>680</v>
      </c>
      <c r="H46" s="106"/>
      <c r="I46" s="107"/>
      <c r="J46" s="107"/>
      <c r="K46" s="106" t="s">
        <v>683</v>
      </c>
      <c r="L46" s="106"/>
      <c r="M46" s="108"/>
      <c r="N46" s="108" t="s">
        <v>257</v>
      </c>
      <c r="O46" s="106" t="s">
        <v>709</v>
      </c>
      <c r="P46" s="106"/>
      <c r="Q46" s="108"/>
      <c r="R46" s="108" t="s">
        <v>257</v>
      </c>
      <c r="S46" s="106" t="s">
        <v>686</v>
      </c>
      <c r="T46" s="106"/>
      <c r="U46" s="51"/>
    </row>
    <row r="47" spans="1:21" x14ac:dyDescent="0.25">
      <c r="A47" s="12"/>
      <c r="B47" s="51"/>
      <c r="C47" s="52"/>
      <c r="D47" s="52"/>
      <c r="E47" s="54"/>
      <c r="F47" s="54"/>
      <c r="G47" s="52" t="s">
        <v>681</v>
      </c>
      <c r="H47" s="52"/>
      <c r="I47" s="51"/>
      <c r="J47" s="51"/>
      <c r="K47" s="52"/>
      <c r="L47" s="52"/>
      <c r="M47" s="54"/>
      <c r="N47" s="54"/>
      <c r="O47" s="52" t="s">
        <v>378</v>
      </c>
      <c r="P47" s="52"/>
      <c r="Q47" s="54"/>
      <c r="R47" s="54"/>
      <c r="S47" s="52" t="s">
        <v>687</v>
      </c>
      <c r="T47" s="52"/>
      <c r="U47" s="51"/>
    </row>
    <row r="48" spans="1:21" ht="15.75" thickBot="1" x14ac:dyDescent="0.3">
      <c r="A48" s="12"/>
      <c r="B48" s="51"/>
      <c r="C48" s="55"/>
      <c r="D48" s="55"/>
      <c r="E48" s="54"/>
      <c r="F48" s="54"/>
      <c r="G48" s="55" t="s">
        <v>682</v>
      </c>
      <c r="H48" s="55"/>
      <c r="I48" s="51"/>
      <c r="J48" s="51"/>
      <c r="K48" s="55"/>
      <c r="L48" s="55"/>
      <c r="M48" s="54"/>
      <c r="N48" s="54"/>
      <c r="O48" s="53"/>
      <c r="P48" s="53"/>
      <c r="Q48" s="54"/>
      <c r="R48" s="54"/>
      <c r="S48" s="53"/>
      <c r="T48" s="53"/>
      <c r="U48" s="51"/>
    </row>
    <row r="49" spans="1:21" x14ac:dyDescent="0.25">
      <c r="A49" s="12"/>
      <c r="B49" s="118" t="s">
        <v>688</v>
      </c>
      <c r="C49" s="22" t="s">
        <v>265</v>
      </c>
      <c r="D49" s="81">
        <v>11360</v>
      </c>
      <c r="E49" s="44"/>
      <c r="F49" s="77"/>
      <c r="G49" s="22" t="s">
        <v>265</v>
      </c>
      <c r="H49" s="81">
        <v>3080</v>
      </c>
      <c r="I49" s="44"/>
      <c r="J49" s="77"/>
      <c r="K49" s="22" t="s">
        <v>265</v>
      </c>
      <c r="L49" s="81">
        <v>8501</v>
      </c>
      <c r="M49" s="44"/>
      <c r="N49" s="77"/>
      <c r="O49" s="22" t="s">
        <v>265</v>
      </c>
      <c r="P49" s="81">
        <v>1309</v>
      </c>
      <c r="Q49" s="44"/>
      <c r="R49" s="77"/>
      <c r="S49" s="22" t="s">
        <v>265</v>
      </c>
      <c r="T49" s="81">
        <v>1235</v>
      </c>
      <c r="U49" s="44"/>
    </row>
    <row r="50" spans="1:21" x14ac:dyDescent="0.25">
      <c r="A50" s="12"/>
      <c r="B50" s="117" t="s">
        <v>354</v>
      </c>
      <c r="C50" s="20"/>
      <c r="D50" s="40">
        <v>15691</v>
      </c>
      <c r="E50" s="17"/>
      <c r="F50" s="68"/>
      <c r="G50" s="20"/>
      <c r="H50" s="40">
        <v>2778</v>
      </c>
      <c r="I50" s="17"/>
      <c r="J50" s="68"/>
      <c r="K50" s="20"/>
      <c r="L50" s="40">
        <v>11316</v>
      </c>
      <c r="M50" s="17"/>
      <c r="N50" s="68"/>
      <c r="O50" s="20"/>
      <c r="P50" s="40">
        <v>1072</v>
      </c>
      <c r="Q50" s="17"/>
      <c r="R50" s="68"/>
      <c r="S50" s="20"/>
      <c r="T50" s="40">
        <v>1668</v>
      </c>
      <c r="U50" s="17"/>
    </row>
    <row r="51" spans="1:21" x14ac:dyDescent="0.25">
      <c r="A51" s="12"/>
      <c r="B51" s="118" t="s">
        <v>355</v>
      </c>
      <c r="C51" s="22"/>
      <c r="D51" s="81">
        <v>14802</v>
      </c>
      <c r="E51" s="44"/>
      <c r="F51" s="77"/>
      <c r="G51" s="22"/>
      <c r="H51" s="81">
        <v>2327</v>
      </c>
      <c r="I51" s="44"/>
      <c r="J51" s="77"/>
      <c r="K51" s="22"/>
      <c r="L51" s="81">
        <v>9889</v>
      </c>
      <c r="M51" s="44"/>
      <c r="N51" s="77"/>
      <c r="O51" s="22"/>
      <c r="P51" s="29">
        <v>877</v>
      </c>
      <c r="Q51" s="44"/>
      <c r="R51" s="77"/>
      <c r="S51" s="22"/>
      <c r="T51" s="81">
        <v>1439</v>
      </c>
      <c r="U51" s="44"/>
    </row>
    <row r="52" spans="1:21" x14ac:dyDescent="0.25">
      <c r="A52" s="12"/>
      <c r="B52" s="117" t="s">
        <v>689</v>
      </c>
      <c r="C52" s="20"/>
      <c r="D52" s="67" t="s">
        <v>710</v>
      </c>
      <c r="E52" s="17" t="s">
        <v>307</v>
      </c>
      <c r="F52" s="68"/>
      <c r="G52" s="45"/>
      <c r="H52" s="33" t="s">
        <v>711</v>
      </c>
      <c r="I52" s="17" t="s">
        <v>307</v>
      </c>
      <c r="J52" s="68"/>
      <c r="K52" s="20"/>
      <c r="L52" s="40">
        <v>1920</v>
      </c>
      <c r="M52" s="17"/>
      <c r="N52" s="68"/>
      <c r="O52" s="20"/>
      <c r="P52" s="67">
        <v>191</v>
      </c>
      <c r="Q52" s="17"/>
      <c r="R52" s="68"/>
      <c r="S52" s="20"/>
      <c r="T52" s="67">
        <v>352</v>
      </c>
      <c r="U52" s="17"/>
    </row>
    <row r="53" spans="1:21" x14ac:dyDescent="0.25">
      <c r="A53" s="12"/>
      <c r="B53" s="22" t="s">
        <v>692</v>
      </c>
      <c r="C53" s="22"/>
      <c r="D53" s="29"/>
      <c r="E53" s="44"/>
      <c r="F53" s="77"/>
      <c r="G53" s="163"/>
      <c r="H53" s="178">
        <v>8117</v>
      </c>
      <c r="I53" s="44"/>
      <c r="J53" s="77"/>
      <c r="K53" s="22"/>
      <c r="L53" s="29"/>
      <c r="M53" s="44"/>
      <c r="N53" s="77"/>
      <c r="O53" s="22"/>
      <c r="P53" s="29"/>
      <c r="Q53" s="44"/>
      <c r="R53" s="77"/>
      <c r="S53" s="22"/>
      <c r="T53" s="29"/>
      <c r="U53" s="44"/>
    </row>
    <row r="54" spans="1:21" x14ac:dyDescent="0.25">
      <c r="A54" s="12"/>
      <c r="B54" s="39" t="s">
        <v>693</v>
      </c>
      <c r="C54" s="68"/>
      <c r="D54" s="68"/>
      <c r="E54" s="68"/>
      <c r="F54" s="68"/>
      <c r="G54" s="68"/>
      <c r="H54" s="68"/>
      <c r="I54" s="68"/>
      <c r="J54" s="68"/>
      <c r="K54" s="20"/>
      <c r="L54" s="40">
        <v>19387</v>
      </c>
      <c r="M54" s="17"/>
      <c r="N54" s="68"/>
      <c r="O54" s="68"/>
      <c r="P54" s="68"/>
      <c r="Q54" s="68"/>
      <c r="R54" s="68"/>
      <c r="S54" s="68"/>
      <c r="T54" s="68"/>
      <c r="U54" s="68"/>
    </row>
    <row r="55" spans="1:21" x14ac:dyDescent="0.25">
      <c r="A55" s="12"/>
      <c r="B55" s="43" t="s">
        <v>712</v>
      </c>
      <c r="C55" s="77"/>
      <c r="D55" s="77"/>
      <c r="E55" s="77"/>
      <c r="F55" s="77"/>
      <c r="G55" s="77"/>
      <c r="H55" s="77"/>
      <c r="I55" s="77"/>
      <c r="J55" s="77"/>
      <c r="K55" s="22"/>
      <c r="L55" s="29">
        <v>246</v>
      </c>
      <c r="M55" s="44"/>
      <c r="N55" s="77"/>
      <c r="O55" s="77"/>
      <c r="P55" s="77"/>
      <c r="Q55" s="77"/>
      <c r="R55" s="77"/>
      <c r="S55" s="77"/>
      <c r="T55" s="77"/>
      <c r="U55" s="77"/>
    </row>
    <row r="56" spans="1:21" x14ac:dyDescent="0.25">
      <c r="A56" s="12"/>
      <c r="B56" s="39" t="s">
        <v>694</v>
      </c>
      <c r="C56" s="68"/>
      <c r="D56" s="68"/>
      <c r="E56" s="68"/>
      <c r="F56" s="68"/>
      <c r="G56" s="68"/>
      <c r="H56" s="68"/>
      <c r="I56" s="68"/>
      <c r="J56" s="68"/>
      <c r="K56" s="20"/>
      <c r="L56" s="40">
        <v>2267</v>
      </c>
      <c r="M56" s="17"/>
      <c r="N56" s="68"/>
      <c r="O56" s="68"/>
      <c r="P56" s="68"/>
      <c r="Q56" s="68"/>
      <c r="R56" s="68"/>
      <c r="S56" s="68"/>
      <c r="T56" s="68"/>
      <c r="U56" s="68"/>
    </row>
    <row r="57" spans="1:21" x14ac:dyDescent="0.25">
      <c r="A57" s="12"/>
      <c r="B57" s="43" t="s">
        <v>695</v>
      </c>
      <c r="C57" s="77"/>
      <c r="D57" s="77"/>
      <c r="E57" s="77"/>
      <c r="F57" s="77"/>
      <c r="G57" s="22"/>
      <c r="H57" s="29" t="s">
        <v>713</v>
      </c>
      <c r="I57" s="44" t="s">
        <v>307</v>
      </c>
      <c r="J57" s="77"/>
      <c r="K57" s="22"/>
      <c r="L57" s="81">
        <v>8021</v>
      </c>
      <c r="M57" s="44"/>
      <c r="N57" s="77"/>
      <c r="O57" s="22"/>
      <c r="P57" s="29">
        <v>198</v>
      </c>
      <c r="Q57" s="44"/>
      <c r="R57" s="77"/>
      <c r="S57" s="77"/>
      <c r="T57" s="77"/>
      <c r="U57" s="77"/>
    </row>
    <row r="58" spans="1:21" x14ac:dyDescent="0.25">
      <c r="A58" s="12"/>
      <c r="B58" s="39" t="s">
        <v>697</v>
      </c>
      <c r="C58" s="68"/>
      <c r="D58" s="68"/>
      <c r="E58" s="68"/>
      <c r="F58" s="68"/>
      <c r="G58" s="20"/>
      <c r="H58" s="67">
        <v>30</v>
      </c>
      <c r="I58" s="17"/>
      <c r="J58" s="68"/>
      <c r="K58" s="68"/>
      <c r="L58" s="68"/>
      <c r="M58" s="68"/>
      <c r="N58" s="68"/>
      <c r="O58" s="68"/>
      <c r="P58" s="68"/>
      <c r="Q58" s="68"/>
      <c r="R58" s="68"/>
      <c r="S58" s="68"/>
      <c r="T58" s="68"/>
      <c r="U58" s="68"/>
    </row>
    <row r="59" spans="1:21" x14ac:dyDescent="0.25">
      <c r="A59" s="12"/>
      <c r="B59" s="43" t="s">
        <v>698</v>
      </c>
      <c r="C59" s="77"/>
      <c r="D59" s="77"/>
      <c r="E59" s="77"/>
      <c r="F59" s="77"/>
      <c r="G59" s="22"/>
      <c r="H59" s="29" t="s">
        <v>714</v>
      </c>
      <c r="I59" s="44" t="s">
        <v>307</v>
      </c>
      <c r="J59" s="77"/>
      <c r="K59" s="77"/>
      <c r="L59" s="77"/>
      <c r="M59" s="77"/>
      <c r="N59" s="77"/>
      <c r="O59" s="77"/>
      <c r="P59" s="77"/>
      <c r="Q59" s="77"/>
      <c r="R59" s="77"/>
      <c r="S59" s="77"/>
      <c r="T59" s="77"/>
      <c r="U59" s="77"/>
    </row>
    <row r="60" spans="1:21" x14ac:dyDescent="0.25">
      <c r="A60" s="12"/>
      <c r="B60" s="39" t="s">
        <v>700</v>
      </c>
      <c r="C60" s="45"/>
      <c r="D60" s="45"/>
      <c r="E60" s="20"/>
      <c r="F60" s="68"/>
      <c r="G60" s="45"/>
      <c r="H60" s="33" t="s">
        <v>715</v>
      </c>
      <c r="I60" s="17" t="s">
        <v>307</v>
      </c>
      <c r="J60" s="68"/>
      <c r="K60" s="45"/>
      <c r="L60" s="45"/>
      <c r="M60" s="20"/>
      <c r="N60" s="68"/>
      <c r="O60" s="45"/>
      <c r="P60" s="45"/>
      <c r="Q60" s="20"/>
      <c r="R60" s="68"/>
      <c r="S60" s="45"/>
      <c r="T60" s="45"/>
      <c r="U60" s="20"/>
    </row>
    <row r="61" spans="1:21" ht="15.75" thickBot="1" x14ac:dyDescent="0.3">
      <c r="A61" s="12"/>
      <c r="B61" s="22"/>
      <c r="C61" s="71" t="s">
        <v>265</v>
      </c>
      <c r="D61" s="72">
        <v>41731</v>
      </c>
      <c r="E61" s="44"/>
      <c r="F61" s="77"/>
      <c r="G61" s="46" t="s">
        <v>265</v>
      </c>
      <c r="H61" s="47">
        <v>6959</v>
      </c>
      <c r="I61" s="44"/>
      <c r="J61" s="77"/>
      <c r="K61" s="71" t="s">
        <v>265</v>
      </c>
      <c r="L61" s="72">
        <v>61547</v>
      </c>
      <c r="M61" s="44"/>
      <c r="N61" s="77"/>
      <c r="O61" s="71" t="s">
        <v>265</v>
      </c>
      <c r="P61" s="72">
        <v>3647</v>
      </c>
      <c r="Q61" s="44"/>
      <c r="R61" s="77"/>
      <c r="S61" s="71" t="s">
        <v>265</v>
      </c>
      <c r="T61" s="72">
        <v>4694</v>
      </c>
      <c r="U61" s="44"/>
    </row>
    <row r="62" spans="1:21" ht="15.75" thickTop="1" x14ac:dyDescent="0.25">
      <c r="A62" s="12"/>
      <c r="B62" s="54"/>
      <c r="C62" s="54"/>
      <c r="D62" s="54"/>
      <c r="E62" s="54"/>
      <c r="F62" s="54"/>
      <c r="G62" s="54"/>
      <c r="H62" s="54"/>
      <c r="I62" s="54"/>
      <c r="J62" s="54"/>
      <c r="K62" s="54"/>
      <c r="L62" s="54"/>
      <c r="M62" s="54"/>
      <c r="N62" s="54"/>
      <c r="O62" s="54"/>
      <c r="P62" s="54"/>
      <c r="Q62" s="54"/>
      <c r="R62" s="54"/>
      <c r="S62" s="54"/>
      <c r="T62" s="54"/>
      <c r="U62" s="54"/>
    </row>
    <row r="63" spans="1:21" ht="114.75" x14ac:dyDescent="0.25">
      <c r="A63" s="12"/>
      <c r="B63" s="115" t="s">
        <v>400</v>
      </c>
      <c r="C63" s="64" t="s">
        <v>716</v>
      </c>
    </row>
    <row r="64" spans="1:21" ht="38.25" x14ac:dyDescent="0.25">
      <c r="A64" s="12"/>
      <c r="B64" s="115" t="s">
        <v>717</v>
      </c>
      <c r="C64" s="64" t="s">
        <v>718</v>
      </c>
    </row>
    <row r="65" spans="1:21" ht="38.25" x14ac:dyDescent="0.25">
      <c r="A65" s="12"/>
      <c r="B65" s="115" t="s">
        <v>719</v>
      </c>
      <c r="C65" s="64" t="s">
        <v>720</v>
      </c>
    </row>
    <row r="66" spans="1:21" x14ac:dyDescent="0.25">
      <c r="A66" s="12"/>
      <c r="B66" s="115" t="s">
        <v>721</v>
      </c>
      <c r="C66" s="64" t="s">
        <v>722</v>
      </c>
    </row>
    <row r="67" spans="1:21" x14ac:dyDescent="0.25">
      <c r="A67" s="12" t="s">
        <v>985</v>
      </c>
      <c r="B67" s="60" t="s">
        <v>725</v>
      </c>
      <c r="C67" s="60"/>
      <c r="D67" s="60"/>
      <c r="E67" s="60"/>
      <c r="F67" s="60"/>
      <c r="G67" s="60"/>
      <c r="H67" s="60"/>
      <c r="I67" s="60"/>
      <c r="J67" s="60"/>
      <c r="K67" s="60"/>
      <c r="L67" s="60"/>
      <c r="M67" s="60"/>
      <c r="N67" s="60"/>
      <c r="O67" s="60"/>
      <c r="P67" s="60"/>
      <c r="Q67" s="60"/>
      <c r="R67" s="60"/>
      <c r="S67" s="60"/>
      <c r="T67" s="60"/>
      <c r="U67" s="60"/>
    </row>
    <row r="68" spans="1:21" ht="15.75" x14ac:dyDescent="0.25">
      <c r="A68" s="12"/>
      <c r="B68" s="61"/>
      <c r="C68" s="61"/>
      <c r="D68" s="61"/>
      <c r="E68" s="61"/>
      <c r="F68" s="61"/>
      <c r="G68" s="61"/>
      <c r="H68" s="61"/>
      <c r="I68" s="61"/>
      <c r="J68" s="61"/>
      <c r="K68" s="61"/>
      <c r="L68" s="61"/>
      <c r="M68" s="61"/>
      <c r="N68" s="61"/>
      <c r="O68" s="61"/>
      <c r="P68" s="61"/>
      <c r="Q68" s="61"/>
      <c r="R68" s="61"/>
      <c r="S68" s="61"/>
      <c r="T68" s="61"/>
      <c r="U68" s="61"/>
    </row>
    <row r="69" spans="1:21" x14ac:dyDescent="0.25">
      <c r="A69" s="12"/>
      <c r="B69" s="18"/>
      <c r="C69" s="49" t="s">
        <v>289</v>
      </c>
      <c r="D69" s="49"/>
      <c r="E69" s="49"/>
      <c r="F69" s="49"/>
      <c r="G69" s="49"/>
      <c r="H69" s="49"/>
      <c r="I69" s="49"/>
      <c r="J69" s="49"/>
      <c r="K69" s="49"/>
      <c r="L69" s="49"/>
      <c r="M69" s="18"/>
    </row>
    <row r="70" spans="1:21" x14ac:dyDescent="0.25">
      <c r="A70" s="12"/>
      <c r="B70" s="19"/>
      <c r="C70" s="50"/>
      <c r="D70" s="50"/>
      <c r="E70" s="50"/>
      <c r="F70" s="50"/>
      <c r="G70" s="50"/>
      <c r="H70" s="50"/>
      <c r="I70" s="50"/>
      <c r="J70" s="50"/>
      <c r="K70" s="50"/>
      <c r="L70" s="50"/>
      <c r="M70" s="19"/>
    </row>
    <row r="71" spans="1:21" ht="15.75" thickBot="1" x14ac:dyDescent="0.3">
      <c r="A71" s="12"/>
      <c r="B71" s="18"/>
      <c r="C71" s="89">
        <v>2014</v>
      </c>
      <c r="D71" s="89"/>
      <c r="E71" s="20"/>
      <c r="F71" s="20" t="s">
        <v>257</v>
      </c>
      <c r="G71" s="55">
        <v>2013</v>
      </c>
      <c r="H71" s="55"/>
      <c r="I71" s="20"/>
      <c r="J71" s="20" t="s">
        <v>257</v>
      </c>
      <c r="K71" s="55">
        <v>2012</v>
      </c>
      <c r="L71" s="55"/>
      <c r="M71" s="18"/>
    </row>
    <row r="72" spans="1:21" x14ac:dyDescent="0.25">
      <c r="A72" s="12"/>
      <c r="B72" s="43" t="s">
        <v>726</v>
      </c>
      <c r="C72" s="28" t="s">
        <v>265</v>
      </c>
      <c r="D72" s="80">
        <v>16151</v>
      </c>
      <c r="E72" s="30" t="s">
        <v>257</v>
      </c>
      <c r="F72" s="22" t="s">
        <v>257</v>
      </c>
      <c r="G72" s="22" t="s">
        <v>265</v>
      </c>
      <c r="H72" s="81">
        <v>13897</v>
      </c>
      <c r="I72" s="44" t="s">
        <v>257</v>
      </c>
      <c r="J72" s="22" t="s">
        <v>257</v>
      </c>
      <c r="K72" s="22" t="s">
        <v>265</v>
      </c>
      <c r="L72" s="81">
        <v>13535</v>
      </c>
      <c r="M72" s="44" t="s">
        <v>257</v>
      </c>
    </row>
    <row r="73" spans="1:21" x14ac:dyDescent="0.25">
      <c r="A73" s="12"/>
      <c r="B73" s="39" t="s">
        <v>727</v>
      </c>
      <c r="C73" s="14"/>
      <c r="D73" s="24">
        <v>7699</v>
      </c>
      <c r="E73" s="13" t="s">
        <v>257</v>
      </c>
      <c r="F73" s="20" t="s">
        <v>257</v>
      </c>
      <c r="G73" s="20"/>
      <c r="H73" s="40">
        <v>7754</v>
      </c>
      <c r="I73" s="17" t="s">
        <v>257</v>
      </c>
      <c r="J73" s="20" t="s">
        <v>257</v>
      </c>
      <c r="K73" s="20"/>
      <c r="L73" s="40">
        <v>7554</v>
      </c>
      <c r="M73" s="17" t="s">
        <v>257</v>
      </c>
    </row>
    <row r="74" spans="1:21" x14ac:dyDescent="0.25">
      <c r="A74" s="12"/>
      <c r="B74" s="43" t="s">
        <v>728</v>
      </c>
      <c r="C74" s="28"/>
      <c r="D74" s="80">
        <v>12515</v>
      </c>
      <c r="E74" s="30" t="s">
        <v>257</v>
      </c>
      <c r="F74" s="22" t="s">
        <v>257</v>
      </c>
      <c r="G74" s="22"/>
      <c r="H74" s="81">
        <v>12411</v>
      </c>
      <c r="I74" s="44" t="s">
        <v>257</v>
      </c>
      <c r="J74" s="22" t="s">
        <v>257</v>
      </c>
      <c r="K74" s="22"/>
      <c r="L74" s="81">
        <v>11510</v>
      </c>
      <c r="M74" s="44" t="s">
        <v>257</v>
      </c>
    </row>
    <row r="75" spans="1:21" x14ac:dyDescent="0.25">
      <c r="A75" s="12"/>
      <c r="B75" s="39" t="s">
        <v>729</v>
      </c>
      <c r="C75" s="14"/>
      <c r="D75" s="24">
        <v>11875</v>
      </c>
      <c r="E75" s="13" t="s">
        <v>257</v>
      </c>
      <c r="F75" s="20" t="s">
        <v>257</v>
      </c>
      <c r="G75" s="20"/>
      <c r="H75" s="40">
        <v>10767</v>
      </c>
      <c r="I75" s="17" t="s">
        <v>257</v>
      </c>
      <c r="J75" s="20" t="s">
        <v>257</v>
      </c>
      <c r="K75" s="20"/>
      <c r="L75" s="40">
        <v>8717</v>
      </c>
      <c r="M75" s="17" t="s">
        <v>257</v>
      </c>
    </row>
    <row r="76" spans="1:21" x14ac:dyDescent="0.25">
      <c r="A76" s="12"/>
      <c r="B76" s="43" t="s">
        <v>689</v>
      </c>
      <c r="C76" s="83"/>
      <c r="D76" s="92">
        <v>340</v>
      </c>
      <c r="E76" s="30" t="s">
        <v>257</v>
      </c>
      <c r="F76" s="22" t="s">
        <v>257</v>
      </c>
      <c r="G76" s="85"/>
      <c r="H76" s="93">
        <v>437</v>
      </c>
      <c r="I76" s="44" t="s">
        <v>257</v>
      </c>
      <c r="J76" s="22" t="s">
        <v>257</v>
      </c>
      <c r="K76" s="85"/>
      <c r="L76" s="93">
        <v>415</v>
      </c>
      <c r="M76" s="44" t="s">
        <v>257</v>
      </c>
    </row>
    <row r="77" spans="1:21" ht="15.75" thickBot="1" x14ac:dyDescent="0.3">
      <c r="A77" s="12"/>
      <c r="B77" s="20"/>
      <c r="C77" s="25" t="s">
        <v>265</v>
      </c>
      <c r="D77" s="87">
        <v>48580</v>
      </c>
      <c r="E77" s="13" t="s">
        <v>257</v>
      </c>
      <c r="F77" s="20" t="s">
        <v>257</v>
      </c>
      <c r="G77" s="41" t="s">
        <v>265</v>
      </c>
      <c r="H77" s="88">
        <v>45266</v>
      </c>
      <c r="I77" s="17" t="s">
        <v>257</v>
      </c>
      <c r="J77" s="20" t="s">
        <v>257</v>
      </c>
      <c r="K77" s="41" t="s">
        <v>265</v>
      </c>
      <c r="L77" s="88">
        <v>41731</v>
      </c>
      <c r="M77" s="17" t="s">
        <v>257</v>
      </c>
    </row>
    <row r="78" spans="1:21" ht="15.75" thickTop="1" x14ac:dyDescent="0.25">
      <c r="A78" s="12"/>
      <c r="B78" s="54"/>
      <c r="C78" s="54"/>
      <c r="D78" s="54"/>
      <c r="E78" s="54"/>
      <c r="F78" s="54"/>
      <c r="G78" s="54"/>
      <c r="H78" s="54"/>
      <c r="I78" s="54"/>
      <c r="J78" s="54"/>
      <c r="K78" s="54"/>
      <c r="L78" s="54"/>
      <c r="M78" s="54"/>
      <c r="N78" s="54"/>
      <c r="O78" s="54"/>
      <c r="P78" s="54"/>
      <c r="Q78" s="54"/>
      <c r="R78" s="54"/>
      <c r="S78" s="54"/>
      <c r="T78" s="54"/>
      <c r="U78" s="54"/>
    </row>
    <row r="79" spans="1:21" x14ac:dyDescent="0.25">
      <c r="A79" s="12" t="s">
        <v>986</v>
      </c>
      <c r="B79" s="60" t="s">
        <v>733</v>
      </c>
      <c r="C79" s="60"/>
      <c r="D79" s="60"/>
      <c r="E79" s="60"/>
      <c r="F79" s="60"/>
      <c r="G79" s="60"/>
      <c r="H79" s="60"/>
      <c r="I79" s="60"/>
      <c r="J79" s="60"/>
      <c r="K79" s="60"/>
      <c r="L79" s="60"/>
      <c r="M79" s="60"/>
      <c r="N79" s="60"/>
      <c r="O79" s="60"/>
      <c r="P79" s="60"/>
      <c r="Q79" s="60"/>
      <c r="R79" s="60"/>
      <c r="S79" s="60"/>
      <c r="T79" s="60"/>
      <c r="U79" s="60"/>
    </row>
    <row r="80" spans="1:21" ht="15.75" x14ac:dyDescent="0.25">
      <c r="A80" s="12"/>
      <c r="B80" s="61"/>
      <c r="C80" s="61"/>
      <c r="D80" s="61"/>
      <c r="E80" s="61"/>
      <c r="F80" s="61"/>
      <c r="G80" s="61"/>
      <c r="H80" s="61"/>
      <c r="I80" s="61"/>
      <c r="J80" s="61"/>
      <c r="K80" s="61"/>
      <c r="L80" s="61"/>
      <c r="M80" s="61"/>
      <c r="N80" s="61"/>
      <c r="O80" s="61"/>
      <c r="P80" s="61"/>
      <c r="Q80" s="61"/>
      <c r="R80" s="61"/>
      <c r="S80" s="61"/>
      <c r="T80" s="61"/>
      <c r="U80" s="61"/>
    </row>
    <row r="81" spans="1:13" x14ac:dyDescent="0.25">
      <c r="A81" s="12"/>
      <c r="B81" s="18"/>
      <c r="C81" s="49" t="s">
        <v>289</v>
      </c>
      <c r="D81" s="49"/>
      <c r="E81" s="49"/>
      <c r="F81" s="49"/>
      <c r="G81" s="49"/>
      <c r="H81" s="49"/>
      <c r="I81" s="49"/>
      <c r="J81" s="49"/>
      <c r="K81" s="49"/>
      <c r="L81" s="49"/>
      <c r="M81" s="18"/>
    </row>
    <row r="82" spans="1:13" x14ac:dyDescent="0.25">
      <c r="A82" s="12"/>
      <c r="B82" s="19"/>
      <c r="C82" s="50"/>
      <c r="D82" s="50"/>
      <c r="E82" s="50"/>
      <c r="F82" s="50"/>
      <c r="G82" s="50"/>
      <c r="H82" s="50"/>
      <c r="I82" s="50"/>
      <c r="J82" s="50"/>
      <c r="K82" s="50"/>
      <c r="L82" s="50"/>
      <c r="M82" s="19"/>
    </row>
    <row r="83" spans="1:13" ht="15.75" thickBot="1" x14ac:dyDescent="0.3">
      <c r="A83" s="12"/>
      <c r="B83" s="18"/>
      <c r="C83" s="89">
        <v>2014</v>
      </c>
      <c r="D83" s="89"/>
      <c r="E83" s="20"/>
      <c r="F83" s="20" t="s">
        <v>257</v>
      </c>
      <c r="G83" s="55">
        <v>2013</v>
      </c>
      <c r="H83" s="55"/>
      <c r="I83" s="20"/>
      <c r="J83" s="20" t="s">
        <v>257</v>
      </c>
      <c r="K83" s="55">
        <v>2012</v>
      </c>
      <c r="L83" s="55"/>
      <c r="M83" s="18"/>
    </row>
    <row r="84" spans="1:13" x14ac:dyDescent="0.25">
      <c r="A84" s="12"/>
      <c r="B84" s="43" t="s">
        <v>726</v>
      </c>
      <c r="C84" s="28" t="s">
        <v>265</v>
      </c>
      <c r="D84" s="80">
        <v>4885</v>
      </c>
      <c r="E84" s="30" t="s">
        <v>257</v>
      </c>
      <c r="F84" s="22" t="s">
        <v>257</v>
      </c>
      <c r="G84" s="22" t="s">
        <v>265</v>
      </c>
      <c r="H84" s="81">
        <v>4858</v>
      </c>
      <c r="I84" s="44" t="s">
        <v>257</v>
      </c>
      <c r="J84" s="22" t="s">
        <v>257</v>
      </c>
      <c r="K84" s="22" t="s">
        <v>265</v>
      </c>
      <c r="L84" s="81">
        <v>4868</v>
      </c>
      <c r="M84" s="44" t="s">
        <v>257</v>
      </c>
    </row>
    <row r="85" spans="1:13" x14ac:dyDescent="0.25">
      <c r="A85" s="12"/>
      <c r="B85" s="39" t="s">
        <v>727</v>
      </c>
      <c r="C85" s="14"/>
      <c r="D85" s="24">
        <v>1969</v>
      </c>
      <c r="E85" s="13" t="s">
        <v>257</v>
      </c>
      <c r="F85" s="20" t="s">
        <v>257</v>
      </c>
      <c r="G85" s="20"/>
      <c r="H85" s="40">
        <v>1889</v>
      </c>
      <c r="I85" s="17" t="s">
        <v>257</v>
      </c>
      <c r="J85" s="20" t="s">
        <v>257</v>
      </c>
      <c r="K85" s="20"/>
      <c r="L85" s="40">
        <v>1788</v>
      </c>
      <c r="M85" s="17" t="s">
        <v>257</v>
      </c>
    </row>
    <row r="86" spans="1:13" x14ac:dyDescent="0.25">
      <c r="A86" s="12"/>
      <c r="B86" s="43" t="s">
        <v>728</v>
      </c>
      <c r="C86" s="28"/>
      <c r="D86" s="80">
        <v>3640</v>
      </c>
      <c r="E86" s="30" t="s">
        <v>257</v>
      </c>
      <c r="F86" s="22" t="s">
        <v>257</v>
      </c>
      <c r="G86" s="22"/>
      <c r="H86" s="81">
        <v>3452</v>
      </c>
      <c r="I86" s="44" t="s">
        <v>257</v>
      </c>
      <c r="J86" s="22" t="s">
        <v>257</v>
      </c>
      <c r="K86" s="22"/>
      <c r="L86" s="81">
        <v>3414</v>
      </c>
      <c r="M86" s="44" t="s">
        <v>257</v>
      </c>
    </row>
    <row r="87" spans="1:13" x14ac:dyDescent="0.25">
      <c r="A87" s="12"/>
      <c r="B87" s="39" t="s">
        <v>734</v>
      </c>
      <c r="C87" s="14"/>
      <c r="D87" s="24">
        <v>3446</v>
      </c>
      <c r="E87" s="13" t="s">
        <v>257</v>
      </c>
      <c r="F87" s="20" t="s">
        <v>257</v>
      </c>
      <c r="G87" s="20"/>
      <c r="H87" s="40">
        <v>2991</v>
      </c>
      <c r="I87" s="17" t="s">
        <v>257</v>
      </c>
      <c r="J87" s="20" t="s">
        <v>257</v>
      </c>
      <c r="K87" s="20"/>
      <c r="L87" s="40">
        <v>2908</v>
      </c>
      <c r="M87" s="17" t="s">
        <v>257</v>
      </c>
    </row>
    <row r="88" spans="1:13" x14ac:dyDescent="0.25">
      <c r="A88" s="12"/>
      <c r="B88" s="43" t="s">
        <v>735</v>
      </c>
      <c r="C88" s="83"/>
      <c r="D88" s="84">
        <v>1456</v>
      </c>
      <c r="E88" s="30" t="s">
        <v>257</v>
      </c>
      <c r="F88" s="22" t="s">
        <v>257</v>
      </c>
      <c r="G88" s="85"/>
      <c r="H88" s="86">
        <v>1906</v>
      </c>
      <c r="I88" s="44" t="s">
        <v>257</v>
      </c>
      <c r="J88" s="22" t="s">
        <v>257</v>
      </c>
      <c r="K88" s="85"/>
      <c r="L88" s="86">
        <v>1802</v>
      </c>
      <c r="M88" s="44" t="s">
        <v>257</v>
      </c>
    </row>
    <row r="89" spans="1:13" ht="15.75" thickBot="1" x14ac:dyDescent="0.3">
      <c r="A89" s="12"/>
      <c r="B89" s="20"/>
      <c r="C89" s="25" t="s">
        <v>265</v>
      </c>
      <c r="D89" s="87">
        <v>15396</v>
      </c>
      <c r="E89" s="13" t="s">
        <v>257</v>
      </c>
      <c r="F89" s="20" t="s">
        <v>257</v>
      </c>
      <c r="G89" s="41" t="s">
        <v>265</v>
      </c>
      <c r="H89" s="88">
        <v>15096</v>
      </c>
      <c r="I89" s="17" t="s">
        <v>257</v>
      </c>
      <c r="J89" s="20" t="s">
        <v>257</v>
      </c>
      <c r="K89" s="41" t="s">
        <v>265</v>
      </c>
      <c r="L89" s="88">
        <v>14780</v>
      </c>
      <c r="M89" s="17" t="s">
        <v>257</v>
      </c>
    </row>
    <row r="90" spans="1:13" ht="39" thickTop="1" x14ac:dyDescent="0.25">
      <c r="A90" s="12"/>
      <c r="B90" s="115" t="s">
        <v>400</v>
      </c>
      <c r="C90" s="64" t="s">
        <v>736</v>
      </c>
    </row>
  </sheetData>
  <mergeCells count="98">
    <mergeCell ref="A79:A90"/>
    <mergeCell ref="B79:U79"/>
    <mergeCell ref="B80:U80"/>
    <mergeCell ref="B5:U5"/>
    <mergeCell ref="B24:U24"/>
    <mergeCell ref="B43:U43"/>
    <mergeCell ref="B62:U62"/>
    <mergeCell ref="A67:A78"/>
    <mergeCell ref="B67:U67"/>
    <mergeCell ref="B68:U68"/>
    <mergeCell ref="B78:U78"/>
    <mergeCell ref="C82:L82"/>
    <mergeCell ref="C83:D83"/>
    <mergeCell ref="G83:H83"/>
    <mergeCell ref="K83:L83"/>
    <mergeCell ref="A1:A2"/>
    <mergeCell ref="B1:U1"/>
    <mergeCell ref="B2:U2"/>
    <mergeCell ref="B3:U3"/>
    <mergeCell ref="A4:A66"/>
    <mergeCell ref="B4:U4"/>
    <mergeCell ref="C69:L69"/>
    <mergeCell ref="C70:L70"/>
    <mergeCell ref="C71:D71"/>
    <mergeCell ref="G71:H71"/>
    <mergeCell ref="K71:L71"/>
    <mergeCell ref="C81:L81"/>
    <mergeCell ref="Q46:Q48"/>
    <mergeCell ref="R46:R48"/>
    <mergeCell ref="S46:T46"/>
    <mergeCell ref="S47:T47"/>
    <mergeCell ref="S48:T48"/>
    <mergeCell ref="U46:U48"/>
    <mergeCell ref="J46:J48"/>
    <mergeCell ref="K46:L48"/>
    <mergeCell ref="M46:M48"/>
    <mergeCell ref="N46:N48"/>
    <mergeCell ref="O46:P46"/>
    <mergeCell ref="O47:P47"/>
    <mergeCell ref="O48:P48"/>
    <mergeCell ref="C44:T44"/>
    <mergeCell ref="C45:T45"/>
    <mergeCell ref="B46:B48"/>
    <mergeCell ref="C46:D48"/>
    <mergeCell ref="E46:E48"/>
    <mergeCell ref="F46:F48"/>
    <mergeCell ref="G46:H46"/>
    <mergeCell ref="G47:H47"/>
    <mergeCell ref="G48:H48"/>
    <mergeCell ref="I46:I48"/>
    <mergeCell ref="Q28:Q30"/>
    <mergeCell ref="R28:R30"/>
    <mergeCell ref="S28:T28"/>
    <mergeCell ref="S29:T29"/>
    <mergeCell ref="S30:T30"/>
    <mergeCell ref="U28:U30"/>
    <mergeCell ref="I28:I30"/>
    <mergeCell ref="J28:J30"/>
    <mergeCell ref="K28:L30"/>
    <mergeCell ref="M28:M30"/>
    <mergeCell ref="N28:N30"/>
    <mergeCell ref="O28:P28"/>
    <mergeCell ref="O29:P29"/>
    <mergeCell ref="O30:P30"/>
    <mergeCell ref="C25:T25"/>
    <mergeCell ref="C26:T26"/>
    <mergeCell ref="C27:T27"/>
    <mergeCell ref="B28:B30"/>
    <mergeCell ref="C28:D30"/>
    <mergeCell ref="E28:E30"/>
    <mergeCell ref="F28:F30"/>
    <mergeCell ref="G28:H28"/>
    <mergeCell ref="G29:H29"/>
    <mergeCell ref="G30:H30"/>
    <mergeCell ref="Q9:Q11"/>
    <mergeCell ref="R9:R11"/>
    <mergeCell ref="S9:T9"/>
    <mergeCell ref="S10:T10"/>
    <mergeCell ref="S11:T11"/>
    <mergeCell ref="U9:U11"/>
    <mergeCell ref="I9:I11"/>
    <mergeCell ref="J9:J11"/>
    <mergeCell ref="K9:L11"/>
    <mergeCell ref="M9:M11"/>
    <mergeCell ref="N9:N11"/>
    <mergeCell ref="O9:P9"/>
    <mergeCell ref="O10:P10"/>
    <mergeCell ref="O11:P11"/>
    <mergeCell ref="C6:T6"/>
    <mergeCell ref="C7:T7"/>
    <mergeCell ref="C8:T8"/>
    <mergeCell ref="B9:B11"/>
    <mergeCell ref="C9:D11"/>
    <mergeCell ref="E9:E11"/>
    <mergeCell ref="F9:F11"/>
    <mergeCell ref="G9:H9"/>
    <mergeCell ref="G10:H10"/>
    <mergeCell ref="G11:H11"/>
  </mergeCell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7"/>
  <sheetViews>
    <sheetView showGridLines="0" workbookViewId="0"/>
  </sheetViews>
  <sheetFormatPr defaultRowHeight="15" x14ac:dyDescent="0.25"/>
  <cols>
    <col min="1" max="1" width="36.5703125" bestFit="1" customWidth="1"/>
    <col min="2" max="2" width="33.28515625" bestFit="1" customWidth="1"/>
    <col min="3" max="3" width="2" bestFit="1" customWidth="1"/>
    <col min="4" max="4" width="5.85546875" bestFit="1" customWidth="1"/>
    <col min="5" max="6" width="1.85546875" bestFit="1" customWidth="1"/>
    <col min="7" max="7" width="2" bestFit="1" customWidth="1"/>
    <col min="8" max="8" width="5.28515625" bestFit="1" customWidth="1"/>
    <col min="9" max="10" width="1.85546875" bestFit="1" customWidth="1"/>
    <col min="11" max="11" width="2" bestFit="1" customWidth="1"/>
    <col min="12" max="12" width="4.85546875" bestFit="1" customWidth="1"/>
    <col min="13" max="13" width="2.42578125" bestFit="1" customWidth="1"/>
  </cols>
  <sheetData>
    <row r="1" spans="1:13" ht="15" customHeight="1" x14ac:dyDescent="0.25">
      <c r="A1" s="10" t="s">
        <v>987</v>
      </c>
      <c r="B1" s="10" t="s">
        <v>2</v>
      </c>
      <c r="C1" s="10"/>
      <c r="D1" s="10"/>
      <c r="E1" s="10"/>
      <c r="F1" s="10"/>
      <c r="G1" s="10"/>
      <c r="H1" s="10"/>
      <c r="I1" s="10"/>
      <c r="J1" s="10"/>
      <c r="K1" s="10"/>
      <c r="L1" s="10"/>
      <c r="M1" s="10"/>
    </row>
    <row r="2" spans="1:13" ht="15" customHeight="1" x14ac:dyDescent="0.25">
      <c r="A2" s="10"/>
      <c r="B2" s="10" t="s">
        <v>3</v>
      </c>
      <c r="C2" s="10"/>
      <c r="D2" s="10"/>
      <c r="E2" s="10"/>
      <c r="F2" s="10"/>
      <c r="G2" s="10"/>
      <c r="H2" s="10"/>
      <c r="I2" s="10"/>
      <c r="J2" s="10"/>
      <c r="K2" s="10"/>
      <c r="L2" s="10"/>
      <c r="M2" s="10"/>
    </row>
    <row r="3" spans="1:13" x14ac:dyDescent="0.25">
      <c r="A3" s="3" t="s">
        <v>673</v>
      </c>
      <c r="B3" s="11"/>
      <c r="C3" s="11"/>
      <c r="D3" s="11"/>
      <c r="E3" s="11"/>
      <c r="F3" s="11"/>
      <c r="G3" s="11"/>
      <c r="H3" s="11"/>
      <c r="I3" s="11"/>
      <c r="J3" s="11"/>
      <c r="K3" s="11"/>
      <c r="L3" s="11"/>
      <c r="M3" s="11"/>
    </row>
    <row r="4" spans="1:13" ht="15.75" customHeight="1" x14ac:dyDescent="0.25">
      <c r="A4" s="12" t="s">
        <v>988</v>
      </c>
      <c r="B4" s="54" t="s">
        <v>907</v>
      </c>
      <c r="C4" s="54"/>
      <c r="D4" s="54"/>
      <c r="E4" s="54"/>
      <c r="F4" s="54"/>
      <c r="G4" s="54"/>
      <c r="H4" s="54"/>
      <c r="I4" s="54"/>
      <c r="J4" s="54"/>
      <c r="K4" s="54"/>
      <c r="L4" s="54"/>
      <c r="M4" s="54"/>
    </row>
    <row r="5" spans="1:13" x14ac:dyDescent="0.25">
      <c r="A5" s="12"/>
      <c r="B5" s="18"/>
      <c r="C5" s="49" t="s">
        <v>351</v>
      </c>
      <c r="D5" s="49"/>
      <c r="E5" s="49"/>
      <c r="F5" s="49"/>
      <c r="G5" s="49"/>
      <c r="H5" s="49"/>
      <c r="I5" s="49"/>
      <c r="J5" s="49"/>
      <c r="K5" s="49"/>
      <c r="L5" s="49"/>
      <c r="M5" s="18"/>
    </row>
    <row r="6" spans="1:13" x14ac:dyDescent="0.25">
      <c r="A6" s="12"/>
      <c r="B6" s="19"/>
      <c r="C6" s="50"/>
      <c r="D6" s="50"/>
      <c r="E6" s="50"/>
      <c r="F6" s="50"/>
      <c r="G6" s="50"/>
      <c r="H6" s="50"/>
      <c r="I6" s="50"/>
      <c r="J6" s="50"/>
      <c r="K6" s="50"/>
      <c r="L6" s="50"/>
      <c r="M6" s="19"/>
    </row>
    <row r="7" spans="1:13" ht="15.75" thickBot="1" x14ac:dyDescent="0.3">
      <c r="A7" s="12"/>
      <c r="B7" s="18"/>
      <c r="C7" s="89">
        <v>2014</v>
      </c>
      <c r="D7" s="89"/>
      <c r="E7" s="20"/>
      <c r="F7" s="20" t="s">
        <v>257</v>
      </c>
      <c r="G7" s="55">
        <v>2013</v>
      </c>
      <c r="H7" s="55"/>
      <c r="I7" s="20"/>
      <c r="J7" s="20" t="s">
        <v>257</v>
      </c>
      <c r="K7" s="55">
        <v>2012</v>
      </c>
      <c r="L7" s="55"/>
      <c r="M7" s="18"/>
    </row>
    <row r="8" spans="1:13" x14ac:dyDescent="0.25">
      <c r="A8" s="12"/>
      <c r="B8" s="43" t="s">
        <v>42</v>
      </c>
      <c r="C8" s="28" t="s">
        <v>265</v>
      </c>
      <c r="D8" s="31">
        <v>389</v>
      </c>
      <c r="E8" s="30" t="s">
        <v>257</v>
      </c>
      <c r="F8" s="22" t="s">
        <v>257</v>
      </c>
      <c r="G8" s="22" t="s">
        <v>265</v>
      </c>
      <c r="H8" s="29">
        <v>369</v>
      </c>
      <c r="I8" s="44" t="s">
        <v>257</v>
      </c>
      <c r="J8" s="22" t="s">
        <v>257</v>
      </c>
      <c r="K8" s="22" t="s">
        <v>265</v>
      </c>
      <c r="L8" s="29">
        <v>313</v>
      </c>
      <c r="M8" s="44" t="s">
        <v>257</v>
      </c>
    </row>
    <row r="9" spans="1:13" x14ac:dyDescent="0.25">
      <c r="A9" s="12"/>
      <c r="B9" s="39" t="s">
        <v>476</v>
      </c>
      <c r="C9" s="14" t="s">
        <v>265</v>
      </c>
      <c r="D9" s="24">
        <v>2048</v>
      </c>
      <c r="E9" s="13" t="s">
        <v>257</v>
      </c>
      <c r="F9" s="20" t="s">
        <v>257</v>
      </c>
      <c r="G9" s="20" t="s">
        <v>265</v>
      </c>
      <c r="H9" s="40">
        <v>1729</v>
      </c>
      <c r="I9" s="17" t="s">
        <v>257</v>
      </c>
      <c r="J9" s="20" t="s">
        <v>257</v>
      </c>
      <c r="K9" s="20" t="s">
        <v>265</v>
      </c>
      <c r="L9" s="40">
        <v>1736</v>
      </c>
      <c r="M9" s="17" t="s">
        <v>257</v>
      </c>
    </row>
    <row r="10" spans="1:13" x14ac:dyDescent="0.25">
      <c r="A10" s="12"/>
      <c r="B10" s="54"/>
      <c r="C10" s="54"/>
      <c r="D10" s="54"/>
      <c r="E10" s="54"/>
      <c r="F10" s="54"/>
      <c r="G10" s="54"/>
      <c r="H10" s="54"/>
      <c r="I10" s="54"/>
      <c r="J10" s="54"/>
      <c r="K10" s="54"/>
      <c r="L10" s="54"/>
      <c r="M10" s="54"/>
    </row>
    <row r="11" spans="1:13" ht="15.75" customHeight="1" x14ac:dyDescent="0.25">
      <c r="A11" s="12" t="s">
        <v>989</v>
      </c>
      <c r="B11" s="116" t="s">
        <v>908</v>
      </c>
      <c r="C11" s="116"/>
      <c r="D11" s="116"/>
      <c r="E11" s="116"/>
      <c r="F11" s="116"/>
      <c r="G11" s="116"/>
      <c r="H11" s="116"/>
      <c r="I11" s="116"/>
      <c r="J11" s="116"/>
      <c r="K11" s="116"/>
      <c r="L11" s="116"/>
      <c r="M11" s="116"/>
    </row>
    <row r="12" spans="1:13" x14ac:dyDescent="0.25">
      <c r="A12" s="12"/>
      <c r="B12" s="18"/>
      <c r="C12" s="49" t="s">
        <v>351</v>
      </c>
      <c r="D12" s="49"/>
      <c r="E12" s="49"/>
      <c r="F12" s="49"/>
      <c r="G12" s="49"/>
      <c r="H12" s="49"/>
      <c r="I12" s="49"/>
      <c r="J12" s="49"/>
      <c r="K12" s="49"/>
      <c r="L12" s="49"/>
      <c r="M12" s="18"/>
    </row>
    <row r="13" spans="1:13" x14ac:dyDescent="0.25">
      <c r="A13" s="12"/>
      <c r="B13" s="19"/>
      <c r="C13" s="50"/>
      <c r="D13" s="50"/>
      <c r="E13" s="50"/>
      <c r="F13" s="50"/>
      <c r="G13" s="50"/>
      <c r="H13" s="50"/>
      <c r="I13" s="50"/>
      <c r="J13" s="50"/>
      <c r="K13" s="50"/>
      <c r="L13" s="50"/>
      <c r="M13" s="19"/>
    </row>
    <row r="14" spans="1:13" ht="15.75" thickBot="1" x14ac:dyDescent="0.3">
      <c r="A14" s="12"/>
      <c r="B14" s="18"/>
      <c r="C14" s="89">
        <v>2014</v>
      </c>
      <c r="D14" s="89"/>
      <c r="E14" s="20"/>
      <c r="F14" s="20" t="s">
        <v>257</v>
      </c>
      <c r="G14" s="55">
        <v>2013</v>
      </c>
      <c r="H14" s="55"/>
      <c r="I14" s="20"/>
      <c r="J14" s="20" t="s">
        <v>257</v>
      </c>
      <c r="K14" s="55">
        <v>2012</v>
      </c>
      <c r="L14" s="55"/>
      <c r="M14" s="18"/>
    </row>
    <row r="15" spans="1:13" x14ac:dyDescent="0.25">
      <c r="A15" s="12"/>
      <c r="B15" s="43" t="s">
        <v>909</v>
      </c>
      <c r="C15" s="28" t="s">
        <v>265</v>
      </c>
      <c r="D15" s="31">
        <v>51</v>
      </c>
      <c r="E15" s="30" t="s">
        <v>257</v>
      </c>
      <c r="F15" s="22" t="s">
        <v>257</v>
      </c>
      <c r="G15" s="22" t="s">
        <v>265</v>
      </c>
      <c r="H15" s="29">
        <v>33</v>
      </c>
      <c r="I15" s="44" t="s">
        <v>257</v>
      </c>
      <c r="J15" s="22" t="s">
        <v>257</v>
      </c>
      <c r="K15" s="22" t="s">
        <v>265</v>
      </c>
      <c r="L15" s="29">
        <v>30</v>
      </c>
      <c r="M15" s="44" t="s">
        <v>257</v>
      </c>
    </row>
    <row r="16" spans="1:13" x14ac:dyDescent="0.25">
      <c r="A16" s="12"/>
      <c r="B16" s="39" t="s">
        <v>910</v>
      </c>
      <c r="C16" s="32"/>
      <c r="D16" s="34">
        <v>240</v>
      </c>
      <c r="E16" s="13" t="s">
        <v>257</v>
      </c>
      <c r="F16" s="20" t="s">
        <v>257</v>
      </c>
      <c r="G16" s="45"/>
      <c r="H16" s="33">
        <v>132</v>
      </c>
      <c r="I16" s="17" t="s">
        <v>257</v>
      </c>
      <c r="J16" s="20" t="s">
        <v>257</v>
      </c>
      <c r="K16" s="45"/>
      <c r="L16" s="33">
        <v>142</v>
      </c>
      <c r="M16" s="17" t="s">
        <v>257</v>
      </c>
    </row>
    <row r="17" spans="1:13" ht="15.75" thickBot="1" x14ac:dyDescent="0.3">
      <c r="A17" s="12"/>
      <c r="B17" s="22"/>
      <c r="C17" s="35" t="s">
        <v>265</v>
      </c>
      <c r="D17" s="37">
        <v>291</v>
      </c>
      <c r="E17" s="30" t="s">
        <v>257</v>
      </c>
      <c r="F17" s="22" t="s">
        <v>257</v>
      </c>
      <c r="G17" s="46" t="s">
        <v>265</v>
      </c>
      <c r="H17" s="48">
        <v>165</v>
      </c>
      <c r="I17" s="44" t="s">
        <v>257</v>
      </c>
      <c r="J17" s="22" t="s">
        <v>257</v>
      </c>
      <c r="K17" s="46" t="s">
        <v>265</v>
      </c>
      <c r="L17" s="48">
        <v>172</v>
      </c>
      <c r="M17" s="44" t="s">
        <v>257</v>
      </c>
    </row>
    <row r="18" spans="1:13" ht="15.75" thickTop="1" x14ac:dyDescent="0.25">
      <c r="A18" s="12"/>
      <c r="B18" s="54"/>
      <c r="C18" s="54"/>
      <c r="D18" s="54"/>
      <c r="E18" s="54"/>
      <c r="F18" s="54"/>
      <c r="G18" s="54"/>
      <c r="H18" s="54"/>
      <c r="I18" s="54"/>
      <c r="J18" s="54"/>
      <c r="K18" s="54"/>
      <c r="L18" s="54"/>
      <c r="M18" s="54"/>
    </row>
    <row r="19" spans="1:13" ht="15.75" customHeight="1" x14ac:dyDescent="0.25">
      <c r="A19" s="12" t="s">
        <v>990</v>
      </c>
      <c r="B19" s="54" t="s">
        <v>911</v>
      </c>
      <c r="C19" s="54"/>
      <c r="D19" s="54"/>
      <c r="E19" s="54"/>
      <c r="F19" s="54"/>
      <c r="G19" s="54"/>
      <c r="H19" s="54"/>
      <c r="I19" s="54"/>
      <c r="J19" s="54"/>
      <c r="K19" s="54"/>
      <c r="L19" s="54"/>
      <c r="M19" s="54"/>
    </row>
    <row r="20" spans="1:13" x14ac:dyDescent="0.25">
      <c r="A20" s="12"/>
      <c r="B20" s="18"/>
      <c r="C20" s="49" t="s">
        <v>351</v>
      </c>
      <c r="D20" s="49"/>
      <c r="E20" s="49"/>
      <c r="F20" s="49"/>
      <c r="G20" s="49"/>
      <c r="H20" s="49"/>
      <c r="I20" s="49"/>
      <c r="J20" s="49"/>
      <c r="K20" s="49"/>
      <c r="L20" s="49"/>
      <c r="M20" s="18"/>
    </row>
    <row r="21" spans="1:13" x14ac:dyDescent="0.25">
      <c r="A21" s="12"/>
      <c r="B21" s="19"/>
      <c r="C21" s="50"/>
      <c r="D21" s="50"/>
      <c r="E21" s="50"/>
      <c r="F21" s="50"/>
      <c r="G21" s="50"/>
      <c r="H21" s="50"/>
      <c r="I21" s="50"/>
      <c r="J21" s="50"/>
      <c r="K21" s="50"/>
      <c r="L21" s="50"/>
      <c r="M21" s="19"/>
    </row>
    <row r="22" spans="1:13" ht="15.75" thickBot="1" x14ac:dyDescent="0.3">
      <c r="A22" s="12"/>
      <c r="B22" s="18"/>
      <c r="C22" s="89">
        <v>2014</v>
      </c>
      <c r="D22" s="89"/>
      <c r="E22" s="20"/>
      <c r="F22" s="20"/>
      <c r="G22" s="55">
        <v>2013</v>
      </c>
      <c r="H22" s="55"/>
      <c r="I22" s="20"/>
      <c r="J22" s="20"/>
      <c r="K22" s="55">
        <v>2012</v>
      </c>
      <c r="L22" s="55"/>
      <c r="M22" s="18"/>
    </row>
    <row r="23" spans="1:13" x14ac:dyDescent="0.25">
      <c r="A23" s="12"/>
      <c r="B23" s="43" t="s">
        <v>343</v>
      </c>
      <c r="C23" s="28" t="s">
        <v>265</v>
      </c>
      <c r="D23" s="31">
        <v>384</v>
      </c>
      <c r="E23" s="30" t="s">
        <v>257</v>
      </c>
      <c r="F23" s="22"/>
      <c r="G23" s="22" t="s">
        <v>265</v>
      </c>
      <c r="H23" s="29">
        <v>202</v>
      </c>
      <c r="I23" s="44" t="s">
        <v>257</v>
      </c>
      <c r="J23" s="22"/>
      <c r="K23" s="22" t="s">
        <v>265</v>
      </c>
      <c r="L23" s="29">
        <v>177</v>
      </c>
      <c r="M23" s="44" t="s">
        <v>257</v>
      </c>
    </row>
    <row r="24" spans="1:13" x14ac:dyDescent="0.25">
      <c r="A24" s="12"/>
      <c r="B24" s="39" t="s">
        <v>912</v>
      </c>
      <c r="C24" s="14"/>
      <c r="D24" s="82">
        <v>39</v>
      </c>
      <c r="E24" s="13" t="s">
        <v>257</v>
      </c>
      <c r="F24" s="20"/>
      <c r="G24" s="20"/>
      <c r="H24" s="67">
        <v>205</v>
      </c>
      <c r="I24" s="17" t="s">
        <v>257</v>
      </c>
      <c r="J24" s="20"/>
      <c r="K24" s="20"/>
      <c r="L24" s="67">
        <v>37</v>
      </c>
      <c r="M24" s="17" t="s">
        <v>257</v>
      </c>
    </row>
    <row r="25" spans="1:13" x14ac:dyDescent="0.25">
      <c r="A25" s="12"/>
      <c r="B25" s="43" t="s">
        <v>913</v>
      </c>
      <c r="C25" s="28"/>
      <c r="D25" s="31" t="s">
        <v>914</v>
      </c>
      <c r="E25" s="30" t="s">
        <v>307</v>
      </c>
      <c r="F25" s="22"/>
      <c r="G25" s="22"/>
      <c r="H25" s="29" t="s">
        <v>368</v>
      </c>
      <c r="I25" s="44" t="s">
        <v>307</v>
      </c>
      <c r="J25" s="22"/>
      <c r="K25" s="22"/>
      <c r="L25" s="29" t="s">
        <v>621</v>
      </c>
      <c r="M25" s="44" t="s">
        <v>307</v>
      </c>
    </row>
    <row r="26" spans="1:13" x14ac:dyDescent="0.25">
      <c r="A26" s="12"/>
      <c r="B26" s="39" t="s">
        <v>358</v>
      </c>
      <c r="C26" s="32"/>
      <c r="D26" s="33" t="s">
        <v>296</v>
      </c>
      <c r="E26" s="17"/>
      <c r="F26" s="20"/>
      <c r="G26" s="45"/>
      <c r="H26" s="33" t="s">
        <v>296</v>
      </c>
      <c r="I26" s="17"/>
      <c r="J26" s="20"/>
      <c r="K26" s="45"/>
      <c r="L26" s="33" t="s">
        <v>447</v>
      </c>
      <c r="M26" s="17" t="s">
        <v>360</v>
      </c>
    </row>
    <row r="27" spans="1:13" ht="15.75" thickBot="1" x14ac:dyDescent="0.3">
      <c r="A27" s="12"/>
      <c r="B27" s="43" t="s">
        <v>641</v>
      </c>
      <c r="C27" s="35" t="s">
        <v>265</v>
      </c>
      <c r="D27" s="37">
        <v>275</v>
      </c>
      <c r="E27" s="30" t="s">
        <v>257</v>
      </c>
      <c r="F27" s="22"/>
      <c r="G27" s="35" t="s">
        <v>265</v>
      </c>
      <c r="H27" s="48">
        <v>384</v>
      </c>
      <c r="I27" s="30" t="s">
        <v>257</v>
      </c>
      <c r="J27" s="22"/>
      <c r="K27" s="35" t="s">
        <v>265</v>
      </c>
      <c r="L27" s="48">
        <v>202</v>
      </c>
      <c r="M27" s="30" t="s">
        <v>257</v>
      </c>
    </row>
    <row r="28" spans="1:13" ht="15.75" thickTop="1" x14ac:dyDescent="0.25">
      <c r="A28" s="12"/>
      <c r="B28" s="54"/>
      <c r="C28" s="54"/>
      <c r="D28" s="54"/>
      <c r="E28" s="54"/>
      <c r="F28" s="54"/>
      <c r="G28" s="54"/>
      <c r="H28" s="54"/>
      <c r="I28" s="54"/>
      <c r="J28" s="54"/>
      <c r="K28" s="54"/>
      <c r="L28" s="54"/>
      <c r="M28" s="54"/>
    </row>
    <row r="29" spans="1:13" ht="15.75" customHeight="1" x14ac:dyDescent="0.25">
      <c r="A29" s="12" t="s">
        <v>991</v>
      </c>
      <c r="B29" s="116" t="s">
        <v>915</v>
      </c>
      <c r="C29" s="116"/>
      <c r="D29" s="116"/>
      <c r="E29" s="116"/>
      <c r="F29" s="116"/>
      <c r="G29" s="116"/>
      <c r="H29" s="116"/>
      <c r="I29" s="116"/>
      <c r="J29" s="116"/>
      <c r="K29" s="116"/>
      <c r="L29" s="116"/>
      <c r="M29" s="116"/>
    </row>
    <row r="30" spans="1:13" x14ac:dyDescent="0.25">
      <c r="A30" s="12"/>
      <c r="B30" s="18"/>
      <c r="C30" s="49" t="s">
        <v>351</v>
      </c>
      <c r="D30" s="49"/>
      <c r="E30" s="49"/>
      <c r="F30" s="49"/>
      <c r="G30" s="49"/>
      <c r="H30" s="49"/>
      <c r="I30" s="18"/>
    </row>
    <row r="31" spans="1:13" x14ac:dyDescent="0.25">
      <c r="A31" s="12"/>
      <c r="B31" s="19"/>
      <c r="C31" s="50"/>
      <c r="D31" s="50"/>
      <c r="E31" s="50"/>
      <c r="F31" s="50"/>
      <c r="G31" s="50"/>
      <c r="H31" s="50"/>
      <c r="I31" s="19"/>
    </row>
    <row r="32" spans="1:13" ht="15.75" thickBot="1" x14ac:dyDescent="0.3">
      <c r="A32" s="12"/>
      <c r="B32" s="18"/>
      <c r="C32" s="89">
        <v>2014</v>
      </c>
      <c r="D32" s="89"/>
      <c r="E32" s="20"/>
      <c r="F32" s="20" t="s">
        <v>257</v>
      </c>
      <c r="G32" s="55">
        <v>2013</v>
      </c>
      <c r="H32" s="55"/>
      <c r="I32" s="18"/>
    </row>
    <row r="33" spans="1:13" x14ac:dyDescent="0.25">
      <c r="A33" s="12"/>
      <c r="B33" s="43" t="s">
        <v>916</v>
      </c>
      <c r="C33" s="28" t="s">
        <v>265</v>
      </c>
      <c r="D33" s="31" t="s">
        <v>917</v>
      </c>
      <c r="E33" s="30" t="s">
        <v>257</v>
      </c>
      <c r="F33" s="22" t="s">
        <v>257</v>
      </c>
      <c r="G33" s="22" t="s">
        <v>265</v>
      </c>
      <c r="H33" s="29" t="s">
        <v>918</v>
      </c>
      <c r="I33" s="44" t="s">
        <v>257</v>
      </c>
    </row>
    <row r="34" spans="1:13" x14ac:dyDescent="0.25">
      <c r="A34" s="12"/>
      <c r="B34" s="39" t="s">
        <v>919</v>
      </c>
      <c r="C34" s="14"/>
      <c r="D34" s="24">
        <v>4344</v>
      </c>
      <c r="E34" s="13" t="s">
        <v>257</v>
      </c>
      <c r="F34" s="20" t="s">
        <v>257</v>
      </c>
      <c r="G34" s="20"/>
      <c r="H34" s="40">
        <v>4155</v>
      </c>
      <c r="I34" s="17" t="s">
        <v>257</v>
      </c>
    </row>
    <row r="35" spans="1:13" x14ac:dyDescent="0.25">
      <c r="A35" s="12"/>
      <c r="B35" s="43" t="s">
        <v>139</v>
      </c>
      <c r="C35" s="83"/>
      <c r="D35" s="84">
        <v>3003</v>
      </c>
      <c r="E35" s="30" t="s">
        <v>257</v>
      </c>
      <c r="F35" s="22" t="s">
        <v>257</v>
      </c>
      <c r="G35" s="85"/>
      <c r="H35" s="86">
        <v>2772</v>
      </c>
      <c r="I35" s="44"/>
    </row>
    <row r="36" spans="1:13" ht="15.75" thickBot="1" x14ac:dyDescent="0.3">
      <c r="A36" s="12"/>
      <c r="B36" s="68"/>
      <c r="C36" s="25" t="s">
        <v>265</v>
      </c>
      <c r="D36" s="87">
        <v>9246</v>
      </c>
      <c r="E36" s="13" t="s">
        <v>257</v>
      </c>
      <c r="F36" s="68"/>
      <c r="G36" s="41" t="s">
        <v>265</v>
      </c>
      <c r="H36" s="88">
        <v>8837</v>
      </c>
      <c r="I36" s="17"/>
    </row>
    <row r="37" spans="1:13" ht="15.75" thickTop="1" x14ac:dyDescent="0.25">
      <c r="A37" s="12"/>
      <c r="B37" s="54"/>
      <c r="C37" s="54"/>
      <c r="D37" s="54"/>
      <c r="E37" s="54"/>
      <c r="F37" s="54"/>
      <c r="G37" s="54"/>
      <c r="H37" s="54"/>
      <c r="I37" s="54"/>
      <c r="J37" s="54"/>
      <c r="K37" s="54"/>
      <c r="L37" s="54"/>
      <c r="M37" s="54"/>
    </row>
  </sheetData>
  <mergeCells count="35">
    <mergeCell ref="A29:A37"/>
    <mergeCell ref="B29:M29"/>
    <mergeCell ref="B37:M37"/>
    <mergeCell ref="A11:A18"/>
    <mergeCell ref="B11:M11"/>
    <mergeCell ref="B18:M18"/>
    <mergeCell ref="A19:A28"/>
    <mergeCell ref="B19:M19"/>
    <mergeCell ref="B28:M28"/>
    <mergeCell ref="A1:A2"/>
    <mergeCell ref="B1:M1"/>
    <mergeCell ref="B2:M2"/>
    <mergeCell ref="B3:M3"/>
    <mergeCell ref="A4:A10"/>
    <mergeCell ref="B4:M4"/>
    <mergeCell ref="B10:M10"/>
    <mergeCell ref="C22:D22"/>
    <mergeCell ref="G22:H22"/>
    <mergeCell ref="K22:L22"/>
    <mergeCell ref="C30:H30"/>
    <mergeCell ref="C31:H31"/>
    <mergeCell ref="C32:D32"/>
    <mergeCell ref="G32:H32"/>
    <mergeCell ref="C13:L13"/>
    <mergeCell ref="C14:D14"/>
    <mergeCell ref="G14:H14"/>
    <mergeCell ref="K14:L14"/>
    <mergeCell ref="C20:L20"/>
    <mergeCell ref="C21:L21"/>
    <mergeCell ref="C5:L5"/>
    <mergeCell ref="C6:L6"/>
    <mergeCell ref="C7:D7"/>
    <mergeCell ref="G7:H7"/>
    <mergeCell ref="K7:L7"/>
    <mergeCell ref="C12:L12"/>
  </mergeCells>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4"/>
  <sheetViews>
    <sheetView showGridLines="0" workbookViewId="0"/>
  </sheetViews>
  <sheetFormatPr defaultRowHeight="15" x14ac:dyDescent="0.25"/>
  <cols>
    <col min="1" max="2" width="36.5703125" bestFit="1" customWidth="1"/>
    <col min="3" max="3" width="2" bestFit="1" customWidth="1"/>
    <col min="4" max="4" width="4.5703125" bestFit="1" customWidth="1"/>
    <col min="5" max="5" width="2" bestFit="1" customWidth="1"/>
    <col min="7" max="7" width="1.85546875" bestFit="1" customWidth="1"/>
    <col min="8" max="8" width="3.5703125" bestFit="1" customWidth="1"/>
    <col min="9" max="9" width="2.42578125" bestFit="1" customWidth="1"/>
    <col min="11" max="11" width="1.85546875" bestFit="1" customWidth="1"/>
    <col min="12" max="12" width="4.85546875" bestFit="1" customWidth="1"/>
    <col min="13" max="13" width="2" bestFit="1" customWidth="1"/>
  </cols>
  <sheetData>
    <row r="1" spans="1:13" ht="15" customHeight="1" x14ac:dyDescent="0.25">
      <c r="A1" s="10" t="s">
        <v>992</v>
      </c>
      <c r="B1" s="10" t="s">
        <v>2</v>
      </c>
      <c r="C1" s="10"/>
      <c r="D1" s="10"/>
      <c r="E1" s="10"/>
      <c r="F1" s="10"/>
      <c r="G1" s="10"/>
      <c r="H1" s="10"/>
      <c r="I1" s="10"/>
      <c r="J1" s="10"/>
      <c r="K1" s="10"/>
      <c r="L1" s="10"/>
      <c r="M1" s="10"/>
    </row>
    <row r="2" spans="1:13" ht="15" customHeight="1" x14ac:dyDescent="0.25">
      <c r="A2" s="10"/>
      <c r="B2" s="10" t="s">
        <v>3</v>
      </c>
      <c r="C2" s="10"/>
      <c r="D2" s="10"/>
      <c r="E2" s="10"/>
      <c r="F2" s="10"/>
      <c r="G2" s="10"/>
      <c r="H2" s="10"/>
      <c r="I2" s="10"/>
      <c r="J2" s="10"/>
      <c r="K2" s="10"/>
      <c r="L2" s="10"/>
      <c r="M2" s="10"/>
    </row>
    <row r="3" spans="1:13" ht="30" x14ac:dyDescent="0.25">
      <c r="A3" s="3" t="s">
        <v>921</v>
      </c>
      <c r="B3" s="11"/>
      <c r="C3" s="11"/>
      <c r="D3" s="11"/>
      <c r="E3" s="11"/>
      <c r="F3" s="11"/>
      <c r="G3" s="11"/>
      <c r="H3" s="11"/>
      <c r="I3" s="11"/>
      <c r="J3" s="11"/>
      <c r="K3" s="11"/>
      <c r="L3" s="11"/>
      <c r="M3" s="11"/>
    </row>
    <row r="4" spans="1:13" x14ac:dyDescent="0.25">
      <c r="A4" s="12" t="s">
        <v>920</v>
      </c>
      <c r="B4" s="57" t="s">
        <v>925</v>
      </c>
      <c r="C4" s="57"/>
      <c r="D4" s="57"/>
      <c r="E4" s="57"/>
      <c r="F4" s="57"/>
      <c r="G4" s="57"/>
      <c r="H4" s="57"/>
      <c r="I4" s="57"/>
      <c r="J4" s="57"/>
      <c r="K4" s="57"/>
      <c r="L4" s="57"/>
      <c r="M4" s="57"/>
    </row>
    <row r="5" spans="1:13" x14ac:dyDescent="0.25">
      <c r="A5" s="12"/>
      <c r="B5" s="4" t="s">
        <v>257</v>
      </c>
      <c r="C5" s="49" t="s">
        <v>351</v>
      </c>
      <c r="D5" s="49"/>
      <c r="E5" s="49"/>
      <c r="F5" s="49"/>
      <c r="G5" s="49"/>
      <c r="H5" s="49"/>
      <c r="I5" s="49"/>
      <c r="J5" s="49"/>
      <c r="K5" s="49"/>
      <c r="L5" s="49"/>
      <c r="M5" s="18"/>
    </row>
    <row r="6" spans="1:13" x14ac:dyDescent="0.25">
      <c r="A6" s="12"/>
      <c r="B6" s="19"/>
      <c r="C6" s="50"/>
      <c r="D6" s="50"/>
      <c r="E6" s="50"/>
      <c r="F6" s="50"/>
      <c r="G6" s="50"/>
      <c r="H6" s="50"/>
      <c r="I6" s="50"/>
      <c r="J6" s="50"/>
      <c r="K6" s="50"/>
      <c r="L6" s="50"/>
      <c r="M6" s="19"/>
    </row>
    <row r="7" spans="1:13" ht="15.75" thickBot="1" x14ac:dyDescent="0.3">
      <c r="A7" s="12"/>
      <c r="B7" s="18"/>
      <c r="C7" s="89">
        <v>2014</v>
      </c>
      <c r="D7" s="89"/>
      <c r="E7" s="18"/>
      <c r="F7" s="18"/>
      <c r="G7" s="55">
        <v>2013</v>
      </c>
      <c r="H7" s="55"/>
      <c r="I7" s="18"/>
      <c r="J7" s="18"/>
      <c r="K7" s="55">
        <v>2012</v>
      </c>
      <c r="L7" s="55"/>
      <c r="M7" s="18"/>
    </row>
    <row r="8" spans="1:13" ht="15.75" thickBot="1" x14ac:dyDescent="0.3">
      <c r="A8" s="12"/>
      <c r="B8" s="43" t="s">
        <v>33</v>
      </c>
      <c r="C8" s="35" t="s">
        <v>265</v>
      </c>
      <c r="D8" s="37" t="s">
        <v>296</v>
      </c>
      <c r="E8" s="30" t="s">
        <v>257</v>
      </c>
      <c r="F8" s="22"/>
      <c r="G8" s="46" t="s">
        <v>265</v>
      </c>
      <c r="H8" s="48">
        <v>102</v>
      </c>
      <c r="I8" s="44" t="s">
        <v>257</v>
      </c>
      <c r="J8" s="22"/>
      <c r="K8" s="46" t="s">
        <v>265</v>
      </c>
      <c r="L8" s="47">
        <v>1399</v>
      </c>
      <c r="M8" s="44" t="s">
        <v>257</v>
      </c>
    </row>
    <row r="9" spans="1:13" ht="15.75" thickTop="1" x14ac:dyDescent="0.25">
      <c r="A9" s="12"/>
      <c r="B9" s="39" t="s">
        <v>926</v>
      </c>
      <c r="C9" s="14" t="s">
        <v>265</v>
      </c>
      <c r="D9" s="82" t="s">
        <v>927</v>
      </c>
      <c r="E9" s="13" t="s">
        <v>490</v>
      </c>
      <c r="F9" s="20"/>
      <c r="G9" s="20" t="s">
        <v>265</v>
      </c>
      <c r="H9" s="67" t="s">
        <v>928</v>
      </c>
      <c r="I9" s="17" t="s">
        <v>490</v>
      </c>
      <c r="J9" s="20"/>
      <c r="K9" s="20" t="s">
        <v>265</v>
      </c>
      <c r="L9" s="67">
        <v>274</v>
      </c>
      <c r="M9" s="17" t="s">
        <v>257</v>
      </c>
    </row>
    <row r="10" spans="1:13" x14ac:dyDescent="0.25">
      <c r="A10" s="12"/>
      <c r="B10" s="43" t="s">
        <v>929</v>
      </c>
      <c r="C10" s="28"/>
      <c r="D10" s="31" t="s">
        <v>296</v>
      </c>
      <c r="E10" s="30"/>
      <c r="F10" s="22"/>
      <c r="G10" s="22"/>
      <c r="H10" s="29" t="s">
        <v>614</v>
      </c>
      <c r="I10" s="44" t="s">
        <v>307</v>
      </c>
      <c r="J10" s="22"/>
      <c r="K10" s="22"/>
      <c r="L10" s="29" t="s">
        <v>868</v>
      </c>
      <c r="M10" s="44" t="s">
        <v>490</v>
      </c>
    </row>
    <row r="11" spans="1:13" ht="26.25" x14ac:dyDescent="0.25">
      <c r="A11" s="12"/>
      <c r="B11" s="39" t="s">
        <v>48</v>
      </c>
      <c r="C11" s="14"/>
      <c r="D11" s="82" t="s">
        <v>296</v>
      </c>
      <c r="E11" s="13" t="s">
        <v>257</v>
      </c>
      <c r="F11" s="20"/>
      <c r="G11" s="20"/>
      <c r="H11" s="82" t="s">
        <v>296</v>
      </c>
      <c r="I11" s="17"/>
      <c r="J11" s="20"/>
      <c r="K11" s="20"/>
      <c r="L11" s="67" t="s">
        <v>794</v>
      </c>
      <c r="M11" s="17" t="s">
        <v>490</v>
      </c>
    </row>
    <row r="12" spans="1:13" x14ac:dyDescent="0.25">
      <c r="A12" s="12"/>
      <c r="B12" s="43" t="s">
        <v>930</v>
      </c>
      <c r="C12" s="83"/>
      <c r="D12" s="92" t="s">
        <v>296</v>
      </c>
      <c r="E12" s="30" t="s">
        <v>257</v>
      </c>
      <c r="F12" s="22"/>
      <c r="G12" s="85"/>
      <c r="H12" s="92" t="s">
        <v>296</v>
      </c>
      <c r="I12" s="44" t="s">
        <v>257</v>
      </c>
      <c r="J12" s="22"/>
      <c r="K12" s="85"/>
      <c r="L12" s="93">
        <v>28</v>
      </c>
      <c r="M12" s="44" t="s">
        <v>257</v>
      </c>
    </row>
    <row r="13" spans="1:13" ht="15.75" thickBot="1" x14ac:dyDescent="0.3">
      <c r="A13" s="12"/>
      <c r="B13" s="39" t="s">
        <v>46</v>
      </c>
      <c r="C13" s="25" t="s">
        <v>265</v>
      </c>
      <c r="D13" s="26" t="s">
        <v>927</v>
      </c>
      <c r="E13" s="13" t="s">
        <v>490</v>
      </c>
      <c r="F13" s="20"/>
      <c r="G13" s="41" t="s">
        <v>265</v>
      </c>
      <c r="H13" s="42" t="s">
        <v>931</v>
      </c>
      <c r="I13" s="17" t="s">
        <v>360</v>
      </c>
      <c r="J13" s="20"/>
      <c r="K13" s="41" t="s">
        <v>265</v>
      </c>
      <c r="L13" s="42">
        <v>260</v>
      </c>
      <c r="M13" s="17" t="s">
        <v>257</v>
      </c>
    </row>
    <row r="14" spans="1:13" ht="15.75" thickTop="1" x14ac:dyDescent="0.25">
      <c r="A14" s="12"/>
      <c r="B14" s="54"/>
      <c r="C14" s="54"/>
      <c r="D14" s="54"/>
      <c r="E14" s="54"/>
      <c r="F14" s="54"/>
      <c r="G14" s="54"/>
      <c r="H14" s="54"/>
      <c r="I14" s="54"/>
      <c r="J14" s="54"/>
      <c r="K14" s="54"/>
      <c r="L14" s="54"/>
      <c r="M14" s="54"/>
    </row>
  </sheetData>
  <mergeCells count="12">
    <mergeCell ref="B4:M4"/>
    <mergeCell ref="B14:M14"/>
    <mergeCell ref="C5:L5"/>
    <mergeCell ref="C6:L6"/>
    <mergeCell ref="C7:D7"/>
    <mergeCell ref="G7:H7"/>
    <mergeCell ref="K7:L7"/>
    <mergeCell ref="A1:A2"/>
    <mergeCell ref="B1:M1"/>
    <mergeCell ref="B2:M2"/>
    <mergeCell ref="B3:M3"/>
    <mergeCell ref="A4:A14"/>
  </mergeCells>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9"/>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993</v>
      </c>
      <c r="B1" s="10" t="s">
        <v>2</v>
      </c>
      <c r="C1" s="10"/>
      <c r="D1" s="10"/>
    </row>
    <row r="2" spans="1:4" x14ac:dyDescent="0.25">
      <c r="A2" s="1" t="s">
        <v>59</v>
      </c>
      <c r="B2" s="1" t="s">
        <v>3</v>
      </c>
      <c r="C2" s="1" t="s">
        <v>30</v>
      </c>
      <c r="D2" s="1" t="s">
        <v>31</v>
      </c>
    </row>
    <row r="3" spans="1:4" ht="45" x14ac:dyDescent="0.25">
      <c r="A3" s="3" t="s">
        <v>994</v>
      </c>
      <c r="B3" s="4"/>
      <c r="C3" s="4"/>
      <c r="D3" s="4"/>
    </row>
    <row r="4" spans="1:4" ht="30" x14ac:dyDescent="0.25">
      <c r="A4" s="2" t="s">
        <v>995</v>
      </c>
      <c r="B4" s="8">
        <v>-67</v>
      </c>
      <c r="C4" s="8">
        <v>-24</v>
      </c>
      <c r="D4" s="8">
        <v>-37</v>
      </c>
    </row>
    <row r="5" spans="1:4" x14ac:dyDescent="0.25">
      <c r="A5" s="2" t="s">
        <v>996</v>
      </c>
      <c r="B5" s="4"/>
      <c r="C5" s="4">
        <v>194</v>
      </c>
      <c r="D5" s="4"/>
    </row>
    <row r="6" spans="1:4" ht="30" x14ac:dyDescent="0.25">
      <c r="A6" s="2" t="s">
        <v>86</v>
      </c>
      <c r="B6" s="4">
        <v>442</v>
      </c>
      <c r="C6" s="4">
        <v>363</v>
      </c>
      <c r="D6" s="4"/>
    </row>
    <row r="7" spans="1:4" ht="30" x14ac:dyDescent="0.25">
      <c r="A7" s="2" t="s">
        <v>997</v>
      </c>
      <c r="B7" s="4">
        <v>49</v>
      </c>
      <c r="C7" s="4"/>
      <c r="D7" s="4"/>
    </row>
    <row r="8" spans="1:4" ht="30" x14ac:dyDescent="0.25">
      <c r="A8" s="2" t="s">
        <v>998</v>
      </c>
      <c r="B8" s="4">
        <v>91</v>
      </c>
      <c r="C8" s="4"/>
      <c r="D8" s="4"/>
    </row>
    <row r="9" spans="1:4" ht="30" x14ac:dyDescent="0.25">
      <c r="A9" s="2" t="s">
        <v>999</v>
      </c>
      <c r="B9" s="4">
        <v>298</v>
      </c>
      <c r="C9" s="4"/>
      <c r="D9" s="4"/>
    </row>
    <row r="10" spans="1:4" ht="30" x14ac:dyDescent="0.25">
      <c r="A10" s="2" t="s">
        <v>1000</v>
      </c>
      <c r="B10" s="4">
        <v>3</v>
      </c>
      <c r="C10" s="4"/>
      <c r="D10" s="4"/>
    </row>
    <row r="11" spans="1:4" ht="30" x14ac:dyDescent="0.25">
      <c r="A11" s="2" t="s">
        <v>1001</v>
      </c>
      <c r="B11" s="4">
        <v>1</v>
      </c>
      <c r="C11" s="4"/>
      <c r="D11" s="4"/>
    </row>
    <row r="12" spans="1:4" x14ac:dyDescent="0.25">
      <c r="A12" s="2" t="s">
        <v>1002</v>
      </c>
      <c r="B12" s="4">
        <v>81</v>
      </c>
      <c r="C12" s="4">
        <v>81</v>
      </c>
      <c r="D12" s="4"/>
    </row>
    <row r="13" spans="1:4" x14ac:dyDescent="0.25">
      <c r="A13" s="2" t="s">
        <v>1003</v>
      </c>
      <c r="B13" s="4">
        <v>91</v>
      </c>
      <c r="C13" s="4">
        <v>257</v>
      </c>
      <c r="D13" s="4"/>
    </row>
    <row r="14" spans="1:4" x14ac:dyDescent="0.25">
      <c r="A14" s="2" t="s">
        <v>1004</v>
      </c>
      <c r="B14" s="4">
        <v>5</v>
      </c>
      <c r="C14" s="4">
        <v>12</v>
      </c>
      <c r="D14" s="4">
        <v>21</v>
      </c>
    </row>
    <row r="15" spans="1:4" x14ac:dyDescent="0.25">
      <c r="A15" s="2" t="s">
        <v>383</v>
      </c>
      <c r="B15" s="4"/>
      <c r="C15" s="4"/>
      <c r="D15" s="4"/>
    </row>
    <row r="16" spans="1:4" ht="45" x14ac:dyDescent="0.25">
      <c r="A16" s="3" t="s">
        <v>994</v>
      </c>
      <c r="B16" s="4"/>
      <c r="C16" s="4"/>
      <c r="D16" s="4"/>
    </row>
    <row r="17" spans="1:4" ht="30" x14ac:dyDescent="0.25">
      <c r="A17" s="2" t="s">
        <v>1005</v>
      </c>
      <c r="B17" s="4" t="s">
        <v>1006</v>
      </c>
      <c r="C17" s="4"/>
      <c r="D17" s="4"/>
    </row>
    <row r="18" spans="1:4" ht="30" x14ac:dyDescent="0.25">
      <c r="A18" s="2" t="s">
        <v>1007</v>
      </c>
      <c r="B18" s="4" t="s">
        <v>1008</v>
      </c>
      <c r="C18" s="4"/>
      <c r="D18" s="4"/>
    </row>
    <row r="19" spans="1:4" x14ac:dyDescent="0.25">
      <c r="A19" s="2" t="s">
        <v>381</v>
      </c>
      <c r="B19" s="4"/>
      <c r="C19" s="4"/>
      <c r="D19" s="4"/>
    </row>
    <row r="20" spans="1:4" ht="45" x14ac:dyDescent="0.25">
      <c r="A20" s="3" t="s">
        <v>994</v>
      </c>
      <c r="B20" s="4"/>
      <c r="C20" s="4"/>
      <c r="D20" s="4"/>
    </row>
    <row r="21" spans="1:4" ht="30" x14ac:dyDescent="0.25">
      <c r="A21" s="2" t="s">
        <v>1005</v>
      </c>
      <c r="B21" s="4" t="s">
        <v>1009</v>
      </c>
      <c r="C21" s="4"/>
      <c r="D21" s="4"/>
    </row>
    <row r="22" spans="1:4" ht="30" x14ac:dyDescent="0.25">
      <c r="A22" s="2" t="s">
        <v>1007</v>
      </c>
      <c r="B22" s="4" t="s">
        <v>1010</v>
      </c>
      <c r="C22" s="4"/>
      <c r="D22" s="4"/>
    </row>
    <row r="23" spans="1:4" x14ac:dyDescent="0.25">
      <c r="A23" s="2" t="s">
        <v>382</v>
      </c>
      <c r="B23" s="4"/>
      <c r="C23" s="4"/>
      <c r="D23" s="4"/>
    </row>
    <row r="24" spans="1:4" ht="45" x14ac:dyDescent="0.25">
      <c r="A24" s="3" t="s">
        <v>994</v>
      </c>
      <c r="B24" s="4"/>
      <c r="C24" s="4"/>
      <c r="D24" s="4"/>
    </row>
    <row r="25" spans="1:4" ht="30" x14ac:dyDescent="0.25">
      <c r="A25" s="2" t="s">
        <v>1005</v>
      </c>
      <c r="B25" s="4" t="s">
        <v>1006</v>
      </c>
      <c r="C25" s="4"/>
      <c r="D25" s="4"/>
    </row>
    <row r="26" spans="1:4" ht="30" x14ac:dyDescent="0.25">
      <c r="A26" s="2" t="s">
        <v>1007</v>
      </c>
      <c r="B26" s="4" t="s">
        <v>1011</v>
      </c>
      <c r="C26" s="4"/>
      <c r="D26" s="4"/>
    </row>
    <row r="27" spans="1:4" x14ac:dyDescent="0.25">
      <c r="A27" s="2" t="s">
        <v>230</v>
      </c>
      <c r="B27" s="4"/>
      <c r="C27" s="4"/>
      <c r="D27" s="4"/>
    </row>
    <row r="28" spans="1:4" ht="45" x14ac:dyDescent="0.25">
      <c r="A28" s="3" t="s">
        <v>994</v>
      </c>
      <c r="B28" s="4"/>
      <c r="C28" s="4"/>
      <c r="D28" s="4"/>
    </row>
    <row r="29" spans="1:4" x14ac:dyDescent="0.25">
      <c r="A29" s="2" t="s">
        <v>1012</v>
      </c>
      <c r="B29" s="8">
        <v>1411</v>
      </c>
      <c r="C29" s="8">
        <v>1154</v>
      </c>
      <c r="D29" s="4"/>
    </row>
  </sheetData>
  <mergeCells count="1">
    <mergeCell ref="B1:D1"/>
  </mergeCells>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1013</v>
      </c>
      <c r="B1" s="10" t="s">
        <v>2</v>
      </c>
      <c r="C1" s="10"/>
      <c r="D1" s="10"/>
    </row>
    <row r="2" spans="1:4" ht="30" x14ac:dyDescent="0.25">
      <c r="A2" s="1" t="s">
        <v>29</v>
      </c>
      <c r="B2" s="1" t="s">
        <v>3</v>
      </c>
      <c r="C2" s="1" t="s">
        <v>30</v>
      </c>
      <c r="D2" s="1" t="s">
        <v>31</v>
      </c>
    </row>
    <row r="3" spans="1:4" x14ac:dyDescent="0.25">
      <c r="A3" s="3" t="s">
        <v>1014</v>
      </c>
      <c r="B3" s="4"/>
      <c r="C3" s="4"/>
      <c r="D3" s="4"/>
    </row>
    <row r="4" spans="1:4" x14ac:dyDescent="0.25">
      <c r="A4" s="2" t="s">
        <v>55</v>
      </c>
      <c r="B4" s="8">
        <v>5643</v>
      </c>
      <c r="C4" s="8">
        <v>6801</v>
      </c>
      <c r="D4" s="8">
        <v>5230</v>
      </c>
    </row>
    <row r="5" spans="1:4" x14ac:dyDescent="0.25">
      <c r="A5" s="2" t="s">
        <v>269</v>
      </c>
      <c r="B5" s="8">
        <v>5643</v>
      </c>
      <c r="C5" s="8">
        <v>6801</v>
      </c>
      <c r="D5" s="8">
        <v>5230</v>
      </c>
    </row>
    <row r="6" spans="1:4" x14ac:dyDescent="0.25">
      <c r="A6" s="2" t="s">
        <v>55</v>
      </c>
      <c r="B6" s="6">
        <v>1295</v>
      </c>
      <c r="C6" s="6">
        <v>1323</v>
      </c>
      <c r="D6" s="6">
        <v>1330</v>
      </c>
    </row>
    <row r="7" spans="1:4" x14ac:dyDescent="0.25">
      <c r="A7" s="2" t="s">
        <v>266</v>
      </c>
      <c r="B7" s="4">
        <v>9</v>
      </c>
      <c r="C7" s="4">
        <v>6</v>
      </c>
      <c r="D7" s="4">
        <v>5</v>
      </c>
    </row>
    <row r="8" spans="1:4" x14ac:dyDescent="0.25">
      <c r="A8" s="2" t="s">
        <v>268</v>
      </c>
      <c r="B8" s="4">
        <v>4</v>
      </c>
      <c r="C8" s="4">
        <v>4</v>
      </c>
      <c r="D8" s="4">
        <v>4</v>
      </c>
    </row>
    <row r="9" spans="1:4" x14ac:dyDescent="0.25">
      <c r="A9" s="2" t="s">
        <v>269</v>
      </c>
      <c r="B9" s="6">
        <v>1308</v>
      </c>
      <c r="C9" s="6">
        <v>1333</v>
      </c>
      <c r="D9" s="6">
        <v>1339</v>
      </c>
    </row>
    <row r="10" spans="1:4" x14ac:dyDescent="0.25">
      <c r="A10" s="2" t="s">
        <v>55</v>
      </c>
      <c r="B10" s="7">
        <v>4.3600000000000003</v>
      </c>
      <c r="C10" s="7">
        <v>5.14</v>
      </c>
      <c r="D10" s="7">
        <v>3.93</v>
      </c>
    </row>
    <row r="11" spans="1:4" x14ac:dyDescent="0.25">
      <c r="A11" s="2" t="s">
        <v>269</v>
      </c>
      <c r="B11" s="7">
        <v>4.3099999999999996</v>
      </c>
      <c r="C11" s="7">
        <v>5.0999999999999996</v>
      </c>
      <c r="D11" s="7">
        <v>3.91</v>
      </c>
    </row>
  </sheetData>
  <mergeCells count="1">
    <mergeCell ref="B1:D1"/>
  </mergeCells>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9"/>
  <sheetViews>
    <sheetView showGridLines="0" workbookViewId="0"/>
  </sheetViews>
  <sheetFormatPr defaultRowHeight="15" x14ac:dyDescent="0.25"/>
  <cols>
    <col min="1" max="1" width="36.5703125" bestFit="1" customWidth="1"/>
    <col min="2" max="2" width="15.42578125" bestFit="1" customWidth="1"/>
    <col min="3" max="3" width="36.5703125" bestFit="1" customWidth="1"/>
    <col min="4" max="5" width="12.28515625" bestFit="1" customWidth="1"/>
    <col min="6" max="6" width="18.7109375" bestFit="1" customWidth="1"/>
    <col min="7" max="12" width="36.5703125" bestFit="1" customWidth="1"/>
    <col min="13" max="13" width="31.85546875" bestFit="1" customWidth="1"/>
    <col min="14" max="17" width="36.5703125" bestFit="1" customWidth="1"/>
    <col min="18" max="19" width="21.42578125" bestFit="1" customWidth="1"/>
    <col min="20" max="20" width="23.140625" bestFit="1" customWidth="1"/>
    <col min="21" max="21" width="30.5703125" bestFit="1" customWidth="1"/>
    <col min="22" max="22" width="20.42578125" bestFit="1" customWidth="1"/>
    <col min="23" max="23" width="24.28515625" bestFit="1" customWidth="1"/>
    <col min="24" max="24" width="22.28515625" bestFit="1" customWidth="1"/>
  </cols>
  <sheetData>
    <row r="1" spans="1:24" ht="15" customHeight="1" x14ac:dyDescent="0.25">
      <c r="A1" s="1" t="s">
        <v>1015</v>
      </c>
      <c r="B1" s="1" t="s">
        <v>1016</v>
      </c>
      <c r="C1" s="10" t="s">
        <v>2</v>
      </c>
      <c r="D1" s="10"/>
      <c r="E1" s="10"/>
      <c r="F1" s="1" t="s">
        <v>1016</v>
      </c>
      <c r="G1" s="1"/>
      <c r="H1" s="1"/>
      <c r="I1" s="1"/>
      <c r="J1" s="1"/>
      <c r="K1" s="1" t="s">
        <v>1016</v>
      </c>
      <c r="L1" s="1"/>
      <c r="M1" s="10" t="s">
        <v>2</v>
      </c>
      <c r="N1" s="10"/>
      <c r="O1" s="10"/>
      <c r="P1" s="10"/>
      <c r="Q1" s="10"/>
      <c r="R1" s="10"/>
      <c r="S1" s="10"/>
      <c r="T1" s="10"/>
      <c r="U1" s="10"/>
      <c r="V1" s="10"/>
      <c r="W1" s="10"/>
      <c r="X1" s="10"/>
    </row>
    <row r="2" spans="1:24" x14ac:dyDescent="0.25">
      <c r="A2" s="1" t="s">
        <v>59</v>
      </c>
      <c r="B2" s="1" t="s">
        <v>3</v>
      </c>
      <c r="C2" s="1" t="s">
        <v>3</v>
      </c>
      <c r="D2" s="1" t="s">
        <v>30</v>
      </c>
      <c r="E2" s="1" t="s">
        <v>31</v>
      </c>
      <c r="F2" s="1" t="s">
        <v>1018</v>
      </c>
      <c r="G2" s="1" t="s">
        <v>3</v>
      </c>
      <c r="H2" s="1" t="s">
        <v>1018</v>
      </c>
      <c r="I2" s="1" t="s">
        <v>31</v>
      </c>
      <c r="J2" s="1" t="s">
        <v>3</v>
      </c>
      <c r="K2" s="1" t="s">
        <v>3</v>
      </c>
      <c r="L2" s="1" t="s">
        <v>3</v>
      </c>
      <c r="M2" s="1" t="s">
        <v>30</v>
      </c>
      <c r="N2" s="1" t="s">
        <v>30</v>
      </c>
      <c r="O2" s="1" t="s">
        <v>30</v>
      </c>
      <c r="P2" s="1" t="s">
        <v>30</v>
      </c>
      <c r="Q2" s="1" t="s">
        <v>30</v>
      </c>
      <c r="R2" s="1" t="s">
        <v>3</v>
      </c>
      <c r="S2" s="1" t="s">
        <v>31</v>
      </c>
      <c r="T2" s="1" t="s">
        <v>3</v>
      </c>
      <c r="U2" s="1" t="s">
        <v>31</v>
      </c>
      <c r="V2" s="1" t="s">
        <v>3</v>
      </c>
      <c r="W2" s="1" t="s">
        <v>3</v>
      </c>
      <c r="X2" s="1" t="s">
        <v>3</v>
      </c>
    </row>
    <row r="3" spans="1:24" ht="30" x14ac:dyDescent="0.25">
      <c r="A3" s="1"/>
      <c r="B3" s="1" t="s">
        <v>1017</v>
      </c>
      <c r="C3" s="1" t="s">
        <v>1017</v>
      </c>
      <c r="D3" s="1" t="s">
        <v>1017</v>
      </c>
      <c r="E3" s="1" t="s">
        <v>1017</v>
      </c>
      <c r="F3" s="1" t="s">
        <v>1019</v>
      </c>
      <c r="G3" s="1" t="s">
        <v>1020</v>
      </c>
      <c r="H3" s="1" t="s">
        <v>1020</v>
      </c>
      <c r="I3" s="1" t="s">
        <v>1020</v>
      </c>
      <c r="J3" s="1" t="s">
        <v>1020</v>
      </c>
      <c r="K3" s="1" t="s">
        <v>1020</v>
      </c>
      <c r="L3" s="1" t="s">
        <v>1020</v>
      </c>
      <c r="M3" s="1" t="s">
        <v>1024</v>
      </c>
      <c r="N3" s="1" t="s">
        <v>1026</v>
      </c>
      <c r="O3" s="1" t="s">
        <v>1028</v>
      </c>
      <c r="P3" s="1" t="s">
        <v>1028</v>
      </c>
      <c r="Q3" s="1" t="s">
        <v>1028</v>
      </c>
      <c r="R3" s="1" t="s">
        <v>1028</v>
      </c>
      <c r="S3" s="1" t="s">
        <v>1028</v>
      </c>
      <c r="T3" s="1" t="s">
        <v>1033</v>
      </c>
      <c r="U3" s="1" t="s">
        <v>1034</v>
      </c>
      <c r="V3" s="1" t="s">
        <v>1036</v>
      </c>
      <c r="W3" s="1" t="s">
        <v>1036</v>
      </c>
      <c r="X3" s="1" t="s">
        <v>1039</v>
      </c>
    </row>
    <row r="4" spans="1:24" ht="30" x14ac:dyDescent="0.25">
      <c r="A4" s="1"/>
      <c r="B4" s="1"/>
      <c r="C4" s="1"/>
      <c r="D4" s="1"/>
      <c r="E4" s="1"/>
      <c r="F4" s="1" t="s">
        <v>1017</v>
      </c>
      <c r="G4" s="1" t="s">
        <v>1021</v>
      </c>
      <c r="H4" s="1" t="s">
        <v>1021</v>
      </c>
      <c r="I4" s="1" t="s">
        <v>1021</v>
      </c>
      <c r="J4" s="1" t="s">
        <v>1022</v>
      </c>
      <c r="K4" s="1" t="s">
        <v>1023</v>
      </c>
      <c r="L4" s="1" t="s">
        <v>1023</v>
      </c>
      <c r="M4" s="1" t="s">
        <v>1025</v>
      </c>
      <c r="N4" s="1" t="s">
        <v>1027</v>
      </c>
      <c r="O4" s="1" t="s">
        <v>1029</v>
      </c>
      <c r="P4" s="1" t="s">
        <v>1029</v>
      </c>
      <c r="Q4" s="1" t="s">
        <v>1029</v>
      </c>
      <c r="R4" s="1" t="s">
        <v>1032</v>
      </c>
      <c r="S4" s="1" t="s">
        <v>1032</v>
      </c>
      <c r="T4" s="1" t="s">
        <v>1017</v>
      </c>
      <c r="U4" s="1" t="s">
        <v>1035</v>
      </c>
      <c r="V4" s="1" t="s">
        <v>1017</v>
      </c>
      <c r="W4" s="1" t="s">
        <v>1037</v>
      </c>
      <c r="X4" s="1" t="s">
        <v>1040</v>
      </c>
    </row>
    <row r="5" spans="1:24" x14ac:dyDescent="0.25">
      <c r="A5" s="1"/>
      <c r="B5" s="1"/>
      <c r="C5" s="1"/>
      <c r="D5" s="1"/>
      <c r="E5" s="1"/>
      <c r="F5" s="1"/>
      <c r="G5" s="1"/>
      <c r="H5" s="1"/>
      <c r="I5" s="1"/>
      <c r="J5" s="1" t="s">
        <v>1021</v>
      </c>
      <c r="K5" s="1" t="s">
        <v>1017</v>
      </c>
      <c r="L5" s="1" t="s">
        <v>1021</v>
      </c>
      <c r="M5" s="1" t="s">
        <v>1017</v>
      </c>
      <c r="N5" s="1" t="s">
        <v>1017</v>
      </c>
      <c r="O5" s="1" t="s">
        <v>1017</v>
      </c>
      <c r="P5" s="1" t="s">
        <v>1030</v>
      </c>
      <c r="Q5" s="1" t="s">
        <v>1031</v>
      </c>
      <c r="R5" s="1" t="s">
        <v>1017</v>
      </c>
      <c r="S5" s="1" t="s">
        <v>1017</v>
      </c>
      <c r="T5" s="1"/>
      <c r="U5" s="1" t="s">
        <v>1017</v>
      </c>
      <c r="V5" s="1"/>
      <c r="W5" s="1" t="s">
        <v>1017</v>
      </c>
      <c r="X5" s="1" t="s">
        <v>1017</v>
      </c>
    </row>
    <row r="6" spans="1:24" x14ac:dyDescent="0.25">
      <c r="A6" s="1"/>
      <c r="B6" s="1"/>
      <c r="C6" s="1"/>
      <c r="D6" s="1"/>
      <c r="E6" s="1"/>
      <c r="F6" s="1"/>
      <c r="G6" s="1"/>
      <c r="H6" s="1"/>
      <c r="I6" s="1"/>
      <c r="J6" s="1"/>
      <c r="K6" s="1"/>
      <c r="L6" s="1"/>
      <c r="M6" s="1"/>
      <c r="N6" s="1"/>
      <c r="O6" s="1"/>
      <c r="P6" s="1" t="s">
        <v>1017</v>
      </c>
      <c r="Q6" s="1" t="s">
        <v>1017</v>
      </c>
      <c r="R6" s="1"/>
      <c r="S6" s="1"/>
      <c r="T6" s="1"/>
      <c r="U6" s="1"/>
      <c r="V6" s="1"/>
      <c r="W6" s="1" t="s">
        <v>1038</v>
      </c>
      <c r="X6" s="1"/>
    </row>
    <row r="7" spans="1:24" x14ac:dyDescent="0.25">
      <c r="A7" s="3" t="s">
        <v>1041</v>
      </c>
      <c r="B7" s="4"/>
      <c r="C7" s="4"/>
      <c r="D7" s="4"/>
      <c r="E7" s="4"/>
      <c r="F7" s="4"/>
      <c r="G7" s="4"/>
      <c r="H7" s="4"/>
      <c r="I7" s="4"/>
      <c r="J7" s="4"/>
      <c r="K7" s="4"/>
      <c r="L7" s="4"/>
      <c r="M7" s="4"/>
      <c r="N7" s="4"/>
      <c r="O7" s="4"/>
      <c r="P7" s="4"/>
      <c r="Q7" s="4"/>
      <c r="R7" s="4"/>
      <c r="S7" s="4"/>
      <c r="T7" s="4"/>
      <c r="U7" s="4"/>
      <c r="V7" s="4"/>
      <c r="W7" s="4"/>
      <c r="X7" s="4"/>
    </row>
    <row r="8" spans="1:24" ht="120" x14ac:dyDescent="0.25">
      <c r="A8" s="2" t="s">
        <v>1042</v>
      </c>
      <c r="B8" s="4"/>
      <c r="C8" s="4" t="s">
        <v>1043</v>
      </c>
      <c r="D8" s="4"/>
      <c r="E8" s="4"/>
      <c r="F8" s="4"/>
      <c r="G8" s="4"/>
      <c r="H8" s="4"/>
      <c r="I8" s="4"/>
      <c r="J8" s="4"/>
      <c r="K8" s="4"/>
      <c r="L8" s="4"/>
      <c r="M8" s="4"/>
      <c r="N8" s="4"/>
      <c r="O8" s="4"/>
      <c r="P8" s="4"/>
      <c r="Q8" s="4"/>
      <c r="R8" s="4"/>
      <c r="S8" s="4"/>
      <c r="T8" s="4"/>
      <c r="U8" s="4"/>
      <c r="V8" s="4"/>
      <c r="W8" s="4"/>
      <c r="X8" s="4"/>
    </row>
    <row r="9" spans="1:24" x14ac:dyDescent="0.25">
      <c r="A9" s="2" t="s">
        <v>1044</v>
      </c>
      <c r="B9" s="8">
        <v>199</v>
      </c>
      <c r="C9" s="4"/>
      <c r="D9" s="4"/>
      <c r="E9" s="4"/>
      <c r="F9" s="4"/>
      <c r="G9" s="4"/>
      <c r="H9" s="4"/>
      <c r="I9" s="4"/>
      <c r="J9" s="4"/>
      <c r="K9" s="4"/>
      <c r="L9" s="4"/>
      <c r="M9" s="4"/>
      <c r="N9" s="4"/>
      <c r="O9" s="4"/>
      <c r="P9" s="4"/>
      <c r="Q9" s="4"/>
      <c r="R9" s="4"/>
      <c r="S9" s="4"/>
      <c r="T9" s="8">
        <v>85</v>
      </c>
      <c r="U9" s="4"/>
      <c r="V9" s="8">
        <v>590</v>
      </c>
      <c r="W9" s="8">
        <v>590</v>
      </c>
      <c r="X9" s="4"/>
    </row>
    <row r="10" spans="1:24" x14ac:dyDescent="0.25">
      <c r="A10" s="2" t="s">
        <v>1045</v>
      </c>
      <c r="B10" s="4"/>
      <c r="C10" s="4"/>
      <c r="D10" s="4"/>
      <c r="E10" s="4"/>
      <c r="F10" s="4"/>
      <c r="G10" s="4"/>
      <c r="H10" s="4"/>
      <c r="I10" s="4"/>
      <c r="J10" s="4"/>
      <c r="K10" s="4"/>
      <c r="L10" s="4"/>
      <c r="M10" s="4"/>
      <c r="N10" s="4"/>
      <c r="O10" s="4"/>
      <c r="P10" s="4"/>
      <c r="Q10" s="4"/>
      <c r="R10" s="4"/>
      <c r="S10" s="4"/>
      <c r="T10" s="4"/>
      <c r="U10" s="4"/>
      <c r="V10" s="4"/>
      <c r="W10" s="4">
        <v>6</v>
      </c>
      <c r="X10" s="4"/>
    </row>
    <row r="11" spans="1:24" x14ac:dyDescent="0.25">
      <c r="A11" s="2" t="s">
        <v>1046</v>
      </c>
      <c r="B11" s="4"/>
      <c r="C11" s="4"/>
      <c r="D11" s="4"/>
      <c r="E11" s="4"/>
      <c r="F11" s="4"/>
      <c r="G11" s="4"/>
      <c r="H11" s="4"/>
      <c r="I11" s="4"/>
      <c r="J11" s="4"/>
      <c r="K11" s="4"/>
      <c r="L11" s="4"/>
      <c r="M11" s="4"/>
      <c r="N11" s="4"/>
      <c r="O11" s="4"/>
      <c r="P11" s="4"/>
      <c r="Q11" s="4"/>
      <c r="R11" s="4"/>
      <c r="S11" s="4"/>
      <c r="T11" s="4"/>
      <c r="U11" s="4"/>
      <c r="V11" s="4"/>
      <c r="W11" s="4"/>
      <c r="X11" s="4">
        <v>131</v>
      </c>
    </row>
    <row r="12" spans="1:24" x14ac:dyDescent="0.25">
      <c r="A12" s="2" t="s">
        <v>1047</v>
      </c>
      <c r="B12" s="4"/>
      <c r="C12" s="4"/>
      <c r="D12" s="4"/>
      <c r="E12" s="4"/>
      <c r="F12" s="4"/>
      <c r="G12" s="4">
        <v>6.3</v>
      </c>
      <c r="H12" s="4">
        <v>6.3</v>
      </c>
      <c r="I12" s="4">
        <v>4.3</v>
      </c>
      <c r="J12" s="4"/>
      <c r="K12" s="4"/>
      <c r="L12" s="4"/>
      <c r="M12" s="4"/>
      <c r="N12" s="4"/>
      <c r="O12" s="4"/>
      <c r="P12" s="4"/>
      <c r="Q12" s="4"/>
      <c r="R12" s="4"/>
      <c r="S12" s="4"/>
      <c r="T12" s="4"/>
      <c r="U12" s="4"/>
      <c r="V12" s="4"/>
      <c r="W12" s="4"/>
      <c r="X12" s="4"/>
    </row>
    <row r="13" spans="1:24" x14ac:dyDescent="0.25">
      <c r="A13" s="2" t="s">
        <v>1048</v>
      </c>
      <c r="B13" s="4"/>
      <c r="C13" s="4"/>
      <c r="D13" s="4"/>
      <c r="E13" s="4"/>
      <c r="F13" s="4"/>
      <c r="G13" s="4"/>
      <c r="H13" s="4"/>
      <c r="I13" s="4"/>
      <c r="J13" s="4">
        <v>11</v>
      </c>
      <c r="K13" s="4"/>
      <c r="L13" s="4">
        <v>50</v>
      </c>
      <c r="M13" s="4"/>
      <c r="N13" s="4"/>
      <c r="O13" s="4"/>
      <c r="P13" s="4"/>
      <c r="Q13" s="4"/>
      <c r="R13" s="4"/>
      <c r="S13" s="4"/>
      <c r="T13" s="4"/>
      <c r="U13" s="4"/>
      <c r="V13" s="4"/>
      <c r="W13" s="4"/>
      <c r="X13" s="4"/>
    </row>
    <row r="14" spans="1:24" x14ac:dyDescent="0.25">
      <c r="A14" s="2" t="s">
        <v>1049</v>
      </c>
      <c r="B14" s="4">
        <v>296</v>
      </c>
      <c r="C14" s="4"/>
      <c r="D14" s="4"/>
      <c r="E14" s="4"/>
      <c r="F14" s="4"/>
      <c r="G14" s="4"/>
      <c r="H14" s="4"/>
      <c r="I14" s="4"/>
      <c r="J14" s="4"/>
      <c r="K14" s="4"/>
      <c r="L14" s="4"/>
      <c r="M14" s="4"/>
      <c r="N14" s="4"/>
      <c r="O14" s="4"/>
      <c r="P14" s="4"/>
      <c r="Q14" s="4"/>
      <c r="R14" s="4"/>
      <c r="S14" s="4"/>
      <c r="T14" s="4"/>
      <c r="U14" s="4"/>
      <c r="V14" s="4"/>
      <c r="W14" s="4"/>
      <c r="X14" s="4"/>
    </row>
    <row r="15" spans="1:24" x14ac:dyDescent="0.25">
      <c r="A15" s="2" t="s">
        <v>1050</v>
      </c>
      <c r="B15" s="4"/>
      <c r="C15" s="4"/>
      <c r="D15" s="4"/>
      <c r="E15" s="4"/>
      <c r="F15" s="4">
        <v>92</v>
      </c>
      <c r="G15" s="4"/>
      <c r="H15" s="4"/>
      <c r="I15" s="4"/>
      <c r="J15" s="4"/>
      <c r="K15" s="4">
        <v>472</v>
      </c>
      <c r="L15" s="4"/>
      <c r="M15" s="4"/>
      <c r="N15" s="4"/>
      <c r="O15" s="4"/>
      <c r="P15" s="4"/>
      <c r="Q15" s="4"/>
      <c r="R15" s="4"/>
      <c r="S15" s="4"/>
      <c r="T15" s="4"/>
      <c r="U15" s="4"/>
      <c r="V15" s="4"/>
      <c r="W15" s="4"/>
      <c r="X15" s="4"/>
    </row>
    <row r="16" spans="1:24" ht="180" x14ac:dyDescent="0.25">
      <c r="A16" s="2" t="s">
        <v>1051</v>
      </c>
      <c r="B16" s="4"/>
      <c r="C16" s="4" t="s">
        <v>1052</v>
      </c>
      <c r="D16" s="4"/>
      <c r="E16" s="4"/>
      <c r="F16" s="4"/>
      <c r="G16" s="4"/>
      <c r="H16" s="4"/>
      <c r="I16" s="4"/>
      <c r="J16" s="4"/>
      <c r="K16" s="4"/>
      <c r="L16" s="4"/>
      <c r="M16" s="4"/>
      <c r="N16" s="4"/>
      <c r="O16" s="4"/>
      <c r="P16" s="4"/>
      <c r="Q16" s="4"/>
      <c r="R16" s="4"/>
      <c r="S16" s="4"/>
      <c r="T16" s="4"/>
      <c r="U16" s="4"/>
      <c r="V16" s="4"/>
      <c r="W16" s="4"/>
      <c r="X16" s="4"/>
    </row>
    <row r="17" spans="1:24" x14ac:dyDescent="0.25">
      <c r="A17" s="2" t="s">
        <v>1053</v>
      </c>
      <c r="B17" s="4"/>
      <c r="C17" s="6">
        <v>1773</v>
      </c>
      <c r="D17" s="4">
        <v>-420</v>
      </c>
      <c r="E17" s="4">
        <v>161</v>
      </c>
      <c r="F17" s="4"/>
      <c r="G17" s="4"/>
      <c r="H17" s="4"/>
      <c r="I17" s="4"/>
      <c r="J17" s="4"/>
      <c r="K17" s="4"/>
      <c r="L17" s="4"/>
      <c r="M17" s="4">
        <v>152</v>
      </c>
      <c r="N17" s="6">
        <v>-1028</v>
      </c>
      <c r="O17" s="4">
        <v>364</v>
      </c>
      <c r="P17" s="4">
        <v>222</v>
      </c>
      <c r="Q17" s="4">
        <v>142</v>
      </c>
      <c r="R17" s="4"/>
      <c r="S17" s="4"/>
      <c r="T17" s="4"/>
      <c r="U17" s="4"/>
      <c r="V17" s="4"/>
      <c r="W17" s="4"/>
      <c r="X17" s="4"/>
    </row>
    <row r="18" spans="1:24" x14ac:dyDescent="0.25">
      <c r="A18" s="2" t="s">
        <v>1054</v>
      </c>
      <c r="B18" s="4"/>
      <c r="C18" s="4"/>
      <c r="D18" s="4">
        <v>-469</v>
      </c>
      <c r="E18" s="4"/>
      <c r="F18" s="4"/>
      <c r="G18" s="4"/>
      <c r="H18" s="4"/>
      <c r="I18" s="4"/>
      <c r="J18" s="4"/>
      <c r="K18" s="4"/>
      <c r="L18" s="4"/>
      <c r="M18" s="4">
        <v>122</v>
      </c>
      <c r="N18" s="6">
        <v>-1028</v>
      </c>
      <c r="O18" s="4">
        <v>345</v>
      </c>
      <c r="P18" s="4"/>
      <c r="Q18" s="4"/>
      <c r="R18" s="4"/>
      <c r="S18" s="4"/>
      <c r="T18" s="4"/>
      <c r="U18" s="4"/>
      <c r="V18" s="4"/>
      <c r="W18" s="4"/>
      <c r="X18" s="4"/>
    </row>
    <row r="19" spans="1:24" x14ac:dyDescent="0.25">
      <c r="A19" s="2" t="s">
        <v>1049</v>
      </c>
      <c r="B19" s="4"/>
      <c r="C19" s="8">
        <v>1773</v>
      </c>
      <c r="D19" s="4"/>
      <c r="E19" s="8">
        <v>161</v>
      </c>
      <c r="F19" s="4"/>
      <c r="G19" s="4"/>
      <c r="H19" s="4"/>
      <c r="I19" s="4"/>
      <c r="J19" s="4"/>
      <c r="K19" s="4"/>
      <c r="L19" s="4"/>
      <c r="M19" s="4"/>
      <c r="N19" s="4"/>
      <c r="O19" s="4"/>
      <c r="P19" s="4"/>
      <c r="Q19" s="4"/>
      <c r="R19" s="8">
        <v>296</v>
      </c>
      <c r="S19" s="8">
        <v>33</v>
      </c>
      <c r="T19" s="4"/>
      <c r="U19" s="8">
        <v>128</v>
      </c>
      <c r="V19" s="4"/>
      <c r="W19" s="4"/>
      <c r="X19" s="4"/>
    </row>
  </sheetData>
  <mergeCells count="2">
    <mergeCell ref="C1:E1"/>
    <mergeCell ref="M1:X1"/>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showGridLines="0" workbookViewId="0"/>
  </sheetViews>
  <sheetFormatPr defaultRowHeight="15" x14ac:dyDescent="0.25"/>
  <cols>
    <col min="1" max="1" width="36.5703125" bestFit="1" customWidth="1"/>
    <col min="2" max="5" width="12.28515625" bestFit="1" customWidth="1"/>
  </cols>
  <sheetData>
    <row r="1" spans="1:5" ht="30" x14ac:dyDescent="0.25">
      <c r="A1" s="1" t="s">
        <v>115</v>
      </c>
      <c r="B1" s="10" t="s">
        <v>3</v>
      </c>
      <c r="C1" s="10" t="s">
        <v>30</v>
      </c>
      <c r="D1" s="10" t="s">
        <v>31</v>
      </c>
      <c r="E1" s="10" t="s">
        <v>116</v>
      </c>
    </row>
    <row r="2" spans="1:5" x14ac:dyDescent="0.25">
      <c r="A2" s="1" t="s">
        <v>59</v>
      </c>
      <c r="B2" s="10"/>
      <c r="C2" s="10"/>
      <c r="D2" s="10"/>
      <c r="E2" s="10"/>
    </row>
    <row r="3" spans="1:5" ht="30" x14ac:dyDescent="0.25">
      <c r="A3" s="3" t="s">
        <v>117</v>
      </c>
      <c r="B3" s="4"/>
      <c r="C3" s="4"/>
      <c r="D3" s="4"/>
      <c r="E3" s="4"/>
    </row>
    <row r="4" spans="1:5" ht="30" x14ac:dyDescent="0.25">
      <c r="A4" s="2" t="s">
        <v>118</v>
      </c>
      <c r="B4" s="8">
        <v>275</v>
      </c>
      <c r="C4" s="8">
        <v>384</v>
      </c>
      <c r="D4" s="8">
        <v>202</v>
      </c>
      <c r="E4" s="8">
        <v>177</v>
      </c>
    </row>
  </sheetData>
  <mergeCells count="4">
    <mergeCell ref="B1:B2"/>
    <mergeCell ref="C1:C2"/>
    <mergeCell ref="D1:D2"/>
    <mergeCell ref="E1:E2"/>
  </mergeCells>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9"/>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1055</v>
      </c>
      <c r="B1" s="10" t="s">
        <v>2</v>
      </c>
      <c r="C1" s="10"/>
      <c r="D1" s="10"/>
    </row>
    <row r="2" spans="1:4" x14ac:dyDescent="0.25">
      <c r="A2" s="1" t="s">
        <v>59</v>
      </c>
      <c r="B2" s="1" t="s">
        <v>3</v>
      </c>
      <c r="C2" s="1" t="s">
        <v>30</v>
      </c>
      <c r="D2" s="1" t="s">
        <v>31</v>
      </c>
    </row>
    <row r="3" spans="1:4" ht="30" x14ac:dyDescent="0.25">
      <c r="A3" s="3" t="s">
        <v>1056</v>
      </c>
      <c r="B3" s="4"/>
      <c r="C3" s="4"/>
      <c r="D3" s="4"/>
    </row>
    <row r="4" spans="1:4" x14ac:dyDescent="0.25">
      <c r="A4" s="2" t="s">
        <v>1049</v>
      </c>
      <c r="B4" s="8">
        <v>1773</v>
      </c>
      <c r="C4" s="4"/>
      <c r="D4" s="8">
        <v>161</v>
      </c>
    </row>
    <row r="5" spans="1:4" x14ac:dyDescent="0.25">
      <c r="A5" s="2" t="s">
        <v>1057</v>
      </c>
      <c r="B5" s="4">
        <v>134</v>
      </c>
      <c r="C5" s="4"/>
      <c r="D5" s="4">
        <v>22</v>
      </c>
    </row>
    <row r="6" spans="1:4" x14ac:dyDescent="0.25">
      <c r="A6" s="2" t="s">
        <v>1058</v>
      </c>
      <c r="B6" s="6">
        <v>1639</v>
      </c>
      <c r="C6" s="4"/>
      <c r="D6" s="4">
        <v>139</v>
      </c>
    </row>
    <row r="7" spans="1:4" x14ac:dyDescent="0.25">
      <c r="A7" s="2" t="s">
        <v>1053</v>
      </c>
      <c r="B7" s="6">
        <v>1773</v>
      </c>
      <c r="C7" s="4">
        <v>-420</v>
      </c>
      <c r="D7" s="4">
        <v>161</v>
      </c>
    </row>
    <row r="8" spans="1:4" x14ac:dyDescent="0.25">
      <c r="A8" s="2" t="s">
        <v>1059</v>
      </c>
      <c r="B8" s="4"/>
      <c r="C8" s="4">
        <v>49</v>
      </c>
      <c r="D8" s="4"/>
    </row>
    <row r="9" spans="1:4" x14ac:dyDescent="0.25">
      <c r="A9" s="2" t="s">
        <v>1054</v>
      </c>
      <c r="B9" s="4"/>
      <c r="C9" s="4">
        <v>-469</v>
      </c>
      <c r="D9" s="4"/>
    </row>
    <row r="10" spans="1:4" ht="30" x14ac:dyDescent="0.25">
      <c r="A10" s="2" t="s">
        <v>1060</v>
      </c>
      <c r="B10" s="4"/>
      <c r="C10" s="4"/>
      <c r="D10" s="4"/>
    </row>
    <row r="11" spans="1:4" ht="30" x14ac:dyDescent="0.25">
      <c r="A11" s="3" t="s">
        <v>1056</v>
      </c>
      <c r="B11" s="4"/>
      <c r="C11" s="4"/>
      <c r="D11" s="4"/>
    </row>
    <row r="12" spans="1:4" x14ac:dyDescent="0.25">
      <c r="A12" s="2" t="s">
        <v>1049</v>
      </c>
      <c r="B12" s="4">
        <v>806</v>
      </c>
      <c r="C12" s="4"/>
      <c r="D12" s="4"/>
    </row>
    <row r="13" spans="1:4" x14ac:dyDescent="0.25">
      <c r="A13" s="2" t="s">
        <v>1057</v>
      </c>
      <c r="B13" s="4">
        <v>25</v>
      </c>
      <c r="C13" s="4"/>
      <c r="D13" s="4"/>
    </row>
    <row r="14" spans="1:4" x14ac:dyDescent="0.25">
      <c r="A14" s="2" t="s">
        <v>1058</v>
      </c>
      <c r="B14" s="4">
        <v>781</v>
      </c>
      <c r="C14" s="4"/>
      <c r="D14" s="4"/>
    </row>
    <row r="15" spans="1:4" ht="30" x14ac:dyDescent="0.25">
      <c r="A15" s="2" t="s">
        <v>1061</v>
      </c>
      <c r="B15" s="4"/>
      <c r="C15" s="4"/>
      <c r="D15" s="4"/>
    </row>
    <row r="16" spans="1:4" ht="30" x14ac:dyDescent="0.25">
      <c r="A16" s="3" t="s">
        <v>1056</v>
      </c>
      <c r="B16" s="4"/>
      <c r="C16" s="4"/>
      <c r="D16" s="4"/>
    </row>
    <row r="17" spans="1:4" x14ac:dyDescent="0.25">
      <c r="A17" s="2" t="s">
        <v>1049</v>
      </c>
      <c r="B17" s="4">
        <v>472</v>
      </c>
      <c r="C17" s="4"/>
      <c r="D17" s="4"/>
    </row>
    <row r="18" spans="1:4" x14ac:dyDescent="0.25">
      <c r="A18" s="2" t="s">
        <v>1058</v>
      </c>
      <c r="B18" s="4">
        <v>472</v>
      </c>
      <c r="C18" s="4"/>
      <c r="D18" s="4"/>
    </row>
    <row r="19" spans="1:4" x14ac:dyDescent="0.25">
      <c r="A19" s="2" t="s">
        <v>1053</v>
      </c>
      <c r="B19" s="4"/>
      <c r="C19" s="4">
        <v>92</v>
      </c>
      <c r="D19" s="4"/>
    </row>
    <row r="20" spans="1:4" x14ac:dyDescent="0.25">
      <c r="A20" s="2" t="s">
        <v>1054</v>
      </c>
      <c r="B20" s="4"/>
      <c r="C20" s="4">
        <v>92</v>
      </c>
      <c r="D20" s="4"/>
    </row>
    <row r="21" spans="1:4" ht="30" x14ac:dyDescent="0.25">
      <c r="A21" s="2" t="s">
        <v>1062</v>
      </c>
      <c r="B21" s="4"/>
      <c r="C21" s="4"/>
      <c r="D21" s="4"/>
    </row>
    <row r="22" spans="1:4" ht="30" x14ac:dyDescent="0.25">
      <c r="A22" s="3" t="s">
        <v>1056</v>
      </c>
      <c r="B22" s="4"/>
      <c r="C22" s="4"/>
      <c r="D22" s="4"/>
    </row>
    <row r="23" spans="1:4" x14ac:dyDescent="0.25">
      <c r="A23" s="2" t="s">
        <v>1049</v>
      </c>
      <c r="B23" s="4">
        <v>296</v>
      </c>
      <c r="C23" s="4"/>
      <c r="D23" s="4">
        <v>33</v>
      </c>
    </row>
    <row r="24" spans="1:4" x14ac:dyDescent="0.25">
      <c r="A24" s="2" t="s">
        <v>1057</v>
      </c>
      <c r="B24" s="4">
        <v>37</v>
      </c>
      <c r="C24" s="4"/>
      <c r="D24" s="4">
        <v>6</v>
      </c>
    </row>
    <row r="25" spans="1:4" x14ac:dyDescent="0.25">
      <c r="A25" s="2" t="s">
        <v>1058</v>
      </c>
      <c r="B25" s="4">
        <v>259</v>
      </c>
      <c r="C25" s="4"/>
      <c r="D25" s="4">
        <v>27</v>
      </c>
    </row>
    <row r="26" spans="1:4" ht="30" x14ac:dyDescent="0.25">
      <c r="A26" s="2" t="s">
        <v>1063</v>
      </c>
      <c r="B26" s="4"/>
      <c r="C26" s="4"/>
      <c r="D26" s="4"/>
    </row>
    <row r="27" spans="1:4" ht="30" x14ac:dyDescent="0.25">
      <c r="A27" s="3" t="s">
        <v>1056</v>
      </c>
      <c r="B27" s="4"/>
      <c r="C27" s="4"/>
      <c r="D27" s="4"/>
    </row>
    <row r="28" spans="1:4" x14ac:dyDescent="0.25">
      <c r="A28" s="2" t="s">
        <v>1049</v>
      </c>
      <c r="B28" s="4">
        <v>199</v>
      </c>
      <c r="C28" s="4"/>
      <c r="D28" s="4"/>
    </row>
    <row r="29" spans="1:4" x14ac:dyDescent="0.25">
      <c r="A29" s="2" t="s">
        <v>1057</v>
      </c>
      <c r="B29" s="4">
        <v>72</v>
      </c>
      <c r="C29" s="4"/>
      <c r="D29" s="4"/>
    </row>
    <row r="30" spans="1:4" x14ac:dyDescent="0.25">
      <c r="A30" s="2" t="s">
        <v>1058</v>
      </c>
      <c r="B30" s="4">
        <v>127</v>
      </c>
      <c r="C30" s="4"/>
      <c r="D30" s="4"/>
    </row>
    <row r="31" spans="1:4" ht="45" x14ac:dyDescent="0.25">
      <c r="A31" s="2" t="s">
        <v>1064</v>
      </c>
      <c r="B31" s="4"/>
      <c r="C31" s="4"/>
      <c r="D31" s="4"/>
    </row>
    <row r="32" spans="1:4" ht="30" x14ac:dyDescent="0.25">
      <c r="A32" s="3" t="s">
        <v>1056</v>
      </c>
      <c r="B32" s="4"/>
      <c r="C32" s="4"/>
      <c r="D32" s="4"/>
    </row>
    <row r="33" spans="1:4" x14ac:dyDescent="0.25">
      <c r="A33" s="2" t="s">
        <v>1053</v>
      </c>
      <c r="B33" s="4"/>
      <c r="C33" s="6">
        <v>-1028</v>
      </c>
      <c r="D33" s="4"/>
    </row>
    <row r="34" spans="1:4" x14ac:dyDescent="0.25">
      <c r="A34" s="2" t="s">
        <v>1054</v>
      </c>
      <c r="B34" s="4"/>
      <c r="C34" s="6">
        <v>-1028</v>
      </c>
      <c r="D34" s="4"/>
    </row>
    <row r="35" spans="1:4" ht="30" x14ac:dyDescent="0.25">
      <c r="A35" s="2" t="s">
        <v>1065</v>
      </c>
      <c r="B35" s="4"/>
      <c r="C35" s="4"/>
      <c r="D35" s="4"/>
    </row>
    <row r="36" spans="1:4" ht="30" x14ac:dyDescent="0.25">
      <c r="A36" s="3" t="s">
        <v>1056</v>
      </c>
      <c r="B36" s="4"/>
      <c r="C36" s="4"/>
      <c r="D36" s="4"/>
    </row>
    <row r="37" spans="1:4" x14ac:dyDescent="0.25">
      <c r="A37" s="2" t="s">
        <v>1053</v>
      </c>
      <c r="B37" s="4"/>
      <c r="C37" s="4">
        <v>364</v>
      </c>
      <c r="D37" s="4"/>
    </row>
    <row r="38" spans="1:4" x14ac:dyDescent="0.25">
      <c r="A38" s="2" t="s">
        <v>1059</v>
      </c>
      <c r="B38" s="4"/>
      <c r="C38" s="4">
        <v>19</v>
      </c>
      <c r="D38" s="4"/>
    </row>
    <row r="39" spans="1:4" x14ac:dyDescent="0.25">
      <c r="A39" s="2" t="s">
        <v>1054</v>
      </c>
      <c r="B39" s="4"/>
      <c r="C39" s="4">
        <v>345</v>
      </c>
      <c r="D39" s="4"/>
    </row>
    <row r="40" spans="1:4" ht="30" x14ac:dyDescent="0.25">
      <c r="A40" s="2" t="s">
        <v>1066</v>
      </c>
      <c r="B40" s="4"/>
      <c r="C40" s="4"/>
      <c r="D40" s="4"/>
    </row>
    <row r="41" spans="1:4" ht="30" x14ac:dyDescent="0.25">
      <c r="A41" s="3" t="s">
        <v>1056</v>
      </c>
      <c r="B41" s="4"/>
      <c r="C41" s="4"/>
      <c r="D41" s="4"/>
    </row>
    <row r="42" spans="1:4" x14ac:dyDescent="0.25">
      <c r="A42" s="2" t="s">
        <v>1053</v>
      </c>
      <c r="B42" s="4"/>
      <c r="C42" s="4">
        <v>152</v>
      </c>
      <c r="D42" s="4"/>
    </row>
    <row r="43" spans="1:4" x14ac:dyDescent="0.25">
      <c r="A43" s="2" t="s">
        <v>1059</v>
      </c>
      <c r="B43" s="4"/>
      <c r="C43" s="4">
        <v>30</v>
      </c>
      <c r="D43" s="4"/>
    </row>
    <row r="44" spans="1:4" x14ac:dyDescent="0.25">
      <c r="A44" s="2" t="s">
        <v>1054</v>
      </c>
      <c r="B44" s="4"/>
      <c r="C44" s="4">
        <v>122</v>
      </c>
      <c r="D44" s="4"/>
    </row>
    <row r="45" spans="1:4" ht="30" x14ac:dyDescent="0.25">
      <c r="A45" s="2" t="s">
        <v>1067</v>
      </c>
      <c r="B45" s="4"/>
      <c r="C45" s="4"/>
      <c r="D45" s="4"/>
    </row>
    <row r="46" spans="1:4" ht="30" x14ac:dyDescent="0.25">
      <c r="A46" s="3" t="s">
        <v>1056</v>
      </c>
      <c r="B46" s="4"/>
      <c r="C46" s="4"/>
      <c r="D46" s="4"/>
    </row>
    <row r="47" spans="1:4" x14ac:dyDescent="0.25">
      <c r="A47" s="2" t="s">
        <v>1049</v>
      </c>
      <c r="B47" s="4"/>
      <c r="C47" s="4"/>
      <c r="D47" s="4">
        <v>128</v>
      </c>
    </row>
    <row r="48" spans="1:4" x14ac:dyDescent="0.25">
      <c r="A48" s="2" t="s">
        <v>1057</v>
      </c>
      <c r="B48" s="4"/>
      <c r="C48" s="4"/>
      <c r="D48" s="4">
        <v>16</v>
      </c>
    </row>
    <row r="49" spans="1:4" x14ac:dyDescent="0.25">
      <c r="A49" s="2" t="s">
        <v>1058</v>
      </c>
      <c r="B49" s="4"/>
      <c r="C49" s="4"/>
      <c r="D49" s="8">
        <v>112</v>
      </c>
    </row>
  </sheetData>
  <mergeCells count="1">
    <mergeCell ref="B1:D1"/>
  </mergeCells>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
  <sheetViews>
    <sheetView showGridLines="0" workbookViewId="0"/>
  </sheetViews>
  <sheetFormatPr defaultRowHeight="15" x14ac:dyDescent="0.25"/>
  <cols>
    <col min="1" max="1" width="36.5703125" bestFit="1" customWidth="1"/>
    <col min="2" max="2" width="12.7109375" bestFit="1" customWidth="1"/>
    <col min="3" max="3" width="14.28515625" bestFit="1" customWidth="1"/>
    <col min="4" max="4" width="12.28515625" bestFit="1" customWidth="1"/>
    <col min="5" max="6" width="15.42578125" bestFit="1" customWidth="1"/>
  </cols>
  <sheetData>
    <row r="1" spans="1:6" ht="15" customHeight="1" x14ac:dyDescent="0.25">
      <c r="A1" s="1" t="s">
        <v>1068</v>
      </c>
      <c r="B1" s="10" t="s">
        <v>2</v>
      </c>
      <c r="C1" s="10"/>
      <c r="D1" s="10"/>
      <c r="E1" s="1" t="s">
        <v>1070</v>
      </c>
      <c r="F1" s="1" t="s">
        <v>1071</v>
      </c>
    </row>
    <row r="2" spans="1:6" ht="30" x14ac:dyDescent="0.25">
      <c r="A2" s="1" t="s">
        <v>1069</v>
      </c>
      <c r="B2" s="1" t="s">
        <v>3</v>
      </c>
      <c r="C2" s="1" t="s">
        <v>30</v>
      </c>
      <c r="D2" s="1" t="s">
        <v>31</v>
      </c>
      <c r="E2" s="1" t="s">
        <v>1072</v>
      </c>
      <c r="F2" s="1" t="s">
        <v>1073</v>
      </c>
    </row>
    <row r="3" spans="1:6" x14ac:dyDescent="0.25">
      <c r="A3" s="3" t="s">
        <v>1074</v>
      </c>
      <c r="B3" s="4"/>
      <c r="C3" s="4"/>
      <c r="D3" s="4"/>
      <c r="E3" s="4"/>
      <c r="F3" s="4"/>
    </row>
    <row r="4" spans="1:6" x14ac:dyDescent="0.25">
      <c r="A4" s="2" t="s">
        <v>35</v>
      </c>
      <c r="B4" s="4"/>
      <c r="C4" s="8">
        <v>1028000000</v>
      </c>
      <c r="D4" s="4"/>
      <c r="E4" s="4"/>
      <c r="F4" s="4"/>
    </row>
    <row r="5" spans="1:6" ht="30" x14ac:dyDescent="0.25">
      <c r="A5" s="2" t="s">
        <v>1075</v>
      </c>
      <c r="B5" s="6">
        <v>1008000000</v>
      </c>
      <c r="C5" s="6">
        <v>1210000000</v>
      </c>
      <c r="D5" s="6">
        <v>845000000</v>
      </c>
      <c r="E5" s="4"/>
      <c r="F5" s="4"/>
    </row>
    <row r="6" spans="1:6" x14ac:dyDescent="0.25">
      <c r="A6" s="2" t="s">
        <v>1076</v>
      </c>
      <c r="B6" s="4"/>
      <c r="C6" s="4"/>
      <c r="D6" s="4"/>
      <c r="E6" s="4"/>
      <c r="F6" s="4"/>
    </row>
    <row r="7" spans="1:6" x14ac:dyDescent="0.25">
      <c r="A7" s="3" t="s">
        <v>1074</v>
      </c>
      <c r="B7" s="4"/>
      <c r="C7" s="4"/>
      <c r="D7" s="4"/>
      <c r="E7" s="4"/>
      <c r="F7" s="4"/>
    </row>
    <row r="8" spans="1:6" x14ac:dyDescent="0.25">
      <c r="A8" s="2" t="s">
        <v>1077</v>
      </c>
      <c r="B8" s="4"/>
      <c r="C8" s="4"/>
      <c r="D8" s="4"/>
      <c r="E8" s="6">
        <v>600000000</v>
      </c>
      <c r="F8" s="4"/>
    </row>
    <row r="9" spans="1:6" x14ac:dyDescent="0.25">
      <c r="A9" s="2" t="s">
        <v>1078</v>
      </c>
      <c r="B9" s="187">
        <v>0.4</v>
      </c>
      <c r="C9" s="4"/>
      <c r="D9" s="4"/>
      <c r="E9" s="4"/>
      <c r="F9" s="4"/>
    </row>
    <row r="10" spans="1:6" x14ac:dyDescent="0.25">
      <c r="A10" s="2" t="s">
        <v>35</v>
      </c>
      <c r="B10" s="4"/>
      <c r="C10" s="4"/>
      <c r="D10" s="4"/>
      <c r="E10" s="6">
        <v>1028000000</v>
      </c>
      <c r="F10" s="4"/>
    </row>
    <row r="11" spans="1:6" x14ac:dyDescent="0.25">
      <c r="A11" s="2" t="s">
        <v>1079</v>
      </c>
      <c r="B11" s="4"/>
      <c r="C11" s="4"/>
      <c r="D11" s="4"/>
      <c r="E11" s="4"/>
      <c r="F11" s="4"/>
    </row>
    <row r="12" spans="1:6" x14ac:dyDescent="0.25">
      <c r="A12" s="3" t="s">
        <v>1074</v>
      </c>
      <c r="B12" s="4"/>
      <c r="C12" s="4"/>
      <c r="D12" s="4"/>
      <c r="E12" s="4"/>
      <c r="F12" s="4"/>
    </row>
    <row r="13" spans="1:6" ht="30" x14ac:dyDescent="0.25">
      <c r="A13" s="2" t="s">
        <v>1075</v>
      </c>
      <c r="B13" s="6">
        <v>1008000000</v>
      </c>
      <c r="C13" s="6">
        <v>610000000</v>
      </c>
      <c r="D13" s="6">
        <v>845000000</v>
      </c>
      <c r="E13" s="4"/>
      <c r="F13" s="4"/>
    </row>
    <row r="14" spans="1:6" ht="30" x14ac:dyDescent="0.25">
      <c r="A14" s="2" t="s">
        <v>1080</v>
      </c>
      <c r="B14" s="4">
        <v>2.1</v>
      </c>
      <c r="C14" s="4"/>
      <c r="D14" s="4"/>
      <c r="E14" s="4"/>
      <c r="F14" s="4"/>
    </row>
    <row r="15" spans="1:6" ht="30" x14ac:dyDescent="0.25">
      <c r="A15" s="2" t="s">
        <v>1081</v>
      </c>
      <c r="B15" s="6">
        <v>213000000</v>
      </c>
      <c r="C15" s="4"/>
      <c r="D15" s="4"/>
      <c r="E15" s="4"/>
      <c r="F15" s="4"/>
    </row>
    <row r="16" spans="1:6" ht="30" x14ac:dyDescent="0.25">
      <c r="A16" s="2" t="s">
        <v>1082</v>
      </c>
      <c r="B16" s="4"/>
      <c r="C16" s="4"/>
      <c r="D16" s="4"/>
      <c r="E16" s="4"/>
      <c r="F16" s="4"/>
    </row>
    <row r="17" spans="1:6" x14ac:dyDescent="0.25">
      <c r="A17" s="3" t="s">
        <v>1074</v>
      </c>
      <c r="B17" s="4"/>
      <c r="C17" s="4"/>
      <c r="D17" s="4"/>
      <c r="E17" s="4"/>
      <c r="F17" s="4"/>
    </row>
    <row r="18" spans="1:6" x14ac:dyDescent="0.25">
      <c r="A18" s="2" t="s">
        <v>1078</v>
      </c>
      <c r="B18" s="4"/>
      <c r="C18" s="4"/>
      <c r="D18" s="4"/>
      <c r="E18" s="4"/>
      <c r="F18" s="187">
        <v>0.45</v>
      </c>
    </row>
    <row r="19" spans="1:6" ht="30" x14ac:dyDescent="0.25">
      <c r="A19" s="2" t="s">
        <v>1083</v>
      </c>
      <c r="B19" s="4"/>
      <c r="C19" s="4"/>
      <c r="D19" s="4"/>
      <c r="E19" s="4"/>
      <c r="F19" s="4" t="s">
        <v>1084</v>
      </c>
    </row>
    <row r="20" spans="1:6" ht="30" x14ac:dyDescent="0.25">
      <c r="A20" s="2" t="s">
        <v>1085</v>
      </c>
      <c r="B20" s="4"/>
      <c r="C20" s="4"/>
      <c r="D20" s="4"/>
      <c r="E20" s="4"/>
      <c r="F20" s="8">
        <v>1700000000</v>
      </c>
    </row>
  </sheetData>
  <mergeCells count="1">
    <mergeCell ref="B1:D1"/>
  </mergeCells>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1086</v>
      </c>
      <c r="B1" s="10" t="s">
        <v>3</v>
      </c>
      <c r="C1" s="10" t="s">
        <v>30</v>
      </c>
    </row>
    <row r="2" spans="1:3" x14ac:dyDescent="0.25">
      <c r="A2" s="1" t="s">
        <v>59</v>
      </c>
      <c r="B2" s="10"/>
      <c r="C2" s="10"/>
    </row>
    <row r="3" spans="1:3" x14ac:dyDescent="0.25">
      <c r="A3" s="3" t="s">
        <v>323</v>
      </c>
      <c r="B3" s="4"/>
      <c r="C3" s="4"/>
    </row>
    <row r="4" spans="1:3" x14ac:dyDescent="0.25">
      <c r="A4" s="2" t="s">
        <v>326</v>
      </c>
      <c r="B4" s="8">
        <v>2666</v>
      </c>
      <c r="C4" s="8">
        <v>2539</v>
      </c>
    </row>
    <row r="5" spans="1:3" x14ac:dyDescent="0.25">
      <c r="A5" s="2" t="s">
        <v>327</v>
      </c>
      <c r="B5" s="4">
        <v>273</v>
      </c>
      <c r="C5" s="4">
        <v>261</v>
      </c>
    </row>
    <row r="6" spans="1:3" x14ac:dyDescent="0.25">
      <c r="A6" s="2" t="s">
        <v>328</v>
      </c>
      <c r="B6" s="6">
        <v>1689</v>
      </c>
      <c r="C6" s="6">
        <v>1803</v>
      </c>
    </row>
    <row r="7" spans="1:3" x14ac:dyDescent="0.25">
      <c r="A7" s="2" t="s">
        <v>82</v>
      </c>
      <c r="B7" s="8">
        <v>4628</v>
      </c>
      <c r="C7" s="8">
        <v>4603</v>
      </c>
    </row>
  </sheetData>
  <mergeCells count="2">
    <mergeCell ref="B1:B2"/>
    <mergeCell ref="C1:C2"/>
  </mergeCells>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showGridLines="0" workbookViewId="0"/>
  </sheetViews>
  <sheetFormatPr defaultRowHeight="15" x14ac:dyDescent="0.25"/>
  <cols>
    <col min="1" max="1" width="36.5703125" bestFit="1" customWidth="1"/>
    <col min="2" max="4" width="12.28515625" bestFit="1" customWidth="1"/>
  </cols>
  <sheetData>
    <row r="1" spans="1:4" ht="30" x14ac:dyDescent="0.25">
      <c r="A1" s="1" t="s">
        <v>1087</v>
      </c>
      <c r="B1" s="10" t="s">
        <v>3</v>
      </c>
      <c r="C1" s="10" t="s">
        <v>30</v>
      </c>
      <c r="D1" s="10" t="s">
        <v>31</v>
      </c>
    </row>
    <row r="2" spans="1:4" x14ac:dyDescent="0.25">
      <c r="A2" s="1" t="s">
        <v>59</v>
      </c>
      <c r="B2" s="10"/>
      <c r="C2" s="10"/>
      <c r="D2" s="10"/>
    </row>
    <row r="3" spans="1:4" ht="30" x14ac:dyDescent="0.25">
      <c r="A3" s="3" t="s">
        <v>1088</v>
      </c>
      <c r="B3" s="4"/>
      <c r="C3" s="4"/>
      <c r="D3" s="4"/>
    </row>
    <row r="4" spans="1:4" x14ac:dyDescent="0.25">
      <c r="A4" s="2" t="s">
        <v>1089</v>
      </c>
      <c r="B4" s="8">
        <v>36964</v>
      </c>
      <c r="C4" s="8">
        <v>35164</v>
      </c>
      <c r="D4" s="4"/>
    </row>
    <row r="5" spans="1:4" x14ac:dyDescent="0.25">
      <c r="A5" s="2" t="s">
        <v>337</v>
      </c>
      <c r="B5" s="6">
        <v>21568</v>
      </c>
      <c r="C5" s="6">
        <v>20068</v>
      </c>
      <c r="D5" s="4"/>
    </row>
    <row r="6" spans="1:4" ht="30" x14ac:dyDescent="0.25">
      <c r="A6" s="2" t="s">
        <v>1090</v>
      </c>
      <c r="B6" s="6">
        <v>15396</v>
      </c>
      <c r="C6" s="6">
        <v>15096</v>
      </c>
      <c r="D6" s="6">
        <v>14780</v>
      </c>
    </row>
    <row r="7" spans="1:4" x14ac:dyDescent="0.25">
      <c r="A7" s="2" t="s">
        <v>333</v>
      </c>
      <c r="B7" s="4"/>
      <c r="C7" s="4"/>
      <c r="D7" s="4"/>
    </row>
    <row r="8" spans="1:4" ht="30" x14ac:dyDescent="0.25">
      <c r="A8" s="3" t="s">
        <v>1088</v>
      </c>
      <c r="B8" s="4"/>
      <c r="C8" s="4"/>
      <c r="D8" s="4"/>
    </row>
    <row r="9" spans="1:4" x14ac:dyDescent="0.25">
      <c r="A9" s="2" t="s">
        <v>1089</v>
      </c>
      <c r="B9" s="4">
        <v>445</v>
      </c>
      <c r="C9" s="4">
        <v>394</v>
      </c>
      <c r="D9" s="4"/>
    </row>
    <row r="10" spans="1:4" x14ac:dyDescent="0.25">
      <c r="A10" s="2" t="s">
        <v>1091</v>
      </c>
      <c r="B10" s="4"/>
      <c r="C10" s="4"/>
      <c r="D10" s="4"/>
    </row>
    <row r="11" spans="1:4" ht="30" x14ac:dyDescent="0.25">
      <c r="A11" s="3" t="s">
        <v>1088</v>
      </c>
      <c r="B11" s="4"/>
      <c r="C11" s="4"/>
      <c r="D11" s="4"/>
    </row>
    <row r="12" spans="1:4" x14ac:dyDescent="0.25">
      <c r="A12" s="2" t="s">
        <v>1089</v>
      </c>
      <c r="B12" s="6">
        <v>3733</v>
      </c>
      <c r="C12" s="6">
        <v>3534</v>
      </c>
      <c r="D12" s="4"/>
    </row>
    <row r="13" spans="1:4" x14ac:dyDescent="0.25">
      <c r="A13" s="2" t="s">
        <v>1092</v>
      </c>
      <c r="B13" s="4"/>
      <c r="C13" s="4"/>
      <c r="D13" s="4"/>
    </row>
    <row r="14" spans="1:4" ht="30" x14ac:dyDescent="0.25">
      <c r="A14" s="3" t="s">
        <v>1088</v>
      </c>
      <c r="B14" s="4"/>
      <c r="C14" s="4"/>
      <c r="D14" s="4"/>
    </row>
    <row r="15" spans="1:4" x14ac:dyDescent="0.25">
      <c r="A15" s="2" t="s">
        <v>1089</v>
      </c>
      <c r="B15" s="6">
        <v>31937</v>
      </c>
      <c r="C15" s="6">
        <v>29332</v>
      </c>
      <c r="D15" s="4"/>
    </row>
    <row r="16" spans="1:4" x14ac:dyDescent="0.25">
      <c r="A16" s="2" t="s">
        <v>1093</v>
      </c>
      <c r="B16" s="4"/>
      <c r="C16" s="4"/>
      <c r="D16" s="4"/>
    </row>
    <row r="17" spans="1:4" ht="30" x14ac:dyDescent="0.25">
      <c r="A17" s="3" t="s">
        <v>1088</v>
      </c>
      <c r="B17" s="4"/>
      <c r="C17" s="4"/>
      <c r="D17" s="4"/>
    </row>
    <row r="18" spans="1:4" x14ac:dyDescent="0.25">
      <c r="A18" s="2" t="s">
        <v>1089</v>
      </c>
      <c r="B18" s="8">
        <v>849</v>
      </c>
      <c r="C18" s="8">
        <v>1904</v>
      </c>
      <c r="D18" s="4"/>
    </row>
  </sheetData>
  <mergeCells count="3">
    <mergeCell ref="B1:B2"/>
    <mergeCell ref="C1:C2"/>
    <mergeCell ref="D1:D2"/>
  </mergeCells>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2"/>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1094</v>
      </c>
      <c r="B1" s="10" t="s">
        <v>2</v>
      </c>
      <c r="C1" s="10"/>
      <c r="D1" s="10"/>
    </row>
    <row r="2" spans="1:4" x14ac:dyDescent="0.25">
      <c r="A2" s="1" t="s">
        <v>1095</v>
      </c>
      <c r="B2" s="1" t="s">
        <v>3</v>
      </c>
      <c r="C2" s="1" t="s">
        <v>30</v>
      </c>
      <c r="D2" s="1" t="s">
        <v>31</v>
      </c>
    </row>
    <row r="3" spans="1:4" ht="30" x14ac:dyDescent="0.25">
      <c r="A3" s="3" t="s">
        <v>1088</v>
      </c>
      <c r="B3" s="4"/>
      <c r="C3" s="4"/>
      <c r="D3" s="4"/>
    </row>
    <row r="4" spans="1:4" ht="30" x14ac:dyDescent="0.25">
      <c r="A4" s="2" t="s">
        <v>1096</v>
      </c>
      <c r="B4" s="7">
        <v>3.2</v>
      </c>
      <c r="C4" s="7">
        <v>3.1</v>
      </c>
      <c r="D4" s="7">
        <v>2.9</v>
      </c>
    </row>
    <row r="5" spans="1:4" ht="30" x14ac:dyDescent="0.25">
      <c r="A5" s="2" t="s">
        <v>1097</v>
      </c>
      <c r="B5" s="4"/>
      <c r="C5" s="4"/>
      <c r="D5" s="4"/>
    </row>
    <row r="6" spans="1:4" ht="30" x14ac:dyDescent="0.25">
      <c r="A6" s="3" t="s">
        <v>1088</v>
      </c>
      <c r="B6" s="4"/>
      <c r="C6" s="4"/>
      <c r="D6" s="4"/>
    </row>
    <row r="7" spans="1:4" x14ac:dyDescent="0.25">
      <c r="A7" s="2" t="s">
        <v>1098</v>
      </c>
      <c r="B7" s="4" t="s">
        <v>1099</v>
      </c>
      <c r="C7" s="4"/>
      <c r="D7" s="4"/>
    </row>
    <row r="8" spans="1:4" ht="30" x14ac:dyDescent="0.25">
      <c r="A8" s="2" t="s">
        <v>1100</v>
      </c>
      <c r="B8" s="4"/>
      <c r="C8" s="4"/>
      <c r="D8" s="4"/>
    </row>
    <row r="9" spans="1:4" ht="30" x14ac:dyDescent="0.25">
      <c r="A9" s="3" t="s">
        <v>1088</v>
      </c>
      <c r="B9" s="4"/>
      <c r="C9" s="4"/>
      <c r="D9" s="4"/>
    </row>
    <row r="10" spans="1:4" x14ac:dyDescent="0.25">
      <c r="A10" s="2" t="s">
        <v>1098</v>
      </c>
      <c r="B10" s="4" t="s">
        <v>1011</v>
      </c>
      <c r="C10" s="4"/>
      <c r="D10" s="4"/>
    </row>
    <row r="11" spans="1:4" x14ac:dyDescent="0.25">
      <c r="A11" s="2" t="s">
        <v>1101</v>
      </c>
      <c r="B11" s="4"/>
      <c r="C11" s="4"/>
      <c r="D11" s="4"/>
    </row>
    <row r="12" spans="1:4" ht="30" x14ac:dyDescent="0.25">
      <c r="A12" s="3" t="s">
        <v>1088</v>
      </c>
      <c r="B12" s="4"/>
      <c r="C12" s="4"/>
      <c r="D12" s="4"/>
    </row>
    <row r="13" spans="1:4" x14ac:dyDescent="0.25">
      <c r="A13" s="2" t="s">
        <v>1098</v>
      </c>
      <c r="B13" s="4" t="s">
        <v>1102</v>
      </c>
      <c r="C13" s="4"/>
      <c r="D13" s="4"/>
    </row>
    <row r="14" spans="1:4" x14ac:dyDescent="0.25">
      <c r="A14" s="2" t="s">
        <v>1103</v>
      </c>
      <c r="B14" s="4"/>
      <c r="C14" s="4"/>
      <c r="D14" s="4"/>
    </row>
    <row r="15" spans="1:4" ht="30" x14ac:dyDescent="0.25">
      <c r="A15" s="3" t="s">
        <v>1088</v>
      </c>
      <c r="B15" s="4"/>
      <c r="C15" s="4"/>
      <c r="D15" s="4"/>
    </row>
    <row r="16" spans="1:4" x14ac:dyDescent="0.25">
      <c r="A16" s="2" t="s">
        <v>1098</v>
      </c>
      <c r="B16" s="4" t="s">
        <v>1009</v>
      </c>
      <c r="C16" s="4"/>
      <c r="D16" s="4"/>
    </row>
    <row r="17" spans="1:4" x14ac:dyDescent="0.25">
      <c r="A17" s="2" t="s">
        <v>1104</v>
      </c>
      <c r="B17" s="4"/>
      <c r="C17" s="4"/>
      <c r="D17" s="4"/>
    </row>
    <row r="18" spans="1:4" ht="30" x14ac:dyDescent="0.25">
      <c r="A18" s="3" t="s">
        <v>1088</v>
      </c>
      <c r="B18" s="4"/>
      <c r="C18" s="4"/>
      <c r="D18" s="4"/>
    </row>
    <row r="19" spans="1:4" x14ac:dyDescent="0.25">
      <c r="A19" s="2" t="s">
        <v>1098</v>
      </c>
      <c r="B19" s="4" t="s">
        <v>1105</v>
      </c>
      <c r="C19" s="4"/>
      <c r="D19" s="4"/>
    </row>
    <row r="20" spans="1:4" x14ac:dyDescent="0.25">
      <c r="A20" s="2" t="s">
        <v>1106</v>
      </c>
      <c r="B20" s="4"/>
      <c r="C20" s="4"/>
      <c r="D20" s="4"/>
    </row>
    <row r="21" spans="1:4" ht="30" x14ac:dyDescent="0.25">
      <c r="A21" s="3" t="s">
        <v>1088</v>
      </c>
      <c r="B21" s="4"/>
      <c r="C21" s="4"/>
      <c r="D21" s="4"/>
    </row>
    <row r="22" spans="1:4" x14ac:dyDescent="0.25">
      <c r="A22" s="2" t="s">
        <v>1098</v>
      </c>
      <c r="B22" s="4" t="s">
        <v>1011</v>
      </c>
      <c r="C22" s="4"/>
      <c r="D22" s="4"/>
    </row>
  </sheetData>
  <mergeCells count="1">
    <mergeCell ref="B1:D1"/>
  </mergeCells>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1" t="s">
        <v>1107</v>
      </c>
      <c r="B1" s="10" t="s">
        <v>2</v>
      </c>
      <c r="C1" s="10"/>
    </row>
    <row r="2" spans="1:3" x14ac:dyDescent="0.25">
      <c r="A2" s="1" t="s">
        <v>59</v>
      </c>
      <c r="B2" s="1" t="s">
        <v>3</v>
      </c>
      <c r="C2" s="1" t="s">
        <v>30</v>
      </c>
    </row>
    <row r="3" spans="1:3" x14ac:dyDescent="0.25">
      <c r="A3" s="3" t="s">
        <v>1108</v>
      </c>
      <c r="B3" s="4"/>
      <c r="C3" s="4"/>
    </row>
    <row r="4" spans="1:3" x14ac:dyDescent="0.25">
      <c r="A4" s="2" t="s">
        <v>1109</v>
      </c>
      <c r="B4" s="8">
        <v>667</v>
      </c>
      <c r="C4" s="8">
        <v>518</v>
      </c>
    </row>
    <row r="5" spans="1:3" x14ac:dyDescent="0.25">
      <c r="A5" s="2" t="s">
        <v>344</v>
      </c>
      <c r="B5" s="4">
        <v>321</v>
      </c>
      <c r="C5" s="4">
        <v>394</v>
      </c>
    </row>
    <row r="6" spans="1:3" x14ac:dyDescent="0.25">
      <c r="A6" s="2" t="s">
        <v>345</v>
      </c>
      <c r="B6" s="4">
        <v>-195</v>
      </c>
      <c r="C6" s="4">
        <v>-245</v>
      </c>
    </row>
    <row r="7" spans="1:3" x14ac:dyDescent="0.25">
      <c r="A7" s="2" t="s">
        <v>1110</v>
      </c>
      <c r="B7" s="8">
        <v>793</v>
      </c>
      <c r="C7" s="8">
        <v>667</v>
      </c>
    </row>
  </sheetData>
  <mergeCells count="1">
    <mergeCell ref="B1:C1"/>
  </mergeCells>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9"/>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1" t="s">
        <v>1111</v>
      </c>
      <c r="B1" s="10" t="s">
        <v>2</v>
      </c>
      <c r="C1" s="10"/>
    </row>
    <row r="2" spans="1:3" x14ac:dyDescent="0.25">
      <c r="A2" s="1" t="s">
        <v>59</v>
      </c>
      <c r="B2" s="1" t="s">
        <v>3</v>
      </c>
      <c r="C2" s="1" t="s">
        <v>30</v>
      </c>
    </row>
    <row r="3" spans="1:3" x14ac:dyDescent="0.25">
      <c r="A3" s="3" t="s">
        <v>1112</v>
      </c>
      <c r="B3" s="4"/>
      <c r="C3" s="4"/>
    </row>
    <row r="4" spans="1:3" x14ac:dyDescent="0.25">
      <c r="A4" s="2" t="s">
        <v>1113</v>
      </c>
      <c r="B4" s="8">
        <v>14706</v>
      </c>
      <c r="C4" s="8">
        <v>14585</v>
      </c>
    </row>
    <row r="5" spans="1:3" x14ac:dyDescent="0.25">
      <c r="A5" s="2" t="s">
        <v>316</v>
      </c>
      <c r="B5" s="4">
        <v>837</v>
      </c>
      <c r="C5" s="4">
        <v>343</v>
      </c>
    </row>
    <row r="6" spans="1:3" x14ac:dyDescent="0.25">
      <c r="A6" s="2" t="s">
        <v>358</v>
      </c>
      <c r="B6" s="4"/>
      <c r="C6" s="4">
        <v>-150</v>
      </c>
    </row>
    <row r="7" spans="1:3" x14ac:dyDescent="0.25">
      <c r="A7" s="2" t="s">
        <v>139</v>
      </c>
      <c r="B7" s="4">
        <v>-56</v>
      </c>
      <c r="C7" s="4">
        <v>-72</v>
      </c>
    </row>
    <row r="8" spans="1:3" x14ac:dyDescent="0.25">
      <c r="A8" s="2" t="s">
        <v>1114</v>
      </c>
      <c r="B8" s="6">
        <v>15487</v>
      </c>
      <c r="C8" s="6">
        <v>14706</v>
      </c>
    </row>
    <row r="9" spans="1:3" ht="30" x14ac:dyDescent="0.25">
      <c r="A9" s="2" t="s">
        <v>1115</v>
      </c>
      <c r="B9" s="4"/>
      <c r="C9" s="4"/>
    </row>
    <row r="10" spans="1:3" x14ac:dyDescent="0.25">
      <c r="A10" s="3" t="s">
        <v>1112</v>
      </c>
      <c r="B10" s="4"/>
      <c r="C10" s="4"/>
    </row>
    <row r="11" spans="1:3" x14ac:dyDescent="0.25">
      <c r="A11" s="2" t="s">
        <v>1113</v>
      </c>
      <c r="B11" s="6">
        <v>3737</v>
      </c>
      <c r="C11" s="6">
        <v>3760</v>
      </c>
    </row>
    <row r="12" spans="1:3" x14ac:dyDescent="0.25">
      <c r="A12" s="2" t="s">
        <v>316</v>
      </c>
      <c r="B12" s="4">
        <v>15</v>
      </c>
      <c r="C12" s="4">
        <v>4</v>
      </c>
    </row>
    <row r="13" spans="1:3" x14ac:dyDescent="0.25">
      <c r="A13" s="2" t="s">
        <v>366</v>
      </c>
      <c r="B13" s="4">
        <v>83</v>
      </c>
      <c r="C13" s="4"/>
    </row>
    <row r="14" spans="1:3" x14ac:dyDescent="0.25">
      <c r="A14" s="2" t="s">
        <v>139</v>
      </c>
      <c r="B14" s="4">
        <v>-23</v>
      </c>
      <c r="C14" s="4">
        <v>-27</v>
      </c>
    </row>
    <row r="15" spans="1:3" x14ac:dyDescent="0.25">
      <c r="A15" s="2" t="s">
        <v>1114</v>
      </c>
      <c r="B15" s="6">
        <v>3812</v>
      </c>
      <c r="C15" s="6">
        <v>3737</v>
      </c>
    </row>
    <row r="16" spans="1:3" x14ac:dyDescent="0.25">
      <c r="A16" s="2" t="s">
        <v>1116</v>
      </c>
      <c r="B16" s="4"/>
      <c r="C16" s="4"/>
    </row>
    <row r="17" spans="1:3" x14ac:dyDescent="0.25">
      <c r="A17" s="3" t="s">
        <v>1112</v>
      </c>
      <c r="B17" s="4"/>
      <c r="C17" s="4"/>
    </row>
    <row r="18" spans="1:3" x14ac:dyDescent="0.25">
      <c r="A18" s="2" t="s">
        <v>1113</v>
      </c>
      <c r="B18" s="6">
        <v>8315</v>
      </c>
      <c r="C18" s="6">
        <v>8337</v>
      </c>
    </row>
    <row r="19" spans="1:3" x14ac:dyDescent="0.25">
      <c r="A19" s="2" t="s">
        <v>316</v>
      </c>
      <c r="B19" s="4">
        <v>271</v>
      </c>
      <c r="C19" s="4">
        <v>3</v>
      </c>
    </row>
    <row r="20" spans="1:3" x14ac:dyDescent="0.25">
      <c r="A20" s="2" t="s">
        <v>366</v>
      </c>
      <c r="B20" s="4">
        <v>-83</v>
      </c>
      <c r="C20" s="4"/>
    </row>
    <row r="21" spans="1:3" x14ac:dyDescent="0.25">
      <c r="A21" s="2" t="s">
        <v>139</v>
      </c>
      <c r="B21" s="4">
        <v>-15</v>
      </c>
      <c r="C21" s="4">
        <v>-25</v>
      </c>
    </row>
    <row r="22" spans="1:3" x14ac:dyDescent="0.25">
      <c r="A22" s="2" t="s">
        <v>1114</v>
      </c>
      <c r="B22" s="6">
        <v>8488</v>
      </c>
      <c r="C22" s="6">
        <v>8315</v>
      </c>
    </row>
    <row r="23" spans="1:3" x14ac:dyDescent="0.25">
      <c r="A23" s="2" t="s">
        <v>1117</v>
      </c>
      <c r="B23" s="4"/>
      <c r="C23" s="4"/>
    </row>
    <row r="24" spans="1:3" x14ac:dyDescent="0.25">
      <c r="A24" s="3" t="s">
        <v>1112</v>
      </c>
      <c r="B24" s="4"/>
      <c r="C24" s="4"/>
    </row>
    <row r="25" spans="1:3" x14ac:dyDescent="0.25">
      <c r="A25" s="2" t="s">
        <v>1113</v>
      </c>
      <c r="B25" s="6">
        <v>2654</v>
      </c>
      <c r="C25" s="6">
        <v>2488</v>
      </c>
    </row>
    <row r="26" spans="1:3" x14ac:dyDescent="0.25">
      <c r="A26" s="2" t="s">
        <v>316</v>
      </c>
      <c r="B26" s="4">
        <v>551</v>
      </c>
      <c r="C26" s="4">
        <v>336</v>
      </c>
    </row>
    <row r="27" spans="1:3" x14ac:dyDescent="0.25">
      <c r="A27" s="2" t="s">
        <v>358</v>
      </c>
      <c r="B27" s="4"/>
      <c r="C27" s="4">
        <v>-150</v>
      </c>
    </row>
    <row r="28" spans="1:3" x14ac:dyDescent="0.25">
      <c r="A28" s="2" t="s">
        <v>139</v>
      </c>
      <c r="B28" s="4">
        <v>-18</v>
      </c>
      <c r="C28" s="4">
        <v>-20</v>
      </c>
    </row>
    <row r="29" spans="1:3" x14ac:dyDescent="0.25">
      <c r="A29" s="2" t="s">
        <v>1114</v>
      </c>
      <c r="B29" s="8">
        <v>3187</v>
      </c>
      <c r="C29" s="8">
        <v>2654</v>
      </c>
    </row>
  </sheetData>
  <mergeCells count="1">
    <mergeCell ref="B1:C1"/>
  </mergeCells>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6"/>
  <sheetViews>
    <sheetView showGridLines="0" workbookViewId="0"/>
  </sheetViews>
  <sheetFormatPr defaultRowHeight="15" x14ac:dyDescent="0.25"/>
  <cols>
    <col min="1" max="1" width="36.5703125" bestFit="1" customWidth="1"/>
    <col min="2" max="3" width="12.28515625" bestFit="1" customWidth="1"/>
  </cols>
  <sheetData>
    <row r="1" spans="1:3" ht="45" x14ac:dyDescent="0.25">
      <c r="A1" s="1" t="s">
        <v>1118</v>
      </c>
      <c r="B1" s="10" t="s">
        <v>3</v>
      </c>
      <c r="C1" s="10" t="s">
        <v>30</v>
      </c>
    </row>
    <row r="2" spans="1:3" x14ac:dyDescent="0.25">
      <c r="A2" s="1" t="s">
        <v>59</v>
      </c>
      <c r="B2" s="10"/>
      <c r="C2" s="10"/>
    </row>
    <row r="3" spans="1:3" ht="30" x14ac:dyDescent="0.25">
      <c r="A3" s="3" t="s">
        <v>1119</v>
      </c>
      <c r="B3" s="4"/>
      <c r="C3" s="4"/>
    </row>
    <row r="4" spans="1:3" x14ac:dyDescent="0.25">
      <c r="A4" s="2" t="s">
        <v>1120</v>
      </c>
      <c r="B4" s="8">
        <v>6299</v>
      </c>
      <c r="C4" s="8">
        <v>6305</v>
      </c>
    </row>
    <row r="5" spans="1:3" x14ac:dyDescent="0.25">
      <c r="A5" s="2" t="s">
        <v>1121</v>
      </c>
      <c r="B5" s="6">
        <v>1645</v>
      </c>
      <c r="C5" s="6">
        <v>1596</v>
      </c>
    </row>
    <row r="6" spans="1:3" x14ac:dyDescent="0.25">
      <c r="A6" s="2" t="s">
        <v>1122</v>
      </c>
      <c r="B6" s="6">
        <v>4654</v>
      </c>
      <c r="C6" s="6">
        <v>4709</v>
      </c>
    </row>
    <row r="7" spans="1:3" x14ac:dyDescent="0.25">
      <c r="A7" s="2" t="s">
        <v>381</v>
      </c>
      <c r="B7" s="4"/>
      <c r="C7" s="4"/>
    </row>
    <row r="8" spans="1:3" ht="30" x14ac:dyDescent="0.25">
      <c r="A8" s="3" t="s">
        <v>1119</v>
      </c>
      <c r="B8" s="4"/>
      <c r="C8" s="4"/>
    </row>
    <row r="9" spans="1:3" x14ac:dyDescent="0.25">
      <c r="A9" s="2" t="s">
        <v>1120</v>
      </c>
      <c r="B9" s="6">
        <v>1747</v>
      </c>
      <c r="C9" s="6">
        <v>1960</v>
      </c>
    </row>
    <row r="10" spans="1:3" x14ac:dyDescent="0.25">
      <c r="A10" s="2" t="s">
        <v>1121</v>
      </c>
      <c r="B10" s="4">
        <v>535</v>
      </c>
      <c r="C10" s="4">
        <v>597</v>
      </c>
    </row>
    <row r="11" spans="1:3" x14ac:dyDescent="0.25">
      <c r="A11" s="2" t="s">
        <v>1122</v>
      </c>
      <c r="B11" s="6">
        <v>1212</v>
      </c>
      <c r="C11" s="6">
        <v>1363</v>
      </c>
    </row>
    <row r="12" spans="1:3" x14ac:dyDescent="0.25">
      <c r="A12" s="2" t="s">
        <v>382</v>
      </c>
      <c r="B12" s="4"/>
      <c r="C12" s="4"/>
    </row>
    <row r="13" spans="1:3" ht="30" x14ac:dyDescent="0.25">
      <c r="A13" s="3" t="s">
        <v>1119</v>
      </c>
      <c r="B13" s="4"/>
      <c r="C13" s="4"/>
    </row>
    <row r="14" spans="1:3" x14ac:dyDescent="0.25">
      <c r="A14" s="2" t="s">
        <v>1120</v>
      </c>
      <c r="B14" s="6">
        <v>1641</v>
      </c>
      <c r="C14" s="6">
        <v>1647</v>
      </c>
    </row>
    <row r="15" spans="1:3" x14ac:dyDescent="0.25">
      <c r="A15" s="2" t="s">
        <v>1121</v>
      </c>
      <c r="B15" s="4">
        <v>319</v>
      </c>
      <c r="C15" s="4">
        <v>257</v>
      </c>
    </row>
    <row r="16" spans="1:3" x14ac:dyDescent="0.25">
      <c r="A16" s="2" t="s">
        <v>1122</v>
      </c>
      <c r="B16" s="6">
        <v>1322</v>
      </c>
      <c r="C16" s="6">
        <v>1390</v>
      </c>
    </row>
    <row r="17" spans="1:3" x14ac:dyDescent="0.25">
      <c r="A17" s="2" t="s">
        <v>383</v>
      </c>
      <c r="B17" s="4"/>
      <c r="C17" s="4"/>
    </row>
    <row r="18" spans="1:3" ht="30" x14ac:dyDescent="0.25">
      <c r="A18" s="3" t="s">
        <v>1119</v>
      </c>
      <c r="B18" s="4"/>
      <c r="C18" s="4"/>
    </row>
    <row r="19" spans="1:3" x14ac:dyDescent="0.25">
      <c r="A19" s="2" t="s">
        <v>1120</v>
      </c>
      <c r="B19" s="6">
        <v>2531</v>
      </c>
      <c r="C19" s="6">
        <v>2263</v>
      </c>
    </row>
    <row r="20" spans="1:3" x14ac:dyDescent="0.25">
      <c r="A20" s="2" t="s">
        <v>1121</v>
      </c>
      <c r="B20" s="4">
        <v>523</v>
      </c>
      <c r="C20" s="4">
        <v>407</v>
      </c>
    </row>
    <row r="21" spans="1:3" x14ac:dyDescent="0.25">
      <c r="A21" s="2" t="s">
        <v>1122</v>
      </c>
      <c r="B21" s="6">
        <v>2008</v>
      </c>
      <c r="C21" s="6">
        <v>1856</v>
      </c>
    </row>
    <row r="22" spans="1:3" x14ac:dyDescent="0.25">
      <c r="A22" s="2" t="s">
        <v>139</v>
      </c>
      <c r="B22" s="4"/>
      <c r="C22" s="4"/>
    </row>
    <row r="23" spans="1:3" ht="30" x14ac:dyDescent="0.25">
      <c r="A23" s="3" t="s">
        <v>1119</v>
      </c>
      <c r="B23" s="4"/>
      <c r="C23" s="4"/>
    </row>
    <row r="24" spans="1:3" x14ac:dyDescent="0.25">
      <c r="A24" s="2" t="s">
        <v>1120</v>
      </c>
      <c r="B24" s="4">
        <v>380</v>
      </c>
      <c r="C24" s="4">
        <v>435</v>
      </c>
    </row>
    <row r="25" spans="1:3" x14ac:dyDescent="0.25">
      <c r="A25" s="2" t="s">
        <v>1121</v>
      </c>
      <c r="B25" s="4">
        <v>268</v>
      </c>
      <c r="C25" s="4">
        <v>335</v>
      </c>
    </row>
    <row r="26" spans="1:3" x14ac:dyDescent="0.25">
      <c r="A26" s="2" t="s">
        <v>1122</v>
      </c>
      <c r="B26" s="8">
        <v>112</v>
      </c>
      <c r="C26" s="8">
        <v>100</v>
      </c>
    </row>
  </sheetData>
  <mergeCells count="2">
    <mergeCell ref="B1:B2"/>
    <mergeCell ref="C1:C2"/>
  </mergeCells>
  <pageMargins left="0.75" right="0.75" top="1" bottom="1" header="0.5" footer="0.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1123</v>
      </c>
      <c r="B1" s="10" t="s">
        <v>2</v>
      </c>
      <c r="C1" s="10"/>
      <c r="D1" s="10"/>
    </row>
    <row r="2" spans="1:4" x14ac:dyDescent="0.25">
      <c r="A2" s="1" t="s">
        <v>59</v>
      </c>
      <c r="B2" s="1" t="s">
        <v>3</v>
      </c>
      <c r="C2" s="1" t="s">
        <v>30</v>
      </c>
      <c r="D2" s="1" t="s">
        <v>31</v>
      </c>
    </row>
    <row r="3" spans="1:4" ht="30" x14ac:dyDescent="0.25">
      <c r="A3" s="3" t="s">
        <v>348</v>
      </c>
      <c r="B3" s="4"/>
      <c r="C3" s="4"/>
      <c r="D3" s="4"/>
    </row>
    <row r="4" spans="1:4" x14ac:dyDescent="0.25">
      <c r="A4" s="2" t="s">
        <v>1124</v>
      </c>
      <c r="B4" s="8">
        <v>344</v>
      </c>
      <c r="C4" s="8">
        <v>330</v>
      </c>
      <c r="D4" s="8">
        <v>331</v>
      </c>
    </row>
    <row r="5" spans="1:4" ht="30" x14ac:dyDescent="0.25">
      <c r="A5" s="2" t="s">
        <v>1125</v>
      </c>
      <c r="B5" s="4">
        <v>349</v>
      </c>
      <c r="C5" s="4"/>
      <c r="D5" s="4"/>
    </row>
    <row r="6" spans="1:4" ht="30" x14ac:dyDescent="0.25">
      <c r="A6" s="2" t="s">
        <v>1126</v>
      </c>
      <c r="B6" s="4">
        <v>338</v>
      </c>
      <c r="C6" s="4"/>
      <c r="D6" s="4"/>
    </row>
    <row r="7" spans="1:4" ht="30" x14ac:dyDescent="0.25">
      <c r="A7" s="2" t="s">
        <v>1127</v>
      </c>
      <c r="B7" s="4">
        <v>329</v>
      </c>
      <c r="C7" s="4"/>
      <c r="D7" s="4"/>
    </row>
    <row r="8" spans="1:4" ht="30" x14ac:dyDescent="0.25">
      <c r="A8" s="2" t="s">
        <v>1128</v>
      </c>
      <c r="B8" s="4">
        <v>319</v>
      </c>
      <c r="C8" s="4"/>
      <c r="D8" s="4"/>
    </row>
    <row r="9" spans="1:4" ht="30" x14ac:dyDescent="0.25">
      <c r="A9" s="2" t="s">
        <v>1129</v>
      </c>
      <c r="B9" s="8">
        <v>307</v>
      </c>
      <c r="C9" s="4"/>
      <c r="D9" s="4"/>
    </row>
  </sheetData>
  <mergeCells count="1">
    <mergeCell ref="B1:D1"/>
  </mergeCells>
  <pageMargins left="0.75" right="0.75" top="1" bottom="1" header="0.5" footer="0.5"/>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7"/>
  <sheetViews>
    <sheetView showGridLines="0" workbookViewId="0"/>
  </sheetViews>
  <sheetFormatPr defaultRowHeight="15" x14ac:dyDescent="0.25"/>
  <cols>
    <col min="1" max="1" width="36.5703125" bestFit="1" customWidth="1"/>
    <col min="2" max="3" width="12.28515625" bestFit="1" customWidth="1"/>
  </cols>
  <sheetData>
    <row r="1" spans="1:3" ht="45" x14ac:dyDescent="0.25">
      <c r="A1" s="1" t="s">
        <v>1130</v>
      </c>
      <c r="B1" s="10" t="s">
        <v>3</v>
      </c>
      <c r="C1" s="10" t="s">
        <v>30</v>
      </c>
    </row>
    <row r="2" spans="1:3" x14ac:dyDescent="0.25">
      <c r="A2" s="1" t="s">
        <v>59</v>
      </c>
      <c r="B2" s="10"/>
      <c r="C2" s="10"/>
    </row>
    <row r="3" spans="1:3" x14ac:dyDescent="0.25">
      <c r="A3" s="3" t="s">
        <v>1131</v>
      </c>
      <c r="B3" s="4"/>
      <c r="C3" s="4"/>
    </row>
    <row r="4" spans="1:3" x14ac:dyDescent="0.25">
      <c r="A4" s="2" t="s">
        <v>1132</v>
      </c>
      <c r="B4" s="8">
        <v>10565</v>
      </c>
      <c r="C4" s="8">
        <v>10393</v>
      </c>
    </row>
    <row r="5" spans="1:3" x14ac:dyDescent="0.25">
      <c r="A5" s="2" t="s">
        <v>1133</v>
      </c>
      <c r="B5" s="4"/>
      <c r="C5" s="4"/>
    </row>
    <row r="6" spans="1:3" x14ac:dyDescent="0.25">
      <c r="A6" s="3" t="s">
        <v>1131</v>
      </c>
      <c r="B6" s="4"/>
      <c r="C6" s="4"/>
    </row>
    <row r="7" spans="1:3" x14ac:dyDescent="0.25">
      <c r="A7" s="2" t="s">
        <v>1132</v>
      </c>
      <c r="B7" s="6">
        <v>1538</v>
      </c>
      <c r="C7" s="4"/>
    </row>
    <row r="8" spans="1:3" x14ac:dyDescent="0.25">
      <c r="A8" s="2" t="s">
        <v>390</v>
      </c>
      <c r="B8" s="4"/>
      <c r="C8" s="4"/>
    </row>
    <row r="9" spans="1:3" x14ac:dyDescent="0.25">
      <c r="A9" s="3" t="s">
        <v>1131</v>
      </c>
      <c r="B9" s="4"/>
      <c r="C9" s="4"/>
    </row>
    <row r="10" spans="1:3" x14ac:dyDescent="0.25">
      <c r="A10" s="2" t="s">
        <v>1132</v>
      </c>
      <c r="B10" s="6">
        <v>1597</v>
      </c>
      <c r="C10" s="6">
        <v>1596</v>
      </c>
    </row>
    <row r="11" spans="1:3" x14ac:dyDescent="0.25">
      <c r="A11" s="2" t="s">
        <v>391</v>
      </c>
      <c r="B11" s="4"/>
      <c r="C11" s="4"/>
    </row>
    <row r="12" spans="1:3" x14ac:dyDescent="0.25">
      <c r="A12" s="3" t="s">
        <v>1131</v>
      </c>
      <c r="B12" s="4"/>
      <c r="C12" s="4"/>
    </row>
    <row r="13" spans="1:3" x14ac:dyDescent="0.25">
      <c r="A13" s="2" t="s">
        <v>1132</v>
      </c>
      <c r="B13" s="6">
        <v>1495</v>
      </c>
      <c r="C13" s="6">
        <v>1495</v>
      </c>
    </row>
    <row r="14" spans="1:3" x14ac:dyDescent="0.25">
      <c r="A14" s="2" t="s">
        <v>1134</v>
      </c>
      <c r="B14" s="4"/>
      <c r="C14" s="4"/>
    </row>
    <row r="15" spans="1:3" x14ac:dyDescent="0.25">
      <c r="A15" s="3" t="s">
        <v>1131</v>
      </c>
      <c r="B15" s="4"/>
      <c r="C15" s="4"/>
    </row>
    <row r="16" spans="1:3" x14ac:dyDescent="0.25">
      <c r="A16" s="2" t="s">
        <v>1132</v>
      </c>
      <c r="B16" s="4"/>
      <c r="C16" s="6">
        <v>1373</v>
      </c>
    </row>
    <row r="17" spans="1:3" x14ac:dyDescent="0.25">
      <c r="A17" s="2" t="s">
        <v>393</v>
      </c>
      <c r="B17" s="4"/>
      <c r="C17" s="4"/>
    </row>
    <row r="18" spans="1:3" x14ac:dyDescent="0.25">
      <c r="A18" s="3" t="s">
        <v>1131</v>
      </c>
      <c r="B18" s="4"/>
      <c r="C18" s="4"/>
    </row>
    <row r="19" spans="1:3" x14ac:dyDescent="0.25">
      <c r="A19" s="2" t="s">
        <v>1132</v>
      </c>
      <c r="B19" s="6">
        <v>1100</v>
      </c>
      <c r="C19" s="6">
        <v>1099</v>
      </c>
    </row>
    <row r="20" spans="1:3" x14ac:dyDescent="0.25">
      <c r="A20" s="2" t="s">
        <v>394</v>
      </c>
      <c r="B20" s="4"/>
      <c r="C20" s="4"/>
    </row>
    <row r="21" spans="1:3" x14ac:dyDescent="0.25">
      <c r="A21" s="3" t="s">
        <v>1131</v>
      </c>
      <c r="B21" s="4"/>
      <c r="C21" s="4"/>
    </row>
    <row r="22" spans="1:3" x14ac:dyDescent="0.25">
      <c r="A22" s="2" t="s">
        <v>1132</v>
      </c>
      <c r="B22" s="6">
        <v>1100</v>
      </c>
      <c r="C22" s="6">
        <v>1099</v>
      </c>
    </row>
    <row r="23" spans="1:3" x14ac:dyDescent="0.25">
      <c r="A23" s="2" t="s">
        <v>395</v>
      </c>
      <c r="B23" s="4"/>
      <c r="C23" s="4"/>
    </row>
    <row r="24" spans="1:3" x14ac:dyDescent="0.25">
      <c r="A24" s="3" t="s">
        <v>1131</v>
      </c>
      <c r="B24" s="4"/>
      <c r="C24" s="4"/>
    </row>
    <row r="25" spans="1:3" x14ac:dyDescent="0.25">
      <c r="A25" s="2" t="s">
        <v>1132</v>
      </c>
      <c r="B25" s="6">
        <v>1000</v>
      </c>
      <c r="C25" s="4">
        <v>999</v>
      </c>
    </row>
    <row r="26" spans="1:3" x14ac:dyDescent="0.25">
      <c r="A26" s="2" t="s">
        <v>396</v>
      </c>
      <c r="B26" s="4"/>
      <c r="C26" s="4"/>
    </row>
    <row r="27" spans="1:3" x14ac:dyDescent="0.25">
      <c r="A27" s="3" t="s">
        <v>1131</v>
      </c>
      <c r="B27" s="4"/>
      <c r="C27" s="4"/>
    </row>
    <row r="28" spans="1:3" x14ac:dyDescent="0.25">
      <c r="A28" s="2" t="s">
        <v>1132</v>
      </c>
      <c r="B28" s="4">
        <v>999</v>
      </c>
      <c r="C28" s="4">
        <v>999</v>
      </c>
    </row>
    <row r="29" spans="1:3" x14ac:dyDescent="0.25">
      <c r="A29" s="2" t="s">
        <v>1135</v>
      </c>
      <c r="B29" s="4"/>
      <c r="C29" s="4"/>
    </row>
    <row r="30" spans="1:3" x14ac:dyDescent="0.25">
      <c r="A30" s="3" t="s">
        <v>1131</v>
      </c>
      <c r="B30" s="4"/>
      <c r="C30" s="4"/>
    </row>
    <row r="31" spans="1:3" x14ac:dyDescent="0.25">
      <c r="A31" s="2" t="s">
        <v>1132</v>
      </c>
      <c r="B31" s="4">
        <v>628</v>
      </c>
      <c r="C31" s="4">
        <v>697</v>
      </c>
    </row>
    <row r="32" spans="1:3" x14ac:dyDescent="0.25">
      <c r="A32" s="2" t="s">
        <v>1136</v>
      </c>
      <c r="B32" s="4"/>
      <c r="C32" s="4"/>
    </row>
    <row r="33" spans="1:3" x14ac:dyDescent="0.25">
      <c r="A33" s="3" t="s">
        <v>1131</v>
      </c>
      <c r="B33" s="4"/>
      <c r="C33" s="4"/>
    </row>
    <row r="34" spans="1:3" x14ac:dyDescent="0.25">
      <c r="A34" s="2" t="s">
        <v>1132</v>
      </c>
      <c r="B34" s="4">
        <v>500</v>
      </c>
      <c r="C34" s="4">
        <v>500</v>
      </c>
    </row>
    <row r="35" spans="1:3" x14ac:dyDescent="0.25">
      <c r="A35" s="2" t="s">
        <v>139</v>
      </c>
      <c r="B35" s="4"/>
      <c r="C35" s="4"/>
    </row>
    <row r="36" spans="1:3" x14ac:dyDescent="0.25">
      <c r="A36" s="3" t="s">
        <v>1131</v>
      </c>
      <c r="B36" s="4"/>
      <c r="C36" s="4"/>
    </row>
    <row r="37" spans="1:3" x14ac:dyDescent="0.25">
      <c r="A37" s="2" t="s">
        <v>1132</v>
      </c>
      <c r="B37" s="8">
        <v>608</v>
      </c>
      <c r="C37" s="8">
        <v>536</v>
      </c>
    </row>
  </sheetData>
  <mergeCells count="2">
    <mergeCell ref="B1:B2"/>
    <mergeCell ref="C1:C2"/>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1"/>
  <sheetViews>
    <sheetView showGridLines="0" workbookViewId="0"/>
  </sheetViews>
  <sheetFormatPr defaultRowHeight="15" x14ac:dyDescent="0.25"/>
  <cols>
    <col min="1" max="1" width="36.5703125" bestFit="1" customWidth="1"/>
    <col min="2" max="2" width="33" customWidth="1"/>
    <col min="3" max="3" width="11.5703125" customWidth="1"/>
    <col min="4" max="4" width="33" customWidth="1"/>
    <col min="5" max="5" width="11.5703125" customWidth="1"/>
    <col min="6" max="6" width="33" customWidth="1"/>
    <col min="7" max="7" width="11.5703125" customWidth="1"/>
  </cols>
  <sheetData>
    <row r="1" spans="1:7" ht="15" customHeight="1" x14ac:dyDescent="0.25">
      <c r="A1" s="1" t="s">
        <v>119</v>
      </c>
      <c r="B1" s="10" t="s">
        <v>2</v>
      </c>
      <c r="C1" s="10"/>
      <c r="D1" s="10"/>
      <c r="E1" s="10"/>
      <c r="F1" s="10"/>
      <c r="G1" s="10"/>
    </row>
    <row r="2" spans="1:7" ht="15" customHeight="1" x14ac:dyDescent="0.25">
      <c r="A2" s="1" t="s">
        <v>59</v>
      </c>
      <c r="B2" s="10" t="s">
        <v>3</v>
      </c>
      <c r="C2" s="10"/>
      <c r="D2" s="10" t="s">
        <v>30</v>
      </c>
      <c r="E2" s="10"/>
      <c r="F2" s="10" t="s">
        <v>31</v>
      </c>
      <c r="G2" s="10"/>
    </row>
    <row r="3" spans="1:7" x14ac:dyDescent="0.25">
      <c r="A3" s="3" t="s">
        <v>120</v>
      </c>
      <c r="B3" s="4"/>
      <c r="C3" s="4"/>
      <c r="D3" s="4"/>
      <c r="E3" s="4"/>
      <c r="F3" s="4"/>
      <c r="G3" s="4"/>
    </row>
    <row r="4" spans="1:7" x14ac:dyDescent="0.25">
      <c r="A4" s="2" t="s">
        <v>121</v>
      </c>
      <c r="B4" s="8">
        <v>5506</v>
      </c>
      <c r="C4" s="4"/>
      <c r="D4" s="8">
        <v>6774</v>
      </c>
      <c r="E4" s="4"/>
      <c r="F4" s="8">
        <v>5519</v>
      </c>
      <c r="G4" s="4"/>
    </row>
    <row r="5" spans="1:7" ht="30" x14ac:dyDescent="0.25">
      <c r="A5" s="2" t="s">
        <v>122</v>
      </c>
      <c r="B5" s="4">
        <v>205</v>
      </c>
      <c r="C5" s="4"/>
      <c r="D5" s="4">
        <v>69</v>
      </c>
      <c r="E5" s="4"/>
      <c r="F5" s="4">
        <v>-260</v>
      </c>
      <c r="G5" s="4"/>
    </row>
    <row r="6" spans="1:7" ht="45" x14ac:dyDescent="0.25">
      <c r="A6" s="3" t="s">
        <v>123</v>
      </c>
      <c r="B6" s="4"/>
      <c r="C6" s="4"/>
      <c r="D6" s="4"/>
      <c r="E6" s="4"/>
      <c r="F6" s="4"/>
      <c r="G6" s="4"/>
    </row>
    <row r="7" spans="1:7" x14ac:dyDescent="0.25">
      <c r="A7" s="2" t="s">
        <v>35</v>
      </c>
      <c r="B7" s="4"/>
      <c r="C7" s="4"/>
      <c r="D7" s="6">
        <v>-1028</v>
      </c>
      <c r="E7" s="4"/>
      <c r="F7" s="4"/>
      <c r="G7" s="4"/>
    </row>
    <row r="8" spans="1:7" x14ac:dyDescent="0.25">
      <c r="A8" s="2" t="s">
        <v>124</v>
      </c>
      <c r="B8" s="6">
        <v>1773</v>
      </c>
      <c r="C8" s="4"/>
      <c r="D8" s="4">
        <v>608</v>
      </c>
      <c r="E8" s="4"/>
      <c r="F8" s="4"/>
      <c r="G8" s="4"/>
    </row>
    <row r="9" spans="1:7" ht="17.25" x14ac:dyDescent="0.25">
      <c r="A9" s="2" t="s">
        <v>125</v>
      </c>
      <c r="B9" s="6">
        <v>4094</v>
      </c>
      <c r="C9" s="9" t="s">
        <v>53</v>
      </c>
      <c r="D9" s="6">
        <v>3879</v>
      </c>
      <c r="E9" s="9" t="s">
        <v>53</v>
      </c>
      <c r="F9" s="6">
        <v>3647</v>
      </c>
      <c r="G9" s="9" t="s">
        <v>53</v>
      </c>
    </row>
    <row r="10" spans="1:7" ht="30" x14ac:dyDescent="0.25">
      <c r="A10" s="2" t="s">
        <v>126</v>
      </c>
      <c r="B10" s="4">
        <v>355</v>
      </c>
      <c r="C10" s="4"/>
      <c r="D10" s="4">
        <v>518</v>
      </c>
      <c r="E10" s="4"/>
      <c r="F10" s="4">
        <v>403</v>
      </c>
      <c r="G10" s="4"/>
    </row>
    <row r="11" spans="1:7" x14ac:dyDescent="0.25">
      <c r="A11" s="2" t="s">
        <v>127</v>
      </c>
      <c r="B11" s="4">
        <v>329</v>
      </c>
      <c r="C11" s="4"/>
      <c r="D11" s="4">
        <v>315</v>
      </c>
      <c r="E11" s="4"/>
      <c r="F11" s="4">
        <v>335</v>
      </c>
      <c r="G11" s="4"/>
    </row>
    <row r="12" spans="1:7" ht="30" x14ac:dyDescent="0.25">
      <c r="A12" s="2" t="s">
        <v>128</v>
      </c>
      <c r="B12" s="4">
        <v>-390</v>
      </c>
      <c r="C12" s="4"/>
      <c r="D12" s="4">
        <v>-538</v>
      </c>
      <c r="E12" s="4"/>
      <c r="F12" s="4">
        <v>-673</v>
      </c>
      <c r="G12" s="4"/>
    </row>
    <row r="13" spans="1:7" ht="30" x14ac:dyDescent="0.25">
      <c r="A13" s="2" t="s">
        <v>129</v>
      </c>
      <c r="B13" s="4">
        <v>-113</v>
      </c>
      <c r="C13" s="4"/>
      <c r="D13" s="4">
        <v>-71</v>
      </c>
      <c r="E13" s="4"/>
      <c r="F13" s="4">
        <v>-61</v>
      </c>
      <c r="G13" s="4"/>
    </row>
    <row r="14" spans="1:7" ht="30" x14ac:dyDescent="0.25">
      <c r="A14" s="3" t="s">
        <v>130</v>
      </c>
      <c r="B14" s="4"/>
      <c r="C14" s="4"/>
      <c r="D14" s="4"/>
      <c r="E14" s="4"/>
      <c r="F14" s="4"/>
      <c r="G14" s="4"/>
    </row>
    <row r="15" spans="1:7" ht="17.25" x14ac:dyDescent="0.25">
      <c r="A15" s="2" t="s">
        <v>131</v>
      </c>
      <c r="B15" s="4">
        <v>-187</v>
      </c>
      <c r="C15" s="9" t="s">
        <v>132</v>
      </c>
      <c r="D15" s="4">
        <v>-803</v>
      </c>
      <c r="E15" s="9" t="s">
        <v>132</v>
      </c>
      <c r="F15" s="6">
        <v>-2051</v>
      </c>
      <c r="G15" s="9" t="s">
        <v>132</v>
      </c>
    </row>
    <row r="16" spans="1:7" ht="17.25" x14ac:dyDescent="0.25">
      <c r="A16" s="2" t="s">
        <v>133</v>
      </c>
      <c r="B16" s="4">
        <v>-36</v>
      </c>
      <c r="C16" s="9" t="s">
        <v>132</v>
      </c>
      <c r="D16" s="4">
        <v>188</v>
      </c>
      <c r="E16" s="9" t="s">
        <v>132</v>
      </c>
      <c r="F16" s="4">
        <v>-645</v>
      </c>
      <c r="G16" s="9" t="s">
        <v>132</v>
      </c>
    </row>
    <row r="17" spans="1:7" ht="30" x14ac:dyDescent="0.25">
      <c r="A17" s="2" t="s">
        <v>134</v>
      </c>
      <c r="B17" s="4">
        <v>119</v>
      </c>
      <c r="C17" s="9" t="s">
        <v>132</v>
      </c>
      <c r="D17" s="4">
        <v>17</v>
      </c>
      <c r="E17" s="9" t="s">
        <v>132</v>
      </c>
      <c r="F17" s="4">
        <v>-350</v>
      </c>
      <c r="G17" s="9" t="s">
        <v>132</v>
      </c>
    </row>
    <row r="18" spans="1:7" ht="17.25" x14ac:dyDescent="0.25">
      <c r="A18" s="2" t="s">
        <v>135</v>
      </c>
      <c r="B18" s="4">
        <v>-134</v>
      </c>
      <c r="C18" s="9" t="s">
        <v>132</v>
      </c>
      <c r="D18" s="4">
        <v>-78</v>
      </c>
      <c r="E18" s="9" t="s">
        <v>132</v>
      </c>
      <c r="F18" s="4">
        <v>-28</v>
      </c>
      <c r="G18" s="9" t="s">
        <v>132</v>
      </c>
    </row>
    <row r="19" spans="1:7" ht="30" x14ac:dyDescent="0.25">
      <c r="A19" s="2" t="s">
        <v>136</v>
      </c>
      <c r="B19" s="4">
        <v>-36</v>
      </c>
      <c r="C19" s="9" t="s">
        <v>132</v>
      </c>
      <c r="D19" s="4">
        <v>654</v>
      </c>
      <c r="E19" s="9" t="s">
        <v>132</v>
      </c>
      <c r="F19" s="4">
        <v>876</v>
      </c>
      <c r="G19" s="9" t="s">
        <v>132</v>
      </c>
    </row>
    <row r="20" spans="1:7" ht="30" x14ac:dyDescent="0.25">
      <c r="A20" s="2" t="s">
        <v>137</v>
      </c>
      <c r="B20" s="4">
        <v>104</v>
      </c>
      <c r="C20" s="9" t="s">
        <v>132</v>
      </c>
      <c r="D20" s="4">
        <v>34</v>
      </c>
      <c r="E20" s="9" t="s">
        <v>132</v>
      </c>
      <c r="F20" s="4">
        <v>125</v>
      </c>
      <c r="G20" s="9" t="s">
        <v>132</v>
      </c>
    </row>
    <row r="21" spans="1:7" ht="17.25" x14ac:dyDescent="0.25">
      <c r="A21" s="2" t="s">
        <v>138</v>
      </c>
      <c r="B21" s="4">
        <v>-79</v>
      </c>
      <c r="C21" s="9" t="s">
        <v>132</v>
      </c>
      <c r="D21" s="4">
        <v>60</v>
      </c>
      <c r="E21" s="9" t="s">
        <v>132</v>
      </c>
      <c r="F21" s="4">
        <v>1</v>
      </c>
      <c r="G21" s="9" t="s">
        <v>132</v>
      </c>
    </row>
    <row r="22" spans="1:7" ht="17.25" x14ac:dyDescent="0.25">
      <c r="A22" s="2" t="s">
        <v>139</v>
      </c>
      <c r="B22" s="4">
        <v>-315</v>
      </c>
      <c r="C22" s="9" t="s">
        <v>132</v>
      </c>
      <c r="D22" s="4">
        <v>92</v>
      </c>
      <c r="E22" s="9" t="s">
        <v>132</v>
      </c>
      <c r="F22" s="4">
        <v>77</v>
      </c>
      <c r="G22" s="9" t="s">
        <v>132</v>
      </c>
    </row>
    <row r="23" spans="1:7" ht="30" x14ac:dyDescent="0.25">
      <c r="A23" s="2" t="s">
        <v>140</v>
      </c>
      <c r="B23" s="6">
        <v>11195</v>
      </c>
      <c r="C23" s="4"/>
      <c r="D23" s="6">
        <v>10690</v>
      </c>
      <c r="E23" s="4"/>
      <c r="F23" s="6">
        <v>6915</v>
      </c>
      <c r="G23" s="4"/>
    </row>
    <row r="24" spans="1:7" x14ac:dyDescent="0.25">
      <c r="A24" s="3" t="s">
        <v>141</v>
      </c>
      <c r="B24" s="4"/>
      <c r="C24" s="4"/>
      <c r="D24" s="4"/>
      <c r="E24" s="4"/>
      <c r="F24" s="4"/>
      <c r="G24" s="4"/>
    </row>
    <row r="25" spans="1:7" x14ac:dyDescent="0.25">
      <c r="A25" s="2" t="s">
        <v>142</v>
      </c>
      <c r="B25" s="6">
        <v>-3976</v>
      </c>
      <c r="C25" s="4"/>
      <c r="D25" s="6">
        <v>-3943</v>
      </c>
      <c r="E25" s="4"/>
      <c r="F25" s="6">
        <v>-4694</v>
      </c>
      <c r="G25" s="4"/>
    </row>
    <row r="26" spans="1:7" x14ac:dyDescent="0.25">
      <c r="A26" s="2" t="s">
        <v>143</v>
      </c>
      <c r="B26" s="4">
        <v>-740</v>
      </c>
      <c r="C26" s="4"/>
      <c r="D26" s="4">
        <v>-902</v>
      </c>
      <c r="E26" s="4"/>
      <c r="F26" s="4">
        <v>-372</v>
      </c>
      <c r="G26" s="4"/>
    </row>
    <row r="27" spans="1:7" x14ac:dyDescent="0.25">
      <c r="A27" s="2" t="s">
        <v>144</v>
      </c>
      <c r="B27" s="4">
        <v>-321</v>
      </c>
      <c r="C27" s="4"/>
      <c r="D27" s="4">
        <v>-394</v>
      </c>
      <c r="E27" s="4"/>
      <c r="F27" s="4">
        <v>-351</v>
      </c>
      <c r="G27" s="4"/>
    </row>
    <row r="28" spans="1:7" ht="30" x14ac:dyDescent="0.25">
      <c r="A28" s="2" t="s">
        <v>145</v>
      </c>
      <c r="B28" s="6">
        <v>-1008</v>
      </c>
      <c r="C28" s="4"/>
      <c r="D28" s="6">
        <v>-1210</v>
      </c>
      <c r="E28" s="4"/>
      <c r="F28" s="4">
        <v>-845</v>
      </c>
      <c r="G28" s="4"/>
    </row>
    <row r="29" spans="1:7" x14ac:dyDescent="0.25">
      <c r="A29" s="2" t="s">
        <v>146</v>
      </c>
      <c r="B29" s="4">
        <v>446</v>
      </c>
      <c r="C29" s="4"/>
      <c r="D29" s="4">
        <v>-648</v>
      </c>
      <c r="E29" s="4"/>
      <c r="F29" s="6">
        <v>-1228</v>
      </c>
      <c r="G29" s="4"/>
    </row>
    <row r="30" spans="1:7" x14ac:dyDescent="0.25">
      <c r="A30" s="2" t="s">
        <v>139</v>
      </c>
      <c r="B30" s="4">
        <v>19</v>
      </c>
      <c r="C30" s="4"/>
      <c r="D30" s="4">
        <v>218</v>
      </c>
      <c r="E30" s="4"/>
      <c r="F30" s="4">
        <v>-55</v>
      </c>
      <c r="G30" s="4"/>
    </row>
    <row r="31" spans="1:7" ht="30" x14ac:dyDescent="0.25">
      <c r="A31" s="2" t="s">
        <v>147</v>
      </c>
      <c r="B31" s="6">
        <v>-5580</v>
      </c>
      <c r="C31" s="4"/>
      <c r="D31" s="6">
        <v>-6879</v>
      </c>
      <c r="E31" s="4"/>
      <c r="F31" s="6">
        <v>-7545</v>
      </c>
      <c r="G31" s="4"/>
    </row>
    <row r="32" spans="1:7" x14ac:dyDescent="0.25">
      <c r="A32" s="3" t="s">
        <v>148</v>
      </c>
      <c r="B32" s="4"/>
      <c r="C32" s="4"/>
      <c r="D32" s="4"/>
      <c r="E32" s="4"/>
      <c r="F32" s="4"/>
      <c r="G32" s="4"/>
    </row>
    <row r="33" spans="1:7" x14ac:dyDescent="0.25">
      <c r="A33" s="2" t="s">
        <v>149</v>
      </c>
      <c r="B33" s="6">
        <v>-1968</v>
      </c>
      <c r="C33" s="4"/>
      <c r="D33" s="6">
        <v>-1608</v>
      </c>
      <c r="E33" s="4"/>
      <c r="F33" s="6">
        <v>-1432</v>
      </c>
      <c r="G33" s="4"/>
    </row>
    <row r="34" spans="1:7" ht="30" x14ac:dyDescent="0.25">
      <c r="A34" s="2" t="s">
        <v>150</v>
      </c>
      <c r="B34" s="4">
        <v>295</v>
      </c>
      <c r="C34" s="4"/>
      <c r="D34" s="4">
        <v>270</v>
      </c>
      <c r="E34" s="4"/>
      <c r="F34" s="4">
        <v>247</v>
      </c>
      <c r="G34" s="4"/>
    </row>
    <row r="35" spans="1:7" ht="30" x14ac:dyDescent="0.25">
      <c r="A35" s="2" t="s">
        <v>151</v>
      </c>
      <c r="B35" s="4">
        <v>530</v>
      </c>
      <c r="C35" s="4"/>
      <c r="D35" s="4">
        <v>267</v>
      </c>
      <c r="E35" s="4"/>
      <c r="F35" s="4">
        <v>163</v>
      </c>
      <c r="G35" s="4"/>
    </row>
    <row r="36" spans="1:7" x14ac:dyDescent="0.25">
      <c r="A36" s="2" t="s">
        <v>152</v>
      </c>
      <c r="B36" s="6">
        <v>-4678</v>
      </c>
      <c r="C36" s="4"/>
      <c r="D36" s="6">
        <v>-2596</v>
      </c>
      <c r="E36" s="4"/>
      <c r="F36" s="4">
        <v>-972</v>
      </c>
      <c r="G36" s="4"/>
    </row>
    <row r="37" spans="1:7" ht="30" x14ac:dyDescent="0.25">
      <c r="A37" s="2" t="s">
        <v>153</v>
      </c>
      <c r="B37" s="6">
        <v>2289</v>
      </c>
      <c r="C37" s="4"/>
      <c r="D37" s="6">
        <v>4554</v>
      </c>
      <c r="E37" s="4"/>
      <c r="F37" s="6">
        <v>2832</v>
      </c>
      <c r="G37" s="4"/>
    </row>
    <row r="38" spans="1:7" x14ac:dyDescent="0.25">
      <c r="A38" s="2" t="s">
        <v>154</v>
      </c>
      <c r="B38" s="6">
        <v>-2878</v>
      </c>
      <c r="C38" s="4"/>
      <c r="D38" s="6">
        <v>-3141</v>
      </c>
      <c r="E38" s="4"/>
      <c r="F38" s="6">
        <v>-1817</v>
      </c>
      <c r="G38" s="4"/>
    </row>
    <row r="39" spans="1:7" x14ac:dyDescent="0.25">
      <c r="A39" s="2" t="s">
        <v>155</v>
      </c>
      <c r="B39" s="4">
        <v>552</v>
      </c>
      <c r="C39" s="4"/>
      <c r="D39" s="4">
        <v>37</v>
      </c>
      <c r="E39" s="4"/>
      <c r="F39" s="4">
        <v>621</v>
      </c>
      <c r="G39" s="4"/>
    </row>
    <row r="40" spans="1:7" x14ac:dyDescent="0.25">
      <c r="A40" s="2" t="s">
        <v>139</v>
      </c>
      <c r="B40" s="4">
        <v>-38</v>
      </c>
      <c r="C40" s="4"/>
      <c r="D40" s="4">
        <v>18</v>
      </c>
      <c r="E40" s="4"/>
      <c r="F40" s="4">
        <v>19</v>
      </c>
      <c r="G40" s="4"/>
    </row>
    <row r="41" spans="1:7" ht="30" x14ac:dyDescent="0.25">
      <c r="A41" s="2" t="s">
        <v>156</v>
      </c>
      <c r="B41" s="6">
        <v>-5896</v>
      </c>
      <c r="C41" s="4"/>
      <c r="D41" s="6">
        <v>-2199</v>
      </c>
      <c r="E41" s="4"/>
      <c r="F41" s="4">
        <v>-339</v>
      </c>
      <c r="G41" s="4"/>
    </row>
    <row r="42" spans="1:7" ht="45" x14ac:dyDescent="0.25">
      <c r="A42" s="2" t="s">
        <v>157</v>
      </c>
      <c r="B42" s="4">
        <v>24</v>
      </c>
      <c r="C42" s="4"/>
      <c r="D42" s="4">
        <v>-2</v>
      </c>
      <c r="E42" s="4"/>
      <c r="F42" s="4">
        <v>145</v>
      </c>
      <c r="G42" s="4"/>
    </row>
    <row r="43" spans="1:7" ht="45" x14ac:dyDescent="0.25">
      <c r="A43" s="2" t="s">
        <v>158</v>
      </c>
      <c r="B43" s="4"/>
      <c r="C43" s="4"/>
      <c r="D43" s="4">
        <v>-28</v>
      </c>
      <c r="E43" s="4"/>
      <c r="F43" s="6">
        <v>1011</v>
      </c>
      <c r="G43" s="4"/>
    </row>
    <row r="44" spans="1:7" ht="30" x14ac:dyDescent="0.25">
      <c r="A44" s="2" t="s">
        <v>159</v>
      </c>
      <c r="B44" s="4">
        <v>24</v>
      </c>
      <c r="C44" s="4"/>
      <c r="D44" s="4">
        <v>-30</v>
      </c>
      <c r="E44" s="4"/>
      <c r="F44" s="6">
        <v>1156</v>
      </c>
      <c r="G44" s="4"/>
    </row>
    <row r="45" spans="1:7" ht="30" x14ac:dyDescent="0.25">
      <c r="A45" s="2" t="s">
        <v>160</v>
      </c>
      <c r="B45" s="4">
        <v>-257</v>
      </c>
      <c r="C45" s="4"/>
      <c r="D45" s="6">
        <v>1582</v>
      </c>
      <c r="E45" s="4"/>
      <c r="F45" s="4">
        <v>187</v>
      </c>
      <c r="G45" s="4"/>
    </row>
    <row r="46" spans="1:7" x14ac:dyDescent="0.25">
      <c r="A46" s="2" t="s">
        <v>161</v>
      </c>
      <c r="B46" s="4">
        <v>-85</v>
      </c>
      <c r="C46" s="4"/>
      <c r="D46" s="4">
        <v>-15</v>
      </c>
      <c r="E46" s="4"/>
      <c r="F46" s="4">
        <v>13</v>
      </c>
      <c r="G46" s="4"/>
    </row>
    <row r="47" spans="1:7" x14ac:dyDescent="0.25">
      <c r="A47" s="2" t="s">
        <v>162</v>
      </c>
      <c r="B47" s="6">
        <v>3472</v>
      </c>
      <c r="C47" s="4"/>
      <c r="D47" s="6">
        <v>1905</v>
      </c>
      <c r="E47" s="4"/>
      <c r="F47" s="6">
        <v>1705</v>
      </c>
      <c r="G47" s="4"/>
    </row>
    <row r="48" spans="1:7" x14ac:dyDescent="0.25">
      <c r="A48" s="2" t="s">
        <v>163</v>
      </c>
      <c r="B48" s="8">
        <v>3130</v>
      </c>
      <c r="C48" s="4"/>
      <c r="D48" s="8">
        <v>3472</v>
      </c>
      <c r="E48" s="4"/>
      <c r="F48" s="8">
        <v>1905</v>
      </c>
      <c r="G48" s="4"/>
    </row>
    <row r="49" spans="1:7" x14ac:dyDescent="0.25">
      <c r="A49" s="11"/>
      <c r="B49" s="11"/>
      <c r="C49" s="11"/>
      <c r="D49" s="11"/>
      <c r="E49" s="11"/>
      <c r="F49" s="11"/>
      <c r="G49" s="11"/>
    </row>
    <row r="50" spans="1:7" ht="15" customHeight="1" x14ac:dyDescent="0.25">
      <c r="A50" s="2" t="s">
        <v>53</v>
      </c>
      <c r="B50" s="12" t="s">
        <v>164</v>
      </c>
      <c r="C50" s="12"/>
      <c r="D50" s="12"/>
      <c r="E50" s="12"/>
      <c r="F50" s="12"/>
      <c r="G50" s="12"/>
    </row>
    <row r="51" spans="1:7" ht="15" customHeight="1" x14ac:dyDescent="0.25">
      <c r="A51" s="2" t="s">
        <v>132</v>
      </c>
      <c r="B51" s="12" t="s">
        <v>165</v>
      </c>
      <c r="C51" s="12"/>
      <c r="D51" s="12"/>
      <c r="E51" s="12"/>
      <c r="F51" s="12"/>
      <c r="G51" s="12"/>
    </row>
  </sheetData>
  <mergeCells count="7">
    <mergeCell ref="B51:G51"/>
    <mergeCell ref="B1:G1"/>
    <mergeCell ref="B2:C2"/>
    <mergeCell ref="D2:E2"/>
    <mergeCell ref="F2:G2"/>
    <mergeCell ref="A49:G49"/>
    <mergeCell ref="B50:G50"/>
  </mergeCells>
  <pageMargins left="0.75" right="0.75" top="1" bottom="1" header="0.5" footer="0.5"/>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0"/>
  <sheetViews>
    <sheetView showGridLines="0" workbookViewId="0"/>
  </sheetViews>
  <sheetFormatPr defaultRowHeight="15" x14ac:dyDescent="0.25"/>
  <cols>
    <col min="1" max="2" width="36.5703125" bestFit="1" customWidth="1"/>
    <col min="3" max="5" width="12.28515625" bestFit="1" customWidth="1"/>
  </cols>
  <sheetData>
    <row r="1" spans="1:5" ht="15" customHeight="1" x14ac:dyDescent="0.25">
      <c r="A1" s="1" t="s">
        <v>1137</v>
      </c>
      <c r="B1" s="10" t="s">
        <v>2</v>
      </c>
      <c r="C1" s="10"/>
      <c r="D1" s="10" t="s">
        <v>1016</v>
      </c>
      <c r="E1" s="10"/>
    </row>
    <row r="2" spans="1:5" x14ac:dyDescent="0.25">
      <c r="A2" s="1" t="s">
        <v>1095</v>
      </c>
      <c r="B2" s="1" t="s">
        <v>3</v>
      </c>
      <c r="C2" s="1" t="s">
        <v>30</v>
      </c>
      <c r="D2" s="1" t="s">
        <v>1138</v>
      </c>
      <c r="E2" s="1" t="s">
        <v>30</v>
      </c>
    </row>
    <row r="3" spans="1:5" x14ac:dyDescent="0.25">
      <c r="A3" s="2" t="s">
        <v>390</v>
      </c>
      <c r="B3" s="4"/>
      <c r="C3" s="4"/>
      <c r="D3" s="4"/>
      <c r="E3" s="4"/>
    </row>
    <row r="4" spans="1:5" x14ac:dyDescent="0.25">
      <c r="A4" s="3" t="s">
        <v>1131</v>
      </c>
      <c r="B4" s="4"/>
      <c r="C4" s="4"/>
      <c r="D4" s="4"/>
      <c r="E4" s="4"/>
    </row>
    <row r="5" spans="1:5" x14ac:dyDescent="0.25">
      <c r="A5" s="2" t="s">
        <v>1139</v>
      </c>
      <c r="B5" s="187">
        <v>3.3000000000000002E-2</v>
      </c>
      <c r="C5" s="187">
        <v>3.3000000000000002E-2</v>
      </c>
      <c r="D5" s="4"/>
      <c r="E5" s="187">
        <v>3.3000000000000002E-2</v>
      </c>
    </row>
    <row r="6" spans="1:5" x14ac:dyDescent="0.25">
      <c r="A6" s="2" t="s">
        <v>1140</v>
      </c>
      <c r="B6" s="4">
        <v>2021</v>
      </c>
      <c r="C6" s="4">
        <v>2021</v>
      </c>
      <c r="D6" s="4"/>
      <c r="E6" s="4"/>
    </row>
    <row r="7" spans="1:5" x14ac:dyDescent="0.25">
      <c r="A7" s="2" t="s">
        <v>391</v>
      </c>
      <c r="B7" s="4"/>
      <c r="C7" s="4"/>
      <c r="D7" s="4"/>
      <c r="E7" s="4"/>
    </row>
    <row r="8" spans="1:5" x14ac:dyDescent="0.25">
      <c r="A8" s="3" t="s">
        <v>1131</v>
      </c>
      <c r="B8" s="4"/>
      <c r="C8" s="4"/>
      <c r="D8" s="4"/>
      <c r="E8" s="4"/>
    </row>
    <row r="9" spans="1:5" x14ac:dyDescent="0.25">
      <c r="A9" s="2" t="s">
        <v>1139</v>
      </c>
      <c r="B9" s="187">
        <v>3.6499999999999998E-2</v>
      </c>
      <c r="C9" s="187">
        <v>3.6499999999999998E-2</v>
      </c>
      <c r="D9" s="4"/>
      <c r="E9" s="187">
        <v>3.6499999999999998E-2</v>
      </c>
    </row>
    <row r="10" spans="1:5" x14ac:dyDescent="0.25">
      <c r="A10" s="2" t="s">
        <v>1140</v>
      </c>
      <c r="B10" s="4">
        <v>2023</v>
      </c>
      <c r="C10" s="4">
        <v>2023</v>
      </c>
      <c r="D10" s="4"/>
      <c r="E10" s="4"/>
    </row>
    <row r="11" spans="1:5" x14ac:dyDescent="0.25">
      <c r="A11" s="2" t="s">
        <v>1134</v>
      </c>
      <c r="B11" s="4"/>
      <c r="C11" s="4"/>
      <c r="D11" s="4"/>
      <c r="E11" s="4"/>
    </row>
    <row r="12" spans="1:5" x14ac:dyDescent="0.25">
      <c r="A12" s="3" t="s">
        <v>1131</v>
      </c>
      <c r="B12" s="4"/>
      <c r="C12" s="4"/>
      <c r="D12" s="4"/>
      <c r="E12" s="4"/>
    </row>
    <row r="13" spans="1:5" x14ac:dyDescent="0.25">
      <c r="A13" s="2" t="s">
        <v>1139</v>
      </c>
      <c r="B13" s="187">
        <v>2.75E-2</v>
      </c>
      <c r="C13" s="187">
        <v>2.75E-2</v>
      </c>
      <c r="D13" s="187">
        <v>2.75E-2</v>
      </c>
      <c r="E13" s="187">
        <v>2.75E-2</v>
      </c>
    </row>
    <row r="14" spans="1:5" x14ac:dyDescent="0.25">
      <c r="A14" s="2" t="s">
        <v>1140</v>
      </c>
      <c r="B14" s="4">
        <v>2015</v>
      </c>
      <c r="C14" s="4">
        <v>2015</v>
      </c>
      <c r="D14" s="4">
        <v>2015</v>
      </c>
      <c r="E14" s="4"/>
    </row>
    <row r="15" spans="1:5" x14ac:dyDescent="0.25">
      <c r="A15" s="2" t="s">
        <v>1132</v>
      </c>
      <c r="B15" s="4"/>
      <c r="C15" s="4"/>
      <c r="D15" s="188">
        <v>1</v>
      </c>
      <c r="E15" s="4"/>
    </row>
    <row r="16" spans="1:5" ht="30" x14ac:dyDescent="0.25">
      <c r="A16" s="2" t="s">
        <v>1141</v>
      </c>
      <c r="B16" s="4"/>
      <c r="C16" s="187">
        <v>2.5600000000000001E-2</v>
      </c>
      <c r="D16" s="4"/>
      <c r="E16" s="187">
        <v>2.5600000000000001E-2</v>
      </c>
    </row>
    <row r="17" spans="1:5" x14ac:dyDescent="0.25">
      <c r="A17" s="2" t="s">
        <v>393</v>
      </c>
      <c r="B17" s="4"/>
      <c r="C17" s="4"/>
      <c r="D17" s="4"/>
      <c r="E17" s="4"/>
    </row>
    <row r="18" spans="1:5" x14ac:dyDescent="0.25">
      <c r="A18" s="3" t="s">
        <v>1131</v>
      </c>
      <c r="B18" s="4"/>
      <c r="C18" s="4"/>
      <c r="D18" s="4"/>
      <c r="E18" s="4"/>
    </row>
    <row r="19" spans="1:5" x14ac:dyDescent="0.25">
      <c r="A19" s="2" t="s">
        <v>1139</v>
      </c>
      <c r="B19" s="187">
        <v>1.95E-2</v>
      </c>
      <c r="C19" s="187">
        <v>1.95E-2</v>
      </c>
      <c r="D19" s="4"/>
      <c r="E19" s="187">
        <v>1.95E-2</v>
      </c>
    </row>
    <row r="20" spans="1:5" x14ac:dyDescent="0.25">
      <c r="A20" s="2" t="s">
        <v>1140</v>
      </c>
      <c r="B20" s="4">
        <v>2016</v>
      </c>
      <c r="C20" s="4">
        <v>2016</v>
      </c>
      <c r="D20" s="4"/>
      <c r="E20" s="4"/>
    </row>
    <row r="21" spans="1:5" x14ac:dyDescent="0.25">
      <c r="A21" s="2" t="s">
        <v>394</v>
      </c>
      <c r="B21" s="4"/>
      <c r="C21" s="4"/>
      <c r="D21" s="4"/>
      <c r="E21" s="4"/>
    </row>
    <row r="22" spans="1:5" x14ac:dyDescent="0.25">
      <c r="A22" s="3" t="s">
        <v>1131</v>
      </c>
      <c r="B22" s="4"/>
      <c r="C22" s="4"/>
      <c r="D22" s="4"/>
      <c r="E22" s="4"/>
    </row>
    <row r="23" spans="1:5" x14ac:dyDescent="0.25">
      <c r="A23" s="2" t="s">
        <v>1139</v>
      </c>
      <c r="B23" s="187">
        <v>4.2000000000000003E-2</v>
      </c>
      <c r="C23" s="187">
        <v>4.2000000000000003E-2</v>
      </c>
      <c r="D23" s="4"/>
      <c r="E23" s="187">
        <v>4.2000000000000003E-2</v>
      </c>
    </row>
    <row r="24" spans="1:5" x14ac:dyDescent="0.25">
      <c r="A24" s="2" t="s">
        <v>1140</v>
      </c>
      <c r="B24" s="4">
        <v>2021</v>
      </c>
      <c r="C24" s="4">
        <v>2021</v>
      </c>
      <c r="D24" s="4"/>
      <c r="E24" s="4"/>
    </row>
    <row r="25" spans="1:5" x14ac:dyDescent="0.25">
      <c r="A25" s="2" t="s">
        <v>395</v>
      </c>
      <c r="B25" s="4"/>
      <c r="C25" s="4"/>
      <c r="D25" s="4"/>
      <c r="E25" s="4"/>
    </row>
    <row r="26" spans="1:5" x14ac:dyDescent="0.25">
      <c r="A26" s="3" t="s">
        <v>1131</v>
      </c>
      <c r="B26" s="4"/>
      <c r="C26" s="4"/>
      <c r="D26" s="4"/>
      <c r="E26" s="4"/>
    </row>
    <row r="27" spans="1:5" x14ac:dyDescent="0.25">
      <c r="A27" s="2" t="s">
        <v>1139</v>
      </c>
      <c r="B27" s="187">
        <v>1.2500000000000001E-2</v>
      </c>
      <c r="C27" s="187">
        <v>1.2500000000000001E-2</v>
      </c>
      <c r="D27" s="4"/>
      <c r="E27" s="187">
        <v>1.2500000000000001E-2</v>
      </c>
    </row>
    <row r="28" spans="1:5" x14ac:dyDescent="0.25">
      <c r="A28" s="2" t="s">
        <v>1140</v>
      </c>
      <c r="B28" s="4">
        <v>2017</v>
      </c>
      <c r="C28" s="4">
        <v>2017</v>
      </c>
      <c r="D28" s="4"/>
      <c r="E28" s="4"/>
    </row>
    <row r="29" spans="1:5" x14ac:dyDescent="0.25">
      <c r="A29" s="2" t="s">
        <v>396</v>
      </c>
      <c r="B29" s="4"/>
      <c r="C29" s="4"/>
      <c r="D29" s="4"/>
      <c r="E29" s="4"/>
    </row>
    <row r="30" spans="1:5" x14ac:dyDescent="0.25">
      <c r="A30" s="3" t="s">
        <v>1131</v>
      </c>
      <c r="B30" s="4"/>
      <c r="C30" s="4"/>
      <c r="D30" s="4"/>
      <c r="E30" s="4"/>
    </row>
    <row r="31" spans="1:5" x14ac:dyDescent="0.25">
      <c r="A31" s="2" t="s">
        <v>1139</v>
      </c>
      <c r="B31" s="187">
        <v>2.4E-2</v>
      </c>
      <c r="C31" s="187">
        <v>2.4E-2</v>
      </c>
      <c r="D31" s="4"/>
      <c r="E31" s="187">
        <v>2.4E-2</v>
      </c>
    </row>
    <row r="32" spans="1:5" x14ac:dyDescent="0.25">
      <c r="A32" s="2" t="s">
        <v>1140</v>
      </c>
      <c r="B32" s="4">
        <v>2022</v>
      </c>
      <c r="C32" s="4">
        <v>2022</v>
      </c>
      <c r="D32" s="4"/>
      <c r="E32" s="4"/>
    </row>
    <row r="33" spans="1:5" x14ac:dyDescent="0.25">
      <c r="A33" s="2" t="s">
        <v>1135</v>
      </c>
      <c r="B33" s="4"/>
      <c r="C33" s="4"/>
      <c r="D33" s="4"/>
      <c r="E33" s="4"/>
    </row>
    <row r="34" spans="1:5" x14ac:dyDescent="0.25">
      <c r="A34" s="3" t="s">
        <v>1131</v>
      </c>
      <c r="B34" s="4"/>
      <c r="C34" s="4"/>
      <c r="D34" s="4"/>
      <c r="E34" s="4"/>
    </row>
    <row r="35" spans="1:5" x14ac:dyDescent="0.25">
      <c r="A35" s="2" t="s">
        <v>1139</v>
      </c>
      <c r="B35" s="187">
        <v>1.4999999999999999E-2</v>
      </c>
      <c r="C35" s="187">
        <v>1.4999999999999999E-2</v>
      </c>
      <c r="D35" s="4"/>
      <c r="E35" s="187">
        <v>1.4999999999999999E-2</v>
      </c>
    </row>
    <row r="36" spans="1:5" x14ac:dyDescent="0.25">
      <c r="A36" s="2" t="s">
        <v>1140</v>
      </c>
      <c r="B36" s="4">
        <v>2019</v>
      </c>
      <c r="C36" s="4">
        <v>2019</v>
      </c>
      <c r="D36" s="4"/>
      <c r="E36" s="4">
        <v>2019</v>
      </c>
    </row>
    <row r="37" spans="1:5" x14ac:dyDescent="0.25">
      <c r="A37" s="2" t="s">
        <v>1142</v>
      </c>
      <c r="B37" s="4"/>
      <c r="C37" s="4">
        <v>0.5</v>
      </c>
      <c r="D37" s="4"/>
      <c r="E37" s="4">
        <v>0.5</v>
      </c>
    </row>
    <row r="38" spans="1:5" x14ac:dyDescent="0.25">
      <c r="A38" s="2" t="s">
        <v>1132</v>
      </c>
      <c r="B38" s="4"/>
      <c r="C38" s="4">
        <v>0.5</v>
      </c>
      <c r="D38" s="4"/>
      <c r="E38" s="4">
        <v>0.5</v>
      </c>
    </row>
    <row r="39" spans="1:5" ht="30" x14ac:dyDescent="0.25">
      <c r="A39" s="2" t="s">
        <v>1143</v>
      </c>
      <c r="B39" s="4" t="s">
        <v>1144</v>
      </c>
      <c r="C39" s="4"/>
      <c r="D39" s="4"/>
      <c r="E39" s="4"/>
    </row>
    <row r="40" spans="1:5" ht="30" x14ac:dyDescent="0.25">
      <c r="A40" s="2" t="s">
        <v>1145</v>
      </c>
      <c r="B40" s="4"/>
      <c r="C40" s="4"/>
      <c r="D40" s="4"/>
      <c r="E40" s="4"/>
    </row>
    <row r="41" spans="1:5" x14ac:dyDescent="0.25">
      <c r="A41" s="3" t="s">
        <v>1131</v>
      </c>
      <c r="B41" s="4"/>
      <c r="C41" s="4"/>
      <c r="D41" s="4"/>
      <c r="E41" s="4"/>
    </row>
    <row r="42" spans="1:5" x14ac:dyDescent="0.25">
      <c r="A42" s="2" t="s">
        <v>1146</v>
      </c>
      <c r="B42" s="4"/>
      <c r="C42" s="4"/>
      <c r="D42" s="4"/>
      <c r="E42" s="187">
        <v>6.4000000000000003E-3</v>
      </c>
    </row>
    <row r="43" spans="1:5" x14ac:dyDescent="0.25">
      <c r="A43" s="2" t="s">
        <v>1136</v>
      </c>
      <c r="B43" s="4"/>
      <c r="C43" s="4"/>
      <c r="D43" s="4"/>
      <c r="E43" s="4"/>
    </row>
    <row r="44" spans="1:5" x14ac:dyDescent="0.25">
      <c r="A44" s="3" t="s">
        <v>1131</v>
      </c>
      <c r="B44" s="4"/>
      <c r="C44" s="4"/>
      <c r="D44" s="4"/>
      <c r="E44" s="4"/>
    </row>
    <row r="45" spans="1:5" x14ac:dyDescent="0.25">
      <c r="A45" s="2" t="s">
        <v>1139</v>
      </c>
      <c r="B45" s="187">
        <v>2.6499999999999999E-2</v>
      </c>
      <c r="C45" s="187">
        <v>2.6499999999999999E-2</v>
      </c>
      <c r="D45" s="4"/>
      <c r="E45" s="187">
        <v>2.6499999999999999E-2</v>
      </c>
    </row>
    <row r="46" spans="1:5" x14ac:dyDescent="0.25">
      <c r="A46" s="2" t="s">
        <v>1140</v>
      </c>
      <c r="B46" s="4">
        <v>2016</v>
      </c>
      <c r="C46" s="4">
        <v>2016</v>
      </c>
      <c r="D46" s="4"/>
      <c r="E46" s="4"/>
    </row>
    <row r="47" spans="1:5" ht="30" x14ac:dyDescent="0.25">
      <c r="A47" s="2" t="s">
        <v>1141</v>
      </c>
      <c r="B47" s="187">
        <v>2.3900000000000001E-2</v>
      </c>
      <c r="C47" s="4"/>
      <c r="D47" s="4"/>
      <c r="E47" s="4"/>
    </row>
    <row r="48" spans="1:5" x14ac:dyDescent="0.25">
      <c r="A48" s="2" t="s">
        <v>1147</v>
      </c>
      <c r="B48" s="4"/>
      <c r="C48" s="4"/>
      <c r="D48" s="4"/>
      <c r="E48" s="4"/>
    </row>
    <row r="49" spans="1:5" x14ac:dyDescent="0.25">
      <c r="A49" s="3" t="s">
        <v>1131</v>
      </c>
      <c r="B49" s="4"/>
      <c r="C49" s="4"/>
      <c r="D49" s="4"/>
      <c r="E49" s="4"/>
    </row>
    <row r="50" spans="1:5" x14ac:dyDescent="0.25">
      <c r="A50" s="2" t="s">
        <v>1142</v>
      </c>
      <c r="B50" s="4">
        <v>5</v>
      </c>
      <c r="C50" s="4"/>
      <c r="D50" s="4"/>
      <c r="E50" s="4"/>
    </row>
  </sheetData>
  <mergeCells count="2">
    <mergeCell ref="B1:C1"/>
    <mergeCell ref="D1:E1"/>
  </mergeCells>
  <pageMargins left="0.75" right="0.75" top="1" bottom="1" header="0.5" footer="0.5"/>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0"/>
  <sheetViews>
    <sheetView showGridLines="0" workbookViewId="0"/>
  </sheetViews>
  <sheetFormatPr defaultRowHeight="15" x14ac:dyDescent="0.25"/>
  <cols>
    <col min="1" max="1" width="36.5703125" bestFit="1" customWidth="1"/>
    <col min="2" max="2" width="16.42578125" bestFit="1" customWidth="1"/>
    <col min="3" max="3" width="13.85546875" bestFit="1" customWidth="1"/>
  </cols>
  <sheetData>
    <row r="1" spans="1:3" ht="30" customHeight="1" x14ac:dyDescent="0.25">
      <c r="A1" s="10" t="s">
        <v>1148</v>
      </c>
      <c r="B1" s="1" t="s">
        <v>2</v>
      </c>
      <c r="C1" s="1"/>
    </row>
    <row r="2" spans="1:3" x14ac:dyDescent="0.25">
      <c r="A2" s="10"/>
      <c r="B2" s="1" t="s">
        <v>3</v>
      </c>
      <c r="C2" s="1" t="s">
        <v>30</v>
      </c>
    </row>
    <row r="3" spans="1:3" x14ac:dyDescent="0.25">
      <c r="A3" s="3" t="s">
        <v>1131</v>
      </c>
      <c r="B3" s="4"/>
      <c r="C3" s="4"/>
    </row>
    <row r="4" spans="1:3" ht="30" x14ac:dyDescent="0.25">
      <c r="A4" s="2" t="s">
        <v>1149</v>
      </c>
      <c r="B4" s="187">
        <v>1</v>
      </c>
      <c r="C4" s="4"/>
    </row>
    <row r="5" spans="1:3" ht="30" x14ac:dyDescent="0.25">
      <c r="A5" s="2" t="s">
        <v>1150</v>
      </c>
      <c r="B5" s="8">
        <v>3900000000</v>
      </c>
      <c r="C5" s="4"/>
    </row>
    <row r="6" spans="1:3" x14ac:dyDescent="0.25">
      <c r="A6" s="2" t="s">
        <v>1151</v>
      </c>
      <c r="B6" s="6">
        <v>2300000000</v>
      </c>
      <c r="C6" s="4"/>
    </row>
    <row r="7" spans="1:3" x14ac:dyDescent="0.25">
      <c r="A7" s="2" t="s">
        <v>97</v>
      </c>
      <c r="B7" s="6">
        <v>1244000000</v>
      </c>
      <c r="C7" s="6">
        <v>1819000000</v>
      </c>
    </row>
    <row r="8" spans="1:3" ht="30" x14ac:dyDescent="0.25">
      <c r="A8" s="2" t="s">
        <v>1152</v>
      </c>
      <c r="B8" s="187">
        <v>1.2999999999999999E-2</v>
      </c>
      <c r="C8" s="4"/>
    </row>
    <row r="9" spans="1:3" x14ac:dyDescent="0.25">
      <c r="A9" s="2" t="s">
        <v>1153</v>
      </c>
      <c r="B9" s="6">
        <v>1600000000</v>
      </c>
      <c r="C9" s="4"/>
    </row>
    <row r="10" spans="1:3" x14ac:dyDescent="0.25">
      <c r="A10" s="2" t="s">
        <v>1154</v>
      </c>
      <c r="B10" s="6">
        <v>1000000000</v>
      </c>
      <c r="C10" s="4"/>
    </row>
    <row r="11" spans="1:3" x14ac:dyDescent="0.25">
      <c r="A11" s="2" t="s">
        <v>1155</v>
      </c>
      <c r="B11" s="6">
        <v>1900000000</v>
      </c>
      <c r="C11" s="4"/>
    </row>
    <row r="12" spans="1:3" x14ac:dyDescent="0.25">
      <c r="A12" s="2" t="s">
        <v>1156</v>
      </c>
      <c r="B12" s="6">
        <v>900000000</v>
      </c>
      <c r="C12" s="4"/>
    </row>
    <row r="13" spans="1:3" x14ac:dyDescent="0.25">
      <c r="A13" s="2" t="s">
        <v>1157</v>
      </c>
      <c r="B13" s="6">
        <v>2700000000</v>
      </c>
      <c r="C13" s="4"/>
    </row>
    <row r="14" spans="1:3" x14ac:dyDescent="0.25">
      <c r="A14" s="2" t="s">
        <v>1158</v>
      </c>
      <c r="B14" s="6">
        <v>1000000000</v>
      </c>
      <c r="C14" s="4"/>
    </row>
    <row r="15" spans="1:3" x14ac:dyDescent="0.25">
      <c r="A15" s="2" t="s">
        <v>1159</v>
      </c>
      <c r="B15" s="6">
        <v>1500000000</v>
      </c>
      <c r="C15" s="4"/>
    </row>
    <row r="16" spans="1:3" x14ac:dyDescent="0.25">
      <c r="A16" s="2" t="s">
        <v>1160</v>
      </c>
      <c r="B16" s="6">
        <v>10700000000</v>
      </c>
      <c r="C16" s="6">
        <v>10400000000</v>
      </c>
    </row>
    <row r="17" spans="1:3" x14ac:dyDescent="0.25">
      <c r="A17" s="2" t="s">
        <v>1133</v>
      </c>
      <c r="B17" s="4"/>
      <c r="C17" s="4"/>
    </row>
    <row r="18" spans="1:3" x14ac:dyDescent="0.25">
      <c r="A18" s="3" t="s">
        <v>1131</v>
      </c>
      <c r="B18" s="4"/>
      <c r="C18" s="4"/>
    </row>
    <row r="19" spans="1:3" ht="30" x14ac:dyDescent="0.25">
      <c r="A19" s="2" t="s">
        <v>1150</v>
      </c>
      <c r="B19" s="6">
        <v>3500000000</v>
      </c>
      <c r="C19" s="4"/>
    </row>
    <row r="20" spans="1:3" x14ac:dyDescent="0.25">
      <c r="A20" s="2" t="s">
        <v>97</v>
      </c>
      <c r="B20" s="4"/>
      <c r="C20" s="6">
        <v>95000000</v>
      </c>
    </row>
    <row r="21" spans="1:3" x14ac:dyDescent="0.25">
      <c r="A21" s="2" t="s">
        <v>1161</v>
      </c>
      <c r="B21" s="6">
        <v>1500000000</v>
      </c>
      <c r="C21" s="4"/>
    </row>
    <row r="22" spans="1:3" ht="30" x14ac:dyDescent="0.25">
      <c r="A22" s="2" t="s">
        <v>1162</v>
      </c>
      <c r="B22" s="4"/>
      <c r="C22" s="4"/>
    </row>
    <row r="23" spans="1:3" x14ac:dyDescent="0.25">
      <c r="A23" s="3" t="s">
        <v>1131</v>
      </c>
      <c r="B23" s="4"/>
      <c r="C23" s="4"/>
    </row>
    <row r="24" spans="1:3" ht="30" x14ac:dyDescent="0.25">
      <c r="A24" s="2" t="s">
        <v>1150</v>
      </c>
      <c r="B24" s="6">
        <v>250000000</v>
      </c>
      <c r="C24" s="4"/>
    </row>
    <row r="25" spans="1:3" ht="30" x14ac:dyDescent="0.25">
      <c r="A25" s="2" t="s">
        <v>1163</v>
      </c>
      <c r="B25" s="4"/>
      <c r="C25" s="4"/>
    </row>
    <row r="26" spans="1:3" x14ac:dyDescent="0.25">
      <c r="A26" s="3" t="s">
        <v>1131</v>
      </c>
      <c r="B26" s="4"/>
      <c r="C26" s="4"/>
    </row>
    <row r="27" spans="1:3" ht="30" x14ac:dyDescent="0.25">
      <c r="A27" s="2" t="s">
        <v>1150</v>
      </c>
      <c r="B27" s="6">
        <v>1750000000</v>
      </c>
      <c r="C27" s="4"/>
    </row>
    <row r="28" spans="1:3" ht="30" x14ac:dyDescent="0.25">
      <c r="A28" s="2" t="s">
        <v>1164</v>
      </c>
      <c r="B28" s="4"/>
      <c r="C28" s="4"/>
    </row>
    <row r="29" spans="1:3" x14ac:dyDescent="0.25">
      <c r="A29" s="3" t="s">
        <v>1131</v>
      </c>
      <c r="B29" s="4"/>
      <c r="C29" s="4"/>
    </row>
    <row r="30" spans="1:3" ht="30" x14ac:dyDescent="0.25">
      <c r="A30" s="2" t="s">
        <v>1150</v>
      </c>
      <c r="B30" s="8">
        <v>1500000000</v>
      </c>
      <c r="C30" s="4"/>
    </row>
  </sheetData>
  <mergeCells count="1">
    <mergeCell ref="A1:A2"/>
  </mergeCells>
  <pageMargins left="0.75" right="0.75" top="1" bottom="1" header="0.5" footer="0.5"/>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8"/>
  <sheetViews>
    <sheetView showGridLines="0" workbookViewId="0"/>
  </sheetViews>
  <sheetFormatPr defaultRowHeight="15" x14ac:dyDescent="0.25"/>
  <cols>
    <col min="1" max="1" width="36.5703125" bestFit="1" customWidth="1"/>
    <col min="2" max="2" width="16.42578125" bestFit="1" customWidth="1"/>
    <col min="3" max="3" width="31.85546875" bestFit="1" customWidth="1"/>
    <col min="4" max="4" width="19" bestFit="1" customWidth="1"/>
    <col min="5" max="5" width="31.85546875" bestFit="1" customWidth="1"/>
    <col min="6" max="6" width="36.5703125" bestFit="1" customWidth="1"/>
    <col min="7" max="7" width="25.5703125" bestFit="1" customWidth="1"/>
    <col min="8" max="8" width="31.140625" bestFit="1" customWidth="1"/>
    <col min="9" max="9" width="36.28515625" bestFit="1" customWidth="1"/>
  </cols>
  <sheetData>
    <row r="1" spans="1:9" x14ac:dyDescent="0.25">
      <c r="A1" s="10" t="s">
        <v>1165</v>
      </c>
      <c r="B1" s="1" t="s">
        <v>2</v>
      </c>
      <c r="C1" s="10"/>
      <c r="D1" s="10"/>
      <c r="E1" s="10"/>
      <c r="F1" s="1" t="s">
        <v>2</v>
      </c>
      <c r="G1" s="10"/>
      <c r="H1" s="10"/>
      <c r="I1" s="10"/>
    </row>
    <row r="2" spans="1:9" x14ac:dyDescent="0.25">
      <c r="A2" s="10"/>
      <c r="B2" s="1" t="s">
        <v>3</v>
      </c>
      <c r="C2" s="1" t="s">
        <v>30</v>
      </c>
      <c r="D2" s="1" t="s">
        <v>30</v>
      </c>
      <c r="E2" s="1" t="s">
        <v>30</v>
      </c>
      <c r="F2" s="1" t="s">
        <v>3</v>
      </c>
      <c r="G2" s="1" t="s">
        <v>3</v>
      </c>
      <c r="H2" s="1" t="s">
        <v>3</v>
      </c>
      <c r="I2" s="1" t="s">
        <v>3</v>
      </c>
    </row>
    <row r="3" spans="1:9" x14ac:dyDescent="0.25">
      <c r="A3" s="10"/>
      <c r="B3" s="1" t="s">
        <v>1017</v>
      </c>
      <c r="C3" s="1" t="s">
        <v>1135</v>
      </c>
      <c r="D3" s="1" t="s">
        <v>434</v>
      </c>
      <c r="E3" s="1" t="s">
        <v>1168</v>
      </c>
      <c r="F3" s="1" t="s">
        <v>1169</v>
      </c>
      <c r="G3" s="1" t="s">
        <v>433</v>
      </c>
      <c r="H3" s="1" t="s">
        <v>433</v>
      </c>
      <c r="I3" s="1" t="s">
        <v>1172</v>
      </c>
    </row>
    <row r="4" spans="1:9" x14ac:dyDescent="0.25">
      <c r="A4" s="10"/>
      <c r="B4" s="1" t="s">
        <v>1166</v>
      </c>
      <c r="C4" s="1" t="s">
        <v>1167</v>
      </c>
      <c r="D4" s="1" t="s">
        <v>1167</v>
      </c>
      <c r="E4" s="1" t="s">
        <v>1135</v>
      </c>
      <c r="F4" s="1" t="s">
        <v>1135</v>
      </c>
      <c r="G4" s="1" t="s">
        <v>1017</v>
      </c>
      <c r="H4" s="1" t="s">
        <v>1170</v>
      </c>
      <c r="I4" s="1" t="s">
        <v>1169</v>
      </c>
    </row>
    <row r="5" spans="1:9" x14ac:dyDescent="0.25">
      <c r="A5" s="10"/>
      <c r="B5" s="1"/>
      <c r="C5" s="1"/>
      <c r="D5" s="1"/>
      <c r="E5" s="1"/>
      <c r="F5" s="1"/>
      <c r="G5" s="1"/>
      <c r="H5" s="1" t="s">
        <v>1171</v>
      </c>
      <c r="I5" s="1" t="s">
        <v>1135</v>
      </c>
    </row>
    <row r="6" spans="1:9" x14ac:dyDescent="0.25">
      <c r="A6" s="10"/>
      <c r="B6" s="1"/>
      <c r="C6" s="1"/>
      <c r="D6" s="1"/>
      <c r="E6" s="1"/>
      <c r="F6" s="1"/>
      <c r="G6" s="1"/>
      <c r="H6" s="1" t="s">
        <v>1017</v>
      </c>
      <c r="I6" s="1"/>
    </row>
    <row r="7" spans="1:9" x14ac:dyDescent="0.25">
      <c r="A7" s="3" t="s">
        <v>1173</v>
      </c>
      <c r="B7" s="4"/>
      <c r="C7" s="4"/>
      <c r="D7" s="4"/>
      <c r="E7" s="4"/>
      <c r="F7" s="4"/>
      <c r="G7" s="4"/>
      <c r="H7" s="4"/>
      <c r="I7" s="4"/>
    </row>
    <row r="8" spans="1:9" x14ac:dyDescent="0.25">
      <c r="A8" s="2" t="s">
        <v>1174</v>
      </c>
      <c r="B8" s="4"/>
      <c r="C8" s="4"/>
      <c r="D8" s="188">
        <v>500000000</v>
      </c>
      <c r="E8" s="4"/>
      <c r="F8" s="4"/>
      <c r="G8" s="8">
        <v>6800000000</v>
      </c>
      <c r="H8" s="8">
        <v>2500000000</v>
      </c>
      <c r="I8" s="4"/>
    </row>
    <row r="9" spans="1:9" x14ac:dyDescent="0.25">
      <c r="A9" s="2" t="s">
        <v>1142</v>
      </c>
      <c r="B9" s="4"/>
      <c r="C9" s="6">
        <v>500000000</v>
      </c>
      <c r="D9" s="4"/>
      <c r="E9" s="4"/>
      <c r="F9" s="4"/>
      <c r="G9" s="4"/>
      <c r="H9" s="4"/>
      <c r="I9" s="4"/>
    </row>
    <row r="10" spans="1:9" x14ac:dyDescent="0.25">
      <c r="A10" s="2" t="s">
        <v>1175</v>
      </c>
      <c r="B10" s="4"/>
      <c r="C10" s="4"/>
      <c r="D10" s="4"/>
      <c r="E10" s="187">
        <v>1.4999999999999999E-2</v>
      </c>
      <c r="F10" s="4"/>
      <c r="G10" s="4"/>
      <c r="H10" s="4"/>
      <c r="I10" s="4"/>
    </row>
    <row r="11" spans="1:9" ht="30" x14ac:dyDescent="0.25">
      <c r="A11" s="2" t="s">
        <v>1176</v>
      </c>
      <c r="B11" s="4"/>
      <c r="C11" s="4"/>
      <c r="D11" s="4"/>
      <c r="E11" s="4"/>
      <c r="F11" s="4" t="s">
        <v>1177</v>
      </c>
      <c r="G11" s="4"/>
      <c r="H11" s="4"/>
      <c r="I11" s="4"/>
    </row>
    <row r="12" spans="1:9" x14ac:dyDescent="0.25">
      <c r="A12" s="2" t="s">
        <v>1178</v>
      </c>
      <c r="B12" s="4"/>
      <c r="C12" s="4"/>
      <c r="D12" s="4"/>
      <c r="E12" s="4"/>
      <c r="F12" s="4"/>
      <c r="G12" s="4"/>
      <c r="H12" s="4"/>
      <c r="I12" s="187">
        <v>6.4000000000000003E-3</v>
      </c>
    </row>
    <row r="13" spans="1:9" ht="45" x14ac:dyDescent="0.25">
      <c r="A13" s="2" t="s">
        <v>1179</v>
      </c>
      <c r="B13" s="6">
        <v>9000000000</v>
      </c>
      <c r="C13" s="4"/>
      <c r="D13" s="4"/>
      <c r="E13" s="4"/>
      <c r="F13" s="4"/>
      <c r="G13" s="4"/>
      <c r="H13" s="4"/>
      <c r="I13" s="4"/>
    </row>
    <row r="14" spans="1:9" ht="45" x14ac:dyDescent="0.25">
      <c r="A14" s="2" t="s">
        <v>1180</v>
      </c>
      <c r="B14" s="6">
        <v>4300000000</v>
      </c>
      <c r="C14" s="4"/>
      <c r="D14" s="4"/>
      <c r="E14" s="4"/>
      <c r="F14" s="4"/>
      <c r="G14" s="4"/>
      <c r="H14" s="4"/>
      <c r="I14" s="4"/>
    </row>
    <row r="15" spans="1:9" ht="30" x14ac:dyDescent="0.25">
      <c r="A15" s="2" t="s">
        <v>1181</v>
      </c>
      <c r="B15" s="6">
        <v>4800000000</v>
      </c>
      <c r="C15" s="4"/>
      <c r="D15" s="4"/>
      <c r="E15" s="4"/>
      <c r="F15" s="4"/>
      <c r="G15" s="4"/>
      <c r="H15" s="4"/>
      <c r="I15" s="4"/>
    </row>
    <row r="16" spans="1:9" ht="30" x14ac:dyDescent="0.25">
      <c r="A16" s="2" t="s">
        <v>1182</v>
      </c>
      <c r="B16" s="4">
        <v>85</v>
      </c>
      <c r="C16" s="4"/>
      <c r="D16" s="4"/>
      <c r="E16" s="4"/>
      <c r="F16" s="4"/>
      <c r="G16" s="4"/>
      <c r="H16" s="4"/>
      <c r="I16" s="4"/>
    </row>
    <row r="17" spans="1:9" ht="30" x14ac:dyDescent="0.25">
      <c r="A17" s="2" t="s">
        <v>1183</v>
      </c>
      <c r="B17" s="187">
        <v>0.81</v>
      </c>
      <c r="C17" s="4"/>
      <c r="D17" s="4"/>
      <c r="E17" s="4"/>
      <c r="F17" s="4"/>
      <c r="G17" s="4"/>
      <c r="H17" s="4"/>
      <c r="I17" s="4"/>
    </row>
    <row r="18" spans="1:9" ht="90" x14ac:dyDescent="0.25">
      <c r="A18" s="2" t="s">
        <v>1184</v>
      </c>
      <c r="B18" s="8">
        <v>-96000000</v>
      </c>
      <c r="C18" s="4"/>
      <c r="D18" s="4"/>
      <c r="E18" s="4"/>
      <c r="F18" s="4"/>
      <c r="G18" s="4"/>
      <c r="H18" s="4"/>
      <c r="I18" s="4"/>
    </row>
  </sheetData>
  <mergeCells count="3">
    <mergeCell ref="A1:A6"/>
    <mergeCell ref="C1:E1"/>
    <mergeCell ref="G1:I1"/>
  </mergeCells>
  <pageMargins left="0.75" right="0.75" top="1" bottom="1" header="0.5" footer="0.5"/>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1"/>
  <sheetViews>
    <sheetView showGridLines="0" workbookViewId="0"/>
  </sheetViews>
  <sheetFormatPr defaultRowHeight="15" x14ac:dyDescent="0.25"/>
  <cols>
    <col min="1" max="1" width="36.5703125" bestFit="1" customWidth="1"/>
    <col min="2" max="3" width="12.28515625" bestFit="1" customWidth="1"/>
  </cols>
  <sheetData>
    <row r="1" spans="1:3" ht="45" x14ac:dyDescent="0.25">
      <c r="A1" s="1" t="s">
        <v>1185</v>
      </c>
      <c r="B1" s="10" t="s">
        <v>3</v>
      </c>
      <c r="C1" s="10" t="s">
        <v>30</v>
      </c>
    </row>
    <row r="2" spans="1:3" x14ac:dyDescent="0.25">
      <c r="A2" s="1" t="s">
        <v>59</v>
      </c>
      <c r="B2" s="10"/>
      <c r="C2" s="10"/>
    </row>
    <row r="3" spans="1:3" x14ac:dyDescent="0.25">
      <c r="A3" s="3" t="s">
        <v>431</v>
      </c>
      <c r="B3" s="4"/>
      <c r="C3" s="4"/>
    </row>
    <row r="4" spans="1:3" x14ac:dyDescent="0.25">
      <c r="A4" s="2" t="s">
        <v>431</v>
      </c>
      <c r="B4" s="8">
        <v>40</v>
      </c>
      <c r="C4" s="8">
        <v>163</v>
      </c>
    </row>
    <row r="5" spans="1:3" x14ac:dyDescent="0.25">
      <c r="A5" s="3" t="s">
        <v>436</v>
      </c>
      <c r="B5" s="4"/>
      <c r="C5" s="4"/>
    </row>
    <row r="6" spans="1:3" x14ac:dyDescent="0.25">
      <c r="A6" s="2" t="s">
        <v>436</v>
      </c>
      <c r="B6" s="4">
        <v>255</v>
      </c>
      <c r="C6" s="4">
        <v>17</v>
      </c>
    </row>
    <row r="7" spans="1:3" x14ac:dyDescent="0.25">
      <c r="A7" s="2" t="s">
        <v>1171</v>
      </c>
      <c r="B7" s="4"/>
      <c r="C7" s="4"/>
    </row>
    <row r="8" spans="1:3" x14ac:dyDescent="0.25">
      <c r="A8" s="3" t="s">
        <v>431</v>
      </c>
      <c r="B8" s="4"/>
      <c r="C8" s="4"/>
    </row>
    <row r="9" spans="1:3" x14ac:dyDescent="0.25">
      <c r="A9" s="2" t="s">
        <v>431</v>
      </c>
      <c r="B9" s="4">
        <v>35</v>
      </c>
      <c r="C9" s="4">
        <v>149</v>
      </c>
    </row>
    <row r="10" spans="1:3" x14ac:dyDescent="0.25">
      <c r="A10" s="3" t="s">
        <v>436</v>
      </c>
      <c r="B10" s="4"/>
      <c r="C10" s="4"/>
    </row>
    <row r="11" spans="1:3" x14ac:dyDescent="0.25">
      <c r="A11" s="2" t="s">
        <v>436</v>
      </c>
      <c r="B11" s="4">
        <v>227</v>
      </c>
      <c r="C11" s="4">
        <v>15</v>
      </c>
    </row>
    <row r="12" spans="1:3" x14ac:dyDescent="0.25">
      <c r="A12" s="2" t="s">
        <v>1186</v>
      </c>
      <c r="B12" s="4"/>
      <c r="C12" s="4"/>
    </row>
    <row r="13" spans="1:3" x14ac:dyDescent="0.25">
      <c r="A13" s="3" t="s">
        <v>431</v>
      </c>
      <c r="B13" s="4"/>
      <c r="C13" s="4"/>
    </row>
    <row r="14" spans="1:3" x14ac:dyDescent="0.25">
      <c r="A14" s="2" t="s">
        <v>431</v>
      </c>
      <c r="B14" s="4">
        <v>5</v>
      </c>
      <c r="C14" s="4">
        <v>14</v>
      </c>
    </row>
    <row r="15" spans="1:3" ht="45" x14ac:dyDescent="0.25">
      <c r="A15" s="2" t="s">
        <v>1187</v>
      </c>
      <c r="B15" s="4"/>
      <c r="C15" s="4"/>
    </row>
    <row r="16" spans="1:3" x14ac:dyDescent="0.25">
      <c r="A16" s="3" t="s">
        <v>431</v>
      </c>
      <c r="B16" s="4"/>
      <c r="C16" s="4"/>
    </row>
    <row r="17" spans="1:3" x14ac:dyDescent="0.25">
      <c r="A17" s="2" t="s">
        <v>431</v>
      </c>
      <c r="B17" s="4">
        <v>3</v>
      </c>
      <c r="C17" s="4">
        <v>98</v>
      </c>
    </row>
    <row r="18" spans="1:3" ht="45" x14ac:dyDescent="0.25">
      <c r="A18" s="2" t="s">
        <v>1188</v>
      </c>
      <c r="B18" s="4"/>
      <c r="C18" s="4"/>
    </row>
    <row r="19" spans="1:3" x14ac:dyDescent="0.25">
      <c r="A19" s="3" t="s">
        <v>431</v>
      </c>
      <c r="B19" s="4"/>
      <c r="C19" s="4"/>
    </row>
    <row r="20" spans="1:3" x14ac:dyDescent="0.25">
      <c r="A20" s="2" t="s">
        <v>431</v>
      </c>
      <c r="B20" s="4">
        <v>32</v>
      </c>
      <c r="C20" s="4">
        <v>24</v>
      </c>
    </row>
    <row r="21" spans="1:3" ht="60" x14ac:dyDescent="0.25">
      <c r="A21" s="2" t="s">
        <v>1189</v>
      </c>
      <c r="B21" s="4"/>
      <c r="C21" s="4"/>
    </row>
    <row r="22" spans="1:3" x14ac:dyDescent="0.25">
      <c r="A22" s="3" t="s">
        <v>436</v>
      </c>
      <c r="B22" s="4"/>
      <c r="C22" s="4"/>
    </row>
    <row r="23" spans="1:3" x14ac:dyDescent="0.25">
      <c r="A23" s="2" t="s">
        <v>436</v>
      </c>
      <c r="B23" s="4">
        <v>80</v>
      </c>
      <c r="C23" s="4">
        <v>14</v>
      </c>
    </row>
    <row r="24" spans="1:3" ht="45" x14ac:dyDescent="0.25">
      <c r="A24" s="2" t="s">
        <v>1190</v>
      </c>
      <c r="B24" s="4"/>
      <c r="C24" s="4"/>
    </row>
    <row r="25" spans="1:3" x14ac:dyDescent="0.25">
      <c r="A25" s="3" t="s">
        <v>436</v>
      </c>
      <c r="B25" s="4"/>
      <c r="C25" s="4"/>
    </row>
    <row r="26" spans="1:3" x14ac:dyDescent="0.25">
      <c r="A26" s="2" t="s">
        <v>436</v>
      </c>
      <c r="B26" s="4">
        <v>105</v>
      </c>
      <c r="C26" s="4">
        <v>1</v>
      </c>
    </row>
    <row r="27" spans="1:3" ht="45" x14ac:dyDescent="0.25">
      <c r="A27" s="2" t="s">
        <v>1191</v>
      </c>
      <c r="B27" s="4"/>
      <c r="C27" s="4"/>
    </row>
    <row r="28" spans="1:3" x14ac:dyDescent="0.25">
      <c r="A28" s="3" t="s">
        <v>431</v>
      </c>
      <c r="B28" s="4"/>
      <c r="C28" s="4"/>
    </row>
    <row r="29" spans="1:3" x14ac:dyDescent="0.25">
      <c r="A29" s="2" t="s">
        <v>431</v>
      </c>
      <c r="B29" s="4">
        <v>5</v>
      </c>
      <c r="C29" s="4">
        <v>10</v>
      </c>
    </row>
    <row r="30" spans="1:3" ht="45" x14ac:dyDescent="0.25">
      <c r="A30" s="2" t="s">
        <v>1192</v>
      </c>
      <c r="B30" s="4"/>
      <c r="C30" s="4"/>
    </row>
    <row r="31" spans="1:3" x14ac:dyDescent="0.25">
      <c r="A31" s="3" t="s">
        <v>431</v>
      </c>
      <c r="B31" s="4"/>
      <c r="C31" s="4"/>
    </row>
    <row r="32" spans="1:3" x14ac:dyDescent="0.25">
      <c r="A32" s="2" t="s">
        <v>431</v>
      </c>
      <c r="B32" s="4"/>
      <c r="C32" s="4">
        <v>4</v>
      </c>
    </row>
    <row r="33" spans="1:3" ht="60" x14ac:dyDescent="0.25">
      <c r="A33" s="2" t="s">
        <v>1193</v>
      </c>
      <c r="B33" s="4"/>
      <c r="C33" s="4"/>
    </row>
    <row r="34" spans="1:3" x14ac:dyDescent="0.25">
      <c r="A34" s="3" t="s">
        <v>436</v>
      </c>
      <c r="B34" s="4"/>
      <c r="C34" s="4"/>
    </row>
    <row r="35" spans="1:3" x14ac:dyDescent="0.25">
      <c r="A35" s="2" t="s">
        <v>436</v>
      </c>
      <c r="B35" s="4">
        <v>28</v>
      </c>
      <c r="C35" s="4">
        <v>2</v>
      </c>
    </row>
    <row r="36" spans="1:3" ht="30" x14ac:dyDescent="0.25">
      <c r="A36" s="2" t="s">
        <v>1194</v>
      </c>
      <c r="B36" s="4"/>
      <c r="C36" s="4"/>
    </row>
    <row r="37" spans="1:3" x14ac:dyDescent="0.25">
      <c r="A37" s="3" t="s">
        <v>431</v>
      </c>
      <c r="B37" s="4"/>
      <c r="C37" s="4"/>
    </row>
    <row r="38" spans="1:3" x14ac:dyDescent="0.25">
      <c r="A38" s="2" t="s">
        <v>431</v>
      </c>
      <c r="B38" s="4"/>
      <c r="C38" s="4">
        <v>27</v>
      </c>
    </row>
    <row r="39" spans="1:3" ht="45" x14ac:dyDescent="0.25">
      <c r="A39" s="2" t="s">
        <v>1195</v>
      </c>
      <c r="B39" s="4"/>
      <c r="C39" s="4"/>
    </row>
    <row r="40" spans="1:3" x14ac:dyDescent="0.25">
      <c r="A40" s="3" t="s">
        <v>436</v>
      </c>
      <c r="B40" s="4"/>
      <c r="C40" s="4"/>
    </row>
    <row r="41" spans="1:3" x14ac:dyDescent="0.25">
      <c r="A41" s="2" t="s">
        <v>436</v>
      </c>
      <c r="B41" s="8">
        <v>42</v>
      </c>
      <c r="C41" s="4"/>
    </row>
  </sheetData>
  <mergeCells count="2">
    <mergeCell ref="B1:B2"/>
    <mergeCell ref="C1:C2"/>
  </mergeCells>
  <pageMargins left="0.75" right="0.75" top="1" bottom="1" header="0.5" footer="0.5"/>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1196</v>
      </c>
      <c r="B1" s="10" t="s">
        <v>2</v>
      </c>
      <c r="C1" s="10"/>
      <c r="D1" s="10"/>
    </row>
    <row r="2" spans="1:4" x14ac:dyDescent="0.25">
      <c r="A2" s="1" t="s">
        <v>59</v>
      </c>
      <c r="B2" s="1" t="s">
        <v>3</v>
      </c>
      <c r="C2" s="1" t="s">
        <v>30</v>
      </c>
      <c r="D2" s="1" t="s">
        <v>31</v>
      </c>
    </row>
    <row r="3" spans="1:4" x14ac:dyDescent="0.25">
      <c r="A3" s="2" t="s">
        <v>1186</v>
      </c>
      <c r="B3" s="4"/>
      <c r="C3" s="4"/>
      <c r="D3" s="4"/>
    </row>
    <row r="4" spans="1:4" ht="30" x14ac:dyDescent="0.25">
      <c r="A4" s="3" t="s">
        <v>1197</v>
      </c>
      <c r="B4" s="4"/>
      <c r="C4" s="4"/>
      <c r="D4" s="4"/>
    </row>
    <row r="5" spans="1:4" x14ac:dyDescent="0.25">
      <c r="A5" s="2" t="s">
        <v>1198</v>
      </c>
      <c r="B5" s="8">
        <v>-95</v>
      </c>
      <c r="C5" s="8">
        <v>-2</v>
      </c>
      <c r="D5" s="8">
        <v>6</v>
      </c>
    </row>
    <row r="6" spans="1:4" ht="45" x14ac:dyDescent="0.25">
      <c r="A6" s="2" t="s">
        <v>1199</v>
      </c>
      <c r="B6" s="4"/>
      <c r="C6" s="4"/>
      <c r="D6" s="4"/>
    </row>
    <row r="7" spans="1:4" ht="30" x14ac:dyDescent="0.25">
      <c r="A7" s="3" t="s">
        <v>1197</v>
      </c>
      <c r="B7" s="4"/>
      <c r="C7" s="4"/>
      <c r="D7" s="4"/>
    </row>
    <row r="8" spans="1:4" x14ac:dyDescent="0.25">
      <c r="A8" s="2" t="s">
        <v>1198</v>
      </c>
      <c r="B8" s="4">
        <v>-82</v>
      </c>
      <c r="C8" s="4">
        <v>15</v>
      </c>
      <c r="D8" s="4">
        <v>1</v>
      </c>
    </row>
    <row r="9" spans="1:4" ht="45" x14ac:dyDescent="0.25">
      <c r="A9" s="2" t="s">
        <v>1200</v>
      </c>
      <c r="B9" s="4"/>
      <c r="C9" s="4"/>
      <c r="D9" s="4"/>
    </row>
    <row r="10" spans="1:4" ht="30" x14ac:dyDescent="0.25">
      <c r="A10" s="3" t="s">
        <v>1197</v>
      </c>
      <c r="B10" s="4"/>
      <c r="C10" s="4"/>
      <c r="D10" s="4"/>
    </row>
    <row r="11" spans="1:4" x14ac:dyDescent="0.25">
      <c r="A11" s="2" t="s">
        <v>1198</v>
      </c>
      <c r="B11" s="4">
        <v>-95</v>
      </c>
      <c r="C11" s="4">
        <v>-2</v>
      </c>
      <c r="D11" s="4">
        <v>5</v>
      </c>
    </row>
    <row r="12" spans="1:4" ht="45" x14ac:dyDescent="0.25">
      <c r="A12" s="2" t="s">
        <v>1201</v>
      </c>
      <c r="B12" s="4"/>
      <c r="C12" s="4"/>
      <c r="D12" s="4"/>
    </row>
    <row r="13" spans="1:4" ht="30" x14ac:dyDescent="0.25">
      <c r="A13" s="3" t="s">
        <v>1197</v>
      </c>
      <c r="B13" s="4"/>
      <c r="C13" s="4"/>
      <c r="D13" s="4"/>
    </row>
    <row r="14" spans="1:4" x14ac:dyDescent="0.25">
      <c r="A14" s="2" t="s">
        <v>1198</v>
      </c>
      <c r="B14" s="4"/>
      <c r="C14" s="4"/>
      <c r="D14" s="8">
        <v>1</v>
      </c>
    </row>
  </sheetData>
  <mergeCells count="1">
    <mergeCell ref="B1:D1"/>
  </mergeCells>
  <pageMargins left="0.75" right="0.75" top="1" bottom="1" header="0.5" footer="0.5"/>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showGridLines="0" workbookViewId="0"/>
  </sheetViews>
  <sheetFormatPr defaultRowHeight="15" x14ac:dyDescent="0.25"/>
  <cols>
    <col min="1" max="1" width="36.5703125" bestFit="1" customWidth="1"/>
    <col min="2" max="3" width="12.7109375" bestFit="1" customWidth="1"/>
    <col min="4" max="4" width="12.28515625" bestFit="1" customWidth="1"/>
  </cols>
  <sheetData>
    <row r="1" spans="1:4" ht="15" customHeight="1" x14ac:dyDescent="0.25">
      <c r="A1" s="1" t="s">
        <v>1202</v>
      </c>
      <c r="B1" s="10" t="s">
        <v>2</v>
      </c>
      <c r="C1" s="10"/>
      <c r="D1" s="10"/>
    </row>
    <row r="2" spans="1:4" ht="30" x14ac:dyDescent="0.25">
      <c r="A2" s="1" t="s">
        <v>1203</v>
      </c>
      <c r="B2" s="1" t="s">
        <v>3</v>
      </c>
      <c r="C2" s="1" t="s">
        <v>30</v>
      </c>
      <c r="D2" s="1" t="s">
        <v>31</v>
      </c>
    </row>
    <row r="3" spans="1:4" x14ac:dyDescent="0.25">
      <c r="A3" s="3" t="s">
        <v>450</v>
      </c>
      <c r="B3" s="4"/>
      <c r="C3" s="4"/>
      <c r="D3" s="4"/>
    </row>
    <row r="4" spans="1:4" x14ac:dyDescent="0.25">
      <c r="A4" s="2" t="s">
        <v>1204</v>
      </c>
      <c r="B4" s="6">
        <v>4500000000</v>
      </c>
      <c r="C4" s="4"/>
      <c r="D4" s="4"/>
    </row>
    <row r="5" spans="1:4" x14ac:dyDescent="0.25">
      <c r="A5" s="2" t="s">
        <v>1205</v>
      </c>
      <c r="B5" s="7">
        <v>0.01</v>
      </c>
      <c r="C5" s="4"/>
      <c r="D5" s="4"/>
    </row>
    <row r="6" spans="1:4" x14ac:dyDescent="0.25">
      <c r="A6" s="2" t="s">
        <v>1206</v>
      </c>
      <c r="B6" s="6">
        <v>1275312404</v>
      </c>
      <c r="C6" s="6">
        <v>1307330369</v>
      </c>
      <c r="D6" s="4"/>
    </row>
    <row r="7" spans="1:4" x14ac:dyDescent="0.25">
      <c r="A7" s="2" t="s">
        <v>1207</v>
      </c>
      <c r="B7" s="6">
        <v>200000000</v>
      </c>
      <c r="C7" s="4"/>
      <c r="D7" s="4"/>
    </row>
    <row r="8" spans="1:4" x14ac:dyDescent="0.25">
      <c r="A8" s="2" t="s">
        <v>1208</v>
      </c>
      <c r="B8" s="7">
        <v>0.01</v>
      </c>
      <c r="C8" s="4"/>
      <c r="D8" s="4"/>
    </row>
    <row r="9" spans="1:4" x14ac:dyDescent="0.25">
      <c r="A9" s="2" t="s">
        <v>1209</v>
      </c>
      <c r="B9" s="4">
        <v>0</v>
      </c>
      <c r="C9" s="4"/>
      <c r="D9" s="4"/>
    </row>
    <row r="10" spans="1:4" x14ac:dyDescent="0.25">
      <c r="A10" s="2" t="s">
        <v>1210</v>
      </c>
      <c r="B10" s="8">
        <v>-1652</v>
      </c>
      <c r="C10" s="8">
        <v>1334</v>
      </c>
      <c r="D10" s="8">
        <v>-331</v>
      </c>
    </row>
  </sheetData>
  <mergeCells count="1">
    <mergeCell ref="B1:D1"/>
  </mergeCells>
  <pageMargins left="0.75" right="0.75" top="1" bottom="1" header="0.5" footer="0.5"/>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1"/>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1211</v>
      </c>
      <c r="B1" s="10" t="s">
        <v>2</v>
      </c>
      <c r="C1" s="10"/>
      <c r="D1" s="10"/>
    </row>
    <row r="2" spans="1:4" x14ac:dyDescent="0.25">
      <c r="A2" s="1" t="s">
        <v>59</v>
      </c>
      <c r="B2" s="1" t="s">
        <v>3</v>
      </c>
      <c r="C2" s="1" t="s">
        <v>30</v>
      </c>
      <c r="D2" s="1" t="s">
        <v>31</v>
      </c>
    </row>
    <row r="3" spans="1:4" ht="30" x14ac:dyDescent="0.25">
      <c r="A3" s="3" t="s">
        <v>1212</v>
      </c>
      <c r="B3" s="4"/>
      <c r="C3" s="4"/>
      <c r="D3" s="4"/>
    </row>
    <row r="4" spans="1:4" x14ac:dyDescent="0.25">
      <c r="A4" s="2" t="s">
        <v>1213</v>
      </c>
      <c r="B4" s="8">
        <v>-2554</v>
      </c>
      <c r="C4" s="8">
        <v>-3888</v>
      </c>
      <c r="D4" s="8">
        <v>-3557</v>
      </c>
    </row>
    <row r="5" spans="1:4" ht="30" x14ac:dyDescent="0.25">
      <c r="A5" s="2" t="s">
        <v>470</v>
      </c>
      <c r="B5" s="6">
        <v>-2152</v>
      </c>
      <c r="C5" s="6">
        <v>1261</v>
      </c>
      <c r="D5" s="4">
        <v>-707</v>
      </c>
    </row>
    <row r="6" spans="1:4" ht="30" x14ac:dyDescent="0.25">
      <c r="A6" s="2" t="s">
        <v>474</v>
      </c>
      <c r="B6" s="4">
        <v>418</v>
      </c>
      <c r="C6" s="4">
        <v>375</v>
      </c>
      <c r="D6" s="4">
        <v>276</v>
      </c>
    </row>
    <row r="7" spans="1:4" x14ac:dyDescent="0.25">
      <c r="A7" s="2" t="s">
        <v>476</v>
      </c>
      <c r="B7" s="4">
        <v>82</v>
      </c>
      <c r="C7" s="4">
        <v>-302</v>
      </c>
      <c r="D7" s="4">
        <v>100</v>
      </c>
    </row>
    <row r="8" spans="1:4" x14ac:dyDescent="0.25">
      <c r="A8" s="2" t="s">
        <v>1213</v>
      </c>
      <c r="B8" s="6">
        <v>-4206</v>
      </c>
      <c r="C8" s="6">
        <v>-2554</v>
      </c>
      <c r="D8" s="6">
        <v>-3888</v>
      </c>
    </row>
    <row r="9" spans="1:4" x14ac:dyDescent="0.25">
      <c r="A9" s="2" t="s">
        <v>1214</v>
      </c>
      <c r="B9" s="4"/>
      <c r="C9" s="4"/>
      <c r="D9" s="4"/>
    </row>
    <row r="10" spans="1:4" ht="30" x14ac:dyDescent="0.25">
      <c r="A10" s="3" t="s">
        <v>1212</v>
      </c>
      <c r="B10" s="4"/>
      <c r="C10" s="4"/>
      <c r="D10" s="4"/>
    </row>
    <row r="11" spans="1:4" x14ac:dyDescent="0.25">
      <c r="A11" s="2" t="s">
        <v>1213</v>
      </c>
      <c r="B11" s="6">
        <v>-1068</v>
      </c>
      <c r="C11" s="4">
        <v>-917</v>
      </c>
      <c r="D11" s="4">
        <v>-993</v>
      </c>
    </row>
    <row r="12" spans="1:4" ht="30" x14ac:dyDescent="0.25">
      <c r="A12" s="2" t="s">
        <v>470</v>
      </c>
      <c r="B12" s="4">
        <v>-463</v>
      </c>
      <c r="C12" s="4">
        <v>-151</v>
      </c>
      <c r="D12" s="4">
        <v>76</v>
      </c>
    </row>
    <row r="13" spans="1:4" x14ac:dyDescent="0.25">
      <c r="A13" s="2" t="s">
        <v>1213</v>
      </c>
      <c r="B13" s="6">
        <v>-1531</v>
      </c>
      <c r="C13" s="6">
        <v>-1068</v>
      </c>
      <c r="D13" s="4">
        <v>-917</v>
      </c>
    </row>
    <row r="14" spans="1:4" x14ac:dyDescent="0.25">
      <c r="A14" s="2" t="s">
        <v>1215</v>
      </c>
      <c r="B14" s="4"/>
      <c r="C14" s="4"/>
      <c r="D14" s="4"/>
    </row>
    <row r="15" spans="1:4" ht="30" x14ac:dyDescent="0.25">
      <c r="A15" s="3" t="s">
        <v>1212</v>
      </c>
      <c r="B15" s="4"/>
      <c r="C15" s="4"/>
      <c r="D15" s="4"/>
    </row>
    <row r="16" spans="1:4" x14ac:dyDescent="0.25">
      <c r="A16" s="2" t="s">
        <v>1213</v>
      </c>
      <c r="B16" s="4">
        <v>29</v>
      </c>
      <c r="C16" s="4">
        <v>30</v>
      </c>
      <c r="D16" s="4">
        <v>-26</v>
      </c>
    </row>
    <row r="17" spans="1:4" ht="30" x14ac:dyDescent="0.25">
      <c r="A17" s="2" t="s">
        <v>470</v>
      </c>
      <c r="B17" s="4">
        <v>-238</v>
      </c>
      <c r="C17" s="4">
        <v>49</v>
      </c>
      <c r="D17" s="4">
        <v>92</v>
      </c>
    </row>
    <row r="18" spans="1:4" ht="30" x14ac:dyDescent="0.25">
      <c r="A18" s="2" t="s">
        <v>474</v>
      </c>
      <c r="B18" s="4">
        <v>113</v>
      </c>
      <c r="C18" s="4">
        <v>-50</v>
      </c>
      <c r="D18" s="4">
        <v>-36</v>
      </c>
    </row>
    <row r="19" spans="1:4" x14ac:dyDescent="0.25">
      <c r="A19" s="2" t="s">
        <v>1213</v>
      </c>
      <c r="B19" s="4">
        <v>-96</v>
      </c>
      <c r="C19" s="4">
        <v>29</v>
      </c>
      <c r="D19" s="4">
        <v>30</v>
      </c>
    </row>
    <row r="20" spans="1:4" ht="30" x14ac:dyDescent="0.25">
      <c r="A20" s="2" t="s">
        <v>1216</v>
      </c>
      <c r="B20" s="4"/>
      <c r="C20" s="4"/>
      <c r="D20" s="4"/>
    </row>
    <row r="21" spans="1:4" ht="30" x14ac:dyDescent="0.25">
      <c r="A21" s="3" t="s">
        <v>1212</v>
      </c>
      <c r="B21" s="4"/>
      <c r="C21" s="4"/>
      <c r="D21" s="4"/>
    </row>
    <row r="22" spans="1:4" x14ac:dyDescent="0.25">
      <c r="A22" s="2" t="s">
        <v>1213</v>
      </c>
      <c r="B22" s="6">
        <v>-1691</v>
      </c>
      <c r="C22" s="6">
        <v>-3142</v>
      </c>
      <c r="D22" s="6">
        <v>-2538</v>
      </c>
    </row>
    <row r="23" spans="1:4" ht="30" x14ac:dyDescent="0.25">
      <c r="A23" s="2" t="s">
        <v>470</v>
      </c>
      <c r="B23" s="6">
        <v>-1285</v>
      </c>
      <c r="C23" s="6">
        <v>1328</v>
      </c>
      <c r="D23" s="6">
        <v>-1016</v>
      </c>
    </row>
    <row r="24" spans="1:4" ht="30" x14ac:dyDescent="0.25">
      <c r="A24" s="2" t="s">
        <v>474</v>
      </c>
      <c r="B24" s="4">
        <v>305</v>
      </c>
      <c r="C24" s="4">
        <v>425</v>
      </c>
      <c r="D24" s="4">
        <v>312</v>
      </c>
    </row>
    <row r="25" spans="1:4" x14ac:dyDescent="0.25">
      <c r="A25" s="2" t="s">
        <v>476</v>
      </c>
      <c r="B25" s="4">
        <v>82</v>
      </c>
      <c r="C25" s="4">
        <v>-302</v>
      </c>
      <c r="D25" s="4">
        <v>100</v>
      </c>
    </row>
    <row r="26" spans="1:4" x14ac:dyDescent="0.25">
      <c r="A26" s="2" t="s">
        <v>1213</v>
      </c>
      <c r="B26" s="6">
        <v>-2589</v>
      </c>
      <c r="C26" s="6">
        <v>-1691</v>
      </c>
      <c r="D26" s="6">
        <v>-3142</v>
      </c>
    </row>
    <row r="27" spans="1:4" ht="30" x14ac:dyDescent="0.25">
      <c r="A27" s="2" t="s">
        <v>1217</v>
      </c>
      <c r="B27" s="4"/>
      <c r="C27" s="4"/>
      <c r="D27" s="4"/>
    </row>
    <row r="28" spans="1:4" ht="30" x14ac:dyDescent="0.25">
      <c r="A28" s="3" t="s">
        <v>1212</v>
      </c>
      <c r="B28" s="4"/>
      <c r="C28" s="4"/>
      <c r="D28" s="4"/>
    </row>
    <row r="29" spans="1:4" x14ac:dyDescent="0.25">
      <c r="A29" s="2" t="s">
        <v>1213</v>
      </c>
      <c r="B29" s="4">
        <v>176</v>
      </c>
      <c r="C29" s="4">
        <v>141</v>
      </c>
      <c r="D29" s="4"/>
    </row>
    <row r="30" spans="1:4" ht="30" x14ac:dyDescent="0.25">
      <c r="A30" s="2" t="s">
        <v>470</v>
      </c>
      <c r="B30" s="4">
        <v>-166</v>
      </c>
      <c r="C30" s="4">
        <v>35</v>
      </c>
      <c r="D30" s="4">
        <v>141</v>
      </c>
    </row>
    <row r="31" spans="1:4" x14ac:dyDescent="0.25">
      <c r="A31" s="2" t="s">
        <v>1213</v>
      </c>
      <c r="B31" s="8">
        <v>10</v>
      </c>
      <c r="C31" s="8">
        <v>176</v>
      </c>
      <c r="D31" s="8">
        <v>141</v>
      </c>
    </row>
  </sheetData>
  <mergeCells count="1">
    <mergeCell ref="B1:D1"/>
  </mergeCells>
  <pageMargins left="0.75" right="0.75" top="1" bottom="1" header="0.5" footer="0.5"/>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6"/>
  <sheetViews>
    <sheetView showGridLines="0" workbookViewId="0"/>
  </sheetViews>
  <sheetFormatPr defaultRowHeight="15" x14ac:dyDescent="0.25"/>
  <cols>
    <col min="1" max="1" width="36.5703125" bestFit="1" customWidth="1"/>
    <col min="2" max="2" width="23" bestFit="1" customWidth="1"/>
    <col min="3" max="5" width="12.28515625" bestFit="1" customWidth="1"/>
  </cols>
  <sheetData>
    <row r="1" spans="1:5" ht="15" customHeight="1" x14ac:dyDescent="0.25">
      <c r="A1" s="1" t="s">
        <v>1218</v>
      </c>
      <c r="B1" s="10" t="s">
        <v>2</v>
      </c>
      <c r="C1" s="10"/>
      <c r="D1" s="10"/>
      <c r="E1" s="1"/>
    </row>
    <row r="2" spans="1:5" ht="30" x14ac:dyDescent="0.25">
      <c r="A2" s="1" t="s">
        <v>1203</v>
      </c>
      <c r="B2" s="1" t="s">
        <v>3</v>
      </c>
      <c r="C2" s="1" t="s">
        <v>30</v>
      </c>
      <c r="D2" s="1" t="s">
        <v>31</v>
      </c>
      <c r="E2" s="1" t="s">
        <v>116</v>
      </c>
    </row>
    <row r="3" spans="1:5" ht="45" x14ac:dyDescent="0.25">
      <c r="A3" s="3" t="s">
        <v>1219</v>
      </c>
      <c r="B3" s="4"/>
      <c r="C3" s="4"/>
      <c r="D3" s="4"/>
      <c r="E3" s="4"/>
    </row>
    <row r="4" spans="1:5" ht="30" x14ac:dyDescent="0.25">
      <c r="A4" s="2" t="s">
        <v>1220</v>
      </c>
      <c r="B4" s="4">
        <v>459</v>
      </c>
      <c r="C4" s="4"/>
      <c r="D4" s="4"/>
      <c r="E4" s="4"/>
    </row>
    <row r="5" spans="1:5" ht="30" x14ac:dyDescent="0.25">
      <c r="A5" s="2" t="s">
        <v>1221</v>
      </c>
      <c r="B5" s="4">
        <v>306</v>
      </c>
      <c r="C5" s="4"/>
      <c r="D5" s="4"/>
      <c r="E5" s="4"/>
    </row>
    <row r="6" spans="1:5" ht="30" x14ac:dyDescent="0.25">
      <c r="A6" s="2" t="s">
        <v>1222</v>
      </c>
      <c r="B6" s="4">
        <v>314</v>
      </c>
      <c r="C6" s="4">
        <v>176</v>
      </c>
      <c r="D6" s="4">
        <v>142</v>
      </c>
      <c r="E6" s="4"/>
    </row>
    <row r="7" spans="1:5" ht="45" x14ac:dyDescent="0.25">
      <c r="A7" s="2" t="s">
        <v>1223</v>
      </c>
      <c r="B7" s="4">
        <v>514</v>
      </c>
      <c r="C7" s="4"/>
      <c r="D7" s="4"/>
      <c r="E7" s="4"/>
    </row>
    <row r="8" spans="1:5" x14ac:dyDescent="0.25">
      <c r="A8" s="2" t="s">
        <v>1224</v>
      </c>
      <c r="B8" s="4">
        <v>238</v>
      </c>
      <c r="C8" s="4"/>
      <c r="D8" s="4"/>
      <c r="E8" s="4"/>
    </row>
    <row r="9" spans="1:5" x14ac:dyDescent="0.25">
      <c r="A9" s="2" t="s">
        <v>1225</v>
      </c>
      <c r="B9" s="4">
        <v>152</v>
      </c>
      <c r="C9" s="4"/>
      <c r="D9" s="4"/>
      <c r="E9" s="4"/>
    </row>
    <row r="10" spans="1:5" x14ac:dyDescent="0.25">
      <c r="A10" s="2" t="s">
        <v>1226</v>
      </c>
      <c r="B10" s="4">
        <v>73</v>
      </c>
      <c r="C10" s="4"/>
      <c r="D10" s="4"/>
      <c r="E10" s="4"/>
    </row>
    <row r="11" spans="1:5" x14ac:dyDescent="0.25">
      <c r="A11" s="2" t="s">
        <v>1227</v>
      </c>
      <c r="B11" s="4">
        <v>43</v>
      </c>
      <c r="C11" s="4"/>
      <c r="D11" s="4"/>
      <c r="E11" s="4"/>
    </row>
    <row r="12" spans="1:5" x14ac:dyDescent="0.25">
      <c r="A12" s="2" t="s">
        <v>1228</v>
      </c>
      <c r="B12" s="4">
        <v>8</v>
      </c>
      <c r="C12" s="4"/>
      <c r="D12" s="4"/>
      <c r="E12" s="4"/>
    </row>
    <row r="13" spans="1:5" x14ac:dyDescent="0.25">
      <c r="A13" s="2" t="s">
        <v>1229</v>
      </c>
      <c r="B13" s="6">
        <v>33000000</v>
      </c>
      <c r="C13" s="4"/>
      <c r="D13" s="4"/>
      <c r="E13" s="4"/>
    </row>
    <row r="14" spans="1:5" x14ac:dyDescent="0.25">
      <c r="A14" s="2" t="s">
        <v>1230</v>
      </c>
      <c r="B14" s="4"/>
      <c r="C14" s="4"/>
      <c r="D14" s="4"/>
      <c r="E14" s="4"/>
    </row>
    <row r="15" spans="1:5" ht="45" x14ac:dyDescent="0.25">
      <c r="A15" s="3" t="s">
        <v>1219</v>
      </c>
      <c r="B15" s="4"/>
      <c r="C15" s="4"/>
      <c r="D15" s="4"/>
      <c r="E15" s="4"/>
    </row>
    <row r="16" spans="1:5" x14ac:dyDescent="0.25">
      <c r="A16" s="2" t="s">
        <v>1231</v>
      </c>
      <c r="B16" s="4" t="s">
        <v>1009</v>
      </c>
      <c r="C16" s="4"/>
      <c r="D16" s="4"/>
      <c r="E16" s="4"/>
    </row>
    <row r="17" spans="1:5" x14ac:dyDescent="0.25">
      <c r="A17" s="2" t="s">
        <v>1232</v>
      </c>
      <c r="B17" s="4" t="s">
        <v>1233</v>
      </c>
      <c r="C17" s="4"/>
      <c r="D17" s="4"/>
      <c r="E17" s="4"/>
    </row>
    <row r="18" spans="1:5" ht="45" x14ac:dyDescent="0.25">
      <c r="A18" s="2" t="s">
        <v>1234</v>
      </c>
      <c r="B18" s="4" t="s">
        <v>1235</v>
      </c>
      <c r="C18" s="4"/>
      <c r="D18" s="4"/>
      <c r="E18" s="4"/>
    </row>
    <row r="19" spans="1:5" x14ac:dyDescent="0.25">
      <c r="A19" s="2" t="s">
        <v>1236</v>
      </c>
      <c r="B19" s="4"/>
      <c r="C19" s="4"/>
      <c r="D19" s="4"/>
      <c r="E19" s="4"/>
    </row>
    <row r="20" spans="1:5" ht="45" x14ac:dyDescent="0.25">
      <c r="A20" s="3" t="s">
        <v>1219</v>
      </c>
      <c r="B20" s="4"/>
      <c r="C20" s="4"/>
      <c r="D20" s="4"/>
      <c r="E20" s="4"/>
    </row>
    <row r="21" spans="1:5" ht="30" x14ac:dyDescent="0.25">
      <c r="A21" s="2" t="s">
        <v>1237</v>
      </c>
      <c r="B21" s="4" t="s">
        <v>1238</v>
      </c>
      <c r="C21" s="4"/>
      <c r="D21" s="4"/>
      <c r="E21" s="4"/>
    </row>
    <row r="22" spans="1:5" x14ac:dyDescent="0.25">
      <c r="A22" s="2" t="s">
        <v>1239</v>
      </c>
      <c r="B22" s="6">
        <v>600000</v>
      </c>
      <c r="C22" s="4"/>
      <c r="D22" s="4"/>
      <c r="E22" s="4"/>
    </row>
    <row r="23" spans="1:5" ht="45" x14ac:dyDescent="0.25">
      <c r="A23" s="2" t="s">
        <v>1240</v>
      </c>
      <c r="B23" s="4"/>
      <c r="C23" s="4"/>
      <c r="D23" s="4"/>
      <c r="E23" s="4"/>
    </row>
    <row r="24" spans="1:5" ht="45" x14ac:dyDescent="0.25">
      <c r="A24" s="3" t="s">
        <v>1219</v>
      </c>
      <c r="B24" s="4"/>
      <c r="C24" s="4"/>
      <c r="D24" s="4"/>
      <c r="E24" s="4"/>
    </row>
    <row r="25" spans="1:5" ht="30" x14ac:dyDescent="0.25">
      <c r="A25" s="2" t="s">
        <v>1241</v>
      </c>
      <c r="B25" s="187">
        <v>2.5</v>
      </c>
      <c r="C25" s="4"/>
      <c r="D25" s="4"/>
      <c r="E25" s="4"/>
    </row>
    <row r="26" spans="1:5" ht="45" x14ac:dyDescent="0.25">
      <c r="A26" s="2" t="s">
        <v>1242</v>
      </c>
      <c r="B26" s="4"/>
      <c r="C26" s="4"/>
      <c r="D26" s="4"/>
      <c r="E26" s="4"/>
    </row>
    <row r="27" spans="1:5" ht="45" x14ac:dyDescent="0.25">
      <c r="A27" s="3" t="s">
        <v>1219</v>
      </c>
      <c r="B27" s="4"/>
      <c r="C27" s="4"/>
      <c r="D27" s="4"/>
      <c r="E27" s="4"/>
    </row>
    <row r="28" spans="1:5" x14ac:dyDescent="0.25">
      <c r="A28" s="2" t="s">
        <v>1243</v>
      </c>
      <c r="B28" s="4">
        <v>0</v>
      </c>
      <c r="C28" s="4"/>
      <c r="D28" s="4"/>
      <c r="E28" s="4"/>
    </row>
    <row r="29" spans="1:5" x14ac:dyDescent="0.25">
      <c r="A29" s="2" t="s">
        <v>552</v>
      </c>
      <c r="B29" s="4"/>
      <c r="C29" s="4"/>
      <c r="D29" s="4"/>
      <c r="E29" s="4"/>
    </row>
    <row r="30" spans="1:5" ht="45" x14ac:dyDescent="0.25">
      <c r="A30" s="3" t="s">
        <v>1219</v>
      </c>
      <c r="B30" s="4"/>
      <c r="C30" s="4"/>
      <c r="D30" s="4"/>
      <c r="E30" s="4"/>
    </row>
    <row r="31" spans="1:5" x14ac:dyDescent="0.25">
      <c r="A31" s="2" t="s">
        <v>1243</v>
      </c>
      <c r="B31" s="6">
        <v>1341000</v>
      </c>
      <c r="C31" s="6">
        <v>1949000</v>
      </c>
      <c r="D31" s="6">
        <v>1668000</v>
      </c>
      <c r="E31" s="4"/>
    </row>
    <row r="32" spans="1:5" x14ac:dyDescent="0.25">
      <c r="A32" s="2" t="s">
        <v>1239</v>
      </c>
      <c r="B32" s="6">
        <v>4138000</v>
      </c>
      <c r="C32" s="6">
        <v>4171000</v>
      </c>
      <c r="D32" s="6">
        <v>3566000</v>
      </c>
      <c r="E32" s="6">
        <v>2433000</v>
      </c>
    </row>
    <row r="33" spans="1:5" x14ac:dyDescent="0.25">
      <c r="A33" s="2" t="s">
        <v>1244</v>
      </c>
      <c r="B33" s="4"/>
      <c r="C33" s="4" t="s">
        <v>1238</v>
      </c>
      <c r="D33" s="4"/>
      <c r="E33" s="4"/>
    </row>
    <row r="34" spans="1:5" x14ac:dyDescent="0.25">
      <c r="A34" s="2" t="s">
        <v>578</v>
      </c>
      <c r="B34" s="4"/>
      <c r="C34" s="4"/>
      <c r="D34" s="4"/>
      <c r="E34" s="4"/>
    </row>
    <row r="35" spans="1:5" ht="45" x14ac:dyDescent="0.25">
      <c r="A35" s="3" t="s">
        <v>1219</v>
      </c>
      <c r="B35" s="4"/>
      <c r="C35" s="4"/>
      <c r="D35" s="4"/>
      <c r="E35" s="4"/>
    </row>
    <row r="36" spans="1:5" ht="60" x14ac:dyDescent="0.25">
      <c r="A36" s="2" t="s">
        <v>1245</v>
      </c>
      <c r="B36" s="187">
        <v>0.92500000000000004</v>
      </c>
      <c r="C36" s="4"/>
      <c r="D36" s="4"/>
      <c r="E36" s="4"/>
    </row>
  </sheetData>
  <mergeCells count="1">
    <mergeCell ref="B1:D1"/>
  </mergeCells>
  <pageMargins left="0.75" right="0.75" top="1" bottom="1" header="0.5" footer="0.5"/>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showGridLines="0" workbookViewId="0"/>
  </sheetViews>
  <sheetFormatPr defaultRowHeight="15" x14ac:dyDescent="0.25"/>
  <cols>
    <col min="1" max="1" width="36.5703125" bestFit="1" customWidth="1"/>
    <col min="2" max="3" width="12.28515625" bestFit="1" customWidth="1"/>
    <col min="4" max="4" width="24" bestFit="1" customWidth="1"/>
  </cols>
  <sheetData>
    <row r="1" spans="1:4" ht="30" customHeight="1" x14ac:dyDescent="0.25">
      <c r="A1" s="10" t="s">
        <v>1246</v>
      </c>
      <c r="B1" s="10" t="s">
        <v>2</v>
      </c>
      <c r="C1" s="10"/>
      <c r="D1" s="10"/>
    </row>
    <row r="2" spans="1:4" x14ac:dyDescent="0.25">
      <c r="A2" s="10"/>
      <c r="B2" s="1" t="s">
        <v>3</v>
      </c>
      <c r="C2" s="1" t="s">
        <v>30</v>
      </c>
      <c r="D2" s="1" t="s">
        <v>31</v>
      </c>
    </row>
    <row r="3" spans="1:4" x14ac:dyDescent="0.25">
      <c r="A3" s="2" t="s">
        <v>1230</v>
      </c>
      <c r="B3" s="4"/>
      <c r="C3" s="4"/>
      <c r="D3" s="4"/>
    </row>
    <row r="4" spans="1:4" ht="45" x14ac:dyDescent="0.25">
      <c r="A4" s="3" t="s">
        <v>1219</v>
      </c>
      <c r="B4" s="4"/>
      <c r="C4" s="4"/>
      <c r="D4" s="4"/>
    </row>
    <row r="5" spans="1:4" x14ac:dyDescent="0.25">
      <c r="A5" s="2" t="s">
        <v>511</v>
      </c>
      <c r="B5" s="187">
        <v>1.6E-2</v>
      </c>
      <c r="C5" s="187">
        <v>1.7000000000000001E-2</v>
      </c>
      <c r="D5" s="187">
        <v>1.4999999999999999E-2</v>
      </c>
    </row>
    <row r="6" spans="1:4" x14ac:dyDescent="0.25">
      <c r="A6" s="2" t="s">
        <v>513</v>
      </c>
      <c r="B6" s="187">
        <v>0.37</v>
      </c>
      <c r="C6" s="187">
        <v>0.38</v>
      </c>
      <c r="D6" s="187">
        <v>0.39</v>
      </c>
    </row>
    <row r="7" spans="1:4" x14ac:dyDescent="0.25">
      <c r="A7" s="2" t="s">
        <v>514</v>
      </c>
      <c r="B7" s="187">
        <v>2.1999999999999999E-2</v>
      </c>
      <c r="C7" s="187">
        <v>1.2E-2</v>
      </c>
      <c r="D7" s="187">
        <v>1.4999999999999999E-2</v>
      </c>
    </row>
    <row r="8" spans="1:4" x14ac:dyDescent="0.25">
      <c r="A8" s="2" t="s">
        <v>515</v>
      </c>
      <c r="B8" s="4" t="s">
        <v>1247</v>
      </c>
      <c r="C8" s="4" t="s">
        <v>1247</v>
      </c>
      <c r="D8" s="4" t="s">
        <v>1248</v>
      </c>
    </row>
    <row r="9" spans="1:4" x14ac:dyDescent="0.25">
      <c r="A9" s="2" t="s">
        <v>516</v>
      </c>
      <c r="B9" s="7">
        <v>34.200000000000003</v>
      </c>
      <c r="C9" s="7">
        <v>23.93</v>
      </c>
      <c r="D9" s="7">
        <v>25.26</v>
      </c>
    </row>
  </sheetData>
  <mergeCells count="2">
    <mergeCell ref="A1:A2"/>
    <mergeCell ref="B1:D1"/>
  </mergeCells>
  <pageMargins left="0.75" right="0.75" top="1" bottom="1" header="0.5" footer="0.5"/>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3"/>
  <sheetViews>
    <sheetView showGridLines="0" workbookViewId="0"/>
  </sheetViews>
  <sheetFormatPr defaultRowHeight="15" x14ac:dyDescent="0.25"/>
  <cols>
    <col min="1" max="1" width="36.5703125" bestFit="1" customWidth="1"/>
    <col min="2" max="2" width="24" bestFit="1" customWidth="1"/>
  </cols>
  <sheetData>
    <row r="1" spans="1:2" ht="45" x14ac:dyDescent="0.25">
      <c r="A1" s="1" t="s">
        <v>1249</v>
      </c>
      <c r="B1" s="1" t="s">
        <v>2</v>
      </c>
    </row>
    <row r="2" spans="1:2" ht="30" x14ac:dyDescent="0.25">
      <c r="A2" s="1" t="s">
        <v>1250</v>
      </c>
      <c r="B2" s="1" t="s">
        <v>3</v>
      </c>
    </row>
    <row r="3" spans="1:2" ht="45" x14ac:dyDescent="0.25">
      <c r="A3" s="3" t="s">
        <v>1251</v>
      </c>
      <c r="B3" s="4"/>
    </row>
    <row r="4" spans="1:2" x14ac:dyDescent="0.25">
      <c r="A4" s="2" t="s">
        <v>519</v>
      </c>
      <c r="B4" s="6">
        <v>38583</v>
      </c>
    </row>
    <row r="5" spans="1:2" ht="30" x14ac:dyDescent="0.25">
      <c r="A5" s="2" t="s">
        <v>1252</v>
      </c>
      <c r="B5" s="4" t="s">
        <v>1253</v>
      </c>
    </row>
    <row r="6" spans="1:2" x14ac:dyDescent="0.25">
      <c r="A6" s="2" t="s">
        <v>1254</v>
      </c>
      <c r="B6" s="7">
        <v>76.099999999999994</v>
      </c>
    </row>
    <row r="7" spans="1:2" x14ac:dyDescent="0.25">
      <c r="A7" s="2" t="s">
        <v>520</v>
      </c>
      <c r="B7" s="6">
        <v>18542</v>
      </c>
    </row>
    <row r="8" spans="1:2" x14ac:dyDescent="0.25">
      <c r="A8" s="2" t="s">
        <v>1255</v>
      </c>
      <c r="B8" s="7">
        <v>69.77</v>
      </c>
    </row>
    <row r="9" spans="1:2" x14ac:dyDescent="0.25">
      <c r="A9" s="2" t="s">
        <v>1256</v>
      </c>
      <c r="B9" s="4"/>
    </row>
    <row r="10" spans="1:2" ht="45" x14ac:dyDescent="0.25">
      <c r="A10" s="3" t="s">
        <v>1251</v>
      </c>
      <c r="B10" s="4"/>
    </row>
    <row r="11" spans="1:2" x14ac:dyDescent="0.25">
      <c r="A11" s="2" t="s">
        <v>1257</v>
      </c>
      <c r="B11" s="7">
        <v>32.450000000000003</v>
      </c>
    </row>
    <row r="12" spans="1:2" x14ac:dyDescent="0.25">
      <c r="A12" s="2" t="s">
        <v>1258</v>
      </c>
      <c r="B12" s="7">
        <v>67.87</v>
      </c>
    </row>
    <row r="13" spans="1:2" x14ac:dyDescent="0.25">
      <c r="A13" s="2" t="s">
        <v>519</v>
      </c>
      <c r="B13" s="6">
        <v>6553</v>
      </c>
    </row>
    <row r="14" spans="1:2" ht="30" x14ac:dyDescent="0.25">
      <c r="A14" s="2" t="s">
        <v>1252</v>
      </c>
      <c r="B14" s="4" t="s">
        <v>1259</v>
      </c>
    </row>
    <row r="15" spans="1:2" x14ac:dyDescent="0.25">
      <c r="A15" s="2" t="s">
        <v>1254</v>
      </c>
      <c r="B15" s="7">
        <v>51.5</v>
      </c>
    </row>
    <row r="16" spans="1:2" x14ac:dyDescent="0.25">
      <c r="A16" s="2" t="s">
        <v>520</v>
      </c>
      <c r="B16" s="6">
        <v>6295</v>
      </c>
    </row>
    <row r="17" spans="1:2" x14ac:dyDescent="0.25">
      <c r="A17" s="2" t="s">
        <v>1255</v>
      </c>
      <c r="B17" s="7">
        <v>51.03</v>
      </c>
    </row>
    <row r="18" spans="1:2" x14ac:dyDescent="0.25">
      <c r="A18" s="2" t="s">
        <v>1260</v>
      </c>
      <c r="B18" s="4"/>
    </row>
    <row r="19" spans="1:2" ht="45" x14ac:dyDescent="0.25">
      <c r="A19" s="3" t="s">
        <v>1251</v>
      </c>
      <c r="B19" s="4"/>
    </row>
    <row r="20" spans="1:2" x14ac:dyDescent="0.25">
      <c r="A20" s="2" t="s">
        <v>1257</v>
      </c>
      <c r="B20" s="7">
        <v>68.510000000000005</v>
      </c>
    </row>
    <row r="21" spans="1:2" x14ac:dyDescent="0.25">
      <c r="A21" s="2" t="s">
        <v>1258</v>
      </c>
      <c r="B21" s="7">
        <v>70.930000000000007</v>
      </c>
    </row>
    <row r="22" spans="1:2" x14ac:dyDescent="0.25">
      <c r="A22" s="2" t="s">
        <v>519</v>
      </c>
      <c r="B22" s="6">
        <v>8346</v>
      </c>
    </row>
    <row r="23" spans="1:2" ht="30" x14ac:dyDescent="0.25">
      <c r="A23" s="2" t="s">
        <v>1252</v>
      </c>
      <c r="B23" s="4" t="s">
        <v>1248</v>
      </c>
    </row>
    <row r="24" spans="1:2" x14ac:dyDescent="0.25">
      <c r="A24" s="2" t="s">
        <v>1254</v>
      </c>
      <c r="B24" s="7">
        <v>69.819999999999993</v>
      </c>
    </row>
    <row r="25" spans="1:2" x14ac:dyDescent="0.25">
      <c r="A25" s="2" t="s">
        <v>520</v>
      </c>
      <c r="B25" s="6">
        <v>3648</v>
      </c>
    </row>
    <row r="26" spans="1:2" x14ac:dyDescent="0.25">
      <c r="A26" s="2" t="s">
        <v>1255</v>
      </c>
      <c r="B26" s="7">
        <v>69.02</v>
      </c>
    </row>
    <row r="27" spans="1:2" x14ac:dyDescent="0.25">
      <c r="A27" s="2" t="s">
        <v>1261</v>
      </c>
      <c r="B27" s="4"/>
    </row>
    <row r="28" spans="1:2" ht="45" x14ac:dyDescent="0.25">
      <c r="A28" s="3" t="s">
        <v>1251</v>
      </c>
      <c r="B28" s="4"/>
    </row>
    <row r="29" spans="1:2" x14ac:dyDescent="0.25">
      <c r="A29" s="2" t="s">
        <v>1257</v>
      </c>
      <c r="B29" s="7">
        <v>72.11</v>
      </c>
    </row>
    <row r="30" spans="1:2" x14ac:dyDescent="0.25">
      <c r="A30" s="2" t="s">
        <v>1258</v>
      </c>
      <c r="B30" s="7">
        <v>78.31</v>
      </c>
    </row>
    <row r="31" spans="1:2" x14ac:dyDescent="0.25">
      <c r="A31" s="2" t="s">
        <v>519</v>
      </c>
      <c r="B31" s="6">
        <v>7553</v>
      </c>
    </row>
    <row r="32" spans="1:2" ht="30" x14ac:dyDescent="0.25">
      <c r="A32" s="2" t="s">
        <v>1252</v>
      </c>
      <c r="B32" s="4" t="s">
        <v>1262</v>
      </c>
    </row>
    <row r="33" spans="1:2" x14ac:dyDescent="0.25">
      <c r="A33" s="2" t="s">
        <v>1254</v>
      </c>
      <c r="B33" s="7">
        <v>72.56</v>
      </c>
    </row>
    <row r="34" spans="1:2" x14ac:dyDescent="0.25">
      <c r="A34" s="2" t="s">
        <v>520</v>
      </c>
      <c r="B34" s="6">
        <v>1915</v>
      </c>
    </row>
    <row r="35" spans="1:2" x14ac:dyDescent="0.25">
      <c r="A35" s="2" t="s">
        <v>1255</v>
      </c>
      <c r="B35" s="7">
        <v>72.47</v>
      </c>
    </row>
    <row r="36" spans="1:2" x14ac:dyDescent="0.25">
      <c r="A36" s="2" t="s">
        <v>1263</v>
      </c>
      <c r="B36" s="4"/>
    </row>
    <row r="37" spans="1:2" ht="45" x14ac:dyDescent="0.25">
      <c r="A37" s="3" t="s">
        <v>1251</v>
      </c>
      <c r="B37" s="4"/>
    </row>
    <row r="38" spans="1:2" x14ac:dyDescent="0.25">
      <c r="A38" s="2" t="s">
        <v>1257</v>
      </c>
      <c r="B38" s="7">
        <v>83.88</v>
      </c>
    </row>
    <row r="39" spans="1:2" x14ac:dyDescent="0.25">
      <c r="A39" s="2" t="s">
        <v>1258</v>
      </c>
      <c r="B39" s="7">
        <v>84.93</v>
      </c>
    </row>
    <row r="40" spans="1:2" x14ac:dyDescent="0.25">
      <c r="A40" s="2" t="s">
        <v>519</v>
      </c>
      <c r="B40" s="6">
        <v>8045</v>
      </c>
    </row>
    <row r="41" spans="1:2" ht="30" x14ac:dyDescent="0.25">
      <c r="A41" s="2" t="s">
        <v>1252</v>
      </c>
      <c r="B41" s="4" t="s">
        <v>1264</v>
      </c>
    </row>
    <row r="42" spans="1:2" x14ac:dyDescent="0.25">
      <c r="A42" s="2" t="s">
        <v>1254</v>
      </c>
      <c r="B42" s="7">
        <v>84.17</v>
      </c>
    </row>
    <row r="43" spans="1:2" x14ac:dyDescent="0.25">
      <c r="A43" s="2" t="s">
        <v>520</v>
      </c>
      <c r="B43" s="6">
        <v>5118</v>
      </c>
    </row>
    <row r="44" spans="1:2" x14ac:dyDescent="0.25">
      <c r="A44" s="2" t="s">
        <v>1255</v>
      </c>
      <c r="B44" s="7">
        <v>84.34</v>
      </c>
    </row>
    <row r="45" spans="1:2" ht="30" x14ac:dyDescent="0.25">
      <c r="A45" s="2" t="s">
        <v>1265</v>
      </c>
      <c r="B45" s="4"/>
    </row>
    <row r="46" spans="1:2" ht="45" x14ac:dyDescent="0.25">
      <c r="A46" s="3" t="s">
        <v>1251</v>
      </c>
      <c r="B46" s="4"/>
    </row>
    <row r="47" spans="1:2" x14ac:dyDescent="0.25">
      <c r="A47" s="2" t="s">
        <v>1257</v>
      </c>
      <c r="B47" s="7">
        <v>88.61</v>
      </c>
    </row>
    <row r="48" spans="1:2" x14ac:dyDescent="0.25">
      <c r="A48" s="2" t="s">
        <v>1258</v>
      </c>
      <c r="B48" s="8">
        <v>115</v>
      </c>
    </row>
    <row r="49" spans="1:2" x14ac:dyDescent="0.25">
      <c r="A49" s="2" t="s">
        <v>519</v>
      </c>
      <c r="B49" s="6">
        <v>8086</v>
      </c>
    </row>
    <row r="50" spans="1:2" ht="30" x14ac:dyDescent="0.25">
      <c r="A50" s="2" t="s">
        <v>1252</v>
      </c>
      <c r="B50" s="4" t="s">
        <v>1266</v>
      </c>
    </row>
    <row r="51" spans="1:2" x14ac:dyDescent="0.25">
      <c r="A51" s="2" t="s">
        <v>1254</v>
      </c>
      <c r="B51" s="7">
        <v>97.78</v>
      </c>
    </row>
    <row r="52" spans="1:2" x14ac:dyDescent="0.25">
      <c r="A52" s="2" t="s">
        <v>520</v>
      </c>
      <c r="B52" s="6">
        <v>1566</v>
      </c>
    </row>
    <row r="53" spans="1:2" x14ac:dyDescent="0.25">
      <c r="A53" s="2" t="s">
        <v>1255</v>
      </c>
      <c r="B53" s="7">
        <v>95.92</v>
      </c>
    </row>
  </sheetData>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8"/>
  <sheetViews>
    <sheetView showGridLines="0" workbookViewId="0"/>
  </sheetViews>
  <sheetFormatPr defaultRowHeight="15" x14ac:dyDescent="0.25"/>
  <cols>
    <col min="1" max="1" width="36.5703125" bestFit="1" customWidth="1"/>
    <col min="2" max="2" width="12.7109375" bestFit="1" customWidth="1"/>
    <col min="3" max="3" width="20.5703125" bestFit="1" customWidth="1"/>
    <col min="4" max="4" width="24.7109375" bestFit="1" customWidth="1"/>
    <col min="5" max="5" width="17" bestFit="1" customWidth="1"/>
    <col min="6" max="6" width="36.5703125" bestFit="1" customWidth="1"/>
    <col min="7" max="7" width="23" bestFit="1" customWidth="1"/>
  </cols>
  <sheetData>
    <row r="1" spans="1:7" ht="30" x14ac:dyDescent="0.25">
      <c r="A1" s="1" t="s">
        <v>166</v>
      </c>
      <c r="B1" s="10" t="s">
        <v>168</v>
      </c>
      <c r="C1" s="10" t="s">
        <v>169</v>
      </c>
      <c r="D1" s="10" t="s">
        <v>170</v>
      </c>
      <c r="E1" s="10" t="s">
        <v>171</v>
      </c>
      <c r="F1" s="10" t="s">
        <v>172</v>
      </c>
      <c r="G1" s="10" t="s">
        <v>173</v>
      </c>
    </row>
    <row r="2" spans="1:7" x14ac:dyDescent="0.25">
      <c r="A2" s="1" t="s">
        <v>167</v>
      </c>
      <c r="B2" s="10"/>
      <c r="C2" s="10"/>
      <c r="D2" s="10"/>
      <c r="E2" s="10"/>
      <c r="F2" s="10"/>
      <c r="G2" s="10"/>
    </row>
    <row r="3" spans="1:7" x14ac:dyDescent="0.25">
      <c r="A3" s="2" t="s">
        <v>174</v>
      </c>
      <c r="B3" s="8">
        <v>31392</v>
      </c>
      <c r="C3" s="8">
        <v>11639</v>
      </c>
      <c r="D3" s="8">
        <v>-5679</v>
      </c>
      <c r="E3" s="8">
        <v>28860</v>
      </c>
      <c r="F3" s="8">
        <v>-3557</v>
      </c>
      <c r="G3" s="8">
        <v>129</v>
      </c>
    </row>
    <row r="4" spans="1:7" x14ac:dyDescent="0.25">
      <c r="A4" s="2" t="s">
        <v>175</v>
      </c>
      <c r="B4" s="6">
        <v>1334000000</v>
      </c>
      <c r="C4" s="6">
        <v>1434000000</v>
      </c>
      <c r="D4" s="6">
        <v>-100000000</v>
      </c>
      <c r="E4" s="4"/>
      <c r="F4" s="4"/>
      <c r="G4" s="4"/>
    </row>
    <row r="5" spans="1:7" x14ac:dyDescent="0.25">
      <c r="A5" s="2" t="s">
        <v>47</v>
      </c>
      <c r="B5" s="6">
        <v>5519</v>
      </c>
      <c r="C5" s="4"/>
      <c r="D5" s="4"/>
      <c r="E5" s="6">
        <v>5490</v>
      </c>
      <c r="F5" s="4"/>
      <c r="G5" s="4">
        <v>29</v>
      </c>
    </row>
    <row r="6" spans="1:7" x14ac:dyDescent="0.25">
      <c r="A6" s="2" t="s">
        <v>47</v>
      </c>
      <c r="B6" s="6">
        <v>5519</v>
      </c>
      <c r="C6" s="4"/>
      <c r="D6" s="4"/>
      <c r="E6" s="4"/>
      <c r="F6" s="4"/>
      <c r="G6" s="4"/>
    </row>
    <row r="7" spans="1:7" ht="45" x14ac:dyDescent="0.25">
      <c r="A7" s="2" t="s">
        <v>176</v>
      </c>
      <c r="B7" s="4">
        <v>71</v>
      </c>
      <c r="C7" s="4"/>
      <c r="D7" s="4"/>
      <c r="E7" s="4"/>
      <c r="F7" s="4">
        <v>71</v>
      </c>
      <c r="G7" s="4"/>
    </row>
    <row r="8" spans="1:7" ht="30" x14ac:dyDescent="0.25">
      <c r="A8" s="2" t="s">
        <v>177</v>
      </c>
      <c r="B8" s="4">
        <v>141</v>
      </c>
      <c r="C8" s="4"/>
      <c r="D8" s="4"/>
      <c r="E8" s="4"/>
      <c r="F8" s="4">
        <v>141</v>
      </c>
      <c r="G8" s="4"/>
    </row>
    <row r="9" spans="1:7" ht="30" x14ac:dyDescent="0.25">
      <c r="A9" s="2" t="s">
        <v>178</v>
      </c>
      <c r="B9" s="4">
        <v>56</v>
      </c>
      <c r="C9" s="4"/>
      <c r="D9" s="4"/>
      <c r="E9" s="4"/>
      <c r="F9" s="4">
        <v>56</v>
      </c>
      <c r="G9" s="4"/>
    </row>
    <row r="10" spans="1:7" ht="30" x14ac:dyDescent="0.25">
      <c r="A10" s="2" t="s">
        <v>179</v>
      </c>
      <c r="B10" s="4">
        <v>-604</v>
      </c>
      <c r="C10" s="4"/>
      <c r="D10" s="4"/>
      <c r="E10" s="4"/>
      <c r="F10" s="4">
        <v>-604</v>
      </c>
      <c r="G10" s="4"/>
    </row>
    <row r="11" spans="1:7" ht="30" x14ac:dyDescent="0.25">
      <c r="A11" s="2" t="s">
        <v>180</v>
      </c>
      <c r="B11" s="4">
        <v>163</v>
      </c>
      <c r="C11" s="4">
        <v>-75</v>
      </c>
      <c r="D11" s="4">
        <v>238</v>
      </c>
      <c r="E11" s="4"/>
      <c r="F11" s="4"/>
      <c r="G11" s="4"/>
    </row>
    <row r="12" spans="1:7" ht="30" x14ac:dyDescent="0.25">
      <c r="A12" s="2" t="s">
        <v>181</v>
      </c>
      <c r="B12" s="6">
        <v>4000000</v>
      </c>
      <c r="C12" s="4"/>
      <c r="D12" s="6">
        <v>4000000</v>
      </c>
      <c r="E12" s="4"/>
      <c r="F12" s="4"/>
      <c r="G12" s="4"/>
    </row>
    <row r="13" spans="1:7" x14ac:dyDescent="0.25">
      <c r="A13" s="2" t="s">
        <v>182</v>
      </c>
      <c r="B13" s="4"/>
      <c r="C13" s="4">
        <v>-20</v>
      </c>
      <c r="D13" s="4">
        <v>20</v>
      </c>
      <c r="E13" s="4"/>
      <c r="F13" s="4"/>
      <c r="G13" s="4"/>
    </row>
    <row r="14" spans="1:7" ht="30" x14ac:dyDescent="0.25">
      <c r="A14" s="2" t="s">
        <v>183</v>
      </c>
      <c r="B14" s="4">
        <v>247</v>
      </c>
      <c r="C14" s="4">
        <v>16</v>
      </c>
      <c r="D14" s="4">
        <v>231</v>
      </c>
      <c r="E14" s="4"/>
      <c r="F14" s="4"/>
      <c r="G14" s="4"/>
    </row>
    <row r="15" spans="1:7" ht="30" x14ac:dyDescent="0.25">
      <c r="A15" s="2" t="s">
        <v>184</v>
      </c>
      <c r="B15" s="6">
        <v>4000000</v>
      </c>
      <c r="C15" s="4"/>
      <c r="D15" s="6">
        <v>4000000</v>
      </c>
      <c r="E15" s="4"/>
      <c r="F15" s="4"/>
      <c r="G15" s="4"/>
    </row>
    <row r="16" spans="1:7" x14ac:dyDescent="0.25">
      <c r="A16" s="2" t="s">
        <v>152</v>
      </c>
      <c r="B16" s="4">
        <v>-972</v>
      </c>
      <c r="C16" s="4"/>
      <c r="D16" s="4">
        <v>-972</v>
      </c>
      <c r="E16" s="4"/>
      <c r="F16" s="4"/>
      <c r="G16" s="4"/>
    </row>
    <row r="17" spans="1:7" x14ac:dyDescent="0.25">
      <c r="A17" s="2" t="s">
        <v>185</v>
      </c>
      <c r="B17" s="6">
        <v>-14000000</v>
      </c>
      <c r="C17" s="4"/>
      <c r="D17" s="6">
        <v>-14000000</v>
      </c>
      <c r="E17" s="4"/>
      <c r="F17" s="4"/>
      <c r="G17" s="4"/>
    </row>
    <row r="18" spans="1:7" x14ac:dyDescent="0.25">
      <c r="A18" s="2" t="s">
        <v>186</v>
      </c>
      <c r="B18" s="4">
        <v>335</v>
      </c>
      <c r="C18" s="4">
        <v>335</v>
      </c>
      <c r="D18" s="4"/>
      <c r="E18" s="4"/>
      <c r="F18" s="4"/>
      <c r="G18" s="4"/>
    </row>
    <row r="19" spans="1:7" x14ac:dyDescent="0.25">
      <c r="A19" s="2" t="s">
        <v>187</v>
      </c>
      <c r="B19" s="4">
        <v>-63</v>
      </c>
      <c r="C19" s="4"/>
      <c r="D19" s="4"/>
      <c r="E19" s="4"/>
      <c r="F19" s="4">
        <v>5</v>
      </c>
      <c r="G19" s="4">
        <v>-68</v>
      </c>
    </row>
    <row r="20" spans="1:7" x14ac:dyDescent="0.25">
      <c r="A20" s="2" t="s">
        <v>188</v>
      </c>
      <c r="B20" s="6">
        <v>-1463</v>
      </c>
      <c r="C20" s="4"/>
      <c r="D20" s="4"/>
      <c r="E20" s="6">
        <v>-1463</v>
      </c>
      <c r="F20" s="4"/>
      <c r="G20" s="4"/>
    </row>
    <row r="21" spans="1:7" x14ac:dyDescent="0.25">
      <c r="A21" s="2" t="s">
        <v>139</v>
      </c>
      <c r="B21" s="4">
        <v>36</v>
      </c>
      <c r="C21" s="4">
        <v>17</v>
      </c>
      <c r="D21" s="4">
        <v>2</v>
      </c>
      <c r="E21" s="4"/>
      <c r="F21" s="4"/>
      <c r="G21" s="4">
        <v>17</v>
      </c>
    </row>
    <row r="22" spans="1:7" x14ac:dyDescent="0.25">
      <c r="A22" s="2" t="s">
        <v>61</v>
      </c>
      <c r="B22" s="4">
        <v>76</v>
      </c>
      <c r="C22" s="4"/>
      <c r="D22" s="4"/>
      <c r="E22" s="4"/>
      <c r="F22" s="4"/>
      <c r="G22" s="4"/>
    </row>
    <row r="23" spans="1:7" ht="30" x14ac:dyDescent="0.25">
      <c r="A23" s="2" t="s">
        <v>177</v>
      </c>
      <c r="B23" s="4">
        <v>141</v>
      </c>
      <c r="C23" s="4"/>
      <c r="D23" s="4"/>
      <c r="E23" s="4"/>
      <c r="F23" s="4">
        <v>141</v>
      </c>
      <c r="G23" s="4"/>
    </row>
    <row r="24" spans="1:7" ht="30" x14ac:dyDescent="0.25">
      <c r="A24" s="2" t="s">
        <v>181</v>
      </c>
      <c r="B24" s="6">
        <v>4171000</v>
      </c>
      <c r="C24" s="4"/>
      <c r="D24" s="4"/>
      <c r="E24" s="4"/>
      <c r="F24" s="4"/>
      <c r="G24" s="4"/>
    </row>
    <row r="25" spans="1:7" x14ac:dyDescent="0.25">
      <c r="A25" s="2" t="s">
        <v>189</v>
      </c>
      <c r="B25" s="6">
        <v>34858</v>
      </c>
      <c r="C25" s="6">
        <v>11912</v>
      </c>
      <c r="D25" s="6">
        <v>-6160</v>
      </c>
      <c r="E25" s="6">
        <v>32887</v>
      </c>
      <c r="F25" s="6">
        <v>-3888</v>
      </c>
      <c r="G25" s="4">
        <v>107</v>
      </c>
    </row>
    <row r="26" spans="1:7" x14ac:dyDescent="0.25">
      <c r="A26" s="2" t="s">
        <v>190</v>
      </c>
      <c r="B26" s="6">
        <v>1328000000</v>
      </c>
      <c r="C26" s="6">
        <v>1434000000</v>
      </c>
      <c r="D26" s="6">
        <v>-106000000</v>
      </c>
      <c r="E26" s="4"/>
      <c r="F26" s="4"/>
      <c r="G26" s="4"/>
    </row>
    <row r="27" spans="1:7" x14ac:dyDescent="0.25">
      <c r="A27" s="2" t="s">
        <v>47</v>
      </c>
      <c r="B27" s="6">
        <v>6774</v>
      </c>
      <c r="C27" s="4"/>
      <c r="D27" s="4"/>
      <c r="E27" s="6">
        <v>6732</v>
      </c>
      <c r="F27" s="4"/>
      <c r="G27" s="4">
        <v>42</v>
      </c>
    </row>
    <row r="28" spans="1:7" ht="30" x14ac:dyDescent="0.25">
      <c r="A28" s="2" t="s">
        <v>177</v>
      </c>
      <c r="B28" s="4">
        <v>35</v>
      </c>
      <c r="C28" s="4"/>
      <c r="D28" s="4"/>
      <c r="E28" s="4"/>
      <c r="F28" s="4">
        <v>35</v>
      </c>
      <c r="G28" s="4"/>
    </row>
    <row r="29" spans="1:7" ht="30" x14ac:dyDescent="0.25">
      <c r="A29" s="2" t="s">
        <v>178</v>
      </c>
      <c r="B29" s="4">
        <v>-1</v>
      </c>
      <c r="C29" s="4"/>
      <c r="D29" s="4"/>
      <c r="E29" s="4"/>
      <c r="F29" s="4">
        <v>-1</v>
      </c>
      <c r="G29" s="4"/>
    </row>
    <row r="30" spans="1:7" ht="30" x14ac:dyDescent="0.25">
      <c r="A30" s="2" t="s">
        <v>179</v>
      </c>
      <c r="B30" s="6">
        <v>1451</v>
      </c>
      <c r="C30" s="4"/>
      <c r="D30" s="4"/>
      <c r="E30" s="4"/>
      <c r="F30" s="6">
        <v>1451</v>
      </c>
      <c r="G30" s="4"/>
    </row>
    <row r="31" spans="1:7" ht="30" x14ac:dyDescent="0.25">
      <c r="A31" s="2" t="s">
        <v>180</v>
      </c>
      <c r="B31" s="4">
        <v>267</v>
      </c>
      <c r="C31" s="4">
        <v>-44</v>
      </c>
      <c r="D31" s="4">
        <v>311</v>
      </c>
      <c r="E31" s="4"/>
      <c r="F31" s="4"/>
      <c r="G31" s="4"/>
    </row>
    <row r="32" spans="1:7" ht="30" x14ac:dyDescent="0.25">
      <c r="A32" s="2" t="s">
        <v>181</v>
      </c>
      <c r="B32" s="6">
        <v>5000000</v>
      </c>
      <c r="C32" s="4"/>
      <c r="D32" s="6">
        <v>5000000</v>
      </c>
      <c r="E32" s="4"/>
      <c r="F32" s="4"/>
      <c r="G32" s="4"/>
    </row>
    <row r="33" spans="1:7" x14ac:dyDescent="0.25">
      <c r="A33" s="2" t="s">
        <v>182</v>
      </c>
      <c r="B33" s="4"/>
      <c r="C33" s="4">
        <v>-56</v>
      </c>
      <c r="D33" s="4">
        <v>56</v>
      </c>
      <c r="E33" s="4"/>
      <c r="F33" s="4"/>
      <c r="G33" s="4"/>
    </row>
    <row r="34" spans="1:7" x14ac:dyDescent="0.25">
      <c r="A34" s="2" t="s">
        <v>191</v>
      </c>
      <c r="B34" s="6">
        <v>1000000</v>
      </c>
      <c r="C34" s="4"/>
      <c r="D34" s="6">
        <v>1000000</v>
      </c>
      <c r="E34" s="4"/>
      <c r="F34" s="4"/>
      <c r="G34" s="4"/>
    </row>
    <row r="35" spans="1:7" ht="30" x14ac:dyDescent="0.25">
      <c r="A35" s="2" t="s">
        <v>183</v>
      </c>
      <c r="B35" s="4">
        <v>270</v>
      </c>
      <c r="C35" s="4">
        <v>18</v>
      </c>
      <c r="D35" s="4">
        <v>252</v>
      </c>
      <c r="E35" s="4"/>
      <c r="F35" s="4"/>
      <c r="G35" s="4"/>
    </row>
    <row r="36" spans="1:7" ht="30" x14ac:dyDescent="0.25">
      <c r="A36" s="2" t="s">
        <v>184</v>
      </c>
      <c r="B36" s="6">
        <v>4000000</v>
      </c>
      <c r="C36" s="4"/>
      <c r="D36" s="6">
        <v>4000000</v>
      </c>
      <c r="E36" s="4"/>
      <c r="F36" s="4"/>
      <c r="G36" s="4"/>
    </row>
    <row r="37" spans="1:7" x14ac:dyDescent="0.25">
      <c r="A37" s="2" t="s">
        <v>152</v>
      </c>
      <c r="B37" s="6">
        <v>-2596</v>
      </c>
      <c r="C37" s="4"/>
      <c r="D37" s="6">
        <v>-2596</v>
      </c>
      <c r="E37" s="4"/>
      <c r="F37" s="4"/>
      <c r="G37" s="4"/>
    </row>
    <row r="38" spans="1:7" x14ac:dyDescent="0.25">
      <c r="A38" s="2" t="s">
        <v>185</v>
      </c>
      <c r="B38" s="6">
        <v>-31000000</v>
      </c>
      <c r="C38" s="4"/>
      <c r="D38" s="6">
        <v>-31000000</v>
      </c>
      <c r="E38" s="4"/>
      <c r="F38" s="4"/>
      <c r="G38" s="4"/>
    </row>
    <row r="39" spans="1:7" x14ac:dyDescent="0.25">
      <c r="A39" s="2" t="s">
        <v>186</v>
      </c>
      <c r="B39" s="4">
        <v>315</v>
      </c>
      <c r="C39" s="4">
        <v>315</v>
      </c>
      <c r="D39" s="4"/>
      <c r="E39" s="4"/>
      <c r="F39" s="4"/>
      <c r="G39" s="4"/>
    </row>
    <row r="40" spans="1:7" x14ac:dyDescent="0.25">
      <c r="A40" s="2" t="s">
        <v>188</v>
      </c>
      <c r="B40" s="6">
        <v>-1653</v>
      </c>
      <c r="C40" s="4"/>
      <c r="D40" s="4"/>
      <c r="E40" s="6">
        <v>-1653</v>
      </c>
      <c r="F40" s="4"/>
      <c r="G40" s="4"/>
    </row>
    <row r="41" spans="1:7" x14ac:dyDescent="0.25">
      <c r="A41" s="2" t="s">
        <v>139</v>
      </c>
      <c r="B41" s="4">
        <v>66</v>
      </c>
      <c r="C41" s="4">
        <v>47</v>
      </c>
      <c r="D41" s="4">
        <v>2</v>
      </c>
      <c r="E41" s="4"/>
      <c r="F41" s="4"/>
      <c r="G41" s="4">
        <v>17</v>
      </c>
    </row>
    <row r="42" spans="1:7" x14ac:dyDescent="0.25">
      <c r="A42" s="2" t="s">
        <v>61</v>
      </c>
      <c r="B42" s="4">
        <v>-151</v>
      </c>
      <c r="C42" s="4"/>
      <c r="D42" s="4"/>
      <c r="E42" s="4"/>
      <c r="F42" s="4">
        <v>-151</v>
      </c>
      <c r="G42" s="4"/>
    </row>
    <row r="43" spans="1:7" ht="30" x14ac:dyDescent="0.25">
      <c r="A43" s="2" t="s">
        <v>177</v>
      </c>
      <c r="B43" s="4">
        <v>35</v>
      </c>
      <c r="C43" s="4"/>
      <c r="D43" s="4"/>
      <c r="E43" s="4"/>
      <c r="F43" s="4">
        <v>35</v>
      </c>
      <c r="G43" s="4"/>
    </row>
    <row r="44" spans="1:7" ht="30" x14ac:dyDescent="0.25">
      <c r="A44" s="2" t="s">
        <v>181</v>
      </c>
      <c r="B44" s="6">
        <v>5168000</v>
      </c>
      <c r="C44" s="4"/>
      <c r="D44" s="4"/>
      <c r="E44" s="4"/>
      <c r="F44" s="4"/>
      <c r="G44" s="4"/>
    </row>
    <row r="45" spans="1:7" x14ac:dyDescent="0.25">
      <c r="A45" s="2" t="s">
        <v>192</v>
      </c>
      <c r="B45" s="6">
        <v>39635</v>
      </c>
      <c r="C45" s="6">
        <v>12192</v>
      </c>
      <c r="D45" s="6">
        <v>-8135</v>
      </c>
      <c r="E45" s="6">
        <v>37966</v>
      </c>
      <c r="F45" s="6">
        <v>-2554</v>
      </c>
      <c r="G45" s="4">
        <v>166</v>
      </c>
    </row>
    <row r="46" spans="1:7" x14ac:dyDescent="0.25">
      <c r="A46" s="2" t="s">
        <v>193</v>
      </c>
      <c r="B46" s="6">
        <v>1307000000</v>
      </c>
      <c r="C46" s="6">
        <v>1434000000</v>
      </c>
      <c r="D46" s="6">
        <v>-127000000</v>
      </c>
      <c r="E46" s="4"/>
      <c r="F46" s="4"/>
      <c r="G46" s="4"/>
    </row>
    <row r="47" spans="1:7" x14ac:dyDescent="0.25">
      <c r="A47" s="2" t="s">
        <v>47</v>
      </c>
      <c r="B47" s="6">
        <v>5506</v>
      </c>
      <c r="C47" s="4"/>
      <c r="D47" s="4"/>
      <c r="E47" s="6">
        <v>5438</v>
      </c>
      <c r="F47" s="4"/>
      <c r="G47" s="4">
        <v>68</v>
      </c>
    </row>
    <row r="48" spans="1:7" ht="30" x14ac:dyDescent="0.25">
      <c r="A48" s="2" t="s">
        <v>177</v>
      </c>
      <c r="B48" s="4">
        <v>-166</v>
      </c>
      <c r="C48" s="4"/>
      <c r="D48" s="4"/>
      <c r="E48" s="4"/>
      <c r="F48" s="4">
        <v>-166</v>
      </c>
      <c r="G48" s="4"/>
    </row>
    <row r="49" spans="1:7" ht="30" x14ac:dyDescent="0.25">
      <c r="A49" s="2" t="s">
        <v>178</v>
      </c>
      <c r="B49" s="4">
        <v>-125</v>
      </c>
      <c r="C49" s="4"/>
      <c r="D49" s="4"/>
      <c r="E49" s="4"/>
      <c r="F49" s="4">
        <v>-125</v>
      </c>
      <c r="G49" s="4"/>
    </row>
    <row r="50" spans="1:7" ht="30" x14ac:dyDescent="0.25">
      <c r="A50" s="2" t="s">
        <v>179</v>
      </c>
      <c r="B50" s="4">
        <v>-898</v>
      </c>
      <c r="C50" s="4"/>
      <c r="D50" s="4"/>
      <c r="E50" s="4"/>
      <c r="F50" s="4">
        <v>-898</v>
      </c>
      <c r="G50" s="4"/>
    </row>
    <row r="51" spans="1:7" ht="30" x14ac:dyDescent="0.25">
      <c r="A51" s="2" t="s">
        <v>180</v>
      </c>
      <c r="B51" s="4">
        <v>530</v>
      </c>
      <c r="C51" s="4">
        <v>-26</v>
      </c>
      <c r="D51" s="4">
        <v>556</v>
      </c>
      <c r="E51" s="4"/>
      <c r="F51" s="4"/>
      <c r="G51" s="4"/>
    </row>
    <row r="52" spans="1:7" ht="30" x14ac:dyDescent="0.25">
      <c r="A52" s="2" t="s">
        <v>181</v>
      </c>
      <c r="B52" s="6">
        <v>9000000</v>
      </c>
      <c r="C52" s="4"/>
      <c r="D52" s="6">
        <v>9000000</v>
      </c>
      <c r="E52" s="4"/>
      <c r="F52" s="4"/>
      <c r="G52" s="4"/>
    </row>
    <row r="53" spans="1:7" x14ac:dyDescent="0.25">
      <c r="A53" s="2" t="s">
        <v>182</v>
      </c>
      <c r="B53" s="4"/>
      <c r="C53" s="4">
        <v>-79</v>
      </c>
      <c r="D53" s="4">
        <v>79</v>
      </c>
      <c r="E53" s="4"/>
      <c r="F53" s="4"/>
      <c r="G53" s="4"/>
    </row>
    <row r="54" spans="1:7" x14ac:dyDescent="0.25">
      <c r="A54" s="2" t="s">
        <v>191</v>
      </c>
      <c r="B54" s="6">
        <v>1000000</v>
      </c>
      <c r="C54" s="4"/>
      <c r="D54" s="6">
        <v>1000000</v>
      </c>
      <c r="E54" s="4"/>
      <c r="F54" s="4"/>
      <c r="G54" s="4"/>
    </row>
    <row r="55" spans="1:7" ht="30" x14ac:dyDescent="0.25">
      <c r="A55" s="2" t="s">
        <v>183</v>
      </c>
      <c r="B55" s="4">
        <v>295</v>
      </c>
      <c r="C55" s="4">
        <v>33</v>
      </c>
      <c r="D55" s="4">
        <v>262</v>
      </c>
      <c r="E55" s="4"/>
      <c r="F55" s="4"/>
      <c r="G55" s="4"/>
    </row>
    <row r="56" spans="1:7" ht="30" x14ac:dyDescent="0.25">
      <c r="A56" s="2" t="s">
        <v>184</v>
      </c>
      <c r="B56" s="6">
        <v>4000000</v>
      </c>
      <c r="C56" s="4"/>
      <c r="D56" s="6">
        <v>4000000</v>
      </c>
      <c r="E56" s="4"/>
      <c r="F56" s="4"/>
      <c r="G56" s="4"/>
    </row>
    <row r="57" spans="1:7" x14ac:dyDescent="0.25">
      <c r="A57" s="2" t="s">
        <v>152</v>
      </c>
      <c r="B57" s="6">
        <v>-4678</v>
      </c>
      <c r="C57" s="4"/>
      <c r="D57" s="6">
        <v>-4678</v>
      </c>
      <c r="E57" s="4"/>
      <c r="F57" s="4"/>
      <c r="G57" s="4"/>
    </row>
    <row r="58" spans="1:7" x14ac:dyDescent="0.25">
      <c r="A58" s="2" t="s">
        <v>185</v>
      </c>
      <c r="B58" s="6">
        <v>-48000000</v>
      </c>
      <c r="C58" s="4"/>
      <c r="D58" s="6">
        <v>-48000000</v>
      </c>
      <c r="E58" s="4"/>
      <c r="F58" s="4"/>
      <c r="G58" s="4"/>
    </row>
    <row r="59" spans="1:7" x14ac:dyDescent="0.25">
      <c r="A59" s="2" t="s">
        <v>186</v>
      </c>
      <c r="B59" s="4">
        <v>329</v>
      </c>
      <c r="C59" s="4">
        <v>329</v>
      </c>
      <c r="D59" s="4"/>
      <c r="E59" s="4"/>
      <c r="F59" s="4"/>
      <c r="G59" s="4"/>
    </row>
    <row r="60" spans="1:7" x14ac:dyDescent="0.25">
      <c r="A60" s="2" t="s">
        <v>188</v>
      </c>
      <c r="B60" s="6">
        <v>-2071</v>
      </c>
      <c r="C60" s="4"/>
      <c r="D60" s="4"/>
      <c r="E60" s="6">
        <v>-2071</v>
      </c>
      <c r="F60" s="4"/>
      <c r="G60" s="4"/>
    </row>
    <row r="61" spans="1:7" x14ac:dyDescent="0.25">
      <c r="A61" s="2" t="s">
        <v>194</v>
      </c>
      <c r="B61" s="4">
        <v>213</v>
      </c>
      <c r="C61" s="4">
        <v>72</v>
      </c>
      <c r="D61" s="4">
        <v>141</v>
      </c>
      <c r="E61" s="4"/>
      <c r="F61" s="4"/>
      <c r="G61" s="4"/>
    </row>
    <row r="62" spans="1:7" x14ac:dyDescent="0.25">
      <c r="A62" s="2" t="s">
        <v>139</v>
      </c>
      <c r="B62" s="4">
        <v>-58</v>
      </c>
      <c r="C62" s="4">
        <v>-26</v>
      </c>
      <c r="D62" s="4">
        <v>3</v>
      </c>
      <c r="E62" s="4"/>
      <c r="F62" s="4"/>
      <c r="G62" s="4">
        <v>-35</v>
      </c>
    </row>
    <row r="63" spans="1:7" x14ac:dyDescent="0.25">
      <c r="A63" s="2" t="s">
        <v>61</v>
      </c>
      <c r="B63" s="4">
        <v>-463</v>
      </c>
      <c r="C63" s="4"/>
      <c r="D63" s="4"/>
      <c r="E63" s="4"/>
      <c r="F63" s="4">
        <v>-463</v>
      </c>
      <c r="G63" s="4"/>
    </row>
    <row r="64" spans="1:7" ht="30" x14ac:dyDescent="0.25">
      <c r="A64" s="2" t="s">
        <v>177</v>
      </c>
      <c r="B64" s="4">
        <v>-166</v>
      </c>
      <c r="C64" s="4"/>
      <c r="D64" s="4"/>
      <c r="E64" s="4"/>
      <c r="F64" s="4">
        <v>-166</v>
      </c>
      <c r="G64" s="4"/>
    </row>
    <row r="65" spans="1:7" ht="30" x14ac:dyDescent="0.25">
      <c r="A65" s="2" t="s">
        <v>181</v>
      </c>
      <c r="B65" s="6">
        <v>8269000</v>
      </c>
      <c r="C65" s="4"/>
      <c r="D65" s="4"/>
      <c r="E65" s="4"/>
      <c r="F65" s="4"/>
      <c r="G65" s="4"/>
    </row>
    <row r="66" spans="1:7" x14ac:dyDescent="0.25">
      <c r="A66" s="2" t="s">
        <v>195</v>
      </c>
      <c r="B66" s="6">
        <v>2000000</v>
      </c>
      <c r="C66" s="4"/>
      <c r="D66" s="6">
        <v>2000000</v>
      </c>
      <c r="E66" s="4"/>
      <c r="F66" s="4"/>
      <c r="G66" s="4"/>
    </row>
    <row r="67" spans="1:7" x14ac:dyDescent="0.25">
      <c r="A67" s="2" t="s">
        <v>196</v>
      </c>
      <c r="B67" s="8">
        <v>38049</v>
      </c>
      <c r="C67" s="8">
        <v>12495</v>
      </c>
      <c r="D67" s="8">
        <v>-11772</v>
      </c>
      <c r="E67" s="8">
        <v>41333</v>
      </c>
      <c r="F67" s="8">
        <v>-4206</v>
      </c>
      <c r="G67" s="8">
        <v>199</v>
      </c>
    </row>
    <row r="68" spans="1:7" x14ac:dyDescent="0.25">
      <c r="A68" s="2" t="s">
        <v>197</v>
      </c>
      <c r="B68" s="6">
        <v>1275000000</v>
      </c>
      <c r="C68" s="6">
        <v>1434000000</v>
      </c>
      <c r="D68" s="6">
        <v>-159000000</v>
      </c>
      <c r="E68" s="4"/>
      <c r="F68" s="4"/>
      <c r="G68" s="4"/>
    </row>
  </sheetData>
  <mergeCells count="6">
    <mergeCell ref="B1:B2"/>
    <mergeCell ref="C1:C2"/>
    <mergeCell ref="D1:D2"/>
    <mergeCell ref="E1:E2"/>
    <mergeCell ref="F1:F2"/>
    <mergeCell ref="G1:G2"/>
  </mergeCells>
  <pageMargins left="0.75" right="0.75" top="1" bottom="1" header="0.5" footer="0.5"/>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1267</v>
      </c>
      <c r="B1" s="10" t="s">
        <v>2</v>
      </c>
      <c r="C1" s="10"/>
      <c r="D1" s="10"/>
    </row>
    <row r="2" spans="1:4" ht="30" x14ac:dyDescent="0.25">
      <c r="A2" s="1" t="s">
        <v>1250</v>
      </c>
      <c r="B2" s="1" t="s">
        <v>3</v>
      </c>
      <c r="C2" s="1" t="s">
        <v>30</v>
      </c>
      <c r="D2" s="1" t="s">
        <v>31</v>
      </c>
    </row>
    <row r="3" spans="1:4" ht="30" x14ac:dyDescent="0.25">
      <c r="A3" s="3" t="s">
        <v>505</v>
      </c>
      <c r="B3" s="4"/>
      <c r="C3" s="4"/>
      <c r="D3" s="4"/>
    </row>
    <row r="4" spans="1:4" x14ac:dyDescent="0.25">
      <c r="A4" s="2" t="s">
        <v>1268</v>
      </c>
      <c r="B4" s="6">
        <v>41939</v>
      </c>
      <c r="C4" s="6">
        <v>42059</v>
      </c>
      <c r="D4" s="6">
        <v>40027</v>
      </c>
    </row>
    <row r="5" spans="1:4" x14ac:dyDescent="0.25">
      <c r="A5" s="2" t="s">
        <v>1269</v>
      </c>
      <c r="B5" s="6">
        <v>6105</v>
      </c>
      <c r="C5" s="6">
        <v>6570</v>
      </c>
      <c r="D5" s="6">
        <v>8664</v>
      </c>
    </row>
    <row r="6" spans="1:4" x14ac:dyDescent="0.25">
      <c r="A6" s="2" t="s">
        <v>1270</v>
      </c>
      <c r="B6" s="6">
        <v>-8269</v>
      </c>
      <c r="C6" s="6">
        <v>-5168</v>
      </c>
      <c r="D6" s="6">
        <v>-4171</v>
      </c>
    </row>
    <row r="7" spans="1:4" x14ac:dyDescent="0.25">
      <c r="A7" s="2" t="s">
        <v>1271</v>
      </c>
      <c r="B7" s="6">
        <v>-1192</v>
      </c>
      <c r="C7" s="6">
        <v>-1522</v>
      </c>
      <c r="D7" s="6">
        <v>-2461</v>
      </c>
    </row>
    <row r="8" spans="1:4" x14ac:dyDescent="0.25">
      <c r="A8" s="2" t="s">
        <v>1272</v>
      </c>
      <c r="B8" s="6">
        <v>38583</v>
      </c>
      <c r="C8" s="6">
        <v>41939</v>
      </c>
      <c r="D8" s="6">
        <v>42059</v>
      </c>
    </row>
    <row r="9" spans="1:4" ht="30" x14ac:dyDescent="0.25">
      <c r="A9" s="2" t="s">
        <v>1273</v>
      </c>
      <c r="B9" s="7">
        <v>70.33</v>
      </c>
      <c r="C9" s="7">
        <v>67.77</v>
      </c>
      <c r="D9" s="7">
        <v>63.84</v>
      </c>
    </row>
    <row r="10" spans="1:4" ht="30" x14ac:dyDescent="0.25">
      <c r="A10" s="2" t="s">
        <v>1274</v>
      </c>
      <c r="B10" s="7">
        <v>99.04</v>
      </c>
      <c r="C10" s="7">
        <v>72.16</v>
      </c>
      <c r="D10" s="7">
        <v>72.040000000000006</v>
      </c>
    </row>
    <row r="11" spans="1:4" ht="30" x14ac:dyDescent="0.25">
      <c r="A11" s="2" t="s">
        <v>1275</v>
      </c>
      <c r="B11" s="7">
        <v>64.19</v>
      </c>
      <c r="C11" s="7">
        <v>51.73</v>
      </c>
      <c r="D11" s="7">
        <v>39.07</v>
      </c>
    </row>
    <row r="12" spans="1:4" ht="30" x14ac:dyDescent="0.25">
      <c r="A12" s="2" t="s">
        <v>1276</v>
      </c>
      <c r="B12" s="7">
        <v>73.56</v>
      </c>
      <c r="C12" s="7">
        <v>70.569999999999993</v>
      </c>
      <c r="D12" s="7">
        <v>67.5</v>
      </c>
    </row>
    <row r="13" spans="1:4" ht="30" x14ac:dyDescent="0.25">
      <c r="A13" s="2" t="s">
        <v>1277</v>
      </c>
      <c r="B13" s="7">
        <v>76.099999999999994</v>
      </c>
      <c r="C13" s="7">
        <v>70.33</v>
      </c>
      <c r="D13" s="7">
        <v>67.77</v>
      </c>
    </row>
  </sheetData>
  <mergeCells count="1">
    <mergeCell ref="B1:D1"/>
  </mergeCells>
  <pageMargins left="0.75" right="0.75" top="1" bottom="1" header="0.5" footer="0.5"/>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showGridLines="0" workbookViewId="0"/>
  </sheetViews>
  <sheetFormatPr defaultRowHeight="15" x14ac:dyDescent="0.25"/>
  <cols>
    <col min="1" max="1" width="36.5703125" bestFit="1" customWidth="1"/>
    <col min="2" max="4" width="12.28515625" bestFit="1" customWidth="1"/>
  </cols>
  <sheetData>
    <row r="1" spans="1:4" ht="30" customHeight="1" x14ac:dyDescent="0.25">
      <c r="A1" s="10" t="s">
        <v>1278</v>
      </c>
      <c r="B1" s="10" t="s">
        <v>2</v>
      </c>
      <c r="C1" s="10"/>
      <c r="D1" s="10"/>
    </row>
    <row r="2" spans="1:4" x14ac:dyDescent="0.25">
      <c r="A2" s="10"/>
      <c r="B2" s="1" t="s">
        <v>3</v>
      </c>
      <c r="C2" s="1" t="s">
        <v>30</v>
      </c>
      <c r="D2" s="1" t="s">
        <v>31</v>
      </c>
    </row>
    <row r="3" spans="1:4" x14ac:dyDescent="0.25">
      <c r="A3" s="2" t="s">
        <v>552</v>
      </c>
      <c r="B3" s="4"/>
      <c r="C3" s="4"/>
      <c r="D3" s="4"/>
    </row>
    <row r="4" spans="1:4" ht="45" x14ac:dyDescent="0.25">
      <c r="A4" s="3" t="s">
        <v>1219</v>
      </c>
      <c r="B4" s="4"/>
      <c r="C4" s="4"/>
      <c r="D4" s="4"/>
    </row>
    <row r="5" spans="1:4" ht="30" x14ac:dyDescent="0.25">
      <c r="A5" s="2" t="s">
        <v>1279</v>
      </c>
      <c r="B5" s="6">
        <v>4171000</v>
      </c>
      <c r="C5" s="6">
        <v>3566000</v>
      </c>
      <c r="D5" s="6">
        <v>2433000</v>
      </c>
    </row>
    <row r="6" spans="1:4" x14ac:dyDescent="0.25">
      <c r="A6" s="2" t="s">
        <v>1243</v>
      </c>
      <c r="B6" s="6">
        <v>1341000</v>
      </c>
      <c r="C6" s="6">
        <v>1949000</v>
      </c>
      <c r="D6" s="6">
        <v>1668000</v>
      </c>
    </row>
    <row r="7" spans="1:4" x14ac:dyDescent="0.25">
      <c r="A7" s="2" t="s">
        <v>1280</v>
      </c>
      <c r="B7" s="6">
        <v>-1186000</v>
      </c>
      <c r="C7" s="6">
        <v>-958000</v>
      </c>
      <c r="D7" s="6">
        <v>-351000</v>
      </c>
    </row>
    <row r="8" spans="1:4" x14ac:dyDescent="0.25">
      <c r="A8" s="2" t="s">
        <v>1281</v>
      </c>
      <c r="B8" s="6">
        <v>-188000</v>
      </c>
      <c r="C8" s="6">
        <v>-386000</v>
      </c>
      <c r="D8" s="6">
        <v>-184000</v>
      </c>
    </row>
    <row r="9" spans="1:4" ht="30" x14ac:dyDescent="0.25">
      <c r="A9" s="2" t="s">
        <v>1282</v>
      </c>
      <c r="B9" s="6">
        <v>4138000</v>
      </c>
      <c r="C9" s="6">
        <v>4171000</v>
      </c>
      <c r="D9" s="6">
        <v>3566000</v>
      </c>
    </row>
    <row r="10" spans="1:4" ht="45" x14ac:dyDescent="0.25">
      <c r="A10" s="2" t="s">
        <v>1283</v>
      </c>
      <c r="B10" s="7">
        <v>76.010000000000005</v>
      </c>
      <c r="C10" s="7">
        <v>73.62</v>
      </c>
      <c r="D10" s="7">
        <v>72.25</v>
      </c>
    </row>
    <row r="11" spans="1:4" ht="30" x14ac:dyDescent="0.25">
      <c r="A11" s="2" t="s">
        <v>1284</v>
      </c>
      <c r="B11" s="7">
        <v>96.08</v>
      </c>
      <c r="C11" s="7">
        <v>75.650000000000006</v>
      </c>
      <c r="D11" s="7">
        <v>71.09</v>
      </c>
    </row>
    <row r="12" spans="1:4" ht="30" x14ac:dyDescent="0.25">
      <c r="A12" s="2" t="s">
        <v>1285</v>
      </c>
      <c r="B12" s="7">
        <v>81.59</v>
      </c>
      <c r="C12" s="7">
        <v>66.98</v>
      </c>
      <c r="D12" s="7">
        <v>52.26</v>
      </c>
    </row>
    <row r="13" spans="1:4" ht="30" x14ac:dyDescent="0.25">
      <c r="A13" s="2" t="s">
        <v>1286</v>
      </c>
      <c r="B13" s="7">
        <v>78.680000000000007</v>
      </c>
      <c r="C13" s="7">
        <v>74.53</v>
      </c>
      <c r="D13" s="7">
        <v>73.38</v>
      </c>
    </row>
    <row r="14" spans="1:4" ht="30" x14ac:dyDescent="0.25">
      <c r="A14" s="2" t="s">
        <v>1287</v>
      </c>
      <c r="B14" s="7">
        <v>80.8</v>
      </c>
      <c r="C14" s="7">
        <v>76.010000000000005</v>
      </c>
      <c r="D14" s="7">
        <v>73.62</v>
      </c>
    </row>
  </sheetData>
  <mergeCells count="2">
    <mergeCell ref="A1:A2"/>
    <mergeCell ref="B1:D1"/>
  </mergeCells>
  <pageMargins left="0.75" right="0.75" top="1" bottom="1" header="0.5" footer="0.5"/>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showGridLines="0" workbookViewId="0"/>
  </sheetViews>
  <sheetFormatPr defaultRowHeight="15" x14ac:dyDescent="0.25"/>
  <cols>
    <col min="1" max="1" width="36.5703125" bestFit="1" customWidth="1"/>
    <col min="2" max="4" width="12.28515625" bestFit="1" customWidth="1"/>
  </cols>
  <sheetData>
    <row r="1" spans="1:4" ht="60" customHeight="1" x14ac:dyDescent="0.25">
      <c r="A1" s="10" t="s">
        <v>1288</v>
      </c>
      <c r="B1" s="10" t="s">
        <v>2</v>
      </c>
      <c r="C1" s="10"/>
      <c r="D1" s="10"/>
    </row>
    <row r="2" spans="1:4" x14ac:dyDescent="0.25">
      <c r="A2" s="10"/>
      <c r="B2" s="1" t="s">
        <v>3</v>
      </c>
      <c r="C2" s="1" t="s">
        <v>30</v>
      </c>
      <c r="D2" s="1" t="s">
        <v>31</v>
      </c>
    </row>
    <row r="3" spans="1:4" x14ac:dyDescent="0.25">
      <c r="A3" s="2" t="s">
        <v>578</v>
      </c>
      <c r="B3" s="4"/>
      <c r="C3" s="4"/>
      <c r="D3" s="4"/>
    </row>
    <row r="4" spans="1:4" ht="45" x14ac:dyDescent="0.25">
      <c r="A4" s="3" t="s">
        <v>1219</v>
      </c>
      <c r="B4" s="4"/>
      <c r="C4" s="4"/>
      <c r="D4" s="4"/>
    </row>
    <row r="5" spans="1:4" x14ac:dyDescent="0.25">
      <c r="A5" s="2" t="s">
        <v>511</v>
      </c>
      <c r="B5" s="187">
        <v>1.6E-2</v>
      </c>
      <c r="C5" s="187">
        <v>1.7000000000000001E-2</v>
      </c>
      <c r="D5" s="187">
        <v>1.6E-2</v>
      </c>
    </row>
    <row r="6" spans="1:4" x14ac:dyDescent="0.25">
      <c r="A6" s="2" t="s">
        <v>513</v>
      </c>
      <c r="B6" s="187">
        <v>0.19</v>
      </c>
      <c r="C6" s="187">
        <v>0.24</v>
      </c>
      <c r="D6" s="187">
        <v>0.41</v>
      </c>
    </row>
    <row r="7" spans="1:4" x14ac:dyDescent="0.25">
      <c r="A7" s="2" t="s">
        <v>514</v>
      </c>
      <c r="B7" s="187">
        <v>1E-3</v>
      </c>
      <c r="C7" s="187">
        <v>1E-3</v>
      </c>
      <c r="D7" s="187">
        <v>2E-3</v>
      </c>
    </row>
    <row r="8" spans="1:4" x14ac:dyDescent="0.25">
      <c r="A8" s="2" t="s">
        <v>573</v>
      </c>
      <c r="B8" s="7">
        <v>12.67</v>
      </c>
      <c r="C8" s="7">
        <v>9.91</v>
      </c>
      <c r="D8" s="7">
        <v>12.71</v>
      </c>
    </row>
  </sheetData>
  <mergeCells count="2">
    <mergeCell ref="A1:A2"/>
    <mergeCell ref="B1:D1"/>
  </mergeCells>
  <pageMargins left="0.75" right="0.75" top="1" bottom="1" header="0.5" footer="0.5"/>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1289</v>
      </c>
      <c r="B1" s="10" t="s">
        <v>2</v>
      </c>
      <c r="C1" s="10"/>
      <c r="D1" s="10"/>
    </row>
    <row r="2" spans="1:4" x14ac:dyDescent="0.25">
      <c r="A2" s="1" t="s">
        <v>59</v>
      </c>
      <c r="B2" s="1" t="s">
        <v>3</v>
      </c>
      <c r="C2" s="1" t="s">
        <v>30</v>
      </c>
      <c r="D2" s="1" t="s">
        <v>31</v>
      </c>
    </row>
    <row r="3" spans="1:4" ht="45" x14ac:dyDescent="0.25">
      <c r="A3" s="3" t="s">
        <v>1219</v>
      </c>
      <c r="B3" s="4"/>
      <c r="C3" s="4"/>
      <c r="D3" s="4"/>
    </row>
    <row r="4" spans="1:4" x14ac:dyDescent="0.25">
      <c r="A4" s="2" t="s">
        <v>127</v>
      </c>
      <c r="B4" s="8">
        <v>329</v>
      </c>
      <c r="C4" s="8">
        <v>315</v>
      </c>
      <c r="D4" s="8">
        <v>335</v>
      </c>
    </row>
    <row r="5" spans="1:4" x14ac:dyDescent="0.25">
      <c r="A5" s="2" t="s">
        <v>1230</v>
      </c>
      <c r="B5" s="4"/>
      <c r="C5" s="4"/>
      <c r="D5" s="4"/>
    </row>
    <row r="6" spans="1:4" ht="45" x14ac:dyDescent="0.25">
      <c r="A6" s="3" t="s">
        <v>1219</v>
      </c>
      <c r="B6" s="4"/>
      <c r="C6" s="4"/>
      <c r="D6" s="4"/>
    </row>
    <row r="7" spans="1:4" x14ac:dyDescent="0.25">
      <c r="A7" s="2" t="s">
        <v>127</v>
      </c>
      <c r="B7" s="4">
        <v>177</v>
      </c>
      <c r="C7" s="4">
        <v>165</v>
      </c>
      <c r="D7" s="4">
        <v>203</v>
      </c>
    </row>
    <row r="8" spans="1:4" x14ac:dyDescent="0.25">
      <c r="A8" s="2" t="s">
        <v>552</v>
      </c>
      <c r="B8" s="4"/>
      <c r="C8" s="4"/>
      <c r="D8" s="4"/>
    </row>
    <row r="9" spans="1:4" ht="45" x14ac:dyDescent="0.25">
      <c r="A9" s="3" t="s">
        <v>1219</v>
      </c>
      <c r="B9" s="4"/>
      <c r="C9" s="4"/>
      <c r="D9" s="4"/>
    </row>
    <row r="10" spans="1:4" x14ac:dyDescent="0.25">
      <c r="A10" s="2" t="s">
        <v>127</v>
      </c>
      <c r="B10" s="4">
        <v>114</v>
      </c>
      <c r="C10" s="4">
        <v>110</v>
      </c>
      <c r="D10" s="4">
        <v>82</v>
      </c>
    </row>
    <row r="11" spans="1:4" x14ac:dyDescent="0.25">
      <c r="A11" s="2" t="s">
        <v>578</v>
      </c>
      <c r="B11" s="4"/>
      <c r="C11" s="4"/>
      <c r="D11" s="4"/>
    </row>
    <row r="12" spans="1:4" ht="45" x14ac:dyDescent="0.25">
      <c r="A12" s="3" t="s">
        <v>1219</v>
      </c>
      <c r="B12" s="4"/>
      <c r="C12" s="4"/>
      <c r="D12" s="4"/>
    </row>
    <row r="13" spans="1:4" x14ac:dyDescent="0.25">
      <c r="A13" s="2" t="s">
        <v>127</v>
      </c>
      <c r="B13" s="8">
        <v>38</v>
      </c>
      <c r="C13" s="8">
        <v>40</v>
      </c>
      <c r="D13" s="8">
        <v>50</v>
      </c>
    </row>
  </sheetData>
  <mergeCells count="1">
    <mergeCell ref="B1:D1"/>
  </mergeCells>
  <pageMargins left="0.75" right="0.75" top="1" bottom="1" header="0.5" footer="0.5"/>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2"/>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1290</v>
      </c>
      <c r="B1" s="10" t="s">
        <v>2</v>
      </c>
      <c r="C1" s="10"/>
      <c r="D1" s="10"/>
    </row>
    <row r="2" spans="1:4" x14ac:dyDescent="0.25">
      <c r="A2" s="1" t="s">
        <v>59</v>
      </c>
      <c r="B2" s="1" t="s">
        <v>3</v>
      </c>
      <c r="C2" s="10" t="s">
        <v>30</v>
      </c>
      <c r="D2" s="10" t="s">
        <v>31</v>
      </c>
    </row>
    <row r="3" spans="1:4" x14ac:dyDescent="0.25">
      <c r="A3" s="1"/>
      <c r="B3" s="1" t="s">
        <v>1291</v>
      </c>
      <c r="C3" s="10"/>
      <c r="D3" s="10"/>
    </row>
    <row r="4" spans="1:4" x14ac:dyDescent="0.25">
      <c r="A4" s="3" t="s">
        <v>1292</v>
      </c>
      <c r="B4" s="4"/>
      <c r="C4" s="4"/>
      <c r="D4" s="4"/>
    </row>
    <row r="5" spans="1:4" ht="30" x14ac:dyDescent="0.25">
      <c r="A5" s="2" t="s">
        <v>1293</v>
      </c>
      <c r="B5" s="4">
        <v>100</v>
      </c>
      <c r="C5" s="4"/>
      <c r="D5" s="4"/>
    </row>
    <row r="6" spans="1:4" x14ac:dyDescent="0.25">
      <c r="A6" s="2" t="s">
        <v>618</v>
      </c>
      <c r="B6" s="187">
        <v>0.35</v>
      </c>
      <c r="C6" s="187">
        <v>0.35</v>
      </c>
      <c r="D6" s="187">
        <v>0.35</v>
      </c>
    </row>
    <row r="7" spans="1:4" x14ac:dyDescent="0.25">
      <c r="A7" s="2" t="s">
        <v>1053</v>
      </c>
      <c r="B7" s="8">
        <v>1773</v>
      </c>
      <c r="C7" s="8">
        <v>-420</v>
      </c>
      <c r="D7" s="8">
        <v>161</v>
      </c>
    </row>
    <row r="8" spans="1:4" ht="45" x14ac:dyDescent="0.25">
      <c r="A8" s="2" t="s">
        <v>1294</v>
      </c>
      <c r="B8" s="4">
        <v>190</v>
      </c>
      <c r="C8" s="4">
        <v>238</v>
      </c>
      <c r="D8" s="4"/>
    </row>
    <row r="9" spans="1:4" x14ac:dyDescent="0.25">
      <c r="A9" s="2" t="s">
        <v>1295</v>
      </c>
      <c r="B9" s="4">
        <v>243</v>
      </c>
      <c r="C9" s="4">
        <v>253</v>
      </c>
      <c r="D9" s="4">
        <v>250</v>
      </c>
    </row>
    <row r="10" spans="1:4" x14ac:dyDescent="0.25">
      <c r="A10" s="2" t="s">
        <v>1296</v>
      </c>
      <c r="B10" s="4">
        <v>19</v>
      </c>
      <c r="C10" s="4">
        <v>30</v>
      </c>
      <c r="D10" s="4">
        <v>21</v>
      </c>
    </row>
    <row r="11" spans="1:4" x14ac:dyDescent="0.25">
      <c r="A11" s="2" t="s">
        <v>1297</v>
      </c>
      <c r="B11" s="4"/>
      <c r="C11" s="4"/>
      <c r="D11" s="4"/>
    </row>
    <row r="12" spans="1:4" x14ac:dyDescent="0.25">
      <c r="A12" s="3" t="s">
        <v>1292</v>
      </c>
      <c r="B12" s="4"/>
      <c r="C12" s="4"/>
      <c r="D12" s="4"/>
    </row>
    <row r="13" spans="1:4" x14ac:dyDescent="0.25">
      <c r="A13" s="2" t="s">
        <v>1053</v>
      </c>
      <c r="B13" s="4">
        <v>289</v>
      </c>
      <c r="C13" s="4">
        <v>53</v>
      </c>
      <c r="D13" s="4">
        <v>52</v>
      </c>
    </row>
    <row r="14" spans="1:4" x14ac:dyDescent="0.25">
      <c r="A14" s="2" t="s">
        <v>1298</v>
      </c>
      <c r="B14" s="4"/>
      <c r="C14" s="4"/>
      <c r="D14" s="4"/>
    </row>
    <row r="15" spans="1:4" x14ac:dyDescent="0.25">
      <c r="A15" s="3" t="s">
        <v>1292</v>
      </c>
      <c r="B15" s="4"/>
      <c r="C15" s="4"/>
      <c r="D15" s="4"/>
    </row>
    <row r="16" spans="1:4" x14ac:dyDescent="0.25">
      <c r="A16" s="2" t="s">
        <v>1053</v>
      </c>
      <c r="B16" s="8">
        <v>1484</v>
      </c>
      <c r="C16" s="8">
        <v>-473</v>
      </c>
      <c r="D16" s="8">
        <v>109</v>
      </c>
    </row>
    <row r="17" spans="1:4" x14ac:dyDescent="0.25">
      <c r="A17" s="2" t="s">
        <v>1299</v>
      </c>
      <c r="B17" s="4"/>
      <c r="C17" s="4"/>
      <c r="D17" s="4"/>
    </row>
    <row r="18" spans="1:4" x14ac:dyDescent="0.25">
      <c r="A18" s="3" t="s">
        <v>1292</v>
      </c>
      <c r="B18" s="4"/>
      <c r="C18" s="4"/>
      <c r="D18" s="4"/>
    </row>
    <row r="19" spans="1:4" x14ac:dyDescent="0.25">
      <c r="A19" s="2" t="s">
        <v>618</v>
      </c>
      <c r="B19" s="187">
        <v>0</v>
      </c>
      <c r="C19" s="4"/>
      <c r="D19" s="4"/>
    </row>
    <row r="20" spans="1:4" x14ac:dyDescent="0.25">
      <c r="A20" s="2" t="s">
        <v>1300</v>
      </c>
      <c r="B20" s="4"/>
      <c r="C20" s="4"/>
      <c r="D20" s="4"/>
    </row>
    <row r="21" spans="1:4" x14ac:dyDescent="0.25">
      <c r="A21" s="3" t="s">
        <v>1292</v>
      </c>
      <c r="B21" s="4"/>
      <c r="C21" s="4"/>
      <c r="D21" s="4"/>
    </row>
    <row r="22" spans="1:4" x14ac:dyDescent="0.25">
      <c r="A22" s="2" t="s">
        <v>618</v>
      </c>
      <c r="B22" s="187">
        <v>0.4</v>
      </c>
      <c r="C22" s="4"/>
      <c r="D22" s="4"/>
    </row>
  </sheetData>
  <mergeCells count="3">
    <mergeCell ref="B1:D1"/>
    <mergeCell ref="C2:C3"/>
    <mergeCell ref="D2:D3"/>
  </mergeCells>
  <pageMargins left="0.75" right="0.75" top="1" bottom="1" header="0.5" footer="0.5"/>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1301</v>
      </c>
      <c r="B1" s="10" t="s">
        <v>2</v>
      </c>
      <c r="C1" s="10"/>
      <c r="D1" s="10"/>
    </row>
    <row r="2" spans="1:4" x14ac:dyDescent="0.25">
      <c r="A2" s="1" t="s">
        <v>59</v>
      </c>
      <c r="B2" s="1" t="s">
        <v>3</v>
      </c>
      <c r="C2" s="1" t="s">
        <v>30</v>
      </c>
      <c r="D2" s="1" t="s">
        <v>31</v>
      </c>
    </row>
    <row r="3" spans="1:4" x14ac:dyDescent="0.25">
      <c r="A3" s="3" t="s">
        <v>582</v>
      </c>
      <c r="B3" s="4"/>
      <c r="C3" s="4"/>
      <c r="D3" s="4"/>
    </row>
    <row r="4" spans="1:4" ht="45" x14ac:dyDescent="0.25">
      <c r="A4" s="2" t="s">
        <v>1302</v>
      </c>
      <c r="B4" s="8">
        <v>1990</v>
      </c>
      <c r="C4" s="8">
        <v>1904</v>
      </c>
      <c r="D4" s="8">
        <v>1980</v>
      </c>
    </row>
    <row r="5" spans="1:4" ht="45" x14ac:dyDescent="0.25">
      <c r="A5" s="2" t="s">
        <v>1302</v>
      </c>
      <c r="B5" s="6">
        <v>5649</v>
      </c>
      <c r="C5" s="6">
        <v>6787</v>
      </c>
      <c r="D5" s="6">
        <v>4979</v>
      </c>
    </row>
    <row r="6" spans="1:4" ht="45" x14ac:dyDescent="0.25">
      <c r="A6" s="2" t="s">
        <v>1302</v>
      </c>
      <c r="B6" s="8">
        <v>7639</v>
      </c>
      <c r="C6" s="8">
        <v>8691</v>
      </c>
      <c r="D6" s="8">
        <v>6959</v>
      </c>
    </row>
  </sheetData>
  <mergeCells count="1">
    <mergeCell ref="B1:D1"/>
  </mergeCells>
  <pageMargins left="0.75" right="0.75" top="1" bottom="1" header="0.5" footer="0.5"/>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1303</v>
      </c>
      <c r="B1" s="10" t="s">
        <v>3</v>
      </c>
      <c r="C1" s="10" t="s">
        <v>30</v>
      </c>
    </row>
    <row r="2" spans="1:3" x14ac:dyDescent="0.25">
      <c r="A2" s="1" t="s">
        <v>59</v>
      </c>
      <c r="B2" s="10"/>
      <c r="C2" s="10"/>
    </row>
    <row r="3" spans="1:3" x14ac:dyDescent="0.25">
      <c r="A3" s="3" t="s">
        <v>582</v>
      </c>
      <c r="B3" s="4"/>
      <c r="C3" s="4"/>
    </row>
    <row r="4" spans="1:3" x14ac:dyDescent="0.25">
      <c r="A4" s="2" t="s">
        <v>590</v>
      </c>
      <c r="B4" s="8">
        <v>327</v>
      </c>
      <c r="C4" s="8">
        <v>236</v>
      </c>
    </row>
    <row r="5" spans="1:3" x14ac:dyDescent="0.25">
      <c r="A5" s="2" t="s">
        <v>591</v>
      </c>
      <c r="B5" s="6">
        <v>-1435</v>
      </c>
      <c r="C5" s="6">
        <v>-1502</v>
      </c>
    </row>
    <row r="6" spans="1:3" x14ac:dyDescent="0.25">
      <c r="A6" s="2" t="s">
        <v>594</v>
      </c>
      <c r="B6" s="4">
        <v>-227</v>
      </c>
      <c r="C6" s="4">
        <v>-282</v>
      </c>
    </row>
    <row r="7" spans="1:3" x14ac:dyDescent="0.25">
      <c r="A7" s="2" t="s">
        <v>597</v>
      </c>
      <c r="B7" s="4">
        <v>183</v>
      </c>
      <c r="C7" s="4">
        <v>128</v>
      </c>
    </row>
    <row r="8" spans="1:3" x14ac:dyDescent="0.25">
      <c r="A8" s="2" t="s">
        <v>1304</v>
      </c>
      <c r="B8" s="8">
        <v>-1152</v>
      </c>
      <c r="C8" s="8">
        <v>-1420</v>
      </c>
    </row>
  </sheetData>
  <mergeCells count="2">
    <mergeCell ref="B1:B2"/>
    <mergeCell ref="C1:C2"/>
  </mergeCells>
  <pageMargins left="0.75" right="0.75" top="1" bottom="1" header="0.5" footer="0.5"/>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1305</v>
      </c>
      <c r="B1" s="10" t="s">
        <v>2</v>
      </c>
      <c r="C1" s="10"/>
      <c r="D1" s="10"/>
    </row>
    <row r="2" spans="1:4" x14ac:dyDescent="0.25">
      <c r="A2" s="1" t="s">
        <v>59</v>
      </c>
      <c r="B2" s="1" t="s">
        <v>3</v>
      </c>
      <c r="C2" s="1" t="s">
        <v>30</v>
      </c>
      <c r="D2" s="1" t="s">
        <v>31</v>
      </c>
    </row>
    <row r="3" spans="1:4" x14ac:dyDescent="0.25">
      <c r="A3" s="3" t="s">
        <v>602</v>
      </c>
      <c r="B3" s="4"/>
      <c r="C3" s="4"/>
      <c r="D3" s="4"/>
    </row>
    <row r="4" spans="1:4" x14ac:dyDescent="0.25">
      <c r="A4" s="2" t="s">
        <v>1306</v>
      </c>
      <c r="B4" s="8">
        <v>718</v>
      </c>
      <c r="C4" s="8">
        <v>682</v>
      </c>
      <c r="D4" s="8">
        <v>698</v>
      </c>
    </row>
    <row r="5" spans="1:4" x14ac:dyDescent="0.25">
      <c r="A5" s="2" t="s">
        <v>1307</v>
      </c>
      <c r="B5" s="4">
        <v>51</v>
      </c>
      <c r="C5" s="4">
        <v>60</v>
      </c>
      <c r="D5" s="4">
        <v>53</v>
      </c>
    </row>
    <row r="6" spans="1:4" x14ac:dyDescent="0.25">
      <c r="A6" s="2" t="s">
        <v>587</v>
      </c>
      <c r="B6" s="6">
        <v>1380</v>
      </c>
      <c r="C6" s="6">
        <v>1211</v>
      </c>
      <c r="D6" s="6">
        <v>1025</v>
      </c>
    </row>
    <row r="7" spans="1:4" ht="30" x14ac:dyDescent="0.25">
      <c r="A7" s="2" t="s">
        <v>1308</v>
      </c>
      <c r="B7" s="6">
        <v>2149</v>
      </c>
      <c r="C7" s="6">
        <v>1953</v>
      </c>
      <c r="D7" s="6">
        <v>1776</v>
      </c>
    </row>
    <row r="8" spans="1:4" x14ac:dyDescent="0.25">
      <c r="A8" s="3" t="s">
        <v>605</v>
      </c>
      <c r="B8" s="4"/>
      <c r="C8" s="4"/>
      <c r="D8" s="4"/>
    </row>
    <row r="9" spans="1:4" x14ac:dyDescent="0.25">
      <c r="A9" s="2" t="s">
        <v>1306</v>
      </c>
      <c r="B9" s="4">
        <v>-194</v>
      </c>
      <c r="C9" s="4">
        <v>-109</v>
      </c>
      <c r="D9" s="4">
        <v>-105</v>
      </c>
    </row>
    <row r="10" spans="1:4" x14ac:dyDescent="0.25">
      <c r="A10" s="2" t="s">
        <v>1307</v>
      </c>
      <c r="B10" s="4">
        <v>-9</v>
      </c>
      <c r="C10" s="4">
        <v>-4</v>
      </c>
      <c r="D10" s="4">
        <v>-7</v>
      </c>
    </row>
    <row r="11" spans="1:4" x14ac:dyDescent="0.25">
      <c r="A11" s="2" t="s">
        <v>587</v>
      </c>
      <c r="B11" s="4">
        <v>-12</v>
      </c>
      <c r="C11" s="4">
        <v>34</v>
      </c>
      <c r="D11" s="4">
        <v>22</v>
      </c>
    </row>
    <row r="12" spans="1:4" x14ac:dyDescent="0.25">
      <c r="A12" s="2" t="s">
        <v>613</v>
      </c>
      <c r="B12" s="4">
        <v>-6</v>
      </c>
      <c r="C12" s="4">
        <v>-26</v>
      </c>
      <c r="D12" s="4">
        <v>14</v>
      </c>
    </row>
    <row r="13" spans="1:4" x14ac:dyDescent="0.25">
      <c r="A13" s="2" t="s">
        <v>1309</v>
      </c>
      <c r="B13" s="4">
        <v>-221</v>
      </c>
      <c r="C13" s="4">
        <v>-105</v>
      </c>
      <c r="D13" s="4">
        <v>-76</v>
      </c>
    </row>
    <row r="14" spans="1:4" x14ac:dyDescent="0.25">
      <c r="A14" s="2" t="s">
        <v>1310</v>
      </c>
      <c r="B14" s="8">
        <v>1928</v>
      </c>
      <c r="C14" s="8">
        <v>1848</v>
      </c>
      <c r="D14" s="8">
        <v>1700</v>
      </c>
    </row>
  </sheetData>
  <mergeCells count="1">
    <mergeCell ref="B1:D1"/>
  </mergeCells>
  <pageMargins left="0.75" right="0.75" top="1" bottom="1" header="0.5" footer="0.5"/>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0" t="s">
        <v>1311</v>
      </c>
      <c r="B1" s="10" t="s">
        <v>2</v>
      </c>
      <c r="C1" s="10"/>
      <c r="D1" s="10"/>
    </row>
    <row r="2" spans="1:4" x14ac:dyDescent="0.25">
      <c r="A2" s="10"/>
      <c r="B2" s="1" t="s">
        <v>3</v>
      </c>
      <c r="C2" s="1" t="s">
        <v>30</v>
      </c>
      <c r="D2" s="1" t="s">
        <v>31</v>
      </c>
    </row>
    <row r="3" spans="1:4" ht="45" x14ac:dyDescent="0.25">
      <c r="A3" s="3" t="s">
        <v>1312</v>
      </c>
      <c r="B3" s="4"/>
      <c r="C3" s="4"/>
      <c r="D3" s="4"/>
    </row>
    <row r="4" spans="1:4" x14ac:dyDescent="0.25">
      <c r="A4" s="2" t="s">
        <v>618</v>
      </c>
      <c r="B4" s="187">
        <v>0.35</v>
      </c>
      <c r="C4" s="187">
        <v>0.35</v>
      </c>
      <c r="D4" s="187">
        <v>0.35</v>
      </c>
    </row>
    <row r="5" spans="1:4" x14ac:dyDescent="0.25">
      <c r="A5" s="2" t="s">
        <v>619</v>
      </c>
      <c r="B5" s="187">
        <v>-0.11</v>
      </c>
      <c r="C5" s="187">
        <v>-0.12</v>
      </c>
      <c r="D5" s="187">
        <v>-0.1</v>
      </c>
    </row>
    <row r="6" spans="1:4" x14ac:dyDescent="0.25">
      <c r="A6" s="2" t="s">
        <v>139</v>
      </c>
      <c r="B6" s="187">
        <v>-0.02</v>
      </c>
      <c r="C6" s="4"/>
      <c r="D6" s="187">
        <v>-0.01</v>
      </c>
    </row>
    <row r="7" spans="1:4" x14ac:dyDescent="0.25">
      <c r="A7" s="2" t="s">
        <v>1313</v>
      </c>
      <c r="B7" s="187">
        <v>0.25</v>
      </c>
      <c r="C7" s="187">
        <v>0.21</v>
      </c>
      <c r="D7" s="187">
        <v>0.24</v>
      </c>
    </row>
    <row r="8" spans="1:4" x14ac:dyDescent="0.25">
      <c r="A8" s="2" t="s">
        <v>1314</v>
      </c>
      <c r="B8" s="4"/>
      <c r="C8" s="4"/>
      <c r="D8" s="4"/>
    </row>
    <row r="9" spans="1:4" ht="45" x14ac:dyDescent="0.25">
      <c r="A9" s="3" t="s">
        <v>1312</v>
      </c>
      <c r="B9" s="4"/>
      <c r="C9" s="4"/>
      <c r="D9" s="4"/>
    </row>
    <row r="10" spans="1:4" x14ac:dyDescent="0.25">
      <c r="A10" s="2" t="s">
        <v>1315</v>
      </c>
      <c r="B10" s="187">
        <v>0.03</v>
      </c>
      <c r="C10" s="187">
        <v>-0.02</v>
      </c>
      <c r="D10" s="4"/>
    </row>
  </sheetData>
  <mergeCells count="2">
    <mergeCell ref="A1:A2"/>
    <mergeCell ref="B1:D1"/>
  </mergeCells>
  <pageMargins left="0.75" right="0.75" top="1" bottom="1" header="0.5" footer="0.5"/>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1316</v>
      </c>
      <c r="B1" s="10" t="s">
        <v>2</v>
      </c>
      <c r="C1" s="10"/>
      <c r="D1" s="10"/>
    </row>
    <row r="2" spans="1:4" x14ac:dyDescent="0.25">
      <c r="A2" s="1" t="s">
        <v>59</v>
      </c>
      <c r="B2" s="1" t="s">
        <v>3</v>
      </c>
      <c r="C2" s="1" t="s">
        <v>30</v>
      </c>
      <c r="D2" s="1" t="s">
        <v>31</v>
      </c>
    </row>
    <row r="3" spans="1:4" x14ac:dyDescent="0.25">
      <c r="A3" s="3" t="s">
        <v>582</v>
      </c>
      <c r="B3" s="4"/>
      <c r="C3" s="4"/>
      <c r="D3" s="4"/>
    </row>
    <row r="4" spans="1:4" x14ac:dyDescent="0.25">
      <c r="A4" s="2" t="s">
        <v>343</v>
      </c>
      <c r="B4" s="8">
        <v>1452</v>
      </c>
      <c r="C4" s="8">
        <v>1453</v>
      </c>
      <c r="D4" s="8">
        <v>1353</v>
      </c>
    </row>
    <row r="5" spans="1:4" ht="30" x14ac:dyDescent="0.25">
      <c r="A5" s="2" t="s">
        <v>626</v>
      </c>
      <c r="B5" s="4">
        <v>154</v>
      </c>
      <c r="C5" s="4">
        <v>146</v>
      </c>
      <c r="D5" s="4">
        <v>156</v>
      </c>
    </row>
    <row r="6" spans="1:4" ht="30" x14ac:dyDescent="0.25">
      <c r="A6" s="2" t="s">
        <v>627</v>
      </c>
      <c r="B6" s="4">
        <v>96</v>
      </c>
      <c r="C6" s="4">
        <v>109</v>
      </c>
      <c r="D6" s="4">
        <v>98</v>
      </c>
    </row>
    <row r="7" spans="1:4" x14ac:dyDescent="0.25">
      <c r="A7" s="2" t="s">
        <v>628</v>
      </c>
      <c r="B7" s="4">
        <v>43</v>
      </c>
      <c r="C7" s="4"/>
      <c r="D7" s="4"/>
    </row>
    <row r="8" spans="1:4" x14ac:dyDescent="0.25">
      <c r="A8" s="2" t="s">
        <v>629</v>
      </c>
      <c r="B8" s="4">
        <v>-62</v>
      </c>
      <c r="C8" s="4">
        <v>-47</v>
      </c>
      <c r="D8" s="4">
        <v>12</v>
      </c>
    </row>
    <row r="9" spans="1:4" x14ac:dyDescent="0.25">
      <c r="A9" s="2" t="s">
        <v>632</v>
      </c>
      <c r="B9" s="4">
        <v>-27</v>
      </c>
      <c r="C9" s="4">
        <v>-64</v>
      </c>
      <c r="D9" s="4">
        <v>-17</v>
      </c>
    </row>
    <row r="10" spans="1:4" ht="30" x14ac:dyDescent="0.25">
      <c r="A10" s="2" t="s">
        <v>635</v>
      </c>
      <c r="B10" s="4">
        <v>-212</v>
      </c>
      <c r="C10" s="4">
        <v>-109</v>
      </c>
      <c r="D10" s="4">
        <v>-103</v>
      </c>
    </row>
    <row r="11" spans="1:4" ht="30" x14ac:dyDescent="0.25">
      <c r="A11" s="2" t="s">
        <v>638</v>
      </c>
      <c r="B11" s="4">
        <v>-42</v>
      </c>
      <c r="C11" s="4">
        <v>-36</v>
      </c>
      <c r="D11" s="4">
        <v>-46</v>
      </c>
    </row>
    <row r="12" spans="1:4" x14ac:dyDescent="0.25">
      <c r="A12" s="2" t="s">
        <v>641</v>
      </c>
      <c r="B12" s="8">
        <v>1402</v>
      </c>
      <c r="C12" s="8">
        <v>1452</v>
      </c>
      <c r="D12" s="8">
        <v>1453</v>
      </c>
    </row>
  </sheetData>
  <mergeCells count="1">
    <mergeCell ref="B1:D1"/>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showGridLines="0" workbookViewId="0"/>
  </sheetViews>
  <sheetFormatPr defaultRowHeight="15" x14ac:dyDescent="0.25"/>
  <cols>
    <col min="1" max="1" width="36.5703125" bestFit="1" customWidth="1"/>
    <col min="2" max="4" width="12.28515625" bestFit="1" customWidth="1"/>
  </cols>
  <sheetData>
    <row r="1" spans="1:4" ht="30" customHeight="1" x14ac:dyDescent="0.25">
      <c r="A1" s="10" t="s">
        <v>198</v>
      </c>
      <c r="B1" s="10" t="s">
        <v>2</v>
      </c>
      <c r="C1" s="10"/>
      <c r="D1" s="10"/>
    </row>
    <row r="2" spans="1:4" x14ac:dyDescent="0.25">
      <c r="A2" s="10"/>
      <c r="B2" s="1" t="s">
        <v>3</v>
      </c>
      <c r="C2" s="1" t="s">
        <v>30</v>
      </c>
      <c r="D2" s="1" t="s">
        <v>31</v>
      </c>
    </row>
    <row r="3" spans="1:4" x14ac:dyDescent="0.25">
      <c r="A3" s="2" t="s">
        <v>171</v>
      </c>
      <c r="B3" s="4"/>
      <c r="C3" s="4"/>
      <c r="D3" s="4"/>
    </row>
    <row r="4" spans="1:4" x14ac:dyDescent="0.25">
      <c r="A4" s="2" t="s">
        <v>199</v>
      </c>
      <c r="B4" s="7">
        <v>1.6</v>
      </c>
      <c r="C4" s="7">
        <v>1.25</v>
      </c>
      <c r="D4" s="7">
        <v>1.1000000000000001</v>
      </c>
    </row>
  </sheetData>
  <mergeCells count="2">
    <mergeCell ref="A1:A2"/>
    <mergeCell ref="B1:D1"/>
  </mergeCells>
  <pageMargins left="0.75" right="0.75" top="1" bottom="1" header="0.5" footer="0.5"/>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9"/>
  <sheetViews>
    <sheetView showGridLines="0" workbookViewId="0"/>
  </sheetViews>
  <sheetFormatPr defaultRowHeight="15" x14ac:dyDescent="0.25"/>
  <cols>
    <col min="1" max="1" width="36.5703125" bestFit="1" customWidth="1"/>
    <col min="2" max="2" width="16.42578125" bestFit="1" customWidth="1"/>
  </cols>
  <sheetData>
    <row r="1" spans="1:2" ht="15" customHeight="1" x14ac:dyDescent="0.25">
      <c r="A1" s="10" t="s">
        <v>1317</v>
      </c>
      <c r="B1" s="1" t="s">
        <v>2</v>
      </c>
    </row>
    <row r="2" spans="1:2" x14ac:dyDescent="0.25">
      <c r="A2" s="10"/>
      <c r="B2" s="1" t="s">
        <v>3</v>
      </c>
    </row>
    <row r="3" spans="1:2" x14ac:dyDescent="0.25">
      <c r="A3" s="2" t="s">
        <v>645</v>
      </c>
      <c r="B3" s="4"/>
    </row>
    <row r="4" spans="1:2" ht="45" x14ac:dyDescent="0.25">
      <c r="A4" s="3" t="s">
        <v>1318</v>
      </c>
      <c r="B4" s="4"/>
    </row>
    <row r="5" spans="1:2" ht="30" x14ac:dyDescent="0.25">
      <c r="A5" s="2" t="s">
        <v>1319</v>
      </c>
      <c r="B5" s="4" t="s">
        <v>1320</v>
      </c>
    </row>
    <row r="6" spans="1:2" x14ac:dyDescent="0.25">
      <c r="A6" s="2" t="s">
        <v>647</v>
      </c>
      <c r="B6" s="4"/>
    </row>
    <row r="7" spans="1:2" ht="45" x14ac:dyDescent="0.25">
      <c r="A7" s="3" t="s">
        <v>1318</v>
      </c>
      <c r="B7" s="4"/>
    </row>
    <row r="8" spans="1:2" ht="30" x14ac:dyDescent="0.25">
      <c r="A8" s="2" t="s">
        <v>1319</v>
      </c>
      <c r="B8" s="4" t="s">
        <v>1321</v>
      </c>
    </row>
    <row r="9" spans="1:2" x14ac:dyDescent="0.25">
      <c r="A9" s="2" t="s">
        <v>649</v>
      </c>
      <c r="B9" s="4"/>
    </row>
    <row r="10" spans="1:2" ht="45" x14ac:dyDescent="0.25">
      <c r="A10" s="3" t="s">
        <v>1318</v>
      </c>
      <c r="B10" s="4"/>
    </row>
    <row r="11" spans="1:2" ht="30" x14ac:dyDescent="0.25">
      <c r="A11" s="2" t="s">
        <v>1319</v>
      </c>
      <c r="B11" s="4" t="s">
        <v>1322</v>
      </c>
    </row>
    <row r="12" spans="1:2" x14ac:dyDescent="0.25">
      <c r="A12" s="2" t="s">
        <v>651</v>
      </c>
      <c r="B12" s="4"/>
    </row>
    <row r="13" spans="1:2" ht="45" x14ac:dyDescent="0.25">
      <c r="A13" s="3" t="s">
        <v>1318</v>
      </c>
      <c r="B13" s="4"/>
    </row>
    <row r="14" spans="1:2" ht="30" x14ac:dyDescent="0.25">
      <c r="A14" s="2" t="s">
        <v>1319</v>
      </c>
      <c r="B14" s="4" t="s">
        <v>1321</v>
      </c>
    </row>
    <row r="15" spans="1:2" x14ac:dyDescent="0.25">
      <c r="A15" s="2" t="s">
        <v>653</v>
      </c>
      <c r="B15" s="4"/>
    </row>
    <row r="16" spans="1:2" ht="45" x14ac:dyDescent="0.25">
      <c r="A16" s="3" t="s">
        <v>1318</v>
      </c>
      <c r="B16" s="4"/>
    </row>
    <row r="17" spans="1:2" ht="30" x14ac:dyDescent="0.25">
      <c r="A17" s="2" t="s">
        <v>1319</v>
      </c>
      <c r="B17" s="4" t="s">
        <v>1323</v>
      </c>
    </row>
    <row r="18" spans="1:2" x14ac:dyDescent="0.25">
      <c r="A18" s="2" t="s">
        <v>655</v>
      </c>
      <c r="B18" s="4"/>
    </row>
    <row r="19" spans="1:2" ht="45" x14ac:dyDescent="0.25">
      <c r="A19" s="3" t="s">
        <v>1318</v>
      </c>
      <c r="B19" s="4"/>
    </row>
    <row r="20" spans="1:2" ht="30" x14ac:dyDescent="0.25">
      <c r="A20" s="2" t="s">
        <v>1319</v>
      </c>
      <c r="B20" s="4" t="s">
        <v>1324</v>
      </c>
    </row>
    <row r="21" spans="1:2" x14ac:dyDescent="0.25">
      <c r="A21" s="2" t="s">
        <v>657</v>
      </c>
      <c r="B21" s="4"/>
    </row>
    <row r="22" spans="1:2" ht="45" x14ac:dyDescent="0.25">
      <c r="A22" s="3" t="s">
        <v>1318</v>
      </c>
      <c r="B22" s="4"/>
    </row>
    <row r="23" spans="1:2" ht="30" x14ac:dyDescent="0.25">
      <c r="A23" s="2" t="s">
        <v>1319</v>
      </c>
      <c r="B23" s="4" t="s">
        <v>1322</v>
      </c>
    </row>
    <row r="24" spans="1:2" x14ac:dyDescent="0.25">
      <c r="A24" s="2" t="s">
        <v>658</v>
      </c>
      <c r="B24" s="4"/>
    </row>
    <row r="25" spans="1:2" ht="45" x14ac:dyDescent="0.25">
      <c r="A25" s="3" t="s">
        <v>1318</v>
      </c>
      <c r="B25" s="4"/>
    </row>
    <row r="26" spans="1:2" ht="30" x14ac:dyDescent="0.25">
      <c r="A26" s="2" t="s">
        <v>1319</v>
      </c>
      <c r="B26" s="4" t="s">
        <v>1320</v>
      </c>
    </row>
    <row r="27" spans="1:2" x14ac:dyDescent="0.25">
      <c r="A27" s="2" t="s">
        <v>586</v>
      </c>
      <c r="B27" s="4"/>
    </row>
    <row r="28" spans="1:2" ht="45" x14ac:dyDescent="0.25">
      <c r="A28" s="3" t="s">
        <v>1318</v>
      </c>
      <c r="B28" s="4"/>
    </row>
    <row r="29" spans="1:2" ht="30" x14ac:dyDescent="0.25">
      <c r="A29" s="2" t="s">
        <v>1319</v>
      </c>
      <c r="B29" s="4" t="s">
        <v>1324</v>
      </c>
    </row>
  </sheetData>
  <mergeCells count="1">
    <mergeCell ref="A1:A2"/>
  </mergeCells>
  <pageMargins left="0.75" right="0.75" top="1" bottom="1" header="0.5" footer="0.5"/>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1325</v>
      </c>
      <c r="B1" s="10" t="s">
        <v>2</v>
      </c>
      <c r="C1" s="10"/>
      <c r="D1" s="10"/>
    </row>
    <row r="2" spans="1:4" x14ac:dyDescent="0.25">
      <c r="A2" s="1" t="s">
        <v>1095</v>
      </c>
      <c r="B2" s="1" t="s">
        <v>3</v>
      </c>
      <c r="C2" s="1" t="s">
        <v>30</v>
      </c>
      <c r="D2" s="1" t="s">
        <v>31</v>
      </c>
    </row>
    <row r="3" spans="1:4" x14ac:dyDescent="0.25">
      <c r="A3" s="3" t="s">
        <v>661</v>
      </c>
      <c r="B3" s="4"/>
      <c r="C3" s="4"/>
      <c r="D3" s="4"/>
    </row>
    <row r="4" spans="1:4" x14ac:dyDescent="0.25">
      <c r="A4" s="2" t="s">
        <v>1326</v>
      </c>
      <c r="B4" s="7">
        <v>2.1</v>
      </c>
      <c r="C4" s="7">
        <v>1.9</v>
      </c>
      <c r="D4" s="7">
        <v>1.9</v>
      </c>
    </row>
  </sheetData>
  <mergeCells count="1">
    <mergeCell ref="B1:D1"/>
  </mergeCells>
  <pageMargins left="0.75" right="0.75" top="1" bottom="1" header="0.5" footer="0.5"/>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showGridLines="0" workbookViewId="0"/>
  </sheetViews>
  <sheetFormatPr defaultRowHeight="15" x14ac:dyDescent="0.25"/>
  <cols>
    <col min="1" max="1" width="36.5703125" bestFit="1" customWidth="1"/>
    <col min="2" max="2" width="12.28515625" bestFit="1" customWidth="1"/>
  </cols>
  <sheetData>
    <row r="1" spans="1:2" ht="60" x14ac:dyDescent="0.25">
      <c r="A1" s="1" t="s">
        <v>1327</v>
      </c>
      <c r="B1" s="10" t="s">
        <v>3</v>
      </c>
    </row>
    <row r="2" spans="1:2" x14ac:dyDescent="0.25">
      <c r="A2" s="1" t="s">
        <v>59</v>
      </c>
      <c r="B2" s="10"/>
    </row>
    <row r="3" spans="1:2" x14ac:dyDescent="0.25">
      <c r="A3" s="3" t="s">
        <v>661</v>
      </c>
      <c r="B3" s="4"/>
    </row>
    <row r="4" spans="1:2" x14ac:dyDescent="0.25">
      <c r="A4" s="2">
        <v>2015</v>
      </c>
      <c r="B4" s="8">
        <v>330</v>
      </c>
    </row>
    <row r="5" spans="1:2" x14ac:dyDescent="0.25">
      <c r="A5" s="2">
        <v>2016</v>
      </c>
      <c r="B5" s="4">
        <v>259</v>
      </c>
    </row>
    <row r="6" spans="1:2" x14ac:dyDescent="0.25">
      <c r="A6" s="2">
        <v>2017</v>
      </c>
      <c r="B6" s="4">
        <v>197</v>
      </c>
    </row>
    <row r="7" spans="1:2" x14ac:dyDescent="0.25">
      <c r="A7" s="2">
        <v>2018</v>
      </c>
      <c r="B7" s="4">
        <v>156</v>
      </c>
    </row>
    <row r="8" spans="1:2" x14ac:dyDescent="0.25">
      <c r="A8" s="2">
        <v>2019</v>
      </c>
      <c r="B8" s="4">
        <v>134</v>
      </c>
    </row>
    <row r="9" spans="1:2" x14ac:dyDescent="0.25">
      <c r="A9" s="2" t="s">
        <v>665</v>
      </c>
      <c r="B9" s="4">
        <v>554</v>
      </c>
    </row>
    <row r="10" spans="1:2" x14ac:dyDescent="0.25">
      <c r="A10" s="2" t="s">
        <v>168</v>
      </c>
      <c r="B10" s="8">
        <v>1630</v>
      </c>
    </row>
  </sheetData>
  <mergeCells count="1">
    <mergeCell ref="B1:B2"/>
  </mergeCells>
  <pageMargins left="0.75" right="0.75" top="1" bottom="1" header="0.5" footer="0.5"/>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showGridLines="0" workbookViewId="0"/>
  </sheetViews>
  <sheetFormatPr defaultRowHeight="15" x14ac:dyDescent="0.25"/>
  <cols>
    <col min="1" max="1" width="36.5703125" bestFit="1" customWidth="1"/>
    <col min="2" max="2" width="15.42578125" bestFit="1" customWidth="1"/>
    <col min="3" max="5" width="12.28515625" bestFit="1" customWidth="1"/>
  </cols>
  <sheetData>
    <row r="1" spans="1:5" ht="15" customHeight="1" x14ac:dyDescent="0.25">
      <c r="A1" s="1" t="s">
        <v>1328</v>
      </c>
      <c r="B1" s="1" t="s">
        <v>1016</v>
      </c>
      <c r="C1" s="10" t="s">
        <v>2</v>
      </c>
      <c r="D1" s="10"/>
      <c r="E1" s="10"/>
    </row>
    <row r="2" spans="1:5" x14ac:dyDescent="0.25">
      <c r="A2" s="1" t="s">
        <v>59</v>
      </c>
      <c r="B2" s="1" t="s">
        <v>4</v>
      </c>
      <c r="C2" s="1" t="s">
        <v>3</v>
      </c>
      <c r="D2" s="1" t="s">
        <v>30</v>
      </c>
      <c r="E2" s="1" t="s">
        <v>31</v>
      </c>
    </row>
    <row r="3" spans="1:5" ht="30" x14ac:dyDescent="0.25">
      <c r="A3" s="3" t="s">
        <v>667</v>
      </c>
      <c r="B3" s="4"/>
      <c r="C3" s="4"/>
      <c r="D3" s="4"/>
      <c r="E3" s="4"/>
    </row>
    <row r="4" spans="1:5" ht="30" x14ac:dyDescent="0.25">
      <c r="A4" s="2" t="s">
        <v>1329</v>
      </c>
      <c r="B4" s="8">
        <v>205</v>
      </c>
      <c r="C4" s="8">
        <v>-205</v>
      </c>
      <c r="D4" s="8">
        <v>-69</v>
      </c>
      <c r="E4" s="8">
        <v>260</v>
      </c>
    </row>
  </sheetData>
  <mergeCells count="1">
    <mergeCell ref="C1:E1"/>
  </mergeCells>
  <pageMargins left="0.75" right="0.75" top="1" bottom="1" header="0.5" footer="0.5"/>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1"/>
  <sheetViews>
    <sheetView showGridLines="0" workbookViewId="0"/>
  </sheetViews>
  <sheetFormatPr defaultRowHeight="15" x14ac:dyDescent="0.25"/>
  <cols>
    <col min="1" max="1" width="36.5703125" bestFit="1" customWidth="1"/>
    <col min="2" max="2" width="34" customWidth="1"/>
    <col min="3" max="3" width="10.5703125" customWidth="1"/>
    <col min="4" max="4" width="34" customWidth="1"/>
    <col min="5" max="5" width="10.5703125" customWidth="1"/>
    <col min="6" max="6" width="34" customWidth="1"/>
    <col min="7" max="7" width="10.5703125" customWidth="1"/>
  </cols>
  <sheetData>
    <row r="1" spans="1:7" ht="15" customHeight="1" x14ac:dyDescent="0.25">
      <c r="A1" s="1" t="s">
        <v>1330</v>
      </c>
      <c r="B1" s="10" t="s">
        <v>2</v>
      </c>
      <c r="C1" s="10"/>
      <c r="D1" s="10"/>
      <c r="E1" s="10"/>
      <c r="F1" s="10"/>
      <c r="G1" s="10"/>
    </row>
    <row r="2" spans="1:7" ht="15" customHeight="1" x14ac:dyDescent="0.25">
      <c r="A2" s="1" t="s">
        <v>59</v>
      </c>
      <c r="B2" s="10" t="s">
        <v>3</v>
      </c>
      <c r="C2" s="10"/>
      <c r="D2" s="10" t="s">
        <v>30</v>
      </c>
      <c r="E2" s="10"/>
      <c r="F2" s="10" t="s">
        <v>31</v>
      </c>
      <c r="G2" s="10"/>
    </row>
    <row r="3" spans="1:7" ht="30" x14ac:dyDescent="0.25">
      <c r="A3" s="3" t="s">
        <v>1331</v>
      </c>
      <c r="B3" s="4"/>
      <c r="C3" s="4"/>
      <c r="D3" s="4"/>
      <c r="E3" s="4"/>
      <c r="F3" s="4"/>
      <c r="G3" s="4"/>
    </row>
    <row r="4" spans="1:7" x14ac:dyDescent="0.25">
      <c r="A4" s="2" t="s">
        <v>33</v>
      </c>
      <c r="B4" s="8">
        <v>48580</v>
      </c>
      <c r="C4" s="4"/>
      <c r="D4" s="8">
        <v>45266</v>
      </c>
      <c r="E4" s="4"/>
      <c r="F4" s="8">
        <v>41731</v>
      </c>
      <c r="G4" s="4"/>
    </row>
    <row r="5" spans="1:7" x14ac:dyDescent="0.25">
      <c r="A5" s="2" t="s">
        <v>1332</v>
      </c>
      <c r="B5" s="6">
        <v>7639</v>
      </c>
      <c r="C5" s="4"/>
      <c r="D5" s="6">
        <v>8691</v>
      </c>
      <c r="E5" s="4"/>
      <c r="F5" s="6">
        <v>6959</v>
      </c>
      <c r="G5" s="4"/>
    </row>
    <row r="6" spans="1:7" x14ac:dyDescent="0.25">
      <c r="A6" s="2" t="s">
        <v>683</v>
      </c>
      <c r="B6" s="6">
        <v>66904</v>
      </c>
      <c r="C6" s="4"/>
      <c r="D6" s="6">
        <v>67100</v>
      </c>
      <c r="E6" s="4"/>
      <c r="F6" s="6">
        <v>61547</v>
      </c>
      <c r="G6" s="4"/>
    </row>
    <row r="7" spans="1:7" ht="17.25" x14ac:dyDescent="0.25">
      <c r="A7" s="2" t="s">
        <v>125</v>
      </c>
      <c r="B7" s="6">
        <v>4094</v>
      </c>
      <c r="C7" s="9" t="s">
        <v>53</v>
      </c>
      <c r="D7" s="6">
        <v>3879</v>
      </c>
      <c r="E7" s="9" t="s">
        <v>53</v>
      </c>
      <c r="F7" s="6">
        <v>3647</v>
      </c>
      <c r="G7" s="9" t="s">
        <v>53</v>
      </c>
    </row>
    <row r="8" spans="1:7" x14ac:dyDescent="0.25">
      <c r="A8" s="2" t="s">
        <v>1333</v>
      </c>
      <c r="B8" s="6">
        <v>3976</v>
      </c>
      <c r="C8" s="4"/>
      <c r="D8" s="6">
        <v>3943</v>
      </c>
      <c r="E8" s="4"/>
      <c r="F8" s="6">
        <v>4694</v>
      </c>
      <c r="G8" s="4"/>
    </row>
    <row r="9" spans="1:7" x14ac:dyDescent="0.25">
      <c r="A9" s="2" t="s">
        <v>920</v>
      </c>
      <c r="B9" s="4"/>
      <c r="C9" s="4"/>
      <c r="D9" s="4"/>
      <c r="E9" s="4"/>
      <c r="F9" s="4"/>
      <c r="G9" s="4"/>
    </row>
    <row r="10" spans="1:7" ht="30" x14ac:dyDescent="0.25">
      <c r="A10" s="3" t="s">
        <v>1331</v>
      </c>
      <c r="B10" s="4"/>
      <c r="C10" s="4"/>
      <c r="D10" s="4"/>
      <c r="E10" s="4"/>
      <c r="F10" s="4"/>
      <c r="G10" s="4"/>
    </row>
    <row r="11" spans="1:7" x14ac:dyDescent="0.25">
      <c r="A11" s="2" t="s">
        <v>683</v>
      </c>
      <c r="B11" s="4"/>
      <c r="C11" s="4"/>
      <c r="D11" s="4"/>
      <c r="E11" s="4"/>
      <c r="F11" s="4">
        <v>246</v>
      </c>
      <c r="G11" s="4"/>
    </row>
    <row r="12" spans="1:7" x14ac:dyDescent="0.25">
      <c r="A12" s="2" t="s">
        <v>1334</v>
      </c>
      <c r="B12" s="4"/>
      <c r="C12" s="4"/>
      <c r="D12" s="4"/>
      <c r="E12" s="4"/>
      <c r="F12" s="4"/>
      <c r="G12" s="4"/>
    </row>
    <row r="13" spans="1:7" ht="30" x14ac:dyDescent="0.25">
      <c r="A13" s="3" t="s">
        <v>1331</v>
      </c>
      <c r="B13" s="4"/>
      <c r="C13" s="4"/>
      <c r="D13" s="4"/>
      <c r="E13" s="4"/>
      <c r="F13" s="4"/>
      <c r="G13" s="4"/>
    </row>
    <row r="14" spans="1:7" x14ac:dyDescent="0.25">
      <c r="A14" s="2" t="s">
        <v>33</v>
      </c>
      <c r="B14" s="6">
        <v>48580</v>
      </c>
      <c r="C14" s="4"/>
      <c r="D14" s="6">
        <v>45266</v>
      </c>
      <c r="E14" s="4"/>
      <c r="F14" s="6">
        <v>41731</v>
      </c>
      <c r="G14" s="4"/>
    </row>
    <row r="15" spans="1:7" ht="30" x14ac:dyDescent="0.25">
      <c r="A15" s="2" t="s">
        <v>1115</v>
      </c>
      <c r="B15" s="4"/>
      <c r="C15" s="4"/>
      <c r="D15" s="4"/>
      <c r="E15" s="4"/>
      <c r="F15" s="4"/>
      <c r="G15" s="4"/>
    </row>
    <row r="16" spans="1:7" ht="30" x14ac:dyDescent="0.25">
      <c r="A16" s="3" t="s">
        <v>1331</v>
      </c>
      <c r="B16" s="4"/>
      <c r="C16" s="4"/>
      <c r="D16" s="4"/>
      <c r="E16" s="4"/>
      <c r="F16" s="4"/>
      <c r="G16" s="4"/>
    </row>
    <row r="17" spans="1:7" x14ac:dyDescent="0.25">
      <c r="A17" s="2" t="s">
        <v>33</v>
      </c>
      <c r="B17" s="6">
        <v>12224</v>
      </c>
      <c r="C17" s="4"/>
      <c r="D17" s="6">
        <v>12463</v>
      </c>
      <c r="E17" s="4"/>
      <c r="F17" s="6">
        <v>11360</v>
      </c>
      <c r="G17" s="4"/>
    </row>
    <row r="18" spans="1:7" x14ac:dyDescent="0.25">
      <c r="A18" s="2" t="s">
        <v>1332</v>
      </c>
      <c r="B18" s="6">
        <v>3607</v>
      </c>
      <c r="C18" s="4"/>
      <c r="D18" s="6">
        <v>3660</v>
      </c>
      <c r="E18" s="4"/>
      <c r="F18" s="6">
        <v>3080</v>
      </c>
      <c r="G18" s="4"/>
    </row>
    <row r="19" spans="1:7" x14ac:dyDescent="0.25">
      <c r="A19" s="2" t="s">
        <v>683</v>
      </c>
      <c r="B19" s="6">
        <v>8596</v>
      </c>
      <c r="C19" s="4"/>
      <c r="D19" s="6">
        <v>8918</v>
      </c>
      <c r="E19" s="4"/>
      <c r="F19" s="6">
        <v>8501</v>
      </c>
      <c r="G19" s="4"/>
    </row>
    <row r="20" spans="1:7" x14ac:dyDescent="0.25">
      <c r="A20" s="2" t="s">
        <v>125</v>
      </c>
      <c r="B20" s="6">
        <v>1391</v>
      </c>
      <c r="C20" s="4"/>
      <c r="D20" s="6">
        <v>1338</v>
      </c>
      <c r="E20" s="4"/>
      <c r="F20" s="6">
        <v>1309</v>
      </c>
      <c r="G20" s="4"/>
    </row>
    <row r="21" spans="1:7" x14ac:dyDescent="0.25">
      <c r="A21" s="2" t="s">
        <v>1333</v>
      </c>
      <c r="B21" s="6">
        <v>1152</v>
      </c>
      <c r="C21" s="4"/>
      <c r="D21" s="6">
        <v>1275</v>
      </c>
      <c r="E21" s="4"/>
      <c r="F21" s="6">
        <v>1235</v>
      </c>
      <c r="G21" s="4"/>
    </row>
    <row r="22" spans="1:7" x14ac:dyDescent="0.25">
      <c r="A22" s="2" t="s">
        <v>1116</v>
      </c>
      <c r="B22" s="4"/>
      <c r="C22" s="4"/>
      <c r="D22" s="4"/>
      <c r="E22" s="4"/>
      <c r="F22" s="4"/>
      <c r="G22" s="4"/>
    </row>
    <row r="23" spans="1:7" ht="30" x14ac:dyDescent="0.25">
      <c r="A23" s="3" t="s">
        <v>1331</v>
      </c>
      <c r="B23" s="4"/>
      <c r="C23" s="4"/>
      <c r="D23" s="4"/>
      <c r="E23" s="4"/>
      <c r="F23" s="4"/>
      <c r="G23" s="4"/>
    </row>
    <row r="24" spans="1:7" x14ac:dyDescent="0.25">
      <c r="A24" s="2" t="s">
        <v>33</v>
      </c>
      <c r="B24" s="6">
        <v>18462</v>
      </c>
      <c r="C24" s="4"/>
      <c r="D24" s="6">
        <v>17099</v>
      </c>
      <c r="E24" s="4"/>
      <c r="F24" s="6">
        <v>15691</v>
      </c>
      <c r="G24" s="4"/>
    </row>
    <row r="25" spans="1:7" x14ac:dyDescent="0.25">
      <c r="A25" s="2" t="s">
        <v>1332</v>
      </c>
      <c r="B25" s="6">
        <v>3872</v>
      </c>
      <c r="C25" s="4"/>
      <c r="D25" s="6">
        <v>3293</v>
      </c>
      <c r="E25" s="4"/>
      <c r="F25" s="6">
        <v>2778</v>
      </c>
      <c r="G25" s="4"/>
    </row>
    <row r="26" spans="1:7" x14ac:dyDescent="0.25">
      <c r="A26" s="2" t="s">
        <v>683</v>
      </c>
      <c r="B26" s="6">
        <v>11378</v>
      </c>
      <c r="C26" s="4"/>
      <c r="D26" s="6">
        <v>10940</v>
      </c>
      <c r="E26" s="4"/>
      <c r="F26" s="6">
        <v>11316</v>
      </c>
      <c r="G26" s="4"/>
    </row>
    <row r="27" spans="1:7" x14ac:dyDescent="0.25">
      <c r="A27" s="2" t="s">
        <v>125</v>
      </c>
      <c r="B27" s="6">
        <v>1174</v>
      </c>
      <c r="C27" s="4"/>
      <c r="D27" s="6">
        <v>1077</v>
      </c>
      <c r="E27" s="4"/>
      <c r="F27" s="6">
        <v>1072</v>
      </c>
      <c r="G27" s="4"/>
    </row>
    <row r="28" spans="1:7" x14ac:dyDescent="0.25">
      <c r="A28" s="2" t="s">
        <v>1333</v>
      </c>
      <c r="B28" s="6">
        <v>1328</v>
      </c>
      <c r="C28" s="4"/>
      <c r="D28" s="6">
        <v>1291</v>
      </c>
      <c r="E28" s="4"/>
      <c r="F28" s="6">
        <v>1668</v>
      </c>
      <c r="G28" s="4"/>
    </row>
    <row r="29" spans="1:7" x14ac:dyDescent="0.25">
      <c r="A29" s="2" t="s">
        <v>1117</v>
      </c>
      <c r="B29" s="4"/>
      <c r="C29" s="4"/>
      <c r="D29" s="4"/>
      <c r="E29" s="4"/>
      <c r="F29" s="4"/>
      <c r="G29" s="4"/>
    </row>
    <row r="30" spans="1:7" ht="30" x14ac:dyDescent="0.25">
      <c r="A30" s="3" t="s">
        <v>1331</v>
      </c>
      <c r="B30" s="4"/>
      <c r="C30" s="4"/>
      <c r="D30" s="4"/>
      <c r="E30" s="4"/>
      <c r="F30" s="4"/>
      <c r="G30" s="4"/>
    </row>
    <row r="31" spans="1:7" x14ac:dyDescent="0.25">
      <c r="A31" s="2" t="s">
        <v>33</v>
      </c>
      <c r="B31" s="6">
        <v>18111</v>
      </c>
      <c r="C31" s="4"/>
      <c r="D31" s="6">
        <v>15927</v>
      </c>
      <c r="E31" s="4"/>
      <c r="F31" s="6">
        <v>14802</v>
      </c>
      <c r="G31" s="4"/>
    </row>
    <row r="32" spans="1:7" x14ac:dyDescent="0.25">
      <c r="A32" s="2" t="s">
        <v>1332</v>
      </c>
      <c r="B32" s="6">
        <v>3227</v>
      </c>
      <c r="C32" s="4"/>
      <c r="D32" s="6">
        <v>2619</v>
      </c>
      <c r="E32" s="4"/>
      <c r="F32" s="6">
        <v>2327</v>
      </c>
      <c r="G32" s="4"/>
    </row>
    <row r="33" spans="1:7" x14ac:dyDescent="0.25">
      <c r="A33" s="2" t="s">
        <v>683</v>
      </c>
      <c r="B33" s="6">
        <v>11848</v>
      </c>
      <c r="C33" s="4"/>
      <c r="D33" s="6">
        <v>11185</v>
      </c>
      <c r="E33" s="4"/>
      <c r="F33" s="6">
        <v>9889</v>
      </c>
      <c r="G33" s="4"/>
    </row>
    <row r="34" spans="1:7" x14ac:dyDescent="0.25">
      <c r="A34" s="2" t="s">
        <v>125</v>
      </c>
      <c r="B34" s="6">
        <v>1133</v>
      </c>
      <c r="C34" s="4"/>
      <c r="D34" s="6">
        <v>1039</v>
      </c>
      <c r="E34" s="4"/>
      <c r="F34" s="4">
        <v>877</v>
      </c>
      <c r="G34" s="4"/>
    </row>
    <row r="35" spans="1:7" x14ac:dyDescent="0.25">
      <c r="A35" s="2" t="s">
        <v>1333</v>
      </c>
      <c r="B35" s="6">
        <v>1246</v>
      </c>
      <c r="C35" s="4"/>
      <c r="D35" s="6">
        <v>1204</v>
      </c>
      <c r="E35" s="4"/>
      <c r="F35" s="6">
        <v>1439</v>
      </c>
      <c r="G35" s="4"/>
    </row>
    <row r="36" spans="1:7" x14ac:dyDescent="0.25">
      <c r="A36" s="2" t="s">
        <v>1335</v>
      </c>
      <c r="B36" s="4"/>
      <c r="C36" s="4"/>
      <c r="D36" s="4"/>
      <c r="E36" s="4"/>
      <c r="F36" s="4"/>
      <c r="G36" s="4"/>
    </row>
    <row r="37" spans="1:7" ht="30" x14ac:dyDescent="0.25">
      <c r="A37" s="3" t="s">
        <v>1331</v>
      </c>
      <c r="B37" s="4"/>
      <c r="C37" s="4"/>
      <c r="D37" s="4"/>
      <c r="E37" s="4"/>
      <c r="F37" s="4"/>
      <c r="G37" s="4"/>
    </row>
    <row r="38" spans="1:7" x14ac:dyDescent="0.25">
      <c r="A38" s="2" t="s">
        <v>33</v>
      </c>
      <c r="B38" s="4">
        <v>-217</v>
      </c>
      <c r="C38" s="4"/>
      <c r="D38" s="4">
        <v>-223</v>
      </c>
      <c r="E38" s="4"/>
      <c r="F38" s="4">
        <v>-122</v>
      </c>
      <c r="G38" s="4"/>
    </row>
    <row r="39" spans="1:7" x14ac:dyDescent="0.25">
      <c r="A39" s="2" t="s">
        <v>1332</v>
      </c>
      <c r="B39" s="4">
        <v>-130</v>
      </c>
      <c r="C39" s="4"/>
      <c r="D39" s="4">
        <v>-228</v>
      </c>
      <c r="E39" s="4"/>
      <c r="F39" s="4">
        <v>-68</v>
      </c>
      <c r="G39" s="4"/>
    </row>
    <row r="40" spans="1:7" x14ac:dyDescent="0.25">
      <c r="A40" s="2" t="s">
        <v>683</v>
      </c>
      <c r="B40" s="6">
        <v>1577</v>
      </c>
      <c r="C40" s="4"/>
      <c r="D40" s="6">
        <v>1974</v>
      </c>
      <c r="E40" s="4"/>
      <c r="F40" s="6">
        <v>1920</v>
      </c>
      <c r="G40" s="4"/>
    </row>
    <row r="41" spans="1:7" x14ac:dyDescent="0.25">
      <c r="A41" s="2" t="s">
        <v>125</v>
      </c>
      <c r="B41" s="4">
        <v>198</v>
      </c>
      <c r="C41" s="4"/>
      <c r="D41" s="4">
        <v>217</v>
      </c>
      <c r="E41" s="4"/>
      <c r="F41" s="4">
        <v>191</v>
      </c>
      <c r="G41" s="4"/>
    </row>
    <row r="42" spans="1:7" x14ac:dyDescent="0.25">
      <c r="A42" s="2" t="s">
        <v>1333</v>
      </c>
      <c r="B42" s="4">
        <v>250</v>
      </c>
      <c r="C42" s="4"/>
      <c r="D42" s="4">
        <v>173</v>
      </c>
      <c r="E42" s="4"/>
      <c r="F42" s="4">
        <v>352</v>
      </c>
      <c r="G42" s="4"/>
    </row>
    <row r="43" spans="1:7" x14ac:dyDescent="0.25">
      <c r="A43" s="2" t="s">
        <v>1336</v>
      </c>
      <c r="B43" s="4"/>
      <c r="C43" s="4"/>
      <c r="D43" s="4"/>
      <c r="E43" s="4"/>
      <c r="F43" s="4"/>
      <c r="G43" s="4"/>
    </row>
    <row r="44" spans="1:7" ht="30" x14ac:dyDescent="0.25">
      <c r="A44" s="3" t="s">
        <v>1331</v>
      </c>
      <c r="B44" s="4"/>
      <c r="C44" s="4"/>
      <c r="D44" s="4"/>
      <c r="E44" s="4"/>
      <c r="F44" s="4"/>
      <c r="G44" s="4"/>
    </row>
    <row r="45" spans="1:7" ht="17.25" x14ac:dyDescent="0.25">
      <c r="A45" s="2" t="s">
        <v>1332</v>
      </c>
      <c r="B45" s="4">
        <v>-848</v>
      </c>
      <c r="C45" s="9" t="s">
        <v>132</v>
      </c>
      <c r="D45" s="4">
        <v>-726</v>
      </c>
      <c r="E45" s="9" t="s">
        <v>132</v>
      </c>
      <c r="F45" s="4">
        <v>-696</v>
      </c>
      <c r="G45" s="9" t="s">
        <v>132</v>
      </c>
    </row>
    <row r="46" spans="1:7" ht="17.25" x14ac:dyDescent="0.25">
      <c r="A46" s="2" t="s">
        <v>683</v>
      </c>
      <c r="B46" s="6">
        <v>11178</v>
      </c>
      <c r="C46" s="9" t="s">
        <v>132</v>
      </c>
      <c r="D46" s="6">
        <v>12050</v>
      </c>
      <c r="E46" s="9" t="s">
        <v>132</v>
      </c>
      <c r="F46" s="6">
        <v>8021</v>
      </c>
      <c r="G46" s="9" t="s">
        <v>132</v>
      </c>
    </row>
    <row r="47" spans="1:7" ht="17.25" x14ac:dyDescent="0.25">
      <c r="A47" s="2" t="s">
        <v>125</v>
      </c>
      <c r="B47" s="4">
        <v>198</v>
      </c>
      <c r="C47" s="9" t="s">
        <v>132</v>
      </c>
      <c r="D47" s="4">
        <v>208</v>
      </c>
      <c r="E47" s="9" t="s">
        <v>132</v>
      </c>
      <c r="F47" s="4">
        <v>198</v>
      </c>
      <c r="G47" s="9" t="s">
        <v>132</v>
      </c>
    </row>
    <row r="48" spans="1:7" x14ac:dyDescent="0.25">
      <c r="A48" s="2" t="s">
        <v>693</v>
      </c>
      <c r="B48" s="4"/>
      <c r="C48" s="4"/>
      <c r="D48" s="4"/>
      <c r="E48" s="4"/>
      <c r="F48" s="4"/>
      <c r="G48" s="4"/>
    </row>
    <row r="49" spans="1:7" ht="30" x14ac:dyDescent="0.25">
      <c r="A49" s="3" t="s">
        <v>1331</v>
      </c>
      <c r="B49" s="4"/>
      <c r="C49" s="4"/>
      <c r="D49" s="4"/>
      <c r="E49" s="4"/>
      <c r="F49" s="4"/>
      <c r="G49" s="4"/>
    </row>
    <row r="50" spans="1:7" x14ac:dyDescent="0.25">
      <c r="A50" s="2" t="s">
        <v>683</v>
      </c>
      <c r="B50" s="6">
        <v>20142</v>
      </c>
      <c r="C50" s="4"/>
      <c r="D50" s="6">
        <v>19415</v>
      </c>
      <c r="E50" s="4"/>
      <c r="F50" s="6">
        <v>19387</v>
      </c>
      <c r="G50" s="4"/>
    </row>
    <row r="51" spans="1:7" x14ac:dyDescent="0.25">
      <c r="A51" s="2" t="s">
        <v>92</v>
      </c>
      <c r="B51" s="4"/>
      <c r="C51" s="4"/>
      <c r="D51" s="4"/>
      <c r="E51" s="4"/>
      <c r="F51" s="4"/>
      <c r="G51" s="4"/>
    </row>
    <row r="52" spans="1:7" ht="30" x14ac:dyDescent="0.25">
      <c r="A52" s="3" t="s">
        <v>1331</v>
      </c>
      <c r="B52" s="4"/>
      <c r="C52" s="4"/>
      <c r="D52" s="4"/>
      <c r="E52" s="4"/>
      <c r="F52" s="4"/>
      <c r="G52" s="4"/>
    </row>
    <row r="53" spans="1:7" x14ac:dyDescent="0.25">
      <c r="A53" s="2" t="s">
        <v>683</v>
      </c>
      <c r="B53" s="6">
        <v>2185</v>
      </c>
      <c r="C53" s="4"/>
      <c r="D53" s="6">
        <v>2618</v>
      </c>
      <c r="E53" s="4"/>
      <c r="F53" s="6">
        <v>2267</v>
      </c>
      <c r="G53" s="4"/>
    </row>
    <row r="54" spans="1:7" x14ac:dyDescent="0.25">
      <c r="A54" s="2" t="s">
        <v>1337</v>
      </c>
      <c r="B54" s="4"/>
      <c r="C54" s="4"/>
      <c r="D54" s="4"/>
      <c r="E54" s="4"/>
      <c r="F54" s="4"/>
      <c r="G54" s="4"/>
    </row>
    <row r="55" spans="1:7" ht="30" x14ac:dyDescent="0.25">
      <c r="A55" s="3" t="s">
        <v>1331</v>
      </c>
      <c r="B55" s="4"/>
      <c r="C55" s="4"/>
      <c r="D55" s="4"/>
      <c r="E55" s="4"/>
      <c r="F55" s="4"/>
      <c r="G55" s="4"/>
    </row>
    <row r="56" spans="1:7" x14ac:dyDescent="0.25">
      <c r="A56" s="2" t="s">
        <v>1332</v>
      </c>
      <c r="B56" s="6">
        <v>10576</v>
      </c>
      <c r="C56" s="4"/>
      <c r="D56" s="6">
        <v>9344</v>
      </c>
      <c r="E56" s="4"/>
      <c r="F56" s="6">
        <v>8117</v>
      </c>
      <c r="G56" s="4"/>
    </row>
    <row r="57" spans="1:7" x14ac:dyDescent="0.25">
      <c r="A57" s="2" t="s">
        <v>909</v>
      </c>
      <c r="B57" s="4"/>
      <c r="C57" s="4"/>
      <c r="D57" s="4"/>
      <c r="E57" s="4"/>
      <c r="F57" s="4"/>
      <c r="G57" s="4"/>
    </row>
    <row r="58" spans="1:7" ht="30" x14ac:dyDescent="0.25">
      <c r="A58" s="3" t="s">
        <v>1331</v>
      </c>
      <c r="B58" s="4"/>
      <c r="C58" s="4"/>
      <c r="D58" s="4"/>
      <c r="E58" s="4"/>
      <c r="F58" s="4"/>
      <c r="G58" s="4"/>
    </row>
    <row r="59" spans="1:7" ht="17.25" x14ac:dyDescent="0.25">
      <c r="A59" s="2" t="s">
        <v>1332</v>
      </c>
      <c r="B59" s="4">
        <v>31</v>
      </c>
      <c r="C59" s="9" t="s">
        <v>1338</v>
      </c>
      <c r="D59" s="4">
        <v>22</v>
      </c>
      <c r="E59" s="9" t="s">
        <v>1338</v>
      </c>
      <c r="F59" s="4">
        <v>30</v>
      </c>
      <c r="G59" s="9" t="s">
        <v>1338</v>
      </c>
    </row>
    <row r="60" spans="1:7" x14ac:dyDescent="0.25">
      <c r="A60" s="2" t="s">
        <v>445</v>
      </c>
      <c r="B60" s="4"/>
      <c r="C60" s="4"/>
      <c r="D60" s="4"/>
      <c r="E60" s="4"/>
      <c r="F60" s="4"/>
      <c r="G60" s="4"/>
    </row>
    <row r="61" spans="1:7" ht="30" x14ac:dyDescent="0.25">
      <c r="A61" s="3" t="s">
        <v>1331</v>
      </c>
      <c r="B61" s="4"/>
      <c r="C61" s="4"/>
      <c r="D61" s="4"/>
      <c r="E61" s="4"/>
      <c r="F61" s="4"/>
      <c r="G61" s="4"/>
    </row>
    <row r="62" spans="1:7" ht="17.25" x14ac:dyDescent="0.25">
      <c r="A62" s="2" t="s">
        <v>1332</v>
      </c>
      <c r="B62" s="4">
        <v>-347</v>
      </c>
      <c r="C62" s="9" t="s">
        <v>1339</v>
      </c>
      <c r="D62" s="4">
        <v>-369</v>
      </c>
      <c r="E62" s="9" t="s">
        <v>1339</v>
      </c>
      <c r="F62" s="4">
        <v>-331</v>
      </c>
      <c r="G62" s="9" t="s">
        <v>1339</v>
      </c>
    </row>
    <row r="63" spans="1:7" x14ac:dyDescent="0.25">
      <c r="A63" s="2" t="s">
        <v>1314</v>
      </c>
      <c r="B63" s="4"/>
      <c r="C63" s="4"/>
      <c r="D63" s="4"/>
      <c r="E63" s="4"/>
      <c r="F63" s="4"/>
      <c r="G63" s="4"/>
    </row>
    <row r="64" spans="1:7" ht="30" x14ac:dyDescent="0.25">
      <c r="A64" s="3" t="s">
        <v>1331</v>
      </c>
      <c r="B64" s="4"/>
      <c r="C64" s="4"/>
      <c r="D64" s="4"/>
      <c r="E64" s="4"/>
      <c r="F64" s="4"/>
      <c r="G64" s="4"/>
    </row>
    <row r="65" spans="1:7" ht="17.25" x14ac:dyDescent="0.25">
      <c r="A65" s="2" t="s">
        <v>1332</v>
      </c>
      <c r="B65" s="8">
        <v>-1773</v>
      </c>
      <c r="C65" s="9" t="s">
        <v>1340</v>
      </c>
      <c r="D65" s="8">
        <v>420</v>
      </c>
      <c r="E65" s="9" t="s">
        <v>1340</v>
      </c>
      <c r="F65" s="8">
        <v>-161</v>
      </c>
      <c r="G65" s="9" t="s">
        <v>1340</v>
      </c>
    </row>
    <row r="66" spans="1:7" x14ac:dyDescent="0.25">
      <c r="A66" s="11"/>
      <c r="B66" s="11"/>
      <c r="C66" s="11"/>
      <c r="D66" s="11"/>
      <c r="E66" s="11"/>
      <c r="F66" s="11"/>
      <c r="G66" s="11"/>
    </row>
    <row r="67" spans="1:7" ht="15" customHeight="1" x14ac:dyDescent="0.25">
      <c r="A67" s="2" t="s">
        <v>53</v>
      </c>
      <c r="B67" s="12" t="s">
        <v>164</v>
      </c>
      <c r="C67" s="12"/>
      <c r="D67" s="12"/>
      <c r="E67" s="12"/>
      <c r="F67" s="12"/>
      <c r="G67" s="12"/>
    </row>
    <row r="68" spans="1:7" ht="45" customHeight="1" x14ac:dyDescent="0.25">
      <c r="A68" s="2" t="s">
        <v>132</v>
      </c>
      <c r="B68" s="12" t="s">
        <v>716</v>
      </c>
      <c r="C68" s="12"/>
      <c r="D68" s="12"/>
      <c r="E68" s="12"/>
      <c r="F68" s="12"/>
      <c r="G68" s="12"/>
    </row>
    <row r="69" spans="1:7" ht="15" customHeight="1" x14ac:dyDescent="0.25">
      <c r="A69" s="2" t="s">
        <v>1338</v>
      </c>
      <c r="B69" s="12" t="s">
        <v>1341</v>
      </c>
      <c r="C69" s="12"/>
      <c r="D69" s="12"/>
      <c r="E69" s="12"/>
      <c r="F69" s="12"/>
      <c r="G69" s="12"/>
    </row>
    <row r="70" spans="1:7" ht="15" customHeight="1" x14ac:dyDescent="0.25">
      <c r="A70" s="2" t="s">
        <v>1339</v>
      </c>
      <c r="B70" s="12" t="s">
        <v>1342</v>
      </c>
      <c r="C70" s="12"/>
      <c r="D70" s="12"/>
      <c r="E70" s="12"/>
      <c r="F70" s="12"/>
      <c r="G70" s="12"/>
    </row>
    <row r="71" spans="1:7" ht="15" customHeight="1" x14ac:dyDescent="0.25">
      <c r="A71" s="2" t="s">
        <v>1340</v>
      </c>
      <c r="B71" s="12" t="s">
        <v>1343</v>
      </c>
      <c r="C71" s="12"/>
      <c r="D71" s="12"/>
      <c r="E71" s="12"/>
      <c r="F71" s="12"/>
      <c r="G71" s="12"/>
    </row>
  </sheetData>
  <mergeCells count="10">
    <mergeCell ref="B68:G68"/>
    <mergeCell ref="B69:G69"/>
    <mergeCell ref="B70:G70"/>
    <mergeCell ref="B71:G71"/>
    <mergeCell ref="B1:G1"/>
    <mergeCell ref="B2:C2"/>
    <mergeCell ref="D2:E2"/>
    <mergeCell ref="F2:G2"/>
    <mergeCell ref="A66:G66"/>
    <mergeCell ref="B67:G67"/>
  </mergeCells>
  <pageMargins left="0.75" right="0.75" top="1" bottom="1" header="0.5" footer="0.5"/>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1344</v>
      </c>
      <c r="B1" s="10" t="s">
        <v>2</v>
      </c>
      <c r="C1" s="10"/>
      <c r="D1" s="10"/>
    </row>
    <row r="2" spans="1:4" x14ac:dyDescent="0.25">
      <c r="A2" s="1" t="s">
        <v>59</v>
      </c>
      <c r="B2" s="1" t="s">
        <v>3</v>
      </c>
      <c r="C2" s="1" t="s">
        <v>30</v>
      </c>
      <c r="D2" s="1" t="s">
        <v>31</v>
      </c>
    </row>
    <row r="3" spans="1:4" ht="30" x14ac:dyDescent="0.25">
      <c r="A3" s="3" t="s">
        <v>1331</v>
      </c>
      <c r="B3" s="4"/>
      <c r="C3" s="4"/>
      <c r="D3" s="4"/>
    </row>
    <row r="4" spans="1:4" ht="30" x14ac:dyDescent="0.25">
      <c r="A4" s="2" t="s">
        <v>1345</v>
      </c>
      <c r="B4" s="8">
        <v>369</v>
      </c>
      <c r="C4" s="8">
        <v>391</v>
      </c>
      <c r="D4" s="8">
        <v>340</v>
      </c>
    </row>
    <row r="5" spans="1:4" ht="30" x14ac:dyDescent="0.25">
      <c r="A5" s="2" t="s">
        <v>1346</v>
      </c>
      <c r="B5" s="4"/>
      <c r="C5" s="4"/>
      <c r="D5" s="4"/>
    </row>
    <row r="6" spans="1:4" ht="30" x14ac:dyDescent="0.25">
      <c r="A6" s="3" t="s">
        <v>1331</v>
      </c>
      <c r="B6" s="4"/>
      <c r="C6" s="4"/>
      <c r="D6" s="4"/>
    </row>
    <row r="7" spans="1:4" ht="30" x14ac:dyDescent="0.25">
      <c r="A7" s="2" t="s">
        <v>1347</v>
      </c>
      <c r="B7" s="4">
        <v>20</v>
      </c>
      <c r="C7" s="4">
        <v>11</v>
      </c>
      <c r="D7" s="4"/>
    </row>
    <row r="8" spans="1:4" ht="30" x14ac:dyDescent="0.25">
      <c r="A8" s="2" t="s">
        <v>1348</v>
      </c>
      <c r="B8" s="4"/>
      <c r="C8" s="4"/>
      <c r="D8" s="4"/>
    </row>
    <row r="9" spans="1:4" ht="30" x14ac:dyDescent="0.25">
      <c r="A9" s="3" t="s">
        <v>1331</v>
      </c>
      <c r="B9" s="4"/>
      <c r="C9" s="4"/>
      <c r="D9" s="4"/>
    </row>
    <row r="10" spans="1:4" ht="30" x14ac:dyDescent="0.25">
      <c r="A10" s="2" t="s">
        <v>1345</v>
      </c>
      <c r="B10" s="8">
        <v>22</v>
      </c>
      <c r="C10" s="8">
        <v>22</v>
      </c>
      <c r="D10" s="8">
        <v>9</v>
      </c>
    </row>
  </sheetData>
  <mergeCells count="1">
    <mergeCell ref="B1:D1"/>
  </mergeCells>
  <pageMargins left="0.75" right="0.75" top="1" bottom="1" header="0.5" footer="0.5"/>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2"/>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1349</v>
      </c>
      <c r="B1" s="10" t="s">
        <v>2</v>
      </c>
      <c r="C1" s="10"/>
      <c r="D1" s="10"/>
    </row>
    <row r="2" spans="1:4" x14ac:dyDescent="0.25">
      <c r="A2" s="1" t="s">
        <v>59</v>
      </c>
      <c r="B2" s="1" t="s">
        <v>3</v>
      </c>
      <c r="C2" s="1" t="s">
        <v>30</v>
      </c>
      <c r="D2" s="1" t="s">
        <v>31</v>
      </c>
    </row>
    <row r="3" spans="1:4" ht="30" x14ac:dyDescent="0.25">
      <c r="A3" s="3" t="s">
        <v>1331</v>
      </c>
      <c r="B3" s="4"/>
      <c r="C3" s="4"/>
      <c r="D3" s="4"/>
    </row>
    <row r="4" spans="1:4" x14ac:dyDescent="0.25">
      <c r="A4" s="2" t="s">
        <v>33</v>
      </c>
      <c r="B4" s="8">
        <v>48580</v>
      </c>
      <c r="C4" s="8">
        <v>45266</v>
      </c>
      <c r="D4" s="8">
        <v>41731</v>
      </c>
    </row>
    <row r="5" spans="1:4" x14ac:dyDescent="0.25">
      <c r="A5" s="2" t="s">
        <v>1334</v>
      </c>
      <c r="B5" s="4"/>
      <c r="C5" s="4"/>
      <c r="D5" s="4"/>
    </row>
    <row r="6" spans="1:4" ht="30" x14ac:dyDescent="0.25">
      <c r="A6" s="3" t="s">
        <v>1331</v>
      </c>
      <c r="B6" s="4"/>
      <c r="C6" s="4"/>
      <c r="D6" s="4"/>
    </row>
    <row r="7" spans="1:4" x14ac:dyDescent="0.25">
      <c r="A7" s="2" t="s">
        <v>33</v>
      </c>
      <c r="B7" s="6">
        <v>48580</v>
      </c>
      <c r="C7" s="6">
        <v>45266</v>
      </c>
      <c r="D7" s="6">
        <v>41731</v>
      </c>
    </row>
    <row r="8" spans="1:4" x14ac:dyDescent="0.25">
      <c r="A8" s="2" t="s">
        <v>1350</v>
      </c>
      <c r="B8" s="4"/>
      <c r="C8" s="4"/>
      <c r="D8" s="4"/>
    </row>
    <row r="9" spans="1:4" ht="30" x14ac:dyDescent="0.25">
      <c r="A9" s="3" t="s">
        <v>1331</v>
      </c>
      <c r="B9" s="4"/>
      <c r="C9" s="4"/>
      <c r="D9" s="4"/>
    </row>
    <row r="10" spans="1:4" x14ac:dyDescent="0.25">
      <c r="A10" s="2" t="s">
        <v>33</v>
      </c>
      <c r="B10" s="6">
        <v>16151</v>
      </c>
      <c r="C10" s="6">
        <v>13897</v>
      </c>
      <c r="D10" s="6">
        <v>13535</v>
      </c>
    </row>
    <row r="11" spans="1:4" x14ac:dyDescent="0.25">
      <c r="A11" s="2" t="s">
        <v>1351</v>
      </c>
      <c r="B11" s="4"/>
      <c r="C11" s="4"/>
      <c r="D11" s="4"/>
    </row>
    <row r="12" spans="1:4" ht="30" x14ac:dyDescent="0.25">
      <c r="A12" s="3" t="s">
        <v>1331</v>
      </c>
      <c r="B12" s="4"/>
      <c r="C12" s="4"/>
      <c r="D12" s="4"/>
    </row>
    <row r="13" spans="1:4" x14ac:dyDescent="0.25">
      <c r="A13" s="2" t="s">
        <v>33</v>
      </c>
      <c r="B13" s="6">
        <v>7699</v>
      </c>
      <c r="C13" s="6">
        <v>7754</v>
      </c>
      <c r="D13" s="6">
        <v>7554</v>
      </c>
    </row>
    <row r="14" spans="1:4" ht="30" x14ac:dyDescent="0.25">
      <c r="A14" s="2" t="s">
        <v>1352</v>
      </c>
      <c r="B14" s="4"/>
      <c r="C14" s="4"/>
      <c r="D14" s="4"/>
    </row>
    <row r="15" spans="1:4" ht="30" x14ac:dyDescent="0.25">
      <c r="A15" s="3" t="s">
        <v>1331</v>
      </c>
      <c r="B15" s="4"/>
      <c r="C15" s="4"/>
      <c r="D15" s="4"/>
    </row>
    <row r="16" spans="1:4" x14ac:dyDescent="0.25">
      <c r="A16" s="2" t="s">
        <v>33</v>
      </c>
      <c r="B16" s="6">
        <v>12515</v>
      </c>
      <c r="C16" s="6">
        <v>12411</v>
      </c>
      <c r="D16" s="6">
        <v>11510</v>
      </c>
    </row>
    <row r="17" spans="1:4" ht="30" x14ac:dyDescent="0.25">
      <c r="A17" s="2" t="s">
        <v>1353</v>
      </c>
      <c r="B17" s="4"/>
      <c r="C17" s="4"/>
      <c r="D17" s="4"/>
    </row>
    <row r="18" spans="1:4" ht="30" x14ac:dyDescent="0.25">
      <c r="A18" s="3" t="s">
        <v>1331</v>
      </c>
      <c r="B18" s="4"/>
      <c r="C18" s="4"/>
      <c r="D18" s="4"/>
    </row>
    <row r="19" spans="1:4" x14ac:dyDescent="0.25">
      <c r="A19" s="2" t="s">
        <v>33</v>
      </c>
      <c r="B19" s="6">
        <v>11875</v>
      </c>
      <c r="C19" s="6">
        <v>10767</v>
      </c>
      <c r="D19" s="6">
        <v>8717</v>
      </c>
    </row>
    <row r="20" spans="1:4" x14ac:dyDescent="0.25">
      <c r="A20" s="2" t="s">
        <v>1335</v>
      </c>
      <c r="B20" s="4"/>
      <c r="C20" s="4"/>
      <c r="D20" s="4"/>
    </row>
    <row r="21" spans="1:4" ht="30" x14ac:dyDescent="0.25">
      <c r="A21" s="3" t="s">
        <v>1331</v>
      </c>
      <c r="B21" s="4"/>
      <c r="C21" s="4"/>
      <c r="D21" s="4"/>
    </row>
    <row r="22" spans="1:4" x14ac:dyDescent="0.25">
      <c r="A22" s="2" t="s">
        <v>33</v>
      </c>
      <c r="B22" s="8">
        <v>340</v>
      </c>
      <c r="C22" s="8">
        <v>437</v>
      </c>
      <c r="D22" s="8">
        <v>415</v>
      </c>
    </row>
  </sheetData>
  <mergeCells count="1">
    <mergeCell ref="B1:D1"/>
  </mergeCells>
  <pageMargins left="0.75" right="0.75" top="1" bottom="1" header="0.5" footer="0.5"/>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1354</v>
      </c>
      <c r="B1" s="10" t="s">
        <v>2</v>
      </c>
      <c r="C1" s="10"/>
      <c r="D1" s="10"/>
    </row>
    <row r="2" spans="1:4" x14ac:dyDescent="0.25">
      <c r="A2" s="1" t="s">
        <v>59</v>
      </c>
      <c r="B2" s="1" t="s">
        <v>3</v>
      </c>
      <c r="C2" s="1" t="s">
        <v>30</v>
      </c>
      <c r="D2" s="1" t="s">
        <v>31</v>
      </c>
    </row>
    <row r="3" spans="1:4" ht="30" x14ac:dyDescent="0.25">
      <c r="A3" s="3" t="s">
        <v>1331</v>
      </c>
      <c r="B3" s="4"/>
      <c r="C3" s="4"/>
      <c r="D3" s="4"/>
    </row>
    <row r="4" spans="1:4" x14ac:dyDescent="0.25">
      <c r="A4" s="2" t="s">
        <v>33</v>
      </c>
      <c r="B4" s="8">
        <v>48580</v>
      </c>
      <c r="C4" s="8">
        <v>45266</v>
      </c>
      <c r="D4" s="8">
        <v>41731</v>
      </c>
    </row>
    <row r="5" spans="1:4" x14ac:dyDescent="0.25">
      <c r="A5" s="2" t="s">
        <v>586</v>
      </c>
      <c r="B5" s="4"/>
      <c r="C5" s="4"/>
      <c r="D5" s="4"/>
    </row>
    <row r="6" spans="1:4" ht="30" x14ac:dyDescent="0.25">
      <c r="A6" s="3" t="s">
        <v>1331</v>
      </c>
      <c r="B6" s="4"/>
      <c r="C6" s="4"/>
      <c r="D6" s="4"/>
    </row>
    <row r="7" spans="1:4" x14ac:dyDescent="0.25">
      <c r="A7" s="2" t="s">
        <v>33</v>
      </c>
      <c r="B7" s="8">
        <v>14000</v>
      </c>
      <c r="C7" s="8">
        <v>12000</v>
      </c>
      <c r="D7" s="8">
        <v>11800</v>
      </c>
    </row>
    <row r="8" spans="1:4" x14ac:dyDescent="0.25">
      <c r="A8" s="2" t="s">
        <v>1355</v>
      </c>
      <c r="B8" s="4"/>
      <c r="C8" s="4"/>
      <c r="D8" s="4"/>
    </row>
    <row r="9" spans="1:4" ht="30" x14ac:dyDescent="0.25">
      <c r="A9" s="3" t="s">
        <v>1331</v>
      </c>
      <c r="B9" s="4"/>
      <c r="C9" s="4"/>
      <c r="D9" s="4"/>
    </row>
    <row r="10" spans="1:4" ht="30" x14ac:dyDescent="0.25">
      <c r="A10" s="2" t="s">
        <v>1356</v>
      </c>
      <c r="B10" s="187">
        <v>0.1</v>
      </c>
      <c r="C10" s="187">
        <v>0.1</v>
      </c>
      <c r="D10" s="187">
        <v>0.1</v>
      </c>
    </row>
  </sheetData>
  <mergeCells count="1">
    <mergeCell ref="B1:D1"/>
  </mergeCells>
  <pageMargins left="0.75" right="0.75" top="1" bottom="1" header="0.5" footer="0.5"/>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1"/>
  <sheetViews>
    <sheetView showGridLines="0" workbookViewId="0"/>
  </sheetViews>
  <sheetFormatPr defaultRowHeight="15" x14ac:dyDescent="0.25"/>
  <cols>
    <col min="1" max="1" width="36.5703125" bestFit="1" customWidth="1"/>
    <col min="2" max="2" width="29.42578125" customWidth="1"/>
    <col min="3" max="3" width="9.140625" customWidth="1"/>
    <col min="4" max="4" width="29.42578125" customWidth="1"/>
    <col min="5" max="5" width="9.140625" customWidth="1"/>
    <col min="6" max="6" width="29.42578125" customWidth="1"/>
    <col min="7" max="7" width="9.140625" customWidth="1"/>
  </cols>
  <sheetData>
    <row r="1" spans="1:7" ht="45" x14ac:dyDescent="0.25">
      <c r="A1" s="1" t="s">
        <v>1357</v>
      </c>
      <c r="B1" s="10" t="s">
        <v>3</v>
      </c>
      <c r="C1" s="10"/>
      <c r="D1" s="10" t="s">
        <v>30</v>
      </c>
      <c r="E1" s="10"/>
      <c r="F1" s="10" t="s">
        <v>31</v>
      </c>
      <c r="G1" s="10"/>
    </row>
    <row r="2" spans="1:7" x14ac:dyDescent="0.25">
      <c r="A2" s="1" t="s">
        <v>59</v>
      </c>
      <c r="B2" s="10"/>
      <c r="C2" s="10"/>
      <c r="D2" s="10"/>
      <c r="E2" s="10"/>
      <c r="F2" s="10"/>
      <c r="G2" s="10"/>
    </row>
    <row r="3" spans="1:7" ht="30" x14ac:dyDescent="0.25">
      <c r="A3" s="3" t="s">
        <v>1331</v>
      </c>
      <c r="B3" s="4"/>
      <c r="C3" s="4"/>
      <c r="D3" s="4"/>
      <c r="E3" s="4"/>
      <c r="F3" s="4"/>
      <c r="G3" s="4"/>
    </row>
    <row r="4" spans="1:7" ht="30" x14ac:dyDescent="0.25">
      <c r="A4" s="2" t="s">
        <v>88</v>
      </c>
      <c r="B4" s="8">
        <v>15396</v>
      </c>
      <c r="C4" s="4"/>
      <c r="D4" s="8">
        <v>15096</v>
      </c>
      <c r="E4" s="4"/>
      <c r="F4" s="8">
        <v>14780</v>
      </c>
      <c r="G4" s="4"/>
    </row>
    <row r="5" spans="1:7" x14ac:dyDescent="0.25">
      <c r="A5" s="2" t="s">
        <v>1350</v>
      </c>
      <c r="B5" s="4"/>
      <c r="C5" s="4"/>
      <c r="D5" s="4"/>
      <c r="E5" s="4"/>
      <c r="F5" s="4"/>
      <c r="G5" s="4"/>
    </row>
    <row r="6" spans="1:7" ht="30" x14ac:dyDescent="0.25">
      <c r="A6" s="3" t="s">
        <v>1331</v>
      </c>
      <c r="B6" s="4"/>
      <c r="C6" s="4"/>
      <c r="D6" s="4"/>
      <c r="E6" s="4"/>
      <c r="F6" s="4"/>
      <c r="G6" s="4"/>
    </row>
    <row r="7" spans="1:7" x14ac:dyDescent="0.25">
      <c r="A7" s="2" t="s">
        <v>329</v>
      </c>
      <c r="B7" s="6">
        <v>4885</v>
      </c>
      <c r="C7" s="4"/>
      <c r="D7" s="6">
        <v>4858</v>
      </c>
      <c r="E7" s="4"/>
      <c r="F7" s="6">
        <v>4868</v>
      </c>
      <c r="G7" s="4"/>
    </row>
    <row r="8" spans="1:7" x14ac:dyDescent="0.25">
      <c r="A8" s="2" t="s">
        <v>1351</v>
      </c>
      <c r="B8" s="4"/>
      <c r="C8" s="4"/>
      <c r="D8" s="4"/>
      <c r="E8" s="4"/>
      <c r="F8" s="4"/>
      <c r="G8" s="4"/>
    </row>
    <row r="9" spans="1:7" ht="30" x14ac:dyDescent="0.25">
      <c r="A9" s="3" t="s">
        <v>1331</v>
      </c>
      <c r="B9" s="4"/>
      <c r="C9" s="4"/>
      <c r="D9" s="4"/>
      <c r="E9" s="4"/>
      <c r="F9" s="4"/>
      <c r="G9" s="4"/>
    </row>
    <row r="10" spans="1:7" x14ac:dyDescent="0.25">
      <c r="A10" s="2" t="s">
        <v>329</v>
      </c>
      <c r="B10" s="6">
        <v>1969</v>
      </c>
      <c r="C10" s="4"/>
      <c r="D10" s="6">
        <v>1889</v>
      </c>
      <c r="E10" s="4"/>
      <c r="F10" s="6">
        <v>1788</v>
      </c>
      <c r="G10" s="4"/>
    </row>
    <row r="11" spans="1:7" x14ac:dyDescent="0.25">
      <c r="A11" s="2" t="s">
        <v>1358</v>
      </c>
      <c r="B11" s="4"/>
      <c r="C11" s="4"/>
      <c r="D11" s="4"/>
      <c r="E11" s="4"/>
      <c r="F11" s="4"/>
      <c r="G11" s="4"/>
    </row>
    <row r="12" spans="1:7" ht="30" x14ac:dyDescent="0.25">
      <c r="A12" s="3" t="s">
        <v>1331</v>
      </c>
      <c r="B12" s="4"/>
      <c r="C12" s="4"/>
      <c r="D12" s="4"/>
      <c r="E12" s="4"/>
      <c r="F12" s="4"/>
      <c r="G12" s="4"/>
    </row>
    <row r="13" spans="1:7" x14ac:dyDescent="0.25">
      <c r="A13" s="2" t="s">
        <v>329</v>
      </c>
      <c r="B13" s="6">
        <v>3640</v>
      </c>
      <c r="C13" s="4"/>
      <c r="D13" s="6">
        <v>3452</v>
      </c>
      <c r="E13" s="4"/>
      <c r="F13" s="6">
        <v>3414</v>
      </c>
      <c r="G13" s="4"/>
    </row>
    <row r="14" spans="1:7" ht="30" x14ac:dyDescent="0.25">
      <c r="A14" s="2" t="s">
        <v>1353</v>
      </c>
      <c r="B14" s="4"/>
      <c r="C14" s="4"/>
      <c r="D14" s="4"/>
      <c r="E14" s="4"/>
      <c r="F14" s="4"/>
      <c r="G14" s="4"/>
    </row>
    <row r="15" spans="1:7" ht="30" x14ac:dyDescent="0.25">
      <c r="A15" s="3" t="s">
        <v>1331</v>
      </c>
      <c r="B15" s="4"/>
      <c r="C15" s="4"/>
      <c r="D15" s="4"/>
      <c r="E15" s="4"/>
      <c r="F15" s="4"/>
      <c r="G15" s="4"/>
    </row>
    <row r="16" spans="1:7" x14ac:dyDescent="0.25">
      <c r="A16" s="2" t="s">
        <v>329</v>
      </c>
      <c r="B16" s="6">
        <v>3446</v>
      </c>
      <c r="C16" s="4"/>
      <c r="D16" s="6">
        <v>2991</v>
      </c>
      <c r="E16" s="4"/>
      <c r="F16" s="6">
        <v>2908</v>
      </c>
      <c r="G16" s="4"/>
    </row>
    <row r="17" spans="1:7" x14ac:dyDescent="0.25">
      <c r="A17" s="2" t="s">
        <v>1359</v>
      </c>
      <c r="B17" s="4"/>
      <c r="C17" s="4"/>
      <c r="D17" s="4"/>
      <c r="E17" s="4"/>
      <c r="F17" s="4"/>
      <c r="G17" s="4"/>
    </row>
    <row r="18" spans="1:7" ht="30" x14ac:dyDescent="0.25">
      <c r="A18" s="3" t="s">
        <v>1331</v>
      </c>
      <c r="B18" s="4"/>
      <c r="C18" s="4"/>
      <c r="D18" s="4"/>
      <c r="E18" s="4"/>
      <c r="F18" s="4"/>
      <c r="G18" s="4"/>
    </row>
    <row r="19" spans="1:7" ht="17.25" x14ac:dyDescent="0.25">
      <c r="A19" s="2" t="s">
        <v>329</v>
      </c>
      <c r="B19" s="8">
        <v>1456</v>
      </c>
      <c r="C19" s="9" t="s">
        <v>53</v>
      </c>
      <c r="D19" s="8">
        <v>1906</v>
      </c>
      <c r="E19" s="9" t="s">
        <v>53</v>
      </c>
      <c r="F19" s="8">
        <v>1802</v>
      </c>
      <c r="G19" s="9" t="s">
        <v>53</v>
      </c>
    </row>
    <row r="20" spans="1:7" x14ac:dyDescent="0.25">
      <c r="A20" s="11"/>
      <c r="B20" s="11"/>
      <c r="C20" s="11"/>
      <c r="D20" s="11"/>
      <c r="E20" s="11"/>
      <c r="F20" s="11"/>
      <c r="G20" s="11"/>
    </row>
    <row r="21" spans="1:7" ht="15" customHeight="1" x14ac:dyDescent="0.25">
      <c r="A21" s="2" t="s">
        <v>53</v>
      </c>
      <c r="B21" s="12" t="s">
        <v>736</v>
      </c>
      <c r="C21" s="12"/>
      <c r="D21" s="12"/>
      <c r="E21" s="12"/>
      <c r="F21" s="12"/>
      <c r="G21" s="12"/>
    </row>
  </sheetData>
  <mergeCells count="5">
    <mergeCell ref="B1:C2"/>
    <mergeCell ref="D1:E2"/>
    <mergeCell ref="F1:G2"/>
    <mergeCell ref="A20:G20"/>
    <mergeCell ref="B21:G21"/>
  </mergeCells>
  <pageMargins left="0.75" right="0.75" top="1" bottom="1" header="0.5" footer="0.5"/>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showGridLines="0" workbookViewId="0"/>
  </sheetViews>
  <sheetFormatPr defaultRowHeight="15" x14ac:dyDescent="0.25"/>
  <cols>
    <col min="1" max="1" width="36.5703125" bestFit="1" customWidth="1"/>
    <col min="2" max="4" width="12.28515625" bestFit="1" customWidth="1"/>
  </cols>
  <sheetData>
    <row r="1" spans="1:4" ht="90" customHeight="1" x14ac:dyDescent="0.25">
      <c r="A1" s="10" t="s">
        <v>1360</v>
      </c>
      <c r="B1" s="10" t="s">
        <v>2</v>
      </c>
      <c r="C1" s="10"/>
      <c r="D1" s="10"/>
    </row>
    <row r="2" spans="1:4" x14ac:dyDescent="0.25">
      <c r="A2" s="10"/>
      <c r="B2" s="1" t="s">
        <v>3</v>
      </c>
      <c r="C2" s="1" t="s">
        <v>30</v>
      </c>
      <c r="D2" s="1" t="s">
        <v>31</v>
      </c>
    </row>
    <row r="3" spans="1:4" ht="30" x14ac:dyDescent="0.25">
      <c r="A3" s="3" t="s">
        <v>1361</v>
      </c>
      <c r="B3" s="4"/>
      <c r="C3" s="4"/>
      <c r="D3" s="4"/>
    </row>
    <row r="4" spans="1:4" x14ac:dyDescent="0.25">
      <c r="A4" s="2" t="s">
        <v>746</v>
      </c>
      <c r="B4" s="187">
        <v>4.1500000000000002E-2</v>
      </c>
      <c r="C4" s="187">
        <v>4.8500000000000001E-2</v>
      </c>
      <c r="D4" s="4"/>
    </row>
    <row r="5" spans="1:4" x14ac:dyDescent="0.25">
      <c r="A5" s="2" t="s">
        <v>820</v>
      </c>
      <c r="B5" s="4"/>
      <c r="C5" s="4"/>
      <c r="D5" s="4"/>
    </row>
    <row r="6" spans="1:4" ht="30" x14ac:dyDescent="0.25">
      <c r="A6" s="3" t="s">
        <v>1361</v>
      </c>
      <c r="B6" s="4"/>
      <c r="C6" s="4"/>
      <c r="D6" s="4"/>
    </row>
    <row r="7" spans="1:4" x14ac:dyDescent="0.25">
      <c r="A7" s="2" t="s">
        <v>746</v>
      </c>
      <c r="B7" s="187">
        <v>4.8500000000000001E-2</v>
      </c>
      <c r="C7" s="187">
        <v>4.2500000000000003E-2</v>
      </c>
      <c r="D7" s="187">
        <v>5.5E-2</v>
      </c>
    </row>
    <row r="8" spans="1:4" x14ac:dyDescent="0.25">
      <c r="A8" s="2" t="s">
        <v>747</v>
      </c>
      <c r="B8" s="187">
        <v>0.04</v>
      </c>
      <c r="C8" s="187">
        <v>0.04</v>
      </c>
      <c r="D8" s="187">
        <v>0.04</v>
      </c>
    </row>
    <row r="9" spans="1:4" x14ac:dyDescent="0.25">
      <c r="A9" s="2" t="s">
        <v>748</v>
      </c>
      <c r="B9" s="187">
        <v>7.2499999999999995E-2</v>
      </c>
      <c r="C9" s="187">
        <v>7.4999999999999997E-2</v>
      </c>
      <c r="D9" s="187">
        <v>7.4999999999999997E-2</v>
      </c>
    </row>
    <row r="10" spans="1:4" x14ac:dyDescent="0.25">
      <c r="A10" s="2" t="s">
        <v>745</v>
      </c>
      <c r="B10" s="4"/>
      <c r="C10" s="4"/>
      <c r="D10" s="4"/>
    </row>
    <row r="11" spans="1:4" ht="30" x14ac:dyDescent="0.25">
      <c r="A11" s="3" t="s">
        <v>1361</v>
      </c>
      <c r="B11" s="4"/>
      <c r="C11" s="4"/>
      <c r="D11" s="4"/>
    </row>
    <row r="12" spans="1:4" x14ac:dyDescent="0.25">
      <c r="A12" s="2" t="s">
        <v>746</v>
      </c>
      <c r="B12" s="187">
        <v>4.7600000000000003E-2</v>
      </c>
      <c r="C12" s="187">
        <v>4.3799999999999999E-2</v>
      </c>
      <c r="D12" s="187">
        <v>4.9500000000000002E-2</v>
      </c>
    </row>
    <row r="13" spans="1:4" x14ac:dyDescent="0.25">
      <c r="A13" s="2" t="s">
        <v>747</v>
      </c>
      <c r="B13" s="187">
        <v>4.8000000000000001E-2</v>
      </c>
      <c r="C13" s="187">
        <v>4.8300000000000003E-2</v>
      </c>
      <c r="D13" s="187">
        <v>4.9099999999999998E-2</v>
      </c>
    </row>
    <row r="14" spans="1:4" x14ac:dyDescent="0.25">
      <c r="A14" s="2" t="s">
        <v>748</v>
      </c>
      <c r="B14" s="187">
        <v>7.4999999999999997E-2</v>
      </c>
      <c r="C14" s="187">
        <v>7.4999999999999997E-2</v>
      </c>
      <c r="D14" s="187">
        <v>7.4999999999999997E-2</v>
      </c>
    </row>
  </sheetData>
  <mergeCells count="2">
    <mergeCell ref="A1:A2"/>
    <mergeCell ref="B1:D1"/>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showGridLines="0" workbookViewId="0"/>
  </sheetViews>
  <sheetFormatPr defaultRowHeight="15" x14ac:dyDescent="0.25"/>
  <cols>
    <col min="1" max="2" width="36.5703125" bestFit="1" customWidth="1"/>
  </cols>
  <sheetData>
    <row r="1" spans="1:2" x14ac:dyDescent="0.25">
      <c r="A1" s="10" t="s">
        <v>200</v>
      </c>
      <c r="B1" s="1" t="s">
        <v>2</v>
      </c>
    </row>
    <row r="2" spans="1:2" x14ac:dyDescent="0.25">
      <c r="A2" s="10"/>
      <c r="B2" s="1" t="s">
        <v>3</v>
      </c>
    </row>
    <row r="3" spans="1:2" ht="45" x14ac:dyDescent="0.25">
      <c r="A3" s="3" t="s">
        <v>201</v>
      </c>
      <c r="B3" s="4"/>
    </row>
    <row r="4" spans="1:2" x14ac:dyDescent="0.25">
      <c r="A4" s="12" t="s">
        <v>200</v>
      </c>
      <c r="B4" s="14" t="s">
        <v>202</v>
      </c>
    </row>
    <row r="5" spans="1:2" ht="102.75" x14ac:dyDescent="0.25">
      <c r="A5" s="12"/>
      <c r="B5" s="15" t="s">
        <v>203</v>
      </c>
    </row>
  </sheetData>
  <mergeCells count="2">
    <mergeCell ref="A1:A2"/>
    <mergeCell ref="A4:A5"/>
  </mergeCells>
  <pageMargins left="0.75" right="0.75" top="1" bottom="1" header="0.5" footer="0.5"/>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6"/>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1362</v>
      </c>
      <c r="B1" s="10" t="s">
        <v>2</v>
      </c>
      <c r="C1" s="10"/>
      <c r="D1" s="10"/>
    </row>
    <row r="2" spans="1:4" x14ac:dyDescent="0.25">
      <c r="A2" s="1" t="s">
        <v>59</v>
      </c>
      <c r="B2" s="1" t="s">
        <v>3</v>
      </c>
      <c r="C2" s="1" t="s">
        <v>30</v>
      </c>
      <c r="D2" s="1" t="s">
        <v>31</v>
      </c>
    </row>
    <row r="3" spans="1:4" x14ac:dyDescent="0.25">
      <c r="A3" s="2" t="s">
        <v>820</v>
      </c>
      <c r="B3" s="4"/>
      <c r="C3" s="4"/>
      <c r="D3" s="4"/>
    </row>
    <row r="4" spans="1:4" ht="30" x14ac:dyDescent="0.25">
      <c r="A4" s="3" t="s">
        <v>1363</v>
      </c>
      <c r="B4" s="4"/>
      <c r="C4" s="4"/>
      <c r="D4" s="4"/>
    </row>
    <row r="5" spans="1:4" ht="30" x14ac:dyDescent="0.25">
      <c r="A5" s="2" t="s">
        <v>1364</v>
      </c>
      <c r="B5" s="8">
        <v>72</v>
      </c>
      <c r="C5" s="8">
        <v>80</v>
      </c>
      <c r="D5" s="8">
        <v>68</v>
      </c>
    </row>
    <row r="6" spans="1:4" ht="45" x14ac:dyDescent="0.25">
      <c r="A6" s="2" t="s">
        <v>1365</v>
      </c>
      <c r="B6" s="4">
        <v>164</v>
      </c>
      <c r="C6" s="4">
        <v>150</v>
      </c>
      <c r="D6" s="4">
        <v>152</v>
      </c>
    </row>
    <row r="7" spans="1:4" x14ac:dyDescent="0.25">
      <c r="A7" s="2" t="s">
        <v>752</v>
      </c>
      <c r="B7" s="4">
        <v>-208</v>
      </c>
      <c r="C7" s="4">
        <v>-200</v>
      </c>
      <c r="D7" s="4">
        <v>-185</v>
      </c>
    </row>
    <row r="8" spans="1:4" x14ac:dyDescent="0.25">
      <c r="A8" s="2" t="s">
        <v>759</v>
      </c>
      <c r="B8" s="4">
        <v>82</v>
      </c>
      <c r="C8" s="4">
        <v>122</v>
      </c>
      <c r="D8" s="4">
        <v>95</v>
      </c>
    </row>
    <row r="9" spans="1:4" x14ac:dyDescent="0.25">
      <c r="A9" s="2" t="s">
        <v>760</v>
      </c>
      <c r="B9" s="4">
        <v>12</v>
      </c>
      <c r="C9" s="4">
        <v>12</v>
      </c>
      <c r="D9" s="4">
        <v>12</v>
      </c>
    </row>
    <row r="10" spans="1:4" x14ac:dyDescent="0.25">
      <c r="A10" s="2" t="s">
        <v>1366</v>
      </c>
      <c r="B10" s="4">
        <v>122</v>
      </c>
      <c r="C10" s="4">
        <v>164</v>
      </c>
      <c r="D10" s="4">
        <v>142</v>
      </c>
    </row>
    <row r="11" spans="1:4" x14ac:dyDescent="0.25">
      <c r="A11" s="2" t="s">
        <v>745</v>
      </c>
      <c r="B11" s="4"/>
      <c r="C11" s="4"/>
      <c r="D11" s="4"/>
    </row>
    <row r="12" spans="1:4" ht="30" x14ac:dyDescent="0.25">
      <c r="A12" s="3" t="s">
        <v>1363</v>
      </c>
      <c r="B12" s="4"/>
      <c r="C12" s="4"/>
      <c r="D12" s="4"/>
    </row>
    <row r="13" spans="1:4" ht="30" x14ac:dyDescent="0.25">
      <c r="A13" s="2" t="s">
        <v>1364</v>
      </c>
      <c r="B13" s="4">
        <v>126</v>
      </c>
      <c r="C13" s="4">
        <v>127</v>
      </c>
      <c r="D13" s="4">
        <v>86</v>
      </c>
    </row>
    <row r="14" spans="1:4" ht="45" x14ac:dyDescent="0.25">
      <c r="A14" s="2" t="s">
        <v>1365</v>
      </c>
      <c r="B14" s="4">
        <v>288</v>
      </c>
      <c r="C14" s="4">
        <v>253</v>
      </c>
      <c r="D14" s="4">
        <v>241</v>
      </c>
    </row>
    <row r="15" spans="1:4" x14ac:dyDescent="0.25">
      <c r="A15" s="2" t="s">
        <v>752</v>
      </c>
      <c r="B15" s="4">
        <v>-450</v>
      </c>
      <c r="C15" s="4">
        <v>-384</v>
      </c>
      <c r="D15" s="4">
        <v>-328</v>
      </c>
    </row>
    <row r="16" spans="1:4" x14ac:dyDescent="0.25">
      <c r="A16" s="2" t="s">
        <v>759</v>
      </c>
      <c r="B16" s="4">
        <v>94</v>
      </c>
      <c r="C16" s="4">
        <v>155</v>
      </c>
      <c r="D16" s="4">
        <v>76</v>
      </c>
    </row>
    <row r="17" spans="1:4" x14ac:dyDescent="0.25">
      <c r="A17" s="2" t="s">
        <v>760</v>
      </c>
      <c r="B17" s="4">
        <v>120</v>
      </c>
      <c r="C17" s="4">
        <v>117</v>
      </c>
      <c r="D17" s="4">
        <v>120</v>
      </c>
    </row>
    <row r="18" spans="1:4" x14ac:dyDescent="0.25">
      <c r="A18" s="2" t="s">
        <v>1366</v>
      </c>
      <c r="B18" s="4">
        <v>178</v>
      </c>
      <c r="C18" s="4">
        <v>268</v>
      </c>
      <c r="D18" s="4">
        <v>195</v>
      </c>
    </row>
    <row r="19" spans="1:4" x14ac:dyDescent="0.25">
      <c r="A19" s="2" t="s">
        <v>1367</v>
      </c>
      <c r="B19" s="4"/>
      <c r="C19" s="4"/>
      <c r="D19" s="4"/>
    </row>
    <row r="20" spans="1:4" ht="30" x14ac:dyDescent="0.25">
      <c r="A20" s="3" t="s">
        <v>1363</v>
      </c>
      <c r="B20" s="4"/>
      <c r="C20" s="4"/>
      <c r="D20" s="4"/>
    </row>
    <row r="21" spans="1:4" ht="30" x14ac:dyDescent="0.25">
      <c r="A21" s="2" t="s">
        <v>1364</v>
      </c>
      <c r="B21" s="4">
        <v>43</v>
      </c>
      <c r="C21" s="4">
        <v>48</v>
      </c>
      <c r="D21" s="4">
        <v>29</v>
      </c>
    </row>
    <row r="22" spans="1:4" ht="45" x14ac:dyDescent="0.25">
      <c r="A22" s="2" t="s">
        <v>1365</v>
      </c>
      <c r="B22" s="4">
        <v>60</v>
      </c>
      <c r="C22" s="4">
        <v>56</v>
      </c>
      <c r="D22" s="4">
        <v>58</v>
      </c>
    </row>
    <row r="23" spans="1:4" x14ac:dyDescent="0.25">
      <c r="A23" s="2" t="s">
        <v>752</v>
      </c>
      <c r="B23" s="4">
        <v>-45</v>
      </c>
      <c r="C23" s="4">
        <v>-37</v>
      </c>
      <c r="D23" s="4">
        <v>-30</v>
      </c>
    </row>
    <row r="24" spans="1:4" x14ac:dyDescent="0.25">
      <c r="A24" s="2" t="s">
        <v>759</v>
      </c>
      <c r="B24" s="4">
        <v>1</v>
      </c>
      <c r="C24" s="4">
        <v>23</v>
      </c>
      <c r="D24" s="4">
        <v>16</v>
      </c>
    </row>
    <row r="25" spans="1:4" x14ac:dyDescent="0.25">
      <c r="A25" s="2" t="s">
        <v>760</v>
      </c>
      <c r="B25" s="4">
        <v>-4</v>
      </c>
      <c r="C25" s="4">
        <v>-4</v>
      </c>
      <c r="D25" s="4">
        <v>-7</v>
      </c>
    </row>
    <row r="26" spans="1:4" x14ac:dyDescent="0.25">
      <c r="A26" s="2" t="s">
        <v>1366</v>
      </c>
      <c r="B26" s="8">
        <v>55</v>
      </c>
      <c r="C26" s="8">
        <v>86</v>
      </c>
      <c r="D26" s="8">
        <v>66</v>
      </c>
    </row>
  </sheetData>
  <mergeCells count="1">
    <mergeCell ref="B1:D1"/>
  </mergeCells>
  <pageMargins left="0.75" right="0.75" top="1" bottom="1" header="0.5" footer="0.5"/>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showGridLines="0" workbookViewId="0"/>
  </sheetViews>
  <sheetFormatPr defaultRowHeight="15" x14ac:dyDescent="0.25"/>
  <cols>
    <col min="1" max="1" width="36.5703125" bestFit="1" customWidth="1"/>
    <col min="2" max="3" width="12.28515625" bestFit="1" customWidth="1"/>
  </cols>
  <sheetData>
    <row r="1" spans="1:3" ht="90" x14ac:dyDescent="0.25">
      <c r="A1" s="1" t="s">
        <v>1368</v>
      </c>
      <c r="B1" s="1" t="s">
        <v>3</v>
      </c>
      <c r="C1" s="1" t="s">
        <v>30</v>
      </c>
    </row>
    <row r="2" spans="1:3" x14ac:dyDescent="0.25">
      <c r="A2" s="2" t="s">
        <v>820</v>
      </c>
      <c r="B2" s="4"/>
      <c r="C2" s="4"/>
    </row>
    <row r="3" spans="1:3" ht="30" x14ac:dyDescent="0.25">
      <c r="A3" s="3" t="s">
        <v>1361</v>
      </c>
      <c r="B3" s="4"/>
      <c r="C3" s="4"/>
    </row>
    <row r="4" spans="1:3" x14ac:dyDescent="0.25">
      <c r="A4" s="2" t="s">
        <v>746</v>
      </c>
      <c r="B4" s="187">
        <v>4.1500000000000002E-2</v>
      </c>
      <c r="C4" s="187">
        <v>4.8500000000000001E-2</v>
      </c>
    </row>
    <row r="5" spans="1:3" x14ac:dyDescent="0.25">
      <c r="A5" s="2" t="s">
        <v>747</v>
      </c>
      <c r="B5" s="187">
        <v>0.04</v>
      </c>
      <c r="C5" s="187">
        <v>0.04</v>
      </c>
    </row>
    <row r="6" spans="1:3" x14ac:dyDescent="0.25">
      <c r="A6" s="2" t="s">
        <v>745</v>
      </c>
      <c r="B6" s="4"/>
      <c r="C6" s="4"/>
    </row>
    <row r="7" spans="1:3" ht="30" x14ac:dyDescent="0.25">
      <c r="A7" s="3" t="s">
        <v>1361</v>
      </c>
      <c r="B7" s="4"/>
      <c r="C7" s="4"/>
    </row>
    <row r="8" spans="1:3" x14ac:dyDescent="0.25">
      <c r="A8" s="2" t="s">
        <v>746</v>
      </c>
      <c r="B8" s="187">
        <v>4.07E-2</v>
      </c>
      <c r="C8" s="187">
        <v>4.7600000000000003E-2</v>
      </c>
    </row>
    <row r="9" spans="1:3" x14ac:dyDescent="0.25">
      <c r="A9" s="2" t="s">
        <v>747</v>
      </c>
      <c r="B9" s="187">
        <v>4.7899999999999998E-2</v>
      </c>
      <c r="C9" s="187">
        <v>4.8000000000000001E-2</v>
      </c>
    </row>
  </sheetData>
  <pageMargins left="0.75" right="0.75" top="1" bottom="1" header="0.5" footer="0.5"/>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5"/>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1369</v>
      </c>
      <c r="B1" s="10" t="s">
        <v>2</v>
      </c>
      <c r="C1" s="10"/>
      <c r="D1" s="10"/>
    </row>
    <row r="2" spans="1:4" x14ac:dyDescent="0.25">
      <c r="A2" s="1" t="s">
        <v>59</v>
      </c>
      <c r="B2" s="1" t="s">
        <v>3</v>
      </c>
      <c r="C2" s="1" t="s">
        <v>30</v>
      </c>
      <c r="D2" s="1" t="s">
        <v>31</v>
      </c>
    </row>
    <row r="3" spans="1:4" x14ac:dyDescent="0.25">
      <c r="A3" s="3" t="s">
        <v>792</v>
      </c>
      <c r="B3" s="4"/>
      <c r="C3" s="4"/>
      <c r="D3" s="4"/>
    </row>
    <row r="4" spans="1:4" x14ac:dyDescent="0.25">
      <c r="A4" s="2" t="s">
        <v>102</v>
      </c>
      <c r="B4" s="8">
        <v>-1501</v>
      </c>
      <c r="C4" s="8">
        <v>-670</v>
      </c>
      <c r="D4" s="4"/>
    </row>
    <row r="5" spans="1:4" x14ac:dyDescent="0.25">
      <c r="A5" s="2" t="s">
        <v>820</v>
      </c>
      <c r="B5" s="4"/>
      <c r="C5" s="4"/>
      <c r="D5" s="4"/>
    </row>
    <row r="6" spans="1:4" ht="30" x14ac:dyDescent="0.25">
      <c r="A6" s="3" t="s">
        <v>763</v>
      </c>
      <c r="B6" s="4"/>
      <c r="C6" s="4"/>
      <c r="D6" s="4"/>
    </row>
    <row r="7" spans="1:4" ht="30" x14ac:dyDescent="0.25">
      <c r="A7" s="2" t="s">
        <v>764</v>
      </c>
      <c r="B7" s="6">
        <v>3418</v>
      </c>
      <c r="C7" s="6">
        <v>3558</v>
      </c>
      <c r="D7" s="4"/>
    </row>
    <row r="8" spans="1:4" x14ac:dyDescent="0.25">
      <c r="A8" s="2" t="s">
        <v>765</v>
      </c>
      <c r="B8" s="4">
        <v>72</v>
      </c>
      <c r="C8" s="4">
        <v>80</v>
      </c>
      <c r="D8" s="4">
        <v>68</v>
      </c>
    </row>
    <row r="9" spans="1:4" x14ac:dyDescent="0.25">
      <c r="A9" s="2" t="s">
        <v>766</v>
      </c>
      <c r="B9" s="4">
        <v>164</v>
      </c>
      <c r="C9" s="4">
        <v>150</v>
      </c>
      <c r="D9" s="4">
        <v>152</v>
      </c>
    </row>
    <row r="10" spans="1:4" x14ac:dyDescent="0.25">
      <c r="A10" s="2" t="s">
        <v>768</v>
      </c>
      <c r="B10" s="4">
        <v>627</v>
      </c>
      <c r="C10" s="4">
        <v>-232</v>
      </c>
      <c r="D10" s="4"/>
    </row>
    <row r="11" spans="1:4" x14ac:dyDescent="0.25">
      <c r="A11" s="2" t="s">
        <v>775</v>
      </c>
      <c r="B11" s="4">
        <v>-144</v>
      </c>
      <c r="C11" s="4">
        <v>-138</v>
      </c>
      <c r="D11" s="4"/>
    </row>
    <row r="12" spans="1:4" ht="30" x14ac:dyDescent="0.25">
      <c r="A12" s="2" t="s">
        <v>780</v>
      </c>
      <c r="B12" s="6">
        <v>4137</v>
      </c>
      <c r="C12" s="6">
        <v>3418</v>
      </c>
      <c r="D12" s="6">
        <v>3558</v>
      </c>
    </row>
    <row r="13" spans="1:4" x14ac:dyDescent="0.25">
      <c r="A13" s="3" t="s">
        <v>781</v>
      </c>
      <c r="B13" s="4"/>
      <c r="C13" s="4"/>
      <c r="D13" s="4"/>
    </row>
    <row r="14" spans="1:4" ht="30" x14ac:dyDescent="0.25">
      <c r="A14" s="2" t="s">
        <v>782</v>
      </c>
      <c r="B14" s="6">
        <v>3269</v>
      </c>
      <c r="C14" s="6">
        <v>2910</v>
      </c>
      <c r="D14" s="4"/>
    </row>
    <row r="15" spans="1:4" x14ac:dyDescent="0.25">
      <c r="A15" s="2" t="s">
        <v>783</v>
      </c>
      <c r="B15" s="4">
        <v>339</v>
      </c>
      <c r="C15" s="4">
        <v>356</v>
      </c>
      <c r="D15" s="4"/>
    </row>
    <row r="16" spans="1:4" x14ac:dyDescent="0.25">
      <c r="A16" s="2" t="s">
        <v>786</v>
      </c>
      <c r="B16" s="4">
        <v>85</v>
      </c>
      <c r="C16" s="4">
        <v>141</v>
      </c>
      <c r="D16" s="4"/>
    </row>
    <row r="17" spans="1:4" x14ac:dyDescent="0.25">
      <c r="A17" s="2" t="s">
        <v>775</v>
      </c>
      <c r="B17" s="4">
        <v>-144</v>
      </c>
      <c r="C17" s="4">
        <v>-138</v>
      </c>
      <c r="D17" s="4"/>
    </row>
    <row r="18" spans="1:4" x14ac:dyDescent="0.25">
      <c r="A18" s="2" t="s">
        <v>787</v>
      </c>
      <c r="B18" s="6">
        <v>3549</v>
      </c>
      <c r="C18" s="6">
        <v>3269</v>
      </c>
      <c r="D18" s="6">
        <v>2910</v>
      </c>
    </row>
    <row r="19" spans="1:4" x14ac:dyDescent="0.25">
      <c r="A19" s="2" t="s">
        <v>788</v>
      </c>
      <c r="B19" s="4">
        <v>-588</v>
      </c>
      <c r="C19" s="4">
        <v>-149</v>
      </c>
      <c r="D19" s="4"/>
    </row>
    <row r="20" spans="1:4" x14ac:dyDescent="0.25">
      <c r="A20" s="3" t="s">
        <v>792</v>
      </c>
      <c r="B20" s="4"/>
      <c r="C20" s="4"/>
      <c r="D20" s="4"/>
    </row>
    <row r="21" spans="1:4" x14ac:dyDescent="0.25">
      <c r="A21" s="2" t="s">
        <v>102</v>
      </c>
      <c r="B21" s="4">
        <v>-588</v>
      </c>
      <c r="C21" s="4">
        <v>-149</v>
      </c>
      <c r="D21" s="4"/>
    </row>
    <row r="22" spans="1:4" x14ac:dyDescent="0.25">
      <c r="A22" s="2" t="s">
        <v>1370</v>
      </c>
      <c r="B22" s="4">
        <v>-588</v>
      </c>
      <c r="C22" s="4">
        <v>-149</v>
      </c>
      <c r="D22" s="4"/>
    </row>
    <row r="23" spans="1:4" ht="30" x14ac:dyDescent="0.25">
      <c r="A23" s="3" t="s">
        <v>795</v>
      </c>
      <c r="B23" s="4"/>
      <c r="C23" s="4"/>
      <c r="D23" s="4"/>
    </row>
    <row r="24" spans="1:4" x14ac:dyDescent="0.25">
      <c r="A24" s="2" t="s">
        <v>1371</v>
      </c>
      <c r="B24" s="6">
        <v>1104</v>
      </c>
      <c r="C24" s="4">
        <v>687</v>
      </c>
      <c r="D24" s="4"/>
    </row>
    <row r="25" spans="1:4" x14ac:dyDescent="0.25">
      <c r="A25" s="2" t="s">
        <v>71</v>
      </c>
      <c r="B25" s="4">
        <v>66</v>
      </c>
      <c r="C25" s="4">
        <v>78</v>
      </c>
      <c r="D25" s="4"/>
    </row>
    <row r="26" spans="1:4" ht="45" x14ac:dyDescent="0.25">
      <c r="A26" s="2" t="s">
        <v>1372</v>
      </c>
      <c r="B26" s="6">
        <v>1170</v>
      </c>
      <c r="C26" s="4">
        <v>765</v>
      </c>
      <c r="D26" s="4"/>
    </row>
    <row r="27" spans="1:4" x14ac:dyDescent="0.25">
      <c r="A27" s="2" t="s">
        <v>797</v>
      </c>
      <c r="B27" s="6">
        <v>3805</v>
      </c>
      <c r="C27" s="6">
        <v>3158</v>
      </c>
      <c r="D27" s="4"/>
    </row>
    <row r="28" spans="1:4" x14ac:dyDescent="0.25">
      <c r="A28" s="2" t="s">
        <v>745</v>
      </c>
      <c r="B28" s="4"/>
      <c r="C28" s="4"/>
      <c r="D28" s="4"/>
    </row>
    <row r="29" spans="1:4" ht="30" x14ac:dyDescent="0.25">
      <c r="A29" s="3" t="s">
        <v>763</v>
      </c>
      <c r="B29" s="4"/>
      <c r="C29" s="4"/>
      <c r="D29" s="4"/>
    </row>
    <row r="30" spans="1:4" ht="30" x14ac:dyDescent="0.25">
      <c r="A30" s="2" t="s">
        <v>764</v>
      </c>
      <c r="B30" s="6">
        <v>5981</v>
      </c>
      <c r="C30" s="6">
        <v>5798</v>
      </c>
      <c r="D30" s="4"/>
    </row>
    <row r="31" spans="1:4" x14ac:dyDescent="0.25">
      <c r="A31" s="2" t="s">
        <v>765</v>
      </c>
      <c r="B31" s="4">
        <v>126</v>
      </c>
      <c r="C31" s="4">
        <v>127</v>
      </c>
      <c r="D31" s="4">
        <v>86</v>
      </c>
    </row>
    <row r="32" spans="1:4" x14ac:dyDescent="0.25">
      <c r="A32" s="2" t="s">
        <v>766</v>
      </c>
      <c r="B32" s="4">
        <v>288</v>
      </c>
      <c r="C32" s="4">
        <v>253</v>
      </c>
      <c r="D32" s="4">
        <v>241</v>
      </c>
    </row>
    <row r="33" spans="1:4" x14ac:dyDescent="0.25">
      <c r="A33" s="2" t="s">
        <v>767</v>
      </c>
      <c r="B33" s="4">
        <v>122</v>
      </c>
      <c r="C33" s="4">
        <v>104</v>
      </c>
      <c r="D33" s="4"/>
    </row>
    <row r="34" spans="1:4" x14ac:dyDescent="0.25">
      <c r="A34" s="2" t="s">
        <v>768</v>
      </c>
      <c r="B34" s="6">
        <v>1000</v>
      </c>
      <c r="C34" s="4">
        <v>-168</v>
      </c>
      <c r="D34" s="4"/>
    </row>
    <row r="35" spans="1:4" x14ac:dyDescent="0.25">
      <c r="A35" s="2" t="s">
        <v>771</v>
      </c>
      <c r="B35" s="4">
        <v>-90</v>
      </c>
      <c r="C35" s="4">
        <v>30</v>
      </c>
      <c r="D35" s="4"/>
    </row>
    <row r="36" spans="1:4" x14ac:dyDescent="0.25">
      <c r="A36" s="2" t="s">
        <v>775</v>
      </c>
      <c r="B36" s="4">
        <v>-178</v>
      </c>
      <c r="C36" s="4">
        <v>-163</v>
      </c>
      <c r="D36" s="4"/>
    </row>
    <row r="37" spans="1:4" ht="30" x14ac:dyDescent="0.25">
      <c r="A37" s="2" t="s">
        <v>780</v>
      </c>
      <c r="B37" s="6">
        <v>7249</v>
      </c>
      <c r="C37" s="6">
        <v>5981</v>
      </c>
      <c r="D37" s="6">
        <v>5798</v>
      </c>
    </row>
    <row r="38" spans="1:4" x14ac:dyDescent="0.25">
      <c r="A38" s="3" t="s">
        <v>781</v>
      </c>
      <c r="B38" s="4"/>
      <c r="C38" s="4"/>
      <c r="D38" s="4"/>
    </row>
    <row r="39" spans="1:4" ht="30" x14ac:dyDescent="0.25">
      <c r="A39" s="2" t="s">
        <v>782</v>
      </c>
      <c r="B39" s="6">
        <v>6246</v>
      </c>
      <c r="C39" s="6">
        <v>5120</v>
      </c>
      <c r="D39" s="4"/>
    </row>
    <row r="40" spans="1:4" x14ac:dyDescent="0.25">
      <c r="A40" s="2" t="s">
        <v>783</v>
      </c>
      <c r="B40" s="4">
        <v>502</v>
      </c>
      <c r="C40" s="4">
        <v>836</v>
      </c>
      <c r="D40" s="4"/>
    </row>
    <row r="41" spans="1:4" x14ac:dyDescent="0.25">
      <c r="A41" s="2" t="s">
        <v>771</v>
      </c>
      <c r="B41" s="4">
        <v>-102</v>
      </c>
      <c r="C41" s="4">
        <v>35</v>
      </c>
      <c r="D41" s="4"/>
    </row>
    <row r="42" spans="1:4" x14ac:dyDescent="0.25">
      <c r="A42" s="2" t="s">
        <v>786</v>
      </c>
      <c r="B42" s="4">
        <v>240</v>
      </c>
      <c r="C42" s="4">
        <v>314</v>
      </c>
      <c r="D42" s="4"/>
    </row>
    <row r="43" spans="1:4" x14ac:dyDescent="0.25">
      <c r="A43" s="2" t="s">
        <v>767</v>
      </c>
      <c r="B43" s="4">
        <v>122</v>
      </c>
      <c r="C43" s="4">
        <v>104</v>
      </c>
      <c r="D43" s="4"/>
    </row>
    <row r="44" spans="1:4" x14ac:dyDescent="0.25">
      <c r="A44" s="2" t="s">
        <v>775</v>
      </c>
      <c r="B44" s="4">
        <v>-178</v>
      </c>
      <c r="C44" s="4">
        <v>-163</v>
      </c>
      <c r="D44" s="4"/>
    </row>
    <row r="45" spans="1:4" x14ac:dyDescent="0.25">
      <c r="A45" s="2" t="s">
        <v>787</v>
      </c>
      <c r="B45" s="6">
        <v>6830</v>
      </c>
      <c r="C45" s="6">
        <v>6246</v>
      </c>
      <c r="D45" s="6">
        <v>5120</v>
      </c>
    </row>
    <row r="46" spans="1:4" x14ac:dyDescent="0.25">
      <c r="A46" s="2" t="s">
        <v>788</v>
      </c>
      <c r="B46" s="4">
        <v>-419</v>
      </c>
      <c r="C46" s="4">
        <v>265</v>
      </c>
      <c r="D46" s="4"/>
    </row>
    <row r="47" spans="1:4" x14ac:dyDescent="0.25">
      <c r="A47" s="3" t="s">
        <v>792</v>
      </c>
      <c r="B47" s="4"/>
      <c r="C47" s="4"/>
      <c r="D47" s="4"/>
    </row>
    <row r="48" spans="1:4" x14ac:dyDescent="0.25">
      <c r="A48" s="2" t="s">
        <v>102</v>
      </c>
      <c r="B48" s="4">
        <v>-546</v>
      </c>
      <c r="C48" s="4">
        <v>-5</v>
      </c>
      <c r="D48" s="4"/>
    </row>
    <row r="49" spans="1:4" x14ac:dyDescent="0.25">
      <c r="A49" s="2" t="s">
        <v>92</v>
      </c>
      <c r="B49" s="4">
        <v>127</v>
      </c>
      <c r="C49" s="4">
        <v>270</v>
      </c>
      <c r="D49" s="4"/>
    </row>
    <row r="50" spans="1:4" x14ac:dyDescent="0.25">
      <c r="A50" s="2" t="s">
        <v>1370</v>
      </c>
      <c r="B50" s="4">
        <v>-419</v>
      </c>
      <c r="C50" s="4">
        <v>265</v>
      </c>
      <c r="D50" s="4"/>
    </row>
    <row r="51" spans="1:4" ht="30" x14ac:dyDescent="0.25">
      <c r="A51" s="3" t="s">
        <v>795</v>
      </c>
      <c r="B51" s="4"/>
      <c r="C51" s="4"/>
      <c r="D51" s="4"/>
    </row>
    <row r="52" spans="1:4" x14ac:dyDescent="0.25">
      <c r="A52" s="2" t="s">
        <v>1371</v>
      </c>
      <c r="B52" s="6">
        <v>1658</v>
      </c>
      <c r="C52" s="4">
        <v>882</v>
      </c>
      <c r="D52" s="4"/>
    </row>
    <row r="53" spans="1:4" x14ac:dyDescent="0.25">
      <c r="A53" s="2" t="s">
        <v>71</v>
      </c>
      <c r="B53" s="4">
        <v>357</v>
      </c>
      <c r="C53" s="4">
        <v>418</v>
      </c>
      <c r="D53" s="4"/>
    </row>
    <row r="54" spans="1:4" ht="45" x14ac:dyDescent="0.25">
      <c r="A54" s="2" t="s">
        <v>1372</v>
      </c>
      <c r="B54" s="6">
        <v>2015</v>
      </c>
      <c r="C54" s="6">
        <v>1300</v>
      </c>
      <c r="D54" s="4"/>
    </row>
    <row r="55" spans="1:4" x14ac:dyDescent="0.25">
      <c r="A55" s="2" t="s">
        <v>797</v>
      </c>
      <c r="B55" s="8">
        <v>6793</v>
      </c>
      <c r="C55" s="8">
        <v>5593</v>
      </c>
      <c r="D55" s="4"/>
    </row>
  </sheetData>
  <mergeCells count="1">
    <mergeCell ref="B1:D1"/>
  </mergeCells>
  <pageMargins left="0.75" right="0.75" top="1" bottom="1" header="0.5" footer="0.5"/>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0"/>
  <sheetViews>
    <sheetView showGridLines="0" workbookViewId="0"/>
  </sheetViews>
  <sheetFormatPr defaultRowHeight="15" x14ac:dyDescent="0.25"/>
  <cols>
    <col min="1" max="1" width="36.5703125" bestFit="1" customWidth="1"/>
    <col min="2" max="3" width="12.28515625" bestFit="1" customWidth="1"/>
  </cols>
  <sheetData>
    <row r="1" spans="1:3" ht="45" customHeight="1" x14ac:dyDescent="0.25">
      <c r="A1" s="10" t="s">
        <v>1373</v>
      </c>
      <c r="B1" s="10" t="s">
        <v>2</v>
      </c>
      <c r="C1" s="10"/>
    </row>
    <row r="2" spans="1:3" x14ac:dyDescent="0.25">
      <c r="A2" s="10"/>
      <c r="B2" s="1" t="s">
        <v>3</v>
      </c>
      <c r="C2" s="1" t="s">
        <v>30</v>
      </c>
    </row>
    <row r="3" spans="1:3" x14ac:dyDescent="0.25">
      <c r="A3" s="2" t="s">
        <v>820</v>
      </c>
      <c r="B3" s="4"/>
      <c r="C3" s="4"/>
    </row>
    <row r="4" spans="1:3" ht="30" x14ac:dyDescent="0.25">
      <c r="A4" s="3" t="s">
        <v>1361</v>
      </c>
      <c r="B4" s="4"/>
      <c r="C4" s="4"/>
    </row>
    <row r="5" spans="1:3" x14ac:dyDescent="0.25">
      <c r="A5" s="2" t="s">
        <v>1374</v>
      </c>
      <c r="B5" s="187">
        <v>1</v>
      </c>
      <c r="C5" s="187">
        <v>1</v>
      </c>
    </row>
    <row r="6" spans="1:3" ht="30" x14ac:dyDescent="0.25">
      <c r="A6" s="2" t="s">
        <v>1375</v>
      </c>
      <c r="B6" s="187">
        <v>1</v>
      </c>
      <c r="C6" s="187">
        <v>1</v>
      </c>
    </row>
    <row r="7" spans="1:3" x14ac:dyDescent="0.25">
      <c r="A7" s="2" t="s">
        <v>745</v>
      </c>
      <c r="B7" s="4"/>
      <c r="C7" s="4"/>
    </row>
    <row r="8" spans="1:3" ht="30" x14ac:dyDescent="0.25">
      <c r="A8" s="3" t="s">
        <v>1361</v>
      </c>
      <c r="B8" s="4"/>
      <c r="C8" s="4"/>
    </row>
    <row r="9" spans="1:3" x14ac:dyDescent="0.25">
      <c r="A9" s="2" t="s">
        <v>1374</v>
      </c>
      <c r="B9" s="187">
        <v>1</v>
      </c>
      <c r="C9" s="187">
        <v>1</v>
      </c>
    </row>
    <row r="10" spans="1:3" ht="30" x14ac:dyDescent="0.25">
      <c r="A10" s="2" t="s">
        <v>1375</v>
      </c>
      <c r="B10" s="187">
        <v>1</v>
      </c>
      <c r="C10" s="187">
        <v>1</v>
      </c>
    </row>
    <row r="11" spans="1:3" x14ac:dyDescent="0.25">
      <c r="A11" s="2" t="s">
        <v>1376</v>
      </c>
      <c r="B11" s="4"/>
      <c r="C11" s="4"/>
    </row>
    <row r="12" spans="1:3" ht="30" x14ac:dyDescent="0.25">
      <c r="A12" s="3" t="s">
        <v>1361</v>
      </c>
      <c r="B12" s="4"/>
      <c r="C12" s="4"/>
    </row>
    <row r="13" spans="1:3" ht="30" x14ac:dyDescent="0.25">
      <c r="A13" s="2" t="s">
        <v>1377</v>
      </c>
      <c r="B13" s="187">
        <v>0.37</v>
      </c>
      <c r="C13" s="4"/>
    </row>
    <row r="14" spans="1:3" ht="30" x14ac:dyDescent="0.25">
      <c r="A14" s="2" t="s">
        <v>1378</v>
      </c>
      <c r="B14" s="187">
        <v>0.56000000000000005</v>
      </c>
      <c r="C14" s="4"/>
    </row>
    <row r="15" spans="1:3" x14ac:dyDescent="0.25">
      <c r="A15" s="2" t="s">
        <v>1374</v>
      </c>
      <c r="B15" s="187">
        <v>0.48</v>
      </c>
      <c r="C15" s="187">
        <v>0.5</v>
      </c>
    </row>
    <row r="16" spans="1:3" x14ac:dyDescent="0.25">
      <c r="A16" s="2" t="s">
        <v>1379</v>
      </c>
      <c r="B16" s="4"/>
      <c r="C16" s="4"/>
    </row>
    <row r="17" spans="1:3" ht="30" x14ac:dyDescent="0.25">
      <c r="A17" s="3" t="s">
        <v>1361</v>
      </c>
      <c r="B17" s="4"/>
      <c r="C17" s="4"/>
    </row>
    <row r="18" spans="1:3" ht="30" x14ac:dyDescent="0.25">
      <c r="A18" s="2" t="s">
        <v>1377</v>
      </c>
      <c r="B18" s="187">
        <v>0.5</v>
      </c>
      <c r="C18" s="4"/>
    </row>
    <row r="19" spans="1:3" ht="30" x14ac:dyDescent="0.25">
      <c r="A19" s="2" t="s">
        <v>1378</v>
      </c>
      <c r="B19" s="187">
        <v>0.71</v>
      </c>
      <c r="C19" s="4"/>
    </row>
    <row r="20" spans="1:3" x14ac:dyDescent="0.25">
      <c r="A20" s="2" t="s">
        <v>1374</v>
      </c>
      <c r="B20" s="187">
        <v>0.57999999999999996</v>
      </c>
      <c r="C20" s="187">
        <v>0.6</v>
      </c>
    </row>
    <row r="21" spans="1:3" x14ac:dyDescent="0.25">
      <c r="A21" s="2" t="s">
        <v>1380</v>
      </c>
      <c r="B21" s="4"/>
      <c r="C21" s="4"/>
    </row>
    <row r="22" spans="1:3" ht="30" x14ac:dyDescent="0.25">
      <c r="A22" s="3" t="s">
        <v>1361</v>
      </c>
      <c r="B22" s="4"/>
      <c r="C22" s="4"/>
    </row>
    <row r="23" spans="1:3" ht="30" x14ac:dyDescent="0.25">
      <c r="A23" s="2" t="s">
        <v>1377</v>
      </c>
      <c r="B23" s="187">
        <v>0.35</v>
      </c>
      <c r="C23" s="4"/>
    </row>
    <row r="24" spans="1:3" ht="30" x14ac:dyDescent="0.25">
      <c r="A24" s="2" t="s">
        <v>1378</v>
      </c>
      <c r="B24" s="187">
        <v>0.62</v>
      </c>
      <c r="C24" s="4"/>
    </row>
    <row r="25" spans="1:3" x14ac:dyDescent="0.25">
      <c r="A25" s="2" t="s">
        <v>1374</v>
      </c>
      <c r="B25" s="187">
        <v>0.42</v>
      </c>
      <c r="C25" s="187">
        <v>0.4</v>
      </c>
    </row>
    <row r="26" spans="1:3" x14ac:dyDescent="0.25">
      <c r="A26" s="2" t="s">
        <v>1381</v>
      </c>
      <c r="B26" s="4"/>
      <c r="C26" s="4"/>
    </row>
    <row r="27" spans="1:3" ht="30" x14ac:dyDescent="0.25">
      <c r="A27" s="3" t="s">
        <v>1361</v>
      </c>
      <c r="B27" s="4"/>
      <c r="C27" s="4"/>
    </row>
    <row r="28" spans="1:3" ht="30" x14ac:dyDescent="0.25">
      <c r="A28" s="2" t="s">
        <v>1377</v>
      </c>
      <c r="B28" s="187">
        <v>0.2</v>
      </c>
      <c r="C28" s="4"/>
    </row>
    <row r="29" spans="1:3" ht="30" x14ac:dyDescent="0.25">
      <c r="A29" s="2" t="s">
        <v>1378</v>
      </c>
      <c r="B29" s="187">
        <v>0.35</v>
      </c>
      <c r="C29" s="4"/>
    </row>
    <row r="30" spans="1:3" x14ac:dyDescent="0.25">
      <c r="A30" s="2" t="s">
        <v>1374</v>
      </c>
      <c r="B30" s="187">
        <v>0.32</v>
      </c>
      <c r="C30" s="187">
        <v>0.31</v>
      </c>
    </row>
    <row r="31" spans="1:3" ht="30" x14ac:dyDescent="0.25">
      <c r="A31" s="2" t="s">
        <v>1382</v>
      </c>
      <c r="B31" s="4"/>
      <c r="C31" s="4"/>
    </row>
    <row r="32" spans="1:3" ht="30" x14ac:dyDescent="0.25">
      <c r="A32" s="3" t="s">
        <v>1361</v>
      </c>
      <c r="B32" s="4"/>
      <c r="C32" s="4"/>
    </row>
    <row r="33" spans="1:3" ht="30" x14ac:dyDescent="0.25">
      <c r="A33" s="2" t="s">
        <v>1377</v>
      </c>
      <c r="B33" s="187">
        <v>0</v>
      </c>
      <c r="C33" s="4"/>
    </row>
    <row r="34" spans="1:3" ht="30" x14ac:dyDescent="0.25">
      <c r="A34" s="2" t="s">
        <v>1378</v>
      </c>
      <c r="B34" s="187">
        <v>0.03</v>
      </c>
      <c r="C34" s="4"/>
    </row>
    <row r="35" spans="1:3" x14ac:dyDescent="0.25">
      <c r="A35" s="2" t="s">
        <v>1374</v>
      </c>
      <c r="B35" s="187">
        <v>0.02</v>
      </c>
      <c r="C35" s="187">
        <v>0.02</v>
      </c>
    </row>
    <row r="36" spans="1:3" ht="30" x14ac:dyDescent="0.25">
      <c r="A36" s="2" t="s">
        <v>1383</v>
      </c>
      <c r="B36" s="4"/>
      <c r="C36" s="4"/>
    </row>
    <row r="37" spans="1:3" ht="30" x14ac:dyDescent="0.25">
      <c r="A37" s="3" t="s">
        <v>1361</v>
      </c>
      <c r="B37" s="4"/>
      <c r="C37" s="4"/>
    </row>
    <row r="38" spans="1:3" ht="30" x14ac:dyDescent="0.25">
      <c r="A38" s="2" t="s">
        <v>1377</v>
      </c>
      <c r="B38" s="187">
        <v>0</v>
      </c>
      <c r="C38" s="4"/>
    </row>
    <row r="39" spans="1:3" ht="30" x14ac:dyDescent="0.25">
      <c r="A39" s="2" t="s">
        <v>1378</v>
      </c>
      <c r="B39" s="187">
        <v>0.05</v>
      </c>
      <c r="C39" s="4"/>
    </row>
    <row r="40" spans="1:3" x14ac:dyDescent="0.25">
      <c r="A40" s="2" t="s">
        <v>1374</v>
      </c>
      <c r="B40" s="187">
        <v>0.04</v>
      </c>
      <c r="C40" s="187">
        <v>0.03</v>
      </c>
    </row>
    <row r="41" spans="1:3" ht="30" x14ac:dyDescent="0.25">
      <c r="A41" s="2" t="s">
        <v>1384</v>
      </c>
      <c r="B41" s="4"/>
      <c r="C41" s="4"/>
    </row>
    <row r="42" spans="1:3" ht="30" x14ac:dyDescent="0.25">
      <c r="A42" s="3" t="s">
        <v>1361</v>
      </c>
      <c r="B42" s="4"/>
      <c r="C42" s="4"/>
    </row>
    <row r="43" spans="1:3" ht="30" x14ac:dyDescent="0.25">
      <c r="A43" s="2" t="s">
        <v>1377</v>
      </c>
      <c r="B43" s="187">
        <v>0</v>
      </c>
      <c r="C43" s="4"/>
    </row>
    <row r="44" spans="1:3" ht="30" x14ac:dyDescent="0.25">
      <c r="A44" s="2" t="s">
        <v>1378</v>
      </c>
      <c r="B44" s="187">
        <v>0.08</v>
      </c>
      <c r="C44" s="4"/>
    </row>
    <row r="45" spans="1:3" x14ac:dyDescent="0.25">
      <c r="A45" s="2" t="s">
        <v>1374</v>
      </c>
      <c r="B45" s="187">
        <v>0.08</v>
      </c>
      <c r="C45" s="187">
        <v>0.08</v>
      </c>
    </row>
    <row r="46" spans="1:3" ht="30" x14ac:dyDescent="0.25">
      <c r="A46" s="2" t="s">
        <v>1385</v>
      </c>
      <c r="B46" s="4"/>
      <c r="C46" s="4"/>
    </row>
    <row r="47" spans="1:3" ht="30" x14ac:dyDescent="0.25">
      <c r="A47" s="3" t="s">
        <v>1361</v>
      </c>
      <c r="B47" s="4"/>
      <c r="C47" s="4"/>
    </row>
    <row r="48" spans="1:3" ht="30" x14ac:dyDescent="0.25">
      <c r="A48" s="2" t="s">
        <v>1377</v>
      </c>
      <c r="B48" s="187">
        <v>0</v>
      </c>
      <c r="C48" s="4"/>
    </row>
    <row r="49" spans="1:3" ht="30" x14ac:dyDescent="0.25">
      <c r="A49" s="2" t="s">
        <v>1378</v>
      </c>
      <c r="B49" s="187">
        <v>0.25</v>
      </c>
      <c r="C49" s="4"/>
    </row>
    <row r="50" spans="1:3" x14ac:dyDescent="0.25">
      <c r="A50" s="2" t="s">
        <v>1374</v>
      </c>
      <c r="B50" s="187">
        <v>0.06</v>
      </c>
      <c r="C50" s="187">
        <v>0.06</v>
      </c>
    </row>
  </sheetData>
  <mergeCells count="2">
    <mergeCell ref="A1:A2"/>
    <mergeCell ref="B1:C1"/>
  </mergeCells>
  <pageMargins left="0.75" right="0.75" top="1" bottom="1" header="0.5" footer="0.5"/>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9"/>
  <sheetViews>
    <sheetView showGridLines="0" workbookViewId="0"/>
  </sheetViews>
  <sheetFormatPr defaultRowHeight="15" x14ac:dyDescent="0.25"/>
  <cols>
    <col min="1" max="2" width="36.5703125" bestFit="1" customWidth="1"/>
    <col min="3" max="4" width="12.28515625" bestFit="1" customWidth="1"/>
  </cols>
  <sheetData>
    <row r="1" spans="1:4" ht="15" customHeight="1" x14ac:dyDescent="0.25">
      <c r="A1" s="1" t="s">
        <v>1386</v>
      </c>
      <c r="B1" s="10" t="s">
        <v>2</v>
      </c>
      <c r="C1" s="10"/>
      <c r="D1" s="10"/>
    </row>
    <row r="2" spans="1:4" x14ac:dyDescent="0.25">
      <c r="A2" s="1" t="s">
        <v>59</v>
      </c>
      <c r="B2" s="1" t="s">
        <v>3</v>
      </c>
      <c r="C2" s="1" t="s">
        <v>30</v>
      </c>
      <c r="D2" s="1" t="s">
        <v>31</v>
      </c>
    </row>
    <row r="3" spans="1:4" ht="30" x14ac:dyDescent="0.25">
      <c r="A3" s="3" t="s">
        <v>1361</v>
      </c>
      <c r="B3" s="4"/>
      <c r="C3" s="4"/>
      <c r="D3" s="4"/>
    </row>
    <row r="4" spans="1:4" ht="30" x14ac:dyDescent="0.25">
      <c r="A4" s="2" t="s">
        <v>1387</v>
      </c>
      <c r="B4" s="4" t="s">
        <v>1102</v>
      </c>
      <c r="C4" s="4"/>
      <c r="D4" s="4"/>
    </row>
    <row r="5" spans="1:4" ht="30" x14ac:dyDescent="0.25">
      <c r="A5" s="2" t="s">
        <v>1388</v>
      </c>
      <c r="B5" s="8">
        <v>400</v>
      </c>
      <c r="C5" s="4"/>
      <c r="D5" s="4"/>
    </row>
    <row r="6" spans="1:4" ht="30" x14ac:dyDescent="0.25">
      <c r="A6" s="2" t="s">
        <v>1389</v>
      </c>
      <c r="B6" s="8">
        <v>749</v>
      </c>
      <c r="C6" s="8">
        <v>671</v>
      </c>
      <c r="D6" s="8">
        <v>620</v>
      </c>
    </row>
    <row r="7" spans="1:4" ht="30" x14ac:dyDescent="0.25">
      <c r="A7" s="2" t="s">
        <v>1390</v>
      </c>
      <c r="B7" s="4"/>
      <c r="C7" s="4"/>
      <c r="D7" s="4"/>
    </row>
    <row r="8" spans="1:4" ht="30" x14ac:dyDescent="0.25">
      <c r="A8" s="3" t="s">
        <v>1361</v>
      </c>
      <c r="B8" s="4"/>
      <c r="C8" s="4"/>
      <c r="D8" s="4"/>
    </row>
    <row r="9" spans="1:4" ht="240" x14ac:dyDescent="0.25">
      <c r="A9" s="2" t="s">
        <v>1391</v>
      </c>
      <c r="B9" s="4" t="s">
        <v>1392</v>
      </c>
      <c r="C9" s="4"/>
      <c r="D9" s="4"/>
    </row>
    <row r="10" spans="1:4" ht="30" x14ac:dyDescent="0.25">
      <c r="A10" s="2" t="s">
        <v>1393</v>
      </c>
      <c r="B10" s="187">
        <v>0.66</v>
      </c>
      <c r="C10" s="4"/>
      <c r="D10" s="4"/>
    </row>
    <row r="11" spans="1:4" ht="30" x14ac:dyDescent="0.25">
      <c r="A11" s="2" t="s">
        <v>1394</v>
      </c>
      <c r="B11" s="4"/>
      <c r="C11" s="4"/>
      <c r="D11" s="4"/>
    </row>
    <row r="12" spans="1:4" ht="30" x14ac:dyDescent="0.25">
      <c r="A12" s="3" t="s">
        <v>1361</v>
      </c>
      <c r="B12" s="4"/>
      <c r="C12" s="4"/>
      <c r="D12" s="4"/>
    </row>
    <row r="13" spans="1:4" x14ac:dyDescent="0.25">
      <c r="A13" s="2" t="s">
        <v>747</v>
      </c>
      <c r="B13" s="187">
        <v>0.05</v>
      </c>
      <c r="C13" s="4"/>
      <c r="D13" s="4"/>
    </row>
    <row r="14" spans="1:4" ht="45" x14ac:dyDescent="0.25">
      <c r="A14" s="2" t="s">
        <v>1395</v>
      </c>
      <c r="B14" s="4"/>
      <c r="C14" s="4"/>
      <c r="D14" s="4"/>
    </row>
    <row r="15" spans="1:4" ht="30" x14ac:dyDescent="0.25">
      <c r="A15" s="3" t="s">
        <v>1361</v>
      </c>
      <c r="B15" s="4"/>
      <c r="C15" s="4"/>
      <c r="D15" s="4"/>
    </row>
    <row r="16" spans="1:4" ht="60" x14ac:dyDescent="0.25">
      <c r="A16" s="2" t="s">
        <v>1396</v>
      </c>
      <c r="B16" s="187">
        <v>0.4</v>
      </c>
      <c r="C16" s="4"/>
      <c r="D16" s="4"/>
    </row>
    <row r="17" spans="1:4" ht="30" x14ac:dyDescent="0.25">
      <c r="A17" s="2" t="s">
        <v>1397</v>
      </c>
      <c r="B17" s="4"/>
      <c r="C17" s="4"/>
      <c r="D17" s="4"/>
    </row>
    <row r="18" spans="1:4" ht="30" x14ac:dyDescent="0.25">
      <c r="A18" s="3" t="s">
        <v>1361</v>
      </c>
      <c r="B18" s="4"/>
      <c r="C18" s="4"/>
      <c r="D18" s="4"/>
    </row>
    <row r="19" spans="1:4" ht="60" x14ac:dyDescent="0.25">
      <c r="A19" s="2" t="s">
        <v>1396</v>
      </c>
      <c r="B19" s="187">
        <v>0.6</v>
      </c>
      <c r="C19" s="4"/>
      <c r="D19" s="4"/>
    </row>
  </sheetData>
  <mergeCells count="1">
    <mergeCell ref="B1:D1"/>
  </mergeCells>
  <pageMargins left="0.75" right="0.75" top="1" bottom="1" header="0.5" footer="0.5"/>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2"/>
  <sheetViews>
    <sheetView showGridLines="0" workbookViewId="0"/>
  </sheetViews>
  <sheetFormatPr defaultRowHeight="15" x14ac:dyDescent="0.25"/>
  <cols>
    <col min="1" max="1" width="36.5703125" bestFit="1" customWidth="1"/>
    <col min="2" max="4" width="12.28515625" bestFit="1" customWidth="1"/>
  </cols>
  <sheetData>
    <row r="1" spans="1:4" ht="45" x14ac:dyDescent="0.25">
      <c r="A1" s="1" t="s">
        <v>1398</v>
      </c>
      <c r="B1" s="10" t="s">
        <v>3</v>
      </c>
      <c r="C1" s="10" t="s">
        <v>30</v>
      </c>
      <c r="D1" s="10" t="s">
        <v>31</v>
      </c>
    </row>
    <row r="2" spans="1:4" x14ac:dyDescent="0.25">
      <c r="A2" s="1" t="s">
        <v>59</v>
      </c>
      <c r="B2" s="10"/>
      <c r="C2" s="10"/>
      <c r="D2" s="10"/>
    </row>
    <row r="3" spans="1:4" x14ac:dyDescent="0.25">
      <c r="A3" s="2" t="s">
        <v>820</v>
      </c>
      <c r="B3" s="4"/>
      <c r="C3" s="4"/>
      <c r="D3" s="4"/>
    </row>
    <row r="4" spans="1:4" ht="30" x14ac:dyDescent="0.25">
      <c r="A4" s="3" t="s">
        <v>1361</v>
      </c>
      <c r="B4" s="4"/>
      <c r="C4" s="4"/>
      <c r="D4" s="4"/>
    </row>
    <row r="5" spans="1:4" x14ac:dyDescent="0.25">
      <c r="A5" s="2" t="s">
        <v>1399</v>
      </c>
      <c r="B5" s="8">
        <v>3549</v>
      </c>
      <c r="C5" s="8">
        <v>3269</v>
      </c>
      <c r="D5" s="8">
        <v>2910</v>
      </c>
    </row>
    <row r="6" spans="1:4" ht="30" x14ac:dyDescent="0.25">
      <c r="A6" s="2" t="s">
        <v>1400</v>
      </c>
      <c r="B6" s="4"/>
      <c r="C6" s="4"/>
      <c r="D6" s="4"/>
    </row>
    <row r="7" spans="1:4" ht="30" x14ac:dyDescent="0.25">
      <c r="A7" s="3" t="s">
        <v>1361</v>
      </c>
      <c r="B7" s="4"/>
      <c r="C7" s="4"/>
      <c r="D7" s="4"/>
    </row>
    <row r="8" spans="1:4" x14ac:dyDescent="0.25">
      <c r="A8" s="2" t="s">
        <v>1399</v>
      </c>
      <c r="B8" s="4">
        <v>59</v>
      </c>
      <c r="C8" s="4">
        <v>77</v>
      </c>
      <c r="D8" s="4"/>
    </row>
    <row r="9" spans="1:4" x14ac:dyDescent="0.25">
      <c r="A9" s="2" t="s">
        <v>1401</v>
      </c>
      <c r="B9" s="4"/>
      <c r="C9" s="4"/>
      <c r="D9" s="4"/>
    </row>
    <row r="10" spans="1:4" ht="30" x14ac:dyDescent="0.25">
      <c r="A10" s="3" t="s">
        <v>1361</v>
      </c>
      <c r="B10" s="4"/>
      <c r="C10" s="4"/>
      <c r="D10" s="4"/>
    </row>
    <row r="11" spans="1:4" x14ac:dyDescent="0.25">
      <c r="A11" s="2" t="s">
        <v>1399</v>
      </c>
      <c r="B11" s="4">
        <v>552</v>
      </c>
      <c r="C11" s="4">
        <v>572</v>
      </c>
      <c r="D11" s="4"/>
    </row>
    <row r="12" spans="1:4" x14ac:dyDescent="0.25">
      <c r="A12" s="2" t="s">
        <v>1402</v>
      </c>
      <c r="B12" s="4"/>
      <c r="C12" s="4"/>
      <c r="D12" s="4"/>
    </row>
    <row r="13" spans="1:4" ht="30" x14ac:dyDescent="0.25">
      <c r="A13" s="3" t="s">
        <v>1361</v>
      </c>
      <c r="B13" s="4"/>
      <c r="C13" s="4"/>
      <c r="D13" s="4"/>
    </row>
    <row r="14" spans="1:4" x14ac:dyDescent="0.25">
      <c r="A14" s="2" t="s">
        <v>1399</v>
      </c>
      <c r="B14" s="4">
        <v>654</v>
      </c>
      <c r="C14" s="4">
        <v>548</v>
      </c>
      <c r="D14" s="4"/>
    </row>
    <row r="15" spans="1:4" ht="30" x14ac:dyDescent="0.25">
      <c r="A15" s="2" t="s">
        <v>1403</v>
      </c>
      <c r="B15" s="4"/>
      <c r="C15" s="4"/>
      <c r="D15" s="4"/>
    </row>
    <row r="16" spans="1:4" ht="30" x14ac:dyDescent="0.25">
      <c r="A16" s="3" t="s">
        <v>1361</v>
      </c>
      <c r="B16" s="4"/>
      <c r="C16" s="4"/>
      <c r="D16" s="4"/>
    </row>
    <row r="17" spans="1:4" x14ac:dyDescent="0.25">
      <c r="A17" s="2" t="s">
        <v>1399</v>
      </c>
      <c r="B17" s="4">
        <v>735</v>
      </c>
      <c r="C17" s="4">
        <v>639</v>
      </c>
      <c r="D17" s="4"/>
    </row>
    <row r="18" spans="1:4" ht="45" x14ac:dyDescent="0.25">
      <c r="A18" s="2" t="s">
        <v>1404</v>
      </c>
      <c r="B18" s="4"/>
      <c r="C18" s="4"/>
      <c r="D18" s="4"/>
    </row>
    <row r="19" spans="1:4" ht="30" x14ac:dyDescent="0.25">
      <c r="A19" s="3" t="s">
        <v>1361</v>
      </c>
      <c r="B19" s="4"/>
      <c r="C19" s="4"/>
      <c r="D19" s="4"/>
    </row>
    <row r="20" spans="1:4" x14ac:dyDescent="0.25">
      <c r="A20" s="2" t="s">
        <v>1399</v>
      </c>
      <c r="B20" s="4">
        <v>107</v>
      </c>
      <c r="C20" s="4">
        <v>99</v>
      </c>
      <c r="D20" s="4"/>
    </row>
    <row r="21" spans="1:4" x14ac:dyDescent="0.25">
      <c r="A21" s="2" t="s">
        <v>1405</v>
      </c>
      <c r="B21" s="4"/>
      <c r="C21" s="4"/>
      <c r="D21" s="4"/>
    </row>
    <row r="22" spans="1:4" ht="30" x14ac:dyDescent="0.25">
      <c r="A22" s="3" t="s">
        <v>1361</v>
      </c>
      <c r="B22" s="4"/>
      <c r="C22" s="4"/>
      <c r="D22" s="4"/>
    </row>
    <row r="23" spans="1:4" x14ac:dyDescent="0.25">
      <c r="A23" s="2" t="s">
        <v>1399</v>
      </c>
      <c r="B23" s="4">
        <v>210</v>
      </c>
      <c r="C23" s="4">
        <v>204</v>
      </c>
      <c r="D23" s="4"/>
    </row>
    <row r="24" spans="1:4" x14ac:dyDescent="0.25">
      <c r="A24" s="2" t="s">
        <v>1406</v>
      </c>
      <c r="B24" s="4"/>
      <c r="C24" s="4"/>
      <c r="D24" s="4"/>
    </row>
    <row r="25" spans="1:4" ht="30" x14ac:dyDescent="0.25">
      <c r="A25" s="3" t="s">
        <v>1361</v>
      </c>
      <c r="B25" s="4"/>
      <c r="C25" s="4"/>
      <c r="D25" s="4"/>
    </row>
    <row r="26" spans="1:4" x14ac:dyDescent="0.25">
      <c r="A26" s="2" t="s">
        <v>1399</v>
      </c>
      <c r="B26" s="4">
        <v>83</v>
      </c>
      <c r="C26" s="4">
        <v>62</v>
      </c>
      <c r="D26" s="4"/>
    </row>
    <row r="27" spans="1:4" ht="30" x14ac:dyDescent="0.25">
      <c r="A27" s="2" t="s">
        <v>1407</v>
      </c>
      <c r="B27" s="4"/>
      <c r="C27" s="4"/>
      <c r="D27" s="4"/>
    </row>
    <row r="28" spans="1:4" ht="30" x14ac:dyDescent="0.25">
      <c r="A28" s="3" t="s">
        <v>1361</v>
      </c>
      <c r="B28" s="4"/>
      <c r="C28" s="4"/>
      <c r="D28" s="4"/>
    </row>
    <row r="29" spans="1:4" x14ac:dyDescent="0.25">
      <c r="A29" s="2" t="s">
        <v>1399</v>
      </c>
      <c r="B29" s="6">
        <v>1149</v>
      </c>
      <c r="C29" s="6">
        <v>1068</v>
      </c>
      <c r="D29" s="4"/>
    </row>
    <row r="30" spans="1:4" x14ac:dyDescent="0.25">
      <c r="A30" s="2" t="s">
        <v>1408</v>
      </c>
      <c r="B30" s="4"/>
      <c r="C30" s="4"/>
      <c r="D30" s="4"/>
    </row>
    <row r="31" spans="1:4" ht="30" x14ac:dyDescent="0.25">
      <c r="A31" s="3" t="s">
        <v>1361</v>
      </c>
      <c r="B31" s="4"/>
      <c r="C31" s="4"/>
      <c r="D31" s="4"/>
    </row>
    <row r="32" spans="1:4" x14ac:dyDescent="0.25">
      <c r="A32" s="2" t="s">
        <v>1399</v>
      </c>
      <c r="B32" s="6">
        <v>1270</v>
      </c>
      <c r="C32" s="6">
        <v>1264</v>
      </c>
      <c r="D32" s="4"/>
    </row>
    <row r="33" spans="1:4" ht="30" x14ac:dyDescent="0.25">
      <c r="A33" s="2" t="s">
        <v>1409</v>
      </c>
      <c r="B33" s="4"/>
      <c r="C33" s="4"/>
      <c r="D33" s="4"/>
    </row>
    <row r="34" spans="1:4" ht="30" x14ac:dyDescent="0.25">
      <c r="A34" s="3" t="s">
        <v>1361</v>
      </c>
      <c r="B34" s="4"/>
      <c r="C34" s="4"/>
      <c r="D34" s="4"/>
    </row>
    <row r="35" spans="1:4" x14ac:dyDescent="0.25">
      <c r="A35" s="2" t="s">
        <v>1399</v>
      </c>
      <c r="B35" s="4">
        <v>40</v>
      </c>
      <c r="C35" s="4">
        <v>24</v>
      </c>
      <c r="D35" s="4"/>
    </row>
    <row r="36" spans="1:4" ht="30" x14ac:dyDescent="0.25">
      <c r="A36" s="2" t="s">
        <v>1410</v>
      </c>
      <c r="B36" s="4"/>
      <c r="C36" s="4"/>
      <c r="D36" s="4"/>
    </row>
    <row r="37" spans="1:4" ht="30" x14ac:dyDescent="0.25">
      <c r="A37" s="3" t="s">
        <v>1361</v>
      </c>
      <c r="B37" s="4"/>
      <c r="C37" s="4"/>
      <c r="D37" s="4"/>
    </row>
    <row r="38" spans="1:4" x14ac:dyDescent="0.25">
      <c r="A38" s="2" t="s">
        <v>1399</v>
      </c>
      <c r="B38" s="4">
        <v>433</v>
      </c>
      <c r="C38" s="4">
        <v>454</v>
      </c>
      <c r="D38" s="4"/>
    </row>
    <row r="39" spans="1:4" ht="45" x14ac:dyDescent="0.25">
      <c r="A39" s="2" t="s">
        <v>1411</v>
      </c>
      <c r="B39" s="4"/>
      <c r="C39" s="4"/>
      <c r="D39" s="4"/>
    </row>
    <row r="40" spans="1:4" ht="30" x14ac:dyDescent="0.25">
      <c r="A40" s="3" t="s">
        <v>1361</v>
      </c>
      <c r="B40" s="4"/>
      <c r="C40" s="4"/>
      <c r="D40" s="4"/>
    </row>
    <row r="41" spans="1:4" x14ac:dyDescent="0.25">
      <c r="A41" s="2" t="s">
        <v>1399</v>
      </c>
      <c r="B41" s="4">
        <v>175</v>
      </c>
      <c r="C41" s="4">
        <v>161</v>
      </c>
      <c r="D41" s="4"/>
    </row>
    <row r="42" spans="1:4" ht="30" x14ac:dyDescent="0.25">
      <c r="A42" s="2" t="s">
        <v>1412</v>
      </c>
      <c r="B42" s="4"/>
      <c r="C42" s="4"/>
      <c r="D42" s="4"/>
    </row>
    <row r="43" spans="1:4" ht="30" x14ac:dyDescent="0.25">
      <c r="A43" s="3" t="s">
        <v>1361</v>
      </c>
      <c r="B43" s="4"/>
      <c r="C43" s="4"/>
      <c r="D43" s="4"/>
    </row>
    <row r="44" spans="1:4" x14ac:dyDescent="0.25">
      <c r="A44" s="2" t="s">
        <v>1399</v>
      </c>
      <c r="B44" s="4">
        <v>622</v>
      </c>
      <c r="C44" s="4">
        <v>625</v>
      </c>
      <c r="D44" s="4"/>
    </row>
    <row r="45" spans="1:4" x14ac:dyDescent="0.25">
      <c r="A45" s="2" t="s">
        <v>1413</v>
      </c>
      <c r="B45" s="4"/>
      <c r="C45" s="4"/>
      <c r="D45" s="4"/>
    </row>
    <row r="46" spans="1:4" ht="30" x14ac:dyDescent="0.25">
      <c r="A46" s="3" t="s">
        <v>1361</v>
      </c>
      <c r="B46" s="4"/>
      <c r="C46" s="4"/>
      <c r="D46" s="4"/>
    </row>
    <row r="47" spans="1:4" x14ac:dyDescent="0.25">
      <c r="A47" s="2" t="s">
        <v>1399</v>
      </c>
      <c r="B47" s="6">
        <v>1986</v>
      </c>
      <c r="C47" s="6">
        <v>1739</v>
      </c>
      <c r="D47" s="4"/>
    </row>
    <row r="48" spans="1:4" ht="30" x14ac:dyDescent="0.25">
      <c r="A48" s="2" t="s">
        <v>1414</v>
      </c>
      <c r="B48" s="4"/>
      <c r="C48" s="4"/>
      <c r="D48" s="4"/>
    </row>
    <row r="49" spans="1:4" ht="30" x14ac:dyDescent="0.25">
      <c r="A49" s="3" t="s">
        <v>1361</v>
      </c>
      <c r="B49" s="4"/>
      <c r="C49" s="4"/>
      <c r="D49" s="4"/>
    </row>
    <row r="50" spans="1:4" x14ac:dyDescent="0.25">
      <c r="A50" s="2" t="s">
        <v>1399</v>
      </c>
      <c r="B50" s="4">
        <v>19</v>
      </c>
      <c r="C50" s="4">
        <v>53</v>
      </c>
      <c r="D50" s="4"/>
    </row>
    <row r="51" spans="1:4" ht="30" x14ac:dyDescent="0.25">
      <c r="A51" s="2" t="s">
        <v>1415</v>
      </c>
      <c r="B51" s="4"/>
      <c r="C51" s="4"/>
      <c r="D51" s="4"/>
    </row>
    <row r="52" spans="1:4" ht="30" x14ac:dyDescent="0.25">
      <c r="A52" s="3" t="s">
        <v>1361</v>
      </c>
      <c r="B52" s="4"/>
      <c r="C52" s="4"/>
      <c r="D52" s="4"/>
    </row>
    <row r="53" spans="1:4" x14ac:dyDescent="0.25">
      <c r="A53" s="2" t="s">
        <v>1399</v>
      </c>
      <c r="B53" s="4">
        <v>119</v>
      </c>
      <c r="C53" s="4">
        <v>118</v>
      </c>
      <c r="D53" s="4"/>
    </row>
    <row r="54" spans="1:4" ht="30" x14ac:dyDescent="0.25">
      <c r="A54" s="2" t="s">
        <v>1416</v>
      </c>
      <c r="B54" s="4"/>
      <c r="C54" s="4"/>
      <c r="D54" s="4"/>
    </row>
    <row r="55" spans="1:4" ht="30" x14ac:dyDescent="0.25">
      <c r="A55" s="3" t="s">
        <v>1361</v>
      </c>
      <c r="B55" s="4"/>
      <c r="C55" s="4"/>
      <c r="D55" s="4"/>
    </row>
    <row r="56" spans="1:4" x14ac:dyDescent="0.25">
      <c r="A56" s="2" t="s">
        <v>1399</v>
      </c>
      <c r="B56" s="4">
        <v>654</v>
      </c>
      <c r="C56" s="4">
        <v>548</v>
      </c>
      <c r="D56" s="4"/>
    </row>
    <row r="57" spans="1:4" ht="45" x14ac:dyDescent="0.25">
      <c r="A57" s="2" t="s">
        <v>1417</v>
      </c>
      <c r="B57" s="4"/>
      <c r="C57" s="4"/>
      <c r="D57" s="4"/>
    </row>
    <row r="58" spans="1:4" ht="30" x14ac:dyDescent="0.25">
      <c r="A58" s="3" t="s">
        <v>1361</v>
      </c>
      <c r="B58" s="4"/>
      <c r="C58" s="4"/>
      <c r="D58" s="4"/>
    </row>
    <row r="59" spans="1:4" x14ac:dyDescent="0.25">
      <c r="A59" s="2" t="s">
        <v>1399</v>
      </c>
      <c r="B59" s="4">
        <v>560</v>
      </c>
      <c r="C59" s="4">
        <v>478</v>
      </c>
      <c r="D59" s="4"/>
    </row>
    <row r="60" spans="1:4" ht="45" x14ac:dyDescent="0.25">
      <c r="A60" s="2" t="s">
        <v>1418</v>
      </c>
      <c r="B60" s="4"/>
      <c r="C60" s="4"/>
      <c r="D60" s="4"/>
    </row>
    <row r="61" spans="1:4" ht="30" x14ac:dyDescent="0.25">
      <c r="A61" s="3" t="s">
        <v>1361</v>
      </c>
      <c r="B61" s="4"/>
      <c r="C61" s="4"/>
      <c r="D61" s="4"/>
    </row>
    <row r="62" spans="1:4" x14ac:dyDescent="0.25">
      <c r="A62" s="2" t="s">
        <v>1399</v>
      </c>
      <c r="B62" s="4">
        <v>107</v>
      </c>
      <c r="C62" s="4">
        <v>99</v>
      </c>
      <c r="D62" s="4"/>
    </row>
    <row r="63" spans="1:4" ht="30" x14ac:dyDescent="0.25">
      <c r="A63" s="2" t="s">
        <v>1419</v>
      </c>
      <c r="B63" s="4"/>
      <c r="C63" s="4"/>
      <c r="D63" s="4"/>
    </row>
    <row r="64" spans="1:4" ht="30" x14ac:dyDescent="0.25">
      <c r="A64" s="3" t="s">
        <v>1361</v>
      </c>
      <c r="B64" s="4"/>
      <c r="C64" s="4"/>
      <c r="D64" s="4"/>
    </row>
    <row r="65" spans="1:4" x14ac:dyDescent="0.25">
      <c r="A65" s="2" t="s">
        <v>1399</v>
      </c>
      <c r="B65" s="4">
        <v>527</v>
      </c>
      <c r="C65" s="4">
        <v>443</v>
      </c>
      <c r="D65" s="4"/>
    </row>
    <row r="66" spans="1:4" x14ac:dyDescent="0.25">
      <c r="A66" s="2" t="s">
        <v>1420</v>
      </c>
      <c r="B66" s="4"/>
      <c r="C66" s="4"/>
      <c r="D66" s="4"/>
    </row>
    <row r="67" spans="1:4" ht="30" x14ac:dyDescent="0.25">
      <c r="A67" s="3" t="s">
        <v>1361</v>
      </c>
      <c r="B67" s="4"/>
      <c r="C67" s="4"/>
      <c r="D67" s="4"/>
    </row>
    <row r="68" spans="1:4" x14ac:dyDescent="0.25">
      <c r="A68" s="2" t="s">
        <v>1399</v>
      </c>
      <c r="B68" s="4">
        <v>293</v>
      </c>
      <c r="C68" s="4">
        <v>266</v>
      </c>
      <c r="D68" s="4"/>
    </row>
    <row r="69" spans="1:4" ht="30" x14ac:dyDescent="0.25">
      <c r="A69" s="2" t="s">
        <v>1421</v>
      </c>
      <c r="B69" s="4"/>
      <c r="C69" s="4"/>
      <c r="D69" s="4"/>
    </row>
    <row r="70" spans="1:4" ht="30" x14ac:dyDescent="0.25">
      <c r="A70" s="3" t="s">
        <v>1361</v>
      </c>
      <c r="B70" s="4"/>
      <c r="C70" s="4"/>
      <c r="D70" s="4"/>
    </row>
    <row r="71" spans="1:4" x14ac:dyDescent="0.25">
      <c r="A71" s="2" t="s">
        <v>1399</v>
      </c>
      <c r="B71" s="4">
        <v>210</v>
      </c>
      <c r="C71" s="4">
        <v>204</v>
      </c>
      <c r="D71" s="4"/>
    </row>
    <row r="72" spans="1:4" ht="30" x14ac:dyDescent="0.25">
      <c r="A72" s="2" t="s">
        <v>1422</v>
      </c>
      <c r="B72" s="4"/>
      <c r="C72" s="4"/>
      <c r="D72" s="4"/>
    </row>
    <row r="73" spans="1:4" ht="30" x14ac:dyDescent="0.25">
      <c r="A73" s="3" t="s">
        <v>1361</v>
      </c>
      <c r="B73" s="4"/>
      <c r="C73" s="4"/>
      <c r="D73" s="4"/>
    </row>
    <row r="74" spans="1:4" x14ac:dyDescent="0.25">
      <c r="A74" s="2" t="s">
        <v>1399</v>
      </c>
      <c r="B74" s="4">
        <v>83</v>
      </c>
      <c r="C74" s="4">
        <v>62</v>
      </c>
      <c r="D74" s="4"/>
    </row>
    <row r="75" spans="1:4" x14ac:dyDescent="0.25">
      <c r="A75" s="2" t="s">
        <v>745</v>
      </c>
      <c r="B75" s="4"/>
      <c r="C75" s="4"/>
      <c r="D75" s="4"/>
    </row>
    <row r="76" spans="1:4" ht="30" x14ac:dyDescent="0.25">
      <c r="A76" s="3" t="s">
        <v>1361</v>
      </c>
      <c r="B76" s="4"/>
      <c r="C76" s="4"/>
      <c r="D76" s="4"/>
    </row>
    <row r="77" spans="1:4" x14ac:dyDescent="0.25">
      <c r="A77" s="2" t="s">
        <v>1399</v>
      </c>
      <c r="B77" s="6">
        <v>6830</v>
      </c>
      <c r="C77" s="6">
        <v>6246</v>
      </c>
      <c r="D77" s="6">
        <v>5120</v>
      </c>
    </row>
    <row r="78" spans="1:4" ht="30" x14ac:dyDescent="0.25">
      <c r="A78" s="2" t="s">
        <v>1423</v>
      </c>
      <c r="B78" s="4"/>
      <c r="C78" s="4"/>
      <c r="D78" s="4"/>
    </row>
    <row r="79" spans="1:4" ht="30" x14ac:dyDescent="0.25">
      <c r="A79" s="3" t="s">
        <v>1361</v>
      </c>
      <c r="B79" s="4"/>
      <c r="C79" s="4"/>
      <c r="D79" s="4"/>
    </row>
    <row r="80" spans="1:4" x14ac:dyDescent="0.25">
      <c r="A80" s="2" t="s">
        <v>1399</v>
      </c>
      <c r="B80" s="4">
        <v>264</v>
      </c>
      <c r="C80" s="4">
        <v>267</v>
      </c>
      <c r="D80" s="4"/>
    </row>
    <row r="81" spans="1:4" x14ac:dyDescent="0.25">
      <c r="A81" s="2" t="s">
        <v>1424</v>
      </c>
      <c r="B81" s="4"/>
      <c r="C81" s="4"/>
      <c r="D81" s="4"/>
    </row>
    <row r="82" spans="1:4" ht="30" x14ac:dyDescent="0.25">
      <c r="A82" s="3" t="s">
        <v>1361</v>
      </c>
      <c r="B82" s="4"/>
      <c r="C82" s="4"/>
      <c r="D82" s="4"/>
    </row>
    <row r="83" spans="1:4" x14ac:dyDescent="0.25">
      <c r="A83" s="2" t="s">
        <v>1399</v>
      </c>
      <c r="B83" s="6">
        <v>1534</v>
      </c>
      <c r="C83" s="6">
        <v>1566</v>
      </c>
      <c r="D83" s="4"/>
    </row>
    <row r="84" spans="1:4" x14ac:dyDescent="0.25">
      <c r="A84" s="2" t="s">
        <v>1425</v>
      </c>
      <c r="B84" s="4"/>
      <c r="C84" s="4"/>
      <c r="D84" s="4"/>
    </row>
    <row r="85" spans="1:4" ht="30" x14ac:dyDescent="0.25">
      <c r="A85" s="3" t="s">
        <v>1361</v>
      </c>
      <c r="B85" s="4"/>
      <c r="C85" s="4"/>
      <c r="D85" s="4"/>
    </row>
    <row r="86" spans="1:4" x14ac:dyDescent="0.25">
      <c r="A86" s="2" t="s">
        <v>1399</v>
      </c>
      <c r="B86" s="4">
        <v>780</v>
      </c>
      <c r="C86" s="4">
        <v>576</v>
      </c>
      <c r="D86" s="4"/>
    </row>
    <row r="87" spans="1:4" ht="30" x14ac:dyDescent="0.25">
      <c r="A87" s="2" t="s">
        <v>1426</v>
      </c>
      <c r="B87" s="4"/>
      <c r="C87" s="4"/>
      <c r="D87" s="4"/>
    </row>
    <row r="88" spans="1:4" ht="30" x14ac:dyDescent="0.25">
      <c r="A88" s="3" t="s">
        <v>1361</v>
      </c>
      <c r="B88" s="4"/>
      <c r="C88" s="4"/>
      <c r="D88" s="4"/>
    </row>
    <row r="89" spans="1:4" x14ac:dyDescent="0.25">
      <c r="A89" s="2" t="s">
        <v>1399</v>
      </c>
      <c r="B89" s="6">
        <v>1181</v>
      </c>
      <c r="C89" s="4">
        <v>997</v>
      </c>
      <c r="D89" s="4"/>
    </row>
    <row r="90" spans="1:4" ht="45" x14ac:dyDescent="0.25">
      <c r="A90" s="2" t="s">
        <v>1427</v>
      </c>
      <c r="B90" s="4"/>
      <c r="C90" s="4"/>
      <c r="D90" s="4"/>
    </row>
    <row r="91" spans="1:4" ht="30" x14ac:dyDescent="0.25">
      <c r="A91" s="3" t="s">
        <v>1361</v>
      </c>
      <c r="B91" s="4"/>
      <c r="C91" s="4"/>
      <c r="D91" s="4"/>
    </row>
    <row r="92" spans="1:4" x14ac:dyDescent="0.25">
      <c r="A92" s="2" t="s">
        <v>1399</v>
      </c>
      <c r="B92" s="4">
        <v>256</v>
      </c>
      <c r="C92" s="4">
        <v>301</v>
      </c>
      <c r="D92" s="4"/>
    </row>
    <row r="93" spans="1:4" x14ac:dyDescent="0.25">
      <c r="A93" s="2" t="s">
        <v>1428</v>
      </c>
      <c r="B93" s="4"/>
      <c r="C93" s="4"/>
      <c r="D93" s="4"/>
    </row>
    <row r="94" spans="1:4" ht="30" x14ac:dyDescent="0.25">
      <c r="A94" s="3" t="s">
        <v>1361</v>
      </c>
      <c r="B94" s="4"/>
      <c r="C94" s="4"/>
      <c r="D94" s="4"/>
    </row>
    <row r="95" spans="1:4" x14ac:dyDescent="0.25">
      <c r="A95" s="2" t="s">
        <v>1399</v>
      </c>
      <c r="B95" s="4">
        <v>246</v>
      </c>
      <c r="C95" s="4">
        <v>206</v>
      </c>
      <c r="D95" s="4"/>
    </row>
    <row r="96" spans="1:4" x14ac:dyDescent="0.25">
      <c r="A96" s="2" t="s">
        <v>1429</v>
      </c>
      <c r="B96" s="4"/>
      <c r="C96" s="4"/>
      <c r="D96" s="4"/>
    </row>
    <row r="97" spans="1:4" ht="30" x14ac:dyDescent="0.25">
      <c r="A97" s="3" t="s">
        <v>1361</v>
      </c>
      <c r="B97" s="4"/>
      <c r="C97" s="4"/>
      <c r="D97" s="4"/>
    </row>
    <row r="98" spans="1:4" x14ac:dyDescent="0.25">
      <c r="A98" s="2" t="s">
        <v>1399</v>
      </c>
      <c r="B98" s="4">
        <v>49</v>
      </c>
      <c r="C98" s="4">
        <v>60</v>
      </c>
      <c r="D98" s="4"/>
    </row>
    <row r="99" spans="1:4" x14ac:dyDescent="0.25">
      <c r="A99" s="2" t="s">
        <v>1430</v>
      </c>
      <c r="B99" s="4"/>
      <c r="C99" s="4"/>
      <c r="D99" s="4"/>
    </row>
    <row r="100" spans="1:4" ht="30" x14ac:dyDescent="0.25">
      <c r="A100" s="3" t="s">
        <v>1361</v>
      </c>
      <c r="B100" s="4"/>
      <c r="C100" s="4"/>
      <c r="D100" s="4"/>
    </row>
    <row r="101" spans="1:4" x14ac:dyDescent="0.25">
      <c r="A101" s="2" t="s">
        <v>1399</v>
      </c>
      <c r="B101" s="4">
        <v>88</v>
      </c>
      <c r="C101" s="4">
        <v>98</v>
      </c>
      <c r="D101" s="4"/>
    </row>
    <row r="102" spans="1:4" ht="30" x14ac:dyDescent="0.25">
      <c r="A102" s="2" t="s">
        <v>1431</v>
      </c>
      <c r="B102" s="4"/>
      <c r="C102" s="4"/>
      <c r="D102" s="4"/>
    </row>
    <row r="103" spans="1:4" ht="30" x14ac:dyDescent="0.25">
      <c r="A103" s="3" t="s">
        <v>1361</v>
      </c>
      <c r="B103" s="4"/>
      <c r="C103" s="4"/>
      <c r="D103" s="4"/>
    </row>
    <row r="104" spans="1:4" x14ac:dyDescent="0.25">
      <c r="A104" s="2" t="s">
        <v>1399</v>
      </c>
      <c r="B104" s="6">
        <v>2432</v>
      </c>
      <c r="C104" s="6">
        <v>2175</v>
      </c>
      <c r="D104" s="4"/>
    </row>
    <row r="105" spans="1:4" x14ac:dyDescent="0.25">
      <c r="A105" s="2" t="s">
        <v>1432</v>
      </c>
      <c r="B105" s="4"/>
      <c r="C105" s="4"/>
      <c r="D105" s="4"/>
    </row>
    <row r="106" spans="1:4" ht="30" x14ac:dyDescent="0.25">
      <c r="A106" s="3" t="s">
        <v>1361</v>
      </c>
      <c r="B106" s="4"/>
      <c r="C106" s="4"/>
      <c r="D106" s="4"/>
    </row>
    <row r="107" spans="1:4" x14ac:dyDescent="0.25">
      <c r="A107" s="2" t="s">
        <v>1399</v>
      </c>
      <c r="B107" s="6">
        <v>2986</v>
      </c>
      <c r="C107" s="6">
        <v>2726</v>
      </c>
      <c r="D107" s="4"/>
    </row>
    <row r="108" spans="1:4" ht="30" x14ac:dyDescent="0.25">
      <c r="A108" s="2" t="s">
        <v>1433</v>
      </c>
      <c r="B108" s="4"/>
      <c r="C108" s="4"/>
      <c r="D108" s="4"/>
    </row>
    <row r="109" spans="1:4" ht="30" x14ac:dyDescent="0.25">
      <c r="A109" s="3" t="s">
        <v>1361</v>
      </c>
      <c r="B109" s="4"/>
      <c r="C109" s="4"/>
      <c r="D109" s="4"/>
    </row>
    <row r="110" spans="1:4" x14ac:dyDescent="0.25">
      <c r="A110" s="2" t="s">
        <v>1399</v>
      </c>
      <c r="B110" s="4">
        <v>174</v>
      </c>
      <c r="C110" s="4">
        <v>127</v>
      </c>
      <c r="D110" s="4"/>
    </row>
    <row r="111" spans="1:4" ht="30" x14ac:dyDescent="0.25">
      <c r="A111" s="2" t="s">
        <v>1434</v>
      </c>
      <c r="B111" s="4"/>
      <c r="C111" s="4"/>
      <c r="D111" s="4"/>
    </row>
    <row r="112" spans="1:4" ht="30" x14ac:dyDescent="0.25">
      <c r="A112" s="3" t="s">
        <v>1361</v>
      </c>
      <c r="B112" s="4"/>
      <c r="C112" s="4"/>
      <c r="D112" s="4"/>
    </row>
    <row r="113" spans="1:4" x14ac:dyDescent="0.25">
      <c r="A113" s="2" t="s">
        <v>1399</v>
      </c>
      <c r="B113" s="6">
        <v>1047</v>
      </c>
      <c r="C113" s="4">
        <v>990</v>
      </c>
      <c r="D113" s="4"/>
    </row>
    <row r="114" spans="1:4" ht="45" x14ac:dyDescent="0.25">
      <c r="A114" s="2" t="s">
        <v>1435</v>
      </c>
      <c r="B114" s="4"/>
      <c r="C114" s="4"/>
      <c r="D114" s="4"/>
    </row>
    <row r="115" spans="1:4" ht="30" x14ac:dyDescent="0.25">
      <c r="A115" s="3" t="s">
        <v>1361</v>
      </c>
      <c r="B115" s="4"/>
      <c r="C115" s="4"/>
      <c r="D115" s="4"/>
    </row>
    <row r="116" spans="1:4" x14ac:dyDescent="0.25">
      <c r="A116" s="2" t="s">
        <v>1399</v>
      </c>
      <c r="B116" s="4">
        <v>8</v>
      </c>
      <c r="C116" s="4">
        <v>6</v>
      </c>
      <c r="D116" s="4"/>
    </row>
    <row r="117" spans="1:4" ht="30" x14ac:dyDescent="0.25">
      <c r="A117" s="2" t="s">
        <v>1436</v>
      </c>
      <c r="B117" s="4"/>
      <c r="C117" s="4"/>
      <c r="D117" s="4"/>
    </row>
    <row r="118" spans="1:4" ht="30" x14ac:dyDescent="0.25">
      <c r="A118" s="3" t="s">
        <v>1361</v>
      </c>
      <c r="B118" s="4"/>
      <c r="C118" s="4"/>
      <c r="D118" s="4"/>
    </row>
    <row r="119" spans="1:4" x14ac:dyDescent="0.25">
      <c r="A119" s="2" t="s">
        <v>1399</v>
      </c>
      <c r="B119" s="6">
        <v>1757</v>
      </c>
      <c r="C119" s="6">
        <v>1603</v>
      </c>
      <c r="D119" s="4"/>
    </row>
    <row r="120" spans="1:4" x14ac:dyDescent="0.25">
      <c r="A120" s="2" t="s">
        <v>1437</v>
      </c>
      <c r="B120" s="4"/>
      <c r="C120" s="4"/>
      <c r="D120" s="4"/>
    </row>
    <row r="121" spans="1:4" ht="30" x14ac:dyDescent="0.25">
      <c r="A121" s="3" t="s">
        <v>1361</v>
      </c>
      <c r="B121" s="4"/>
      <c r="C121" s="4"/>
      <c r="D121" s="4"/>
    </row>
    <row r="122" spans="1:4" x14ac:dyDescent="0.25">
      <c r="A122" s="2" t="s">
        <v>1399</v>
      </c>
      <c r="B122" s="6">
        <v>3461</v>
      </c>
      <c r="C122" s="6">
        <v>3156</v>
      </c>
      <c r="D122" s="4"/>
    </row>
    <row r="123" spans="1:4" ht="30" x14ac:dyDescent="0.25">
      <c r="A123" s="2" t="s">
        <v>1438</v>
      </c>
      <c r="B123" s="4"/>
      <c r="C123" s="4"/>
      <c r="D123" s="4"/>
    </row>
    <row r="124" spans="1:4" ht="30" x14ac:dyDescent="0.25">
      <c r="A124" s="3" t="s">
        <v>1361</v>
      </c>
      <c r="B124" s="4"/>
      <c r="C124" s="4"/>
      <c r="D124" s="4"/>
    </row>
    <row r="125" spans="1:4" x14ac:dyDescent="0.25">
      <c r="A125" s="2" t="s">
        <v>1399</v>
      </c>
      <c r="B125" s="4">
        <v>90</v>
      </c>
      <c r="C125" s="4">
        <v>140</v>
      </c>
      <c r="D125" s="4"/>
    </row>
    <row r="126" spans="1:4" ht="30" x14ac:dyDescent="0.25">
      <c r="A126" s="2" t="s">
        <v>1439</v>
      </c>
      <c r="B126" s="4"/>
      <c r="C126" s="4"/>
      <c r="D126" s="4"/>
    </row>
    <row r="127" spans="1:4" ht="30" x14ac:dyDescent="0.25">
      <c r="A127" s="3" t="s">
        <v>1361</v>
      </c>
      <c r="B127" s="4"/>
      <c r="C127" s="4"/>
      <c r="D127" s="4"/>
    </row>
    <row r="128" spans="1:4" x14ac:dyDescent="0.25">
      <c r="A128" s="2" t="s">
        <v>1399</v>
      </c>
      <c r="B128" s="4">
        <v>487</v>
      </c>
      <c r="C128" s="4">
        <v>576</v>
      </c>
      <c r="D128" s="4"/>
    </row>
    <row r="129" spans="1:4" ht="30" x14ac:dyDescent="0.25">
      <c r="A129" s="2" t="s">
        <v>1440</v>
      </c>
      <c r="B129" s="4"/>
      <c r="C129" s="4"/>
      <c r="D129" s="4"/>
    </row>
    <row r="130" spans="1:4" ht="30" x14ac:dyDescent="0.25">
      <c r="A130" s="3" t="s">
        <v>1361</v>
      </c>
      <c r="B130" s="4"/>
      <c r="C130" s="4"/>
      <c r="D130" s="4"/>
    </row>
    <row r="131" spans="1:4" x14ac:dyDescent="0.25">
      <c r="A131" s="2" t="s">
        <v>1399</v>
      </c>
      <c r="B131" s="4">
        <v>780</v>
      </c>
      <c r="C131" s="4">
        <v>576</v>
      </c>
      <c r="D131" s="4"/>
    </row>
    <row r="132" spans="1:4" ht="45" x14ac:dyDescent="0.25">
      <c r="A132" s="2" t="s">
        <v>1441</v>
      </c>
      <c r="B132" s="4"/>
      <c r="C132" s="4"/>
      <c r="D132" s="4"/>
    </row>
    <row r="133" spans="1:4" ht="30" x14ac:dyDescent="0.25">
      <c r="A133" s="3" t="s">
        <v>1361</v>
      </c>
      <c r="B133" s="4"/>
      <c r="C133" s="4"/>
      <c r="D133" s="4"/>
    </row>
    <row r="134" spans="1:4" x14ac:dyDescent="0.25">
      <c r="A134" s="2" t="s">
        <v>1399</v>
      </c>
      <c r="B134" s="6">
        <v>1173</v>
      </c>
      <c r="C134" s="4">
        <v>991</v>
      </c>
      <c r="D134" s="4"/>
    </row>
    <row r="135" spans="1:4" ht="45" x14ac:dyDescent="0.25">
      <c r="A135" s="2" t="s">
        <v>1442</v>
      </c>
      <c r="B135" s="4"/>
      <c r="C135" s="4"/>
      <c r="D135" s="4"/>
    </row>
    <row r="136" spans="1:4" ht="30" x14ac:dyDescent="0.25">
      <c r="A136" s="3" t="s">
        <v>1361</v>
      </c>
      <c r="B136" s="4"/>
      <c r="C136" s="4"/>
      <c r="D136" s="4"/>
    </row>
    <row r="137" spans="1:4" x14ac:dyDescent="0.25">
      <c r="A137" s="2" t="s">
        <v>1399</v>
      </c>
      <c r="B137" s="4">
        <v>256</v>
      </c>
      <c r="C137" s="4">
        <v>301</v>
      </c>
      <c r="D137" s="4"/>
    </row>
    <row r="138" spans="1:4" ht="30" x14ac:dyDescent="0.25">
      <c r="A138" s="2" t="s">
        <v>1443</v>
      </c>
      <c r="B138" s="4"/>
      <c r="C138" s="4"/>
      <c r="D138" s="4"/>
    </row>
    <row r="139" spans="1:4" ht="30" x14ac:dyDescent="0.25">
      <c r="A139" s="3" t="s">
        <v>1361</v>
      </c>
      <c r="B139" s="4"/>
      <c r="C139" s="4"/>
      <c r="D139" s="4"/>
    </row>
    <row r="140" spans="1:4" x14ac:dyDescent="0.25">
      <c r="A140" s="2" t="s">
        <v>1399</v>
      </c>
      <c r="B140" s="4">
        <v>675</v>
      </c>
      <c r="C140" s="4">
        <v>572</v>
      </c>
      <c r="D140" s="4"/>
    </row>
    <row r="141" spans="1:4" x14ac:dyDescent="0.25">
      <c r="A141" s="2" t="s">
        <v>1444</v>
      </c>
      <c r="B141" s="4"/>
      <c r="C141" s="4"/>
      <c r="D141" s="4"/>
    </row>
    <row r="142" spans="1:4" ht="30" x14ac:dyDescent="0.25">
      <c r="A142" s="3" t="s">
        <v>1361</v>
      </c>
      <c r="B142" s="4"/>
      <c r="C142" s="4"/>
      <c r="D142" s="4"/>
    </row>
    <row r="143" spans="1:4" x14ac:dyDescent="0.25">
      <c r="A143" s="2" t="s">
        <v>1399</v>
      </c>
      <c r="B143" s="4">
        <v>383</v>
      </c>
      <c r="C143" s="4">
        <v>364</v>
      </c>
      <c r="D143" s="4"/>
    </row>
    <row r="144" spans="1:4" ht="30" x14ac:dyDescent="0.25">
      <c r="A144" s="2" t="s">
        <v>1445</v>
      </c>
      <c r="B144" s="4"/>
      <c r="C144" s="4"/>
      <c r="D144" s="4"/>
    </row>
    <row r="145" spans="1:4" ht="30" x14ac:dyDescent="0.25">
      <c r="A145" s="3" t="s">
        <v>1361</v>
      </c>
      <c r="B145" s="4"/>
      <c r="C145" s="4"/>
      <c r="D145" s="4"/>
    </row>
    <row r="146" spans="1:4" x14ac:dyDescent="0.25">
      <c r="A146" s="2" t="s">
        <v>1399</v>
      </c>
      <c r="B146" s="4">
        <v>246</v>
      </c>
      <c r="C146" s="4">
        <v>206</v>
      </c>
      <c r="D146" s="4"/>
    </row>
    <row r="147" spans="1:4" ht="30" x14ac:dyDescent="0.25">
      <c r="A147" s="2" t="s">
        <v>1446</v>
      </c>
      <c r="B147" s="4"/>
      <c r="C147" s="4"/>
      <c r="D147" s="4"/>
    </row>
    <row r="148" spans="1:4" ht="30" x14ac:dyDescent="0.25">
      <c r="A148" s="3" t="s">
        <v>1361</v>
      </c>
      <c r="B148" s="4"/>
      <c r="C148" s="4"/>
      <c r="D148" s="4"/>
    </row>
    <row r="149" spans="1:4" x14ac:dyDescent="0.25">
      <c r="A149" s="2" t="s">
        <v>1399</v>
      </c>
      <c r="B149" s="4">
        <v>49</v>
      </c>
      <c r="C149" s="4">
        <v>60</v>
      </c>
      <c r="D149" s="4"/>
    </row>
    <row r="150" spans="1:4" x14ac:dyDescent="0.25">
      <c r="A150" s="2" t="s">
        <v>1447</v>
      </c>
      <c r="B150" s="4"/>
      <c r="C150" s="4"/>
      <c r="D150" s="4"/>
    </row>
    <row r="151" spans="1:4" ht="30" x14ac:dyDescent="0.25">
      <c r="A151" s="3" t="s">
        <v>1361</v>
      </c>
      <c r="B151" s="4"/>
      <c r="C151" s="4"/>
      <c r="D151" s="4"/>
    </row>
    <row r="152" spans="1:4" x14ac:dyDescent="0.25">
      <c r="A152" s="2" t="s">
        <v>1399</v>
      </c>
      <c r="B152" s="8">
        <v>88</v>
      </c>
      <c r="C152" s="8">
        <v>98</v>
      </c>
      <c r="D152" s="4"/>
    </row>
  </sheetData>
  <mergeCells count="3">
    <mergeCell ref="B1:B2"/>
    <mergeCell ref="C1:C2"/>
    <mergeCell ref="D1:D2"/>
  </mergeCells>
  <pageMargins left="0.75" right="0.75" top="1" bottom="1" header="0.5" footer="0.5"/>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showGridLines="0" workbookViewId="0"/>
  </sheetViews>
  <sheetFormatPr defaultRowHeight="15" x14ac:dyDescent="0.25"/>
  <cols>
    <col min="1" max="1" width="36.5703125" bestFit="1" customWidth="1"/>
    <col min="2" max="4" width="12.28515625" bestFit="1" customWidth="1"/>
  </cols>
  <sheetData>
    <row r="1" spans="1:4" ht="75" customHeight="1" x14ac:dyDescent="0.25">
      <c r="A1" s="10" t="s">
        <v>1448</v>
      </c>
      <c r="B1" s="10" t="s">
        <v>2</v>
      </c>
      <c r="C1" s="10"/>
      <c r="D1" s="10"/>
    </row>
    <row r="2" spans="1:4" x14ac:dyDescent="0.25">
      <c r="A2" s="10"/>
      <c r="B2" s="1" t="s">
        <v>3</v>
      </c>
      <c r="C2" s="1" t="s">
        <v>30</v>
      </c>
      <c r="D2" s="1" t="s">
        <v>31</v>
      </c>
    </row>
    <row r="3" spans="1:4" ht="30" x14ac:dyDescent="0.25">
      <c r="A3" s="3" t="s">
        <v>1361</v>
      </c>
      <c r="B3" s="4"/>
      <c r="C3" s="4"/>
      <c r="D3" s="4"/>
    </row>
    <row r="4" spans="1:4" x14ac:dyDescent="0.25">
      <c r="A4" s="2" t="s">
        <v>746</v>
      </c>
      <c r="B4" s="187">
        <v>4.1500000000000002E-2</v>
      </c>
      <c r="C4" s="187">
        <v>4.8500000000000001E-2</v>
      </c>
      <c r="D4" s="4"/>
    </row>
    <row r="5" spans="1:4" x14ac:dyDescent="0.25">
      <c r="A5" s="2" t="s">
        <v>862</v>
      </c>
      <c r="B5" s="187">
        <v>7.0000000000000007E-2</v>
      </c>
      <c r="C5" s="187">
        <v>7.2499999999999995E-2</v>
      </c>
      <c r="D5" s="4"/>
    </row>
    <row r="6" spans="1:4" x14ac:dyDescent="0.25">
      <c r="A6" s="2" t="s">
        <v>863</v>
      </c>
      <c r="B6" s="187">
        <v>0.05</v>
      </c>
      <c r="C6" s="187">
        <v>0.05</v>
      </c>
      <c r="D6" s="4"/>
    </row>
    <row r="7" spans="1:4" ht="30" x14ac:dyDescent="0.25">
      <c r="A7" s="2" t="s">
        <v>864</v>
      </c>
      <c r="B7" s="4">
        <v>2023</v>
      </c>
      <c r="C7" s="4">
        <v>2023</v>
      </c>
      <c r="D7" s="4"/>
    </row>
    <row r="8" spans="1:4" x14ac:dyDescent="0.25">
      <c r="A8" s="2" t="s">
        <v>1367</v>
      </c>
      <c r="B8" s="4"/>
      <c r="C8" s="4"/>
      <c r="D8" s="4"/>
    </row>
    <row r="9" spans="1:4" ht="30" x14ac:dyDescent="0.25">
      <c r="A9" s="3" t="s">
        <v>1361</v>
      </c>
      <c r="B9" s="4"/>
      <c r="C9" s="4"/>
      <c r="D9" s="4"/>
    </row>
    <row r="10" spans="1:4" x14ac:dyDescent="0.25">
      <c r="A10" s="2" t="s">
        <v>746</v>
      </c>
      <c r="B10" s="187">
        <v>4.8500000000000001E-2</v>
      </c>
      <c r="C10" s="187">
        <v>4.2500000000000003E-2</v>
      </c>
      <c r="D10" s="187">
        <v>0.05</v>
      </c>
    </row>
    <row r="11" spans="1:4" x14ac:dyDescent="0.25">
      <c r="A11" s="2" t="s">
        <v>748</v>
      </c>
      <c r="B11" s="187">
        <v>7.0000000000000007E-2</v>
      </c>
      <c r="C11" s="187">
        <v>7.0000000000000007E-2</v>
      </c>
      <c r="D11" s="187">
        <v>7.0000000000000007E-2</v>
      </c>
    </row>
    <row r="12" spans="1:4" x14ac:dyDescent="0.25">
      <c r="A12" s="2" t="s">
        <v>862</v>
      </c>
      <c r="B12" s="187">
        <v>7.2499999999999995E-2</v>
      </c>
      <c r="C12" s="187">
        <v>7.4999999999999997E-2</v>
      </c>
      <c r="D12" s="187">
        <v>0.08</v>
      </c>
    </row>
    <row r="13" spans="1:4" x14ac:dyDescent="0.25">
      <c r="A13" s="2" t="s">
        <v>863</v>
      </c>
      <c r="B13" s="187">
        <v>0.05</v>
      </c>
      <c r="C13" s="187">
        <v>0.05</v>
      </c>
      <c r="D13" s="187">
        <v>0.05</v>
      </c>
    </row>
    <row r="14" spans="1:4" ht="30" x14ac:dyDescent="0.25">
      <c r="A14" s="2" t="s">
        <v>864</v>
      </c>
      <c r="B14" s="4">
        <v>2023</v>
      </c>
      <c r="C14" s="4">
        <v>2023</v>
      </c>
      <c r="D14" s="4">
        <v>2018</v>
      </c>
    </row>
  </sheetData>
  <mergeCells count="2">
    <mergeCell ref="A1:A2"/>
    <mergeCell ref="B1:D1"/>
  </mergeCells>
  <pageMargins left="0.75" right="0.75" top="1" bottom="1" header="0.5" footer="0.5"/>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4"/>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1" t="s">
        <v>1449</v>
      </c>
      <c r="B1" s="10" t="s">
        <v>2</v>
      </c>
      <c r="C1" s="10"/>
    </row>
    <row r="2" spans="1:3" x14ac:dyDescent="0.25">
      <c r="A2" s="1" t="s">
        <v>59</v>
      </c>
      <c r="B2" s="1" t="s">
        <v>3</v>
      </c>
      <c r="C2" s="1" t="s">
        <v>30</v>
      </c>
    </row>
    <row r="3" spans="1:3" x14ac:dyDescent="0.25">
      <c r="A3" s="2" t="s">
        <v>1367</v>
      </c>
      <c r="B3" s="4"/>
      <c r="C3" s="4"/>
    </row>
    <row r="4" spans="1:3" ht="30" x14ac:dyDescent="0.25">
      <c r="A4" s="3" t="s">
        <v>763</v>
      </c>
      <c r="B4" s="4"/>
      <c r="C4" s="4"/>
    </row>
    <row r="5" spans="1:3" ht="30" x14ac:dyDescent="0.25">
      <c r="A5" s="2" t="s">
        <v>764</v>
      </c>
      <c r="B5" s="8">
        <v>1247</v>
      </c>
      <c r="C5" s="8">
        <v>1410</v>
      </c>
    </row>
    <row r="6" spans="1:3" x14ac:dyDescent="0.25">
      <c r="A6" s="2" t="s">
        <v>765</v>
      </c>
      <c r="B6" s="4">
        <v>43</v>
      </c>
      <c r="C6" s="4">
        <v>48</v>
      </c>
    </row>
    <row r="7" spans="1:3" x14ac:dyDescent="0.25">
      <c r="A7" s="2" t="s">
        <v>766</v>
      </c>
      <c r="B7" s="4">
        <v>60</v>
      </c>
      <c r="C7" s="4">
        <v>56</v>
      </c>
    </row>
    <row r="8" spans="1:3" x14ac:dyDescent="0.25">
      <c r="A8" s="2" t="s">
        <v>767</v>
      </c>
      <c r="B8" s="4">
        <v>6</v>
      </c>
      <c r="C8" s="4">
        <v>6</v>
      </c>
    </row>
    <row r="9" spans="1:3" x14ac:dyDescent="0.25">
      <c r="A9" s="2" t="s">
        <v>768</v>
      </c>
      <c r="B9" s="4">
        <v>210</v>
      </c>
      <c r="C9" s="4">
        <v>-232</v>
      </c>
    </row>
    <row r="10" spans="1:3" x14ac:dyDescent="0.25">
      <c r="A10" s="2" t="s">
        <v>775</v>
      </c>
      <c r="B10" s="4">
        <v>-46</v>
      </c>
      <c r="C10" s="4">
        <v>-41</v>
      </c>
    </row>
    <row r="11" spans="1:3" x14ac:dyDescent="0.25">
      <c r="A11" s="2" t="s">
        <v>875</v>
      </c>
      <c r="B11" s="4">
        <v>-299</v>
      </c>
      <c r="C11" s="4"/>
    </row>
    <row r="12" spans="1:3" ht="30" x14ac:dyDescent="0.25">
      <c r="A12" s="2" t="s">
        <v>780</v>
      </c>
      <c r="B12" s="6">
        <v>1221</v>
      </c>
      <c r="C12" s="6">
        <v>1247</v>
      </c>
    </row>
    <row r="13" spans="1:3" x14ac:dyDescent="0.25">
      <c r="A13" s="3" t="s">
        <v>781</v>
      </c>
      <c r="B13" s="4"/>
      <c r="C13" s="4"/>
    </row>
    <row r="14" spans="1:3" ht="30" x14ac:dyDescent="0.25">
      <c r="A14" s="2" t="s">
        <v>782</v>
      </c>
      <c r="B14" s="4">
        <v>731</v>
      </c>
      <c r="C14" s="4">
        <v>576</v>
      </c>
    </row>
    <row r="15" spans="1:3" x14ac:dyDescent="0.25">
      <c r="A15" s="2" t="s">
        <v>786</v>
      </c>
      <c r="B15" s="4">
        <v>65</v>
      </c>
      <c r="C15" s="4">
        <v>83</v>
      </c>
    </row>
    <row r="16" spans="1:3" x14ac:dyDescent="0.25">
      <c r="A16" s="2" t="s">
        <v>767</v>
      </c>
      <c r="B16" s="4">
        <v>6</v>
      </c>
      <c r="C16" s="4">
        <v>6</v>
      </c>
    </row>
    <row r="17" spans="1:3" x14ac:dyDescent="0.25">
      <c r="A17" s="2" t="s">
        <v>775</v>
      </c>
      <c r="B17" s="4">
        <v>-46</v>
      </c>
      <c r="C17" s="4">
        <v>-41</v>
      </c>
    </row>
    <row r="18" spans="1:3" x14ac:dyDescent="0.25">
      <c r="A18" s="2" t="s">
        <v>783</v>
      </c>
      <c r="B18" s="4">
        <v>98</v>
      </c>
      <c r="C18" s="4">
        <v>107</v>
      </c>
    </row>
    <row r="19" spans="1:3" x14ac:dyDescent="0.25">
      <c r="A19" s="2" t="s">
        <v>787</v>
      </c>
      <c r="B19" s="4">
        <v>854</v>
      </c>
      <c r="C19" s="4">
        <v>731</v>
      </c>
    </row>
    <row r="20" spans="1:3" x14ac:dyDescent="0.25">
      <c r="A20" s="2" t="s">
        <v>788</v>
      </c>
      <c r="B20" s="4">
        <v>-367</v>
      </c>
      <c r="C20" s="4">
        <v>-516</v>
      </c>
    </row>
    <row r="21" spans="1:3" ht="30" x14ac:dyDescent="0.25">
      <c r="A21" s="3" t="s">
        <v>795</v>
      </c>
      <c r="B21" s="4"/>
      <c r="C21" s="4"/>
    </row>
    <row r="22" spans="1:3" x14ac:dyDescent="0.25">
      <c r="A22" s="2" t="s">
        <v>1371</v>
      </c>
      <c r="B22" s="4">
        <v>242</v>
      </c>
      <c r="C22" s="4">
        <v>87</v>
      </c>
    </row>
    <row r="23" spans="1:3" x14ac:dyDescent="0.25">
      <c r="A23" s="2" t="s">
        <v>71</v>
      </c>
      <c r="B23" s="4">
        <v>-307</v>
      </c>
      <c r="C23" s="4">
        <v>-12</v>
      </c>
    </row>
    <row r="24" spans="1:3" ht="45" x14ac:dyDescent="0.25">
      <c r="A24" s="2" t="s">
        <v>1372</v>
      </c>
      <c r="B24" s="8">
        <v>-65</v>
      </c>
      <c r="C24" s="8">
        <v>75</v>
      </c>
    </row>
  </sheetData>
  <mergeCells count="1">
    <mergeCell ref="B1:C1"/>
  </mergeCells>
  <pageMargins left="0.75" right="0.75" top="1" bottom="1" header="0.5" footer="0.5"/>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showGridLines="0" workbookViewId="0"/>
  </sheetViews>
  <sheetFormatPr defaultRowHeight="15" x14ac:dyDescent="0.25"/>
  <cols>
    <col min="1" max="1" width="36.5703125" bestFit="1" customWidth="1"/>
    <col min="2" max="2" width="16.42578125" bestFit="1" customWidth="1"/>
  </cols>
  <sheetData>
    <row r="1" spans="1:2" ht="75" x14ac:dyDescent="0.25">
      <c r="A1" s="1" t="s">
        <v>1450</v>
      </c>
      <c r="B1" s="1" t="s">
        <v>2</v>
      </c>
    </row>
    <row r="2" spans="1:2" x14ac:dyDescent="0.25">
      <c r="A2" s="1" t="s">
        <v>59</v>
      </c>
      <c r="B2" s="1" t="s">
        <v>3</v>
      </c>
    </row>
    <row r="3" spans="1:2" x14ac:dyDescent="0.25">
      <c r="A3" s="2" t="s">
        <v>1367</v>
      </c>
      <c r="B3" s="4"/>
    </row>
    <row r="4" spans="1:2" ht="30" x14ac:dyDescent="0.25">
      <c r="A4" s="3" t="s">
        <v>1361</v>
      </c>
      <c r="B4" s="4"/>
    </row>
    <row r="5" spans="1:2" ht="45" x14ac:dyDescent="0.25">
      <c r="A5" s="2" t="s">
        <v>1451</v>
      </c>
      <c r="B5" s="8">
        <v>42</v>
      </c>
    </row>
    <row r="6" spans="1:2" ht="45" x14ac:dyDescent="0.25">
      <c r="A6" s="2" t="s">
        <v>1452</v>
      </c>
      <c r="B6" s="4">
        <v>37</v>
      </c>
    </row>
    <row r="7" spans="1:2" ht="45" x14ac:dyDescent="0.25">
      <c r="A7" s="2" t="s">
        <v>1453</v>
      </c>
      <c r="B7" s="4">
        <v>-17</v>
      </c>
    </row>
    <row r="8" spans="1:2" ht="45" x14ac:dyDescent="0.25">
      <c r="A8" s="2" t="s">
        <v>1454</v>
      </c>
      <c r="B8" s="8">
        <v>-33</v>
      </c>
    </row>
  </sheetData>
  <pageMargins left="0.75" right="0.75" top="1" bottom="1" header="0.5" footer="0.5"/>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6"/>
  <sheetViews>
    <sheetView showGridLines="0" workbookViewId="0"/>
  </sheetViews>
  <sheetFormatPr defaultRowHeight="15" x14ac:dyDescent="0.25"/>
  <cols>
    <col min="1" max="1" width="36.5703125" bestFit="1" customWidth="1"/>
    <col min="2" max="2" width="12.28515625" bestFit="1" customWidth="1"/>
  </cols>
  <sheetData>
    <row r="1" spans="1:2" ht="75" x14ac:dyDescent="0.25">
      <c r="A1" s="1" t="s">
        <v>1455</v>
      </c>
      <c r="B1" s="10" t="s">
        <v>3</v>
      </c>
    </row>
    <row r="2" spans="1:2" x14ac:dyDescent="0.25">
      <c r="A2" s="1" t="s">
        <v>59</v>
      </c>
      <c r="B2" s="10"/>
    </row>
    <row r="3" spans="1:2" x14ac:dyDescent="0.25">
      <c r="A3" s="2" t="s">
        <v>820</v>
      </c>
      <c r="B3" s="4"/>
    </row>
    <row r="4" spans="1:2" ht="30" x14ac:dyDescent="0.25">
      <c r="A4" s="3" t="s">
        <v>1361</v>
      </c>
      <c r="B4" s="4"/>
    </row>
    <row r="5" spans="1:2" x14ac:dyDescent="0.25">
      <c r="A5" s="2">
        <v>2015</v>
      </c>
      <c r="B5" s="8">
        <v>155</v>
      </c>
    </row>
    <row r="6" spans="1:2" x14ac:dyDescent="0.25">
      <c r="A6" s="2">
        <v>2016</v>
      </c>
      <c r="B6" s="4">
        <v>162</v>
      </c>
    </row>
    <row r="7" spans="1:2" x14ac:dyDescent="0.25">
      <c r="A7" s="2">
        <v>2017</v>
      </c>
      <c r="B7" s="4">
        <v>171</v>
      </c>
    </row>
    <row r="8" spans="1:2" x14ac:dyDescent="0.25">
      <c r="A8" s="2">
        <v>2018</v>
      </c>
      <c r="B8" s="4">
        <v>181</v>
      </c>
    </row>
    <row r="9" spans="1:2" x14ac:dyDescent="0.25">
      <c r="A9" s="2">
        <v>2019</v>
      </c>
      <c r="B9" s="4">
        <v>190</v>
      </c>
    </row>
    <row r="10" spans="1:2" x14ac:dyDescent="0.25">
      <c r="A10" s="2" t="s">
        <v>897</v>
      </c>
      <c r="B10" s="6">
        <v>1112</v>
      </c>
    </row>
    <row r="11" spans="1:2" x14ac:dyDescent="0.25">
      <c r="A11" s="2" t="s">
        <v>745</v>
      </c>
      <c r="B11" s="4"/>
    </row>
    <row r="12" spans="1:2" ht="30" x14ac:dyDescent="0.25">
      <c r="A12" s="3" t="s">
        <v>1361</v>
      </c>
      <c r="B12" s="4"/>
    </row>
    <row r="13" spans="1:2" x14ac:dyDescent="0.25">
      <c r="A13" s="2">
        <v>2015</v>
      </c>
      <c r="B13" s="4">
        <v>222</v>
      </c>
    </row>
    <row r="14" spans="1:2" x14ac:dyDescent="0.25">
      <c r="A14" s="2">
        <v>2016</v>
      </c>
      <c r="B14" s="4">
        <v>240</v>
      </c>
    </row>
    <row r="15" spans="1:2" x14ac:dyDescent="0.25">
      <c r="A15" s="2">
        <v>2017</v>
      </c>
      <c r="B15" s="4">
        <v>256</v>
      </c>
    </row>
    <row r="16" spans="1:2" x14ac:dyDescent="0.25">
      <c r="A16" s="2">
        <v>2018</v>
      </c>
      <c r="B16" s="4">
        <v>274</v>
      </c>
    </row>
    <row r="17" spans="1:2" x14ac:dyDescent="0.25">
      <c r="A17" s="2">
        <v>2019</v>
      </c>
      <c r="B17" s="4">
        <v>290</v>
      </c>
    </row>
    <row r="18" spans="1:2" x14ac:dyDescent="0.25">
      <c r="A18" s="2" t="s">
        <v>897</v>
      </c>
      <c r="B18" s="6">
        <v>1675</v>
      </c>
    </row>
    <row r="19" spans="1:2" x14ac:dyDescent="0.25">
      <c r="A19" s="2" t="s">
        <v>1367</v>
      </c>
      <c r="B19" s="4"/>
    </row>
    <row r="20" spans="1:2" ht="30" x14ac:dyDescent="0.25">
      <c r="A20" s="3" t="s">
        <v>1361</v>
      </c>
      <c r="B20" s="4"/>
    </row>
    <row r="21" spans="1:2" x14ac:dyDescent="0.25">
      <c r="A21" s="2">
        <v>2015</v>
      </c>
      <c r="B21" s="4">
        <v>46</v>
      </c>
    </row>
    <row r="22" spans="1:2" x14ac:dyDescent="0.25">
      <c r="A22" s="2">
        <v>2016</v>
      </c>
      <c r="B22" s="4">
        <v>49</v>
      </c>
    </row>
    <row r="23" spans="1:2" x14ac:dyDescent="0.25">
      <c r="A23" s="2">
        <v>2017</v>
      </c>
      <c r="B23" s="4">
        <v>52</v>
      </c>
    </row>
    <row r="24" spans="1:2" x14ac:dyDescent="0.25">
      <c r="A24" s="2">
        <v>2018</v>
      </c>
      <c r="B24" s="4">
        <v>56</v>
      </c>
    </row>
    <row r="25" spans="1:2" x14ac:dyDescent="0.25">
      <c r="A25" s="2">
        <v>2019</v>
      </c>
      <c r="B25" s="4">
        <v>59</v>
      </c>
    </row>
    <row r="26" spans="1:2" x14ac:dyDescent="0.25">
      <c r="A26" s="2" t="s">
        <v>897</v>
      </c>
      <c r="B26" s="8">
        <v>344</v>
      </c>
    </row>
  </sheetData>
  <mergeCells count="1">
    <mergeCell ref="B1:B2"/>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106</vt:i4>
      </vt:variant>
    </vt:vector>
  </HeadingPairs>
  <TitlesOfParts>
    <vt:vector size="106" baseType="lpstr">
      <vt:lpstr>Document_and_Entity_Informatio</vt:lpstr>
      <vt:lpstr>CONSOLIDATED_STATEMENT_OF_INCO</vt:lpstr>
      <vt:lpstr>CONSOLIDATED_STATEMENT_OF_COMP</vt:lpstr>
      <vt:lpstr>CONSOLIDATED_BALANCE_SHEET</vt:lpstr>
      <vt:lpstr>CONSOLIDATED_BALANCE_SHEET_Par</vt:lpstr>
      <vt:lpstr>CONSOLIDATED_STATEMENT_OF_CASH</vt:lpstr>
      <vt:lpstr>CONSOLIDATED_STATEMENT_OF_EQUI</vt:lpstr>
      <vt:lpstr>CONSOLIDATED_STATEMENT_OF_EQUI1</vt:lpstr>
      <vt:lpstr>Business_Description</vt:lpstr>
      <vt:lpstr>Summary_of_Accounting_Policies</vt:lpstr>
      <vt:lpstr>Charges_and_Credits</vt:lpstr>
      <vt:lpstr>Acquisitions</vt:lpstr>
      <vt:lpstr>Inventories</vt:lpstr>
      <vt:lpstr>Fixed_Assets</vt:lpstr>
      <vt:lpstr>Multiclient_Seismic_Data</vt:lpstr>
      <vt:lpstr>Goodwill</vt:lpstr>
      <vt:lpstr>Intangible_Assets</vt:lpstr>
      <vt:lpstr>Longterm_Debt_and_Debt_Facilit</vt:lpstr>
      <vt:lpstr>Derivative_Instruments_and_Hed</vt:lpstr>
      <vt:lpstr>Stockholders_Equity</vt:lpstr>
      <vt:lpstr>Stockbased_Compensation_Plans</vt:lpstr>
      <vt:lpstr>Income_Taxes</vt:lpstr>
      <vt:lpstr>Leases_and_Lease_Commitments</vt:lpstr>
      <vt:lpstr>Contingencies</vt:lpstr>
      <vt:lpstr>Segment_Information</vt:lpstr>
      <vt:lpstr>Pension_and_Other_Benefit_Plan</vt:lpstr>
      <vt:lpstr>Supplementary_Information</vt:lpstr>
      <vt:lpstr>Discontinued_Operations</vt:lpstr>
      <vt:lpstr>Summary_of_Accounting_Policies1</vt:lpstr>
      <vt:lpstr>Pension_and_Other_Benefit_Plan1</vt:lpstr>
      <vt:lpstr>Summary_of_Accounting_Policies2</vt:lpstr>
      <vt:lpstr>Charges_and_Credits_Tables</vt:lpstr>
      <vt:lpstr>Inventories_Tables</vt:lpstr>
      <vt:lpstr>Fixed_Assets_Tables</vt:lpstr>
      <vt:lpstr>Multiclient_Seismic_Data_Table</vt:lpstr>
      <vt:lpstr>Goodwill_Tables</vt:lpstr>
      <vt:lpstr>Intangible_Assets_Tables</vt:lpstr>
      <vt:lpstr>Longterm_Debt_and_Debt_Facilit1</vt:lpstr>
      <vt:lpstr>Derivative_Instruments_and_Hed1</vt:lpstr>
      <vt:lpstr>Stockholders_Equity_Tables</vt:lpstr>
      <vt:lpstr>Stockbased_Compensation_Plans_</vt:lpstr>
      <vt:lpstr>Income_Taxes_Tables</vt:lpstr>
      <vt:lpstr>Leases_and_Lease_Commitments_T</vt:lpstr>
      <vt:lpstr>Segment_Information_Tables</vt:lpstr>
      <vt:lpstr>Supplementary_Information_Tabl</vt:lpstr>
      <vt:lpstr>Discontinued_Operations_Tables</vt:lpstr>
      <vt:lpstr>Summary_of_Accounting_Policies3</vt:lpstr>
      <vt:lpstr>Summary_of_Accounting_Policies4</vt:lpstr>
      <vt:lpstr>Charges_and_Credits_Additional</vt:lpstr>
      <vt:lpstr>Charges_and_Credits_Summary_of</vt:lpstr>
      <vt:lpstr>Acquisitions_Additional_Inform</vt:lpstr>
      <vt:lpstr>Inventories_Inventory_Disclosu</vt:lpstr>
      <vt:lpstr>Fixed_Assets_Property_Plant_an</vt:lpstr>
      <vt:lpstr>Fixed_Assets_Additional_Inform</vt:lpstr>
      <vt:lpstr>Multiclient_Seismic_Data_Multi</vt:lpstr>
      <vt:lpstr>Goodwill_Changes_in_Carrying_A</vt:lpstr>
      <vt:lpstr>Intangible_Assets_Schedule_of_</vt:lpstr>
      <vt:lpstr>Intangible_Assets_Additional_I</vt:lpstr>
      <vt:lpstr>Longterm_Debt_and_Debt_Facilit2</vt:lpstr>
      <vt:lpstr>Longterm_Debt_and_Debt_Facilit3</vt:lpstr>
      <vt:lpstr>Longterm_Debt_and_Debt_Facilit4</vt:lpstr>
      <vt:lpstr>Derivative_Instruments_and_Hed2</vt:lpstr>
      <vt:lpstr>Derivative_Instruments_and_Hed3</vt:lpstr>
      <vt:lpstr>Derivative_Instruments_and_Hed4</vt:lpstr>
      <vt:lpstr>Stockholders_Equity_Additional</vt:lpstr>
      <vt:lpstr>Stockholders_Equity_Schedule_o</vt:lpstr>
      <vt:lpstr>Stockbased_Compensation_Plans_1</vt:lpstr>
      <vt:lpstr>Stockbased_Compensation_Plans_2</vt:lpstr>
      <vt:lpstr>Stockbased_Compensation_Plans_3</vt:lpstr>
      <vt:lpstr>Stockbased_Compensation_Plans_4</vt:lpstr>
      <vt:lpstr>Stockbased_Compensation_Plans_5</vt:lpstr>
      <vt:lpstr>Stockbased_Compensation_Plans_6</vt:lpstr>
      <vt:lpstr>Stockbased_Compensation_Plans_7</vt:lpstr>
      <vt:lpstr>Income_Taxes_Additional_Inform</vt:lpstr>
      <vt:lpstr>Income_Taxes_Income_Tax_Disclo</vt:lpstr>
      <vt:lpstr>Income_Taxes_Components_of_Net</vt:lpstr>
      <vt:lpstr>Income_Taxes_Components_of_Con</vt:lpstr>
      <vt:lpstr>Income_Taxes_Reconciliation_of</vt:lpstr>
      <vt:lpstr>Income_Taxes_Reconciliation_of1</vt:lpstr>
      <vt:lpstr>Income_Taxes_Tax_Years_Subject</vt:lpstr>
      <vt:lpstr>Leases_and_Lease_Commitments_A</vt:lpstr>
      <vt:lpstr>Leases_and_Lease_Commitments_F</vt:lpstr>
      <vt:lpstr>Contingencies_Additional_Infor</vt:lpstr>
      <vt:lpstr>Segment_Information_Schedule_o</vt:lpstr>
      <vt:lpstr>Segment_Information_Schedule_o1</vt:lpstr>
      <vt:lpstr>Segment_Information_Revenue_by</vt:lpstr>
      <vt:lpstr>Segment_Information_Additional</vt:lpstr>
      <vt:lpstr>Segment_Information_Fixed_Asse</vt:lpstr>
      <vt:lpstr>Pension_and_Other_Benefit_Plan2</vt:lpstr>
      <vt:lpstr>Pension_and_Other_Benefit_Plan3</vt:lpstr>
      <vt:lpstr>Pension_and_Other_Benefit_Plan4</vt:lpstr>
      <vt:lpstr>Pension_and_Other_Benefit_Plan5</vt:lpstr>
      <vt:lpstr>Pension_and_Other_Benefit_Plan6</vt:lpstr>
      <vt:lpstr>Pension_and_Other_Benefit_Plan7</vt:lpstr>
      <vt:lpstr>Pension_and_Other_Benefit_Plan8</vt:lpstr>
      <vt:lpstr>Pension_and_Other_Benefit_Plan9</vt:lpstr>
      <vt:lpstr>Recovered_Sheet1</vt:lpstr>
      <vt:lpstr>Recovered_Sheet2</vt:lpstr>
      <vt:lpstr>Recovered_Sheet3</vt:lpstr>
      <vt:lpstr>Recovered_Sheet4</vt:lpstr>
      <vt:lpstr>Supplementary_Information_Cash</vt:lpstr>
      <vt:lpstr>Supplementary_Information_Inte</vt:lpstr>
      <vt:lpstr>Supplementary_Information_Chan</vt:lpstr>
      <vt:lpstr>Supplementary_Information_Acco</vt:lpstr>
      <vt:lpstr>Discontinued_Operations_Additi</vt:lpstr>
      <vt:lpstr>Discontinued_Operations_Discon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2015-01-29T11:07:59Z</dcterms:created>
  <dcterms:modified xsi:type="dcterms:W3CDTF">2015-01-29T11:07:59Z</dcterms:modified>
</cp:coreProperties>
</file>