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124" r:id="rId4"/>
    <sheet name="CONSOLIDATED_BALANCE_SHEETS_PA" sheetId="125" r:id="rId5"/>
    <sheet name="CONSOLIDATED_STATEMENTS_OF_CAS" sheetId="6" r:id="rId6"/>
    <sheet name="CONSOLIDATED_STATEMENTS_OF_STO" sheetId="126" r:id="rId7"/>
    <sheet name="Basis_of_Presentation_and_Summ" sheetId="127" r:id="rId8"/>
    <sheet name="New_Accounting_Pronouncements" sheetId="128" r:id="rId9"/>
    <sheet name="Acquisition_of_StarBev" sheetId="129" r:id="rId10"/>
    <sheet name="Segment_Reporting" sheetId="130" r:id="rId11"/>
    <sheet name="Investments" sheetId="131" r:id="rId12"/>
    <sheet name="Other_Income_and_Expense" sheetId="132" r:id="rId13"/>
    <sheet name="Income_Tax" sheetId="133" r:id="rId14"/>
    <sheet name="Special_Items" sheetId="134" r:id="rId15"/>
    <sheet name="Stockholders_Equity" sheetId="135" r:id="rId16"/>
    <sheet name="Earnings_Per_Share" sheetId="136" r:id="rId17"/>
    <sheet name="Properties" sheetId="137" r:id="rId18"/>
    <sheet name="Goodwill_and_Intangible_Assets" sheetId="138" r:id="rId19"/>
    <sheet name="Debt" sheetId="139" r:id="rId20"/>
    <sheet name="ShareBased_Payments" sheetId="140" r:id="rId21"/>
    <sheet name="Accumulated_Other_Comprehensiv" sheetId="141" r:id="rId22"/>
    <sheet name="Employee_Retirement_Plans_and_" sheetId="142" r:id="rId23"/>
    <sheet name="Derivative_Instruments_and_Hed" sheetId="143" r:id="rId24"/>
    <sheet name="Accounts_Payable_and_Other_Cur" sheetId="144" r:id="rId25"/>
    <sheet name="Commitments_and_Contingencies" sheetId="145" r:id="rId26"/>
    <sheet name="Supplemental_Guarantor_Informa" sheetId="146" r:id="rId27"/>
    <sheet name="Quarterly_Financial_Informatio" sheetId="147" r:id="rId28"/>
    <sheet name="SCHEDULE_II" sheetId="148" r:id="rId29"/>
    <sheet name="Basis_of_Presentation_and_Summ1" sheetId="149" r:id="rId30"/>
    <sheet name="Basis_of_Presentation_and_Summ2" sheetId="150" r:id="rId31"/>
    <sheet name="Acquisition_of_StarBev_Tables" sheetId="151" r:id="rId32"/>
    <sheet name="Segment_Reporting_Tables" sheetId="152" r:id="rId33"/>
    <sheet name="Investments_Tables" sheetId="153" r:id="rId34"/>
    <sheet name="Other_Income_and_Expense_Table" sheetId="154" r:id="rId35"/>
    <sheet name="Income_Tax_Tables" sheetId="155" r:id="rId36"/>
    <sheet name="Special_Items_Tables" sheetId="156" r:id="rId37"/>
    <sheet name="Stockholders_Equity_Tables" sheetId="157" r:id="rId38"/>
    <sheet name="Earnings_Per_Share_Tables" sheetId="158" r:id="rId39"/>
    <sheet name="Properties_Tables" sheetId="159" r:id="rId40"/>
    <sheet name="Goodwill_and_Intangible_Assets1" sheetId="160" r:id="rId41"/>
    <sheet name="Debt_Tables" sheetId="161" r:id="rId42"/>
    <sheet name="ShareBased_Payments_Tables" sheetId="162" r:id="rId43"/>
    <sheet name="Accumulated_Other_Comprehensiv1" sheetId="163" r:id="rId44"/>
    <sheet name="Employee_Retirement_Plans_and_1" sheetId="164" r:id="rId45"/>
    <sheet name="Derivative_Instruments_and_Hed1" sheetId="165" r:id="rId46"/>
    <sheet name="Accounts_Payable_and_Other_Cur1" sheetId="166" r:id="rId47"/>
    <sheet name="Commitments_and_Contingencies_" sheetId="167" r:id="rId48"/>
    <sheet name="Supplemental_Guarantor_Informa1" sheetId="168" r:id="rId49"/>
    <sheet name="Quarterly_Financial_Informatio1" sheetId="169" r:id="rId50"/>
    <sheet name="Basis_of_Presentation_and_Summ3" sheetId="51" r:id="rId51"/>
    <sheet name="Basis_of_Presentation_and_Summ4" sheetId="52" r:id="rId52"/>
    <sheet name="New_Accounting_Pronouncements_" sheetId="53" r:id="rId53"/>
    <sheet name="Acquisition_of_StarBev_General" sheetId="170" r:id="rId54"/>
    <sheet name="Acquisition_of_StarBev_Pro_For" sheetId="55" r:id="rId55"/>
    <sheet name="Acquisition_of_StarBev_Fair_Va" sheetId="171" r:id="rId56"/>
    <sheet name="Acquisition_of_StarBev_Allocat" sheetId="57" r:id="rId57"/>
    <sheet name="Segment_Reporting_Income_Loss_" sheetId="172" r:id="rId58"/>
    <sheet name="Segment_Reporting_Total_Assets" sheetId="173" r:id="rId59"/>
    <sheet name="Segment_Reporting_Cash_Flows_D" sheetId="60" r:id="rId60"/>
    <sheet name="Segment_Reporting_Net_Sales_De" sheetId="61" r:id="rId61"/>
    <sheet name="Segment_Reporting_Properties_D" sheetId="62" r:id="rId62"/>
    <sheet name="Investments_Investment_in_Mill" sheetId="63" r:id="rId63"/>
    <sheet name="Investments_MCBC_proportional_" sheetId="64" r:id="rId64"/>
    <sheet name="Investments_Transactions_with_" sheetId="65" r:id="rId65"/>
    <sheet name="Investments_Consolidated_Varia" sheetId="66" r:id="rId66"/>
    <sheet name="Investments_Other_Equity_Inves" sheetId="174" r:id="rId67"/>
    <sheet name="Other_Income_and_Expense_Detai" sheetId="68" r:id="rId68"/>
    <sheet name="Other_Income_and_Expense_Footn" sheetId="69" r:id="rId69"/>
    <sheet name="Income_Tax_Tax_Details" sheetId="70" r:id="rId70"/>
    <sheet name="Income_Tax_Deferred_Tax_Assets" sheetId="71" r:id="rId71"/>
    <sheet name="Income_Tax_Unrecognized_Tax_Be" sheetId="72" r:id="rId72"/>
    <sheet name="Income_Tax_Narrative_Details" sheetId="73" r:id="rId73"/>
    <sheet name="Income_Tax_Unrecognized_Tax_Be1" sheetId="175" r:id="rId74"/>
    <sheet name="Special_Items_Details" sheetId="176" r:id="rId75"/>
    <sheet name="Special_Items_Restructuring_Ac" sheetId="177" r:id="rId76"/>
    <sheet name="Stockholders_Equity_Common_Sto" sheetId="77" r:id="rId77"/>
    <sheet name="Stockholders_Equity_Conversion" sheetId="178" r:id="rId78"/>
    <sheet name="Earnings_Per_Share_Basic_and_D" sheetId="79" r:id="rId79"/>
    <sheet name="Earnings_Per_Share_Antidilutiv" sheetId="179" r:id="rId80"/>
    <sheet name="Properties_Details" sheetId="81" r:id="rId81"/>
    <sheet name="Goodwill_and_Intangible_Assets2" sheetId="82" r:id="rId82"/>
    <sheet name="Goodwill_and_Intangible_Assets3" sheetId="83" r:id="rId83"/>
    <sheet name="Goodwill_and_Intangible_Assets4" sheetId="84" r:id="rId84"/>
    <sheet name="Debt_Long_Term_Borrowings_Deta" sheetId="180" r:id="rId85"/>
    <sheet name="Debt_Short_Term_Borrowings_Det" sheetId="181" r:id="rId86"/>
    <sheet name="Debt_Debt_Fair_Value_Measureme" sheetId="182" r:id="rId87"/>
    <sheet name="Debt_Maturities_Details" sheetId="183" r:id="rId88"/>
    <sheet name="Debt_Cost_Incurred_Details" sheetId="89" r:id="rId89"/>
    <sheet name="ShareBased_Payments_Compensati" sheetId="90" r:id="rId90"/>
    <sheet name="ShareBased_Payments_Nonvested_" sheetId="91" r:id="rId91"/>
    <sheet name="ShareBased_Payments_Stock_Opti" sheetId="92" r:id="rId92"/>
    <sheet name="ShareBased_Payments_Weighted_A" sheetId="93" r:id="rId93"/>
    <sheet name="ShareBased_Payments_Narrative_" sheetId="94" r:id="rId94"/>
    <sheet name="Accumulated_Other_Comprehensiv2" sheetId="95" r:id="rId95"/>
    <sheet name="Accumulated_Other_Comprehensiv3" sheetId="96" r:id="rId96"/>
    <sheet name="Employee_Retirement_Plans_and_2" sheetId="97" r:id="rId97"/>
    <sheet name="Employee_Retirement_Plans_and_3" sheetId="98" r:id="rId98"/>
    <sheet name="Employee_Retirement_Plans_and_4" sheetId="99" r:id="rId99"/>
    <sheet name="Employee_Retirement_Plans_and_5" sheetId="100" r:id="rId100"/>
    <sheet name="Employee_Retirement_Plans_and_6" sheetId="101" r:id="rId101"/>
    <sheet name="Employee_Retirement_Plans_and_7" sheetId="102" r:id="rId102"/>
    <sheet name="Employee_Retirement_Plans_and_8" sheetId="184" r:id="rId103"/>
    <sheet name="Employee_Retirement_Plans_and_9" sheetId="104" r:id="rId104"/>
    <sheet name="Recovered_Sheet1" sheetId="185" r:id="rId105"/>
    <sheet name="Recovered_Sheet2" sheetId="106" r:id="rId106"/>
    <sheet name="Recovered_Sheet3" sheetId="186" r:id="rId107"/>
    <sheet name="Derivative_Instruments_and_Hed2" sheetId="187" r:id="rId108"/>
    <sheet name="Derivative_Instruments_and_Hed3" sheetId="188" r:id="rId109"/>
    <sheet name="Derivative_Instruments_and_Hed4" sheetId="110" r:id="rId110"/>
    <sheet name="Derivative_Instruments_and_Hed5" sheetId="111" r:id="rId111"/>
    <sheet name="Derivative_Instruments_and_Hed6" sheetId="189" r:id="rId112"/>
    <sheet name="Accounts_Payable_and_Other_Cur2" sheetId="190" r:id="rId113"/>
    <sheet name="Commitments_and_Contingencies_1" sheetId="191" r:id="rId114"/>
    <sheet name="Commitments_and_Contingencies_2" sheetId="115" r:id="rId115"/>
    <sheet name="Commitments_and_Contingencies_3" sheetId="116" r:id="rId116"/>
    <sheet name="Commitments_and_Contingencies_4" sheetId="117" r:id="rId117"/>
    <sheet name="Supplemental_Guarantor_Informa2" sheetId="192" r:id="rId118"/>
    <sheet name="Supplemental_Guarantor_Informa3" sheetId="119" r:id="rId119"/>
    <sheet name="Supplemental_Guarantor_Informa4" sheetId="193" r:id="rId120"/>
    <sheet name="Supplemental_Guarantor_Informa5" sheetId="121" r:id="rId121"/>
    <sheet name="Quarterly_Financial_Informatio2" sheetId="122" r:id="rId122"/>
    <sheet name="SCHEDULE_II_Details" sheetId="123" r:id="rId123"/>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<sst xmlns="http://schemas.openxmlformats.org/spreadsheetml/2006/main" count="16351" uniqueCount="2793">
  <si>
    <t>Document and Entity Information Document (USD $)</t>
  </si>
  <si>
    <t>12 Months Ended</t>
  </si>
  <si>
    <t>Dec. 31, 2014</t>
  </si>
  <si>
    <t>Jun. 30, 2014</t>
  </si>
  <si>
    <t>Feb. 06, 2015</t>
  </si>
  <si>
    <t>Document Information [Line Items]</t>
  </si>
  <si>
    <t>Entity Registrant Name</t>
  </si>
  <si>
    <t>MOLSON COORS BREWING CO</t>
  </si>
  <si>
    <t>Trading Symbol</t>
  </si>
  <si>
    <t>tap</t>
  </si>
  <si>
    <t>Entity Central Index Key</t>
  </si>
  <si>
    <t>Document Type</t>
  </si>
  <si>
    <t>10-K</t>
  </si>
  <si>
    <t>Document Period End Date</t>
  </si>
  <si>
    <t>Document Fiscal Year Focus</t>
  </si>
  <si>
    <t>Document Fiscal Period Focus</t>
  </si>
  <si>
    <t>FY</t>
  </si>
  <si>
    <t>Current Fiscal Year End Date</t>
  </si>
  <si>
    <t>Amendment Flag</t>
  </si>
  <si>
    <t>Entity Filer Category</t>
  </si>
  <si>
    <t>Large Accelerated Filer</t>
  </si>
  <si>
    <t>Entity Well-known Seasoned Issuer</t>
  </si>
  <si>
    <t>Yes</t>
  </si>
  <si>
    <t>Entity Voluntary Filers</t>
  </si>
  <si>
    <t>No</t>
  </si>
  <si>
    <t>Entity Current Reporting Status</t>
  </si>
  <si>
    <t>Entity Public Float</t>
  </si>
  <si>
    <t>Class A common stock, voting</t>
  </si>
  <si>
    <t>Entity Common Stock, shares outstanding</t>
  </si>
  <si>
    <t>Class B common stock, non-voting</t>
  </si>
  <si>
    <t>Class A exchangeable shares</t>
  </si>
  <si>
    <t>Class B exchangeable shares</t>
  </si>
  <si>
    <t>CONSOLIDATED STATEMENTS OF OPERATIONS (USD $)</t>
  </si>
  <si>
    <t>In Millions, except Per Share data, unless otherwise specified</t>
  </si>
  <si>
    <t>Dec. 31, 2013</t>
  </si>
  <si>
    <t>Dec. 29, 2012</t>
  </si>
  <si>
    <t>Sales</t>
  </si>
  <si>
    <t>Excise taxes</t>
  </si>
  <si>
    <t>Net sales</t>
  </si>
  <si>
    <t>Cost of goods sold</t>
  </si>
  <si>
    <t>Gross profit</t>
  </si>
  <si>
    <t>Marketing, general and administrative expenses</t>
  </si>
  <si>
    <t>Special items, net</t>
  </si>
  <si>
    <t>Equity income in MillerCoors</t>
  </si>
  <si>
    <t>Operating income (loss)</t>
  </si>
  <si>
    <t>Other income (expense), net</t>
  </si>
  <si>
    <t>Interest expense</t>
  </si>
  <si>
    <t>Interest income</t>
  </si>
  <si>
    <t>Total other income (expense), net</t>
  </si>
  <si>
    <t>Income (loss) from continuing operations before income taxes</t>
  </si>
  <si>
    <t>Income tax benefit (expense)</t>
  </si>
  <si>
    <t>Net income (loss) from continuing operations</t>
  </si>
  <si>
    <t>Income (loss) from discontinued operations, net of tax</t>
  </si>
  <si>
    <t>[1]</t>
  </si>
  <si>
    <t>Net income (loss) including noncontrolling interests</t>
  </si>
  <si>
    <t>Net (income) loss attributable to noncontrolling interests</t>
  </si>
  <si>
    <t>Net income (loss) attributable to Molson Coors Brewing Company</t>
  </si>
  <si>
    <t>Basic net income (loss) attributable to Molson Coors Brewing Company per share:</t>
  </si>
  <si>
    <t>From continuing operations (in dollars per share)</t>
  </si>
  <si>
    <t>[2]</t>
  </si>
  <si>
    <t>[1],[2]</t>
  </si>
  <si>
    <t>From discontinued operations (in dollars per share)</t>
  </si>
  <si>
    <t>Basic net income (loss) attributable to Molson Coors Brewing Company (in dollars per share)</t>
  </si>
  <si>
    <t>Diluted net income (loss) attributable to Molson Coors Brewing Company per share:</t>
  </si>
  <si>
    <t>Diluted net income (loss) attributable to Molson Coors Brewing Company (in dollars per share)</t>
  </si>
  <si>
    <t>Weighted-average sharesâ€”basic</t>
  </si>
  <si>
    <t>Weighted-average shares for diluted EPS</t>
  </si>
  <si>
    <t>Amounts attributable to Molson Coors Brewing Company</t>
  </si>
  <si>
    <t>Retained earnings</t>
  </si>
  <si>
    <t>In previous years, including interim periods within 2013, we recognized advertising costs in expense over the interim periods within a fiscal year based on the proportion of net sales volumes for the interim period in relation to the estimated annual net sales volumes under U.S. GAAP, which permits the allocation of costs across interim periods within a fiscal year when future periods benefit from the expenditure. Advertising expenses were not deferred from one fiscal year to the next. During the first quarter of 2014, we changed our method of accounting for advertising expense for interim periods such that advertising expense is recognized as incurred, effective at the beginning of the first quarter. We adopted this change as a result of managementâ€™s belief that the new method is preferable and results in a more objective measure of quarterly expense that will better support planning and resource allocation decisions by management, results in improved financial statements for investor analysis, and further aligns our treatment with that of our U.S. operations within MillerCoors.Â The new policy of expensing advertising costs as incurred additionally eliminates the uncertainty in estimating overall expected net sales volumes, advertising expenses, and the benefit period of the advertising on an interim basis, and conforms the Companyâ€™s interim accounting policy with that used to prepare the annual financial statements.Â The change will be applied retrospectively to all prior interim periods, and advertising expense for such interim periods have been recast beginning with our first quarter 2014 interim reporting period.</t>
  </si>
  <si>
    <t>The sum of the quarterly net income per share amounts may not agree to the full year net income per share amounts. We calculate net income per share based on the weighted average number of outstanding shares during the reporting period. The average number of shares fluctuates throughout the year and can therefore produce a full year result that does not agree to the sum of the individual quarters.</t>
  </si>
  <si>
    <t>CONSOLIDATED STATEMENTS OF COMPREHENSIVE INCOME (USD $)</t>
  </si>
  <si>
    <t>In Millions, unless otherwise specified</t>
  </si>
  <si>
    <t>Other comprehensive income (loss), net of tax:</t>
  </si>
  <si>
    <t>Foreign currency translation adjustments</t>
  </si>
  <si>
    <t>Unrealized gain (loss) on derivative instruments</t>
  </si>
  <si>
    <t>Reclassification of derivative (gain) loss to income</t>
  </si>
  <si>
    <t>Pension and other postretirement benefit adjustments</t>
  </si>
  <si>
    <t>Amortization of net prior service (benefit) cost and net actuarial (gain) loss to income</t>
  </si>
  <si>
    <t>Ownership share of unconsolidated subsidiaries' other comprehensive income (loss)</t>
  </si>
  <si>
    <t>Total other comprehensive income (loss), net of tax</t>
  </si>
  <si>
    <t>Comprehensive income (loss)</t>
  </si>
  <si>
    <t>Comprehensive (income) loss attributable to noncontrolling interests</t>
  </si>
  <si>
    <t>Comprehensive income (loss) attributable to Molson Coors Brewing Company</t>
  </si>
  <si>
    <t>CONSOLIDATED BALANCE SHEETS (USD $)</t>
  </si>
  <si>
    <t>Current assets:</t>
  </si>
  <si>
    <t>Cash and cash equivalents</t>
  </si>
  <si>
    <t>Trade, less allowance for doubtful accounts of $11.5 and $13.6, respectively</t>
  </si>
  <si>
    <t>Affiliate receivables</t>
  </si>
  <si>
    <t>Other receivables, less allowance for doubtful accounts of $0.8 and $1.1, respectively</t>
  </si>
  <si>
    <t>Inventories:</t>
  </si>
  <si>
    <t>Finished</t>
  </si>
  <si>
    <t>In process</t>
  </si>
  <si>
    <t>Raw materials</t>
  </si>
  <si>
    <t>Packaging materials</t>
  </si>
  <si>
    <t>Total inventories</t>
  </si>
  <si>
    <t>Maintenance and operating supplies, less allowance for obsolete supplies of $5.0 and $6.8, respectively</t>
  </si>
  <si>
    <t>Other current assets</t>
  </si>
  <si>
    <t>Deferred tax assets</t>
  </si>
  <si>
    <t>Total current assets</t>
  </si>
  <si>
    <t>Properties, less accumulated depreciation of $1,343.2 and $1,458.7, respectively</t>
  </si>
  <si>
    <t>Goodwill</t>
  </si>
  <si>
    <t>Other intangibles, less accumulated amortization of $359.6 and $513.7, respectively</t>
  </si>
  <si>
    <t>Investment in MillerCoors</t>
  </si>
  <si>
    <t>Notes receivable, less allowance for doubtful accounts of $1.6 and $2.8, respectively</t>
  </si>
  <si>
    <t>Other assets</t>
  </si>
  <si>
    <t>Total assets</t>
  </si>
  <si>
    <t>Current liabilities:</t>
  </si>
  <si>
    <t>Accounts payable and other current liabilities (includes affiliate payable amounts of $21.4 and $22.8, respectively)</t>
  </si>
  <si>
    <t>Deferred tax liabilities</t>
  </si>
  <si>
    <t>Current portion of long-term debt and short-term borrowings</t>
  </si>
  <si>
    <t>Discontinued operations</t>
  </si>
  <si>
    <t>Total current liabilities</t>
  </si>
  <si>
    <t>Long-term debt</t>
  </si>
  <si>
    <t>Pension and postretirement benefits</t>
  </si>
  <si>
    <t>Unrecognized tax benefits</t>
  </si>
  <si>
    <t>Other liabilities</t>
  </si>
  <si>
    <t>Total liabilities</t>
  </si>
  <si>
    <t>Commitments and contingencies</t>
  </si>
  <si>
    <t>  </t>
  </si>
  <si>
    <t>Capital stock:</t>
  </si>
  <si>
    <t>Preferred stock, no par value (authorized: 25.0 shares; none issued)</t>
  </si>
  <si>
    <t>Paid-in capital</t>
  </si>
  <si>
    <t>Accumulated other comprehensive income (loss)</t>
  </si>
  <si>
    <t>Class B common stock held in treasury at cost (7.5 shares and 7.5 shares, respectively)</t>
  </si>
  <si>
    <t>Total Molson Coors Brewing Company stockholders' equity</t>
  </si>
  <si>
    <t>Noncontrolling interests</t>
  </si>
  <si>
    <t>Total equity</t>
  </si>
  <si>
    <t>Total liabilities and equity</t>
  </si>
  <si>
    <t>Common stock - Class A, $0.01 par value (authorized: 500.0 shares; issued and outstanding: 2.6 shares and 2.6 shares, respectively); Class B, $0.01 par value (authorized: 500.0 shares; issued and outstanding: 169.9 shares and 167.2 shares, respectively)</t>
  </si>
  <si>
    <t>Exchangeable shares - Class A, no par value (issued and outstanding: 2.9 shares and 2.9 shares, respectively); Class B, no par value (issued and outstanding: 17.6 shares and 19.0 shares, respectively)</t>
  </si>
  <si>
    <t>CONSOLIDATED BALANCE SHEETS (PARENTHETICAL) (USD $)</t>
  </si>
  <si>
    <t>In Millions, except Share data, unless otherwise specified</t>
  </si>
  <si>
    <t>Assets</t>
  </si>
  <si>
    <t>Trade receivables, allowance for doubtful accounts</t>
  </si>
  <si>
    <t>Current notes receivable and other receivables, allowance for doubtful accounts</t>
  </si>
  <si>
    <t>Maintenance and operating supplies, allowance for obsolete supplies</t>
  </si>
  <si>
    <t>Properties, accumulated depreciation</t>
  </si>
  <si>
    <t>Other intangibles, accumulated amortization</t>
  </si>
  <si>
    <t>Notes receivable, allowance for doubtful accounts</t>
  </si>
  <si>
    <t>Due to Affiliate, Current</t>
  </si>
  <si>
    <t>Equity [Abstract]</t>
  </si>
  <si>
    <t>Preferred stock, non-voting, par value</t>
  </si>
  <si>
    <t>Preferred stock, non-voting, authorized shares</t>
  </si>
  <si>
    <t>Preferred stock, non-voting, issued shares</t>
  </si>
  <si>
    <t>Treasury shares</t>
  </si>
  <si>
    <t>Common stock, par value</t>
  </si>
  <si>
    <t>Common stock, authorized shares</t>
  </si>
  <si>
    <t>Common stock, issued shares</t>
  </si>
  <si>
    <t>Common stock, outstanding shares</t>
  </si>
  <si>
    <t>Exchangeable shares, par value</t>
  </si>
  <si>
    <t>Exchangeable shares, issued shares</t>
  </si>
  <si>
    <t>Exchangeable shares, outstanding shares</t>
  </si>
  <si>
    <t>During 2011, we repurchased Class B common shares which results in a lower number of outstanding shares compared to issued shares. See "Share Repurchase Program" below for further discussion. For all other classes, issued shares equal outstanding shares.</t>
  </si>
  <si>
    <t>CONSOLIDATED STATEMENTS OF CASH FLOWS (USD $)</t>
  </si>
  <si>
    <t>Cash flows from operating activities:</t>
  </si>
  <si>
    <t>Adjustments to reconcile net income to net cash provided by operating activities:</t>
  </si>
  <si>
    <t>Depreciation and amortization</t>
  </si>
  <si>
    <t>Amortization of debt issuance costs and discounts</t>
  </si>
  <si>
    <t>Share-based compensation</t>
  </si>
  <si>
    <t>Loss (gain) on sale or impairment of properties and other assets, net</t>
  </si>
  <si>
    <t>Deferred income taxes</t>
  </si>
  <si>
    <t>Distributions from MillerCoors</t>
  </si>
  <si>
    <t>Equity in net (income) loss of other unconsolidated affiliates</t>
  </si>
  <si>
    <t>Distributions from other unconsolidated affiliates</t>
  </si>
  <si>
    <t>Excess tax benefits from share-based compensation</t>
  </si>
  <si>
    <t>Unrealized (gain) loss on foreign currency fluctuations and derivative instruments, net</t>
  </si>
  <si>
    <t>Change in current assets and liabilities (net of assets acquired and liabilities assumed in business combinations) and other:</t>
  </si>
  <si>
    <t>Receivables</t>
  </si>
  <si>
    <t>Inventories</t>
  </si>
  <si>
    <t>Payables and other current liabilities</t>
  </si>
  <si>
    <t>Other assets and other liabilities</t>
  </si>
  <si>
    <t>(Gain) loss from discontinued operations</t>
  </si>
  <si>
    <t>Net cash provided by operating activities</t>
  </si>
  <si>
    <t>Cash flows from investing activities:</t>
  </si>
  <si>
    <t>Additions to properties</t>
  </si>
  <si>
    <t>Proceeds from sales of properties and other assets</t>
  </si>
  <si>
    <t>Acquisition of businesses, net of cash acquired</t>
  </si>
  <si>
    <t>Payment on discontinued operations</t>
  </si>
  <si>
    <t>Return of capital from MillerCoors</t>
  </si>
  <si>
    <t>Return of capital from an unconsolidated affiliate</t>
  </si>
  <si>
    <t>Loan repayments</t>
  </si>
  <si>
    <t>Loan advances</t>
  </si>
  <si>
    <t>Payments on settlement of derivative instruments</t>
  </si>
  <si>
    <t>Net cash used in investing activities</t>
  </si>
  <si>
    <t>Cash flows from financing activities:</t>
  </si>
  <si>
    <t>Exercise of stock options under equity compensation plans</t>
  </si>
  <si>
    <t>Dividends paid</t>
  </si>
  <si>
    <t>Dividends paid to noncontrolling interest holders</t>
  </si>
  <si>
    <t>Payments for purchase of noncontrolling interest</t>
  </si>
  <si>
    <t>Debt issuance costs</t>
  </si>
  <si>
    <t>Proceeds from issuances of long-term debt</t>
  </si>
  <si>
    <t>Payments on long-term debt and capital lease obligations</t>
  </si>
  <si>
    <t>Payments on debt assumed in Acquisition</t>
  </si>
  <si>
    <t>Proceeds from short-term borrowings</t>
  </si>
  <si>
    <t>Payments on short-term borrowings</t>
  </si>
  <si>
    <t>Proceeds from settlement of derivative instruments</t>
  </si>
  <si>
    <t>Net proceeds from (payments on) revolving credit facilities and commercial paper</t>
  </si>
  <si>
    <t>Change in overdraft balances and other</t>
  </si>
  <si>
    <t>Net cash provided by (used in) financing activities</t>
  </si>
  <si>
    <t>Cash and cash equivalents:</t>
  </si>
  <si>
    <t>Net increase (decrease) in cash and cash equivalents</t>
  </si>
  <si>
    <t>Effect of foreign exchange rate changes on cash and cash equivalents</t>
  </si>
  <si>
    <t>Balance at beginning of year</t>
  </si>
  <si>
    <t>Balance at end of year</t>
  </si>
  <si>
    <t>Depreciation and amortization amounts do not reflect amortization of bond discounts, fees, or other debt-related items.</t>
  </si>
  <si>
    <t>Capital expenditures increased in 2013 due to including the results of our Central Europe operations for a full year as a result of the Acquisition.</t>
  </si>
  <si>
    <t>CONSOLIDATED STATEMENTS OF STOCKHOLDERS' EQUITY AND NONCONTROLLING INTERESTS (USD $)</t>
  </si>
  <si>
    <t>Total</t>
  </si>
  <si>
    <t>Common stock issued, Class A</t>
  </si>
  <si>
    <t>Common stock issued, Class B</t>
  </si>
  <si>
    <t>Exchangeable shares issued, Class A</t>
  </si>
  <si>
    <t>Exchangeable shares issued, Class B</t>
  </si>
  <si>
    <t>Common stock held in treasury, Class B</t>
  </si>
  <si>
    <t>Noncontrolling interest</t>
  </si>
  <si>
    <t>Balance at Dec. 31, 2011</t>
  </si>
  <si>
    <t>Increase (Decrease) in Stockholders' Equity [Roll Forward]</t>
  </si>
  <si>
    <t>Exchange of shares</t>
  </si>
  <si>
    <t>Shares issued under equity compensation plan</t>
  </si>
  <si>
    <t>Amortization of stock based compensation</t>
  </si>
  <si>
    <t>Acquisition of a business</t>
  </si>
  <si>
    <t>Purchase of noncontrolling interest</t>
  </si>
  <si>
    <t>Deconsolidation of MC Si'hai</t>
  </si>
  <si>
    <t>Other comprehensive income (loss), net of tax</t>
  </si>
  <si>
    <t>Reclassification and tax adjustments related to investment in MillerCoors</t>
  </si>
  <si>
    <t>Dividends declared and paid</t>
  </si>
  <si>
    <t>Balance at Dec. 29, 2012</t>
  </si>
  <si>
    <t>Proceeds from call options related to settlement of convertible notes</t>
  </si>
  <si>
    <t>Premium payment on settlement of convertible notes</t>
  </si>
  <si>
    <t>Balance at Dec. 31, 2013</t>
  </si>
  <si>
    <t>Balance at Dec. 31, 2014</t>
  </si>
  <si>
    <t>Basis of Presentation and Summary of Significant Accounting Policies</t>
  </si>
  <si>
    <t>Organization, Consolidation and Presentation of Financial Statements [Abstract]</t>
  </si>
  <si>
    <t>Unless otherwise noted in this report, any description of "we", "us" or "our" includes Molson Coors Brewing Company ("MCBC" or the "Company"), principally a holding company, and its operating and non-operating subsidiaries included within our reporting segments and Corporate. Our reporting segments include: Molson Coors Canada ("MCC" or Canada segment), operating in Canada; MillerCoors LLC ("MillerCoors" or U.S. segment), which is accounted for by us under the equity method of accounting, operating in the United States ("U.S."); Molson Coors Europe (Europe segment), operating in Bosnia-Herzegovina, Bulgaria, Croatia, Czech Republic, Hungary, Montenegro, Republic of Ireland, Romania, Serbia, Slovakia and the United Kingdom ("U.K."); and Molson Coors International ("MCI"), operating in various other countries. Any reference to "Coors" means the Adolph Coors Company prior to the 2005 merger with Molson Inc. (the "Merger"). Any reference to Molson Inc. or Molson means MCC prior to the Merger. Any reference to "Molson Coors" means MCBC after the Merger.</t>
  </si>
  <si>
    <t>References to Central Europe reflect our operations in Bosnia-Herzegovina, Bulgaria, Croatia, Czech Republic, Hungary, Montenegro, Romania, Serbia and Slovakia, as a result of our acquisition (the "Acquisition") of StarBev Holdings S.à r.l. ("StarBev") from StarBev L.P. (the "Seller") on June 15, 2012, and the results of these operations are included within our Europe segment.</t>
  </si>
  <si>
    <t>Unless otherwise indicated, information in this report is presented in U.S. dollars ("USD" or "$").</t>
  </si>
  <si>
    <t>Our Fiscal Year</t>
  </si>
  <si>
    <r>
      <t xml:space="preserve">On November 14, 2013, our Board of Directors approved a resolution to change MCBC's fiscal year from a </t>
    </r>
    <r>
      <rPr>
        <sz val="10"/>
        <color rgb="FF000000"/>
        <rFont val="Inherit"/>
      </rPr>
      <t>52</t>
    </r>
    <r>
      <rPr>
        <sz val="10"/>
        <color theme="1"/>
        <rFont val="Inherit"/>
      </rPr>
      <t>/</t>
    </r>
    <r>
      <rPr>
        <sz val="10"/>
        <color rgb="FF000000"/>
        <rFont val="Inherit"/>
      </rPr>
      <t>53</t>
    </r>
    <r>
      <rPr>
        <sz val="10"/>
        <color theme="1"/>
        <rFont val="Inherit"/>
      </rPr>
      <t xml:space="preserve"> week fiscal year to a calendar year. As such, our 2013 fiscal year end was extended from December 28, 2013, to December 31, 2013, with subsequent fiscal years beginning on January 1 and ending on December 31 of each year. Beginning January 1, 2014, quarterly results reflect the three month periods ending March 31, June 30, September 30, and December 31. This change aligned our fiscal year and interim reporting periods with our Central Europe business and MillerCoors, which were already following a monthly fiscal reporting calendar. Unless otherwise indicated, fiscal year </t>
    </r>
    <r>
      <rPr>
        <sz val="10"/>
        <color rgb="FF000000"/>
        <rFont val="Inherit"/>
      </rPr>
      <t>2014</t>
    </r>
    <r>
      <rPr>
        <sz val="10"/>
        <color theme="1"/>
        <rFont val="Inherit"/>
      </rPr>
      <t xml:space="preserve"> refers to the 12 months ended </t>
    </r>
    <r>
      <rPr>
        <sz val="10"/>
        <color rgb="FF000000"/>
        <rFont val="Inherit"/>
      </rPr>
      <t>December 31, 2014</t>
    </r>
    <r>
      <rPr>
        <sz val="10"/>
        <color theme="1"/>
        <rFont val="Inherit"/>
      </rPr>
      <t xml:space="preserve">, fiscal year </t>
    </r>
    <r>
      <rPr>
        <sz val="10"/>
        <color rgb="FF000000"/>
        <rFont val="Inherit"/>
      </rPr>
      <t>2013</t>
    </r>
    <r>
      <rPr>
        <sz val="10"/>
        <color theme="1"/>
        <rFont val="Inherit"/>
      </rPr>
      <t xml:space="preserve"> refers to the period from December 30, 2012, through </t>
    </r>
    <r>
      <rPr>
        <sz val="10"/>
        <color rgb="FF000000"/>
        <rFont val="Inherit"/>
      </rPr>
      <t>December 31, 2013</t>
    </r>
    <r>
      <rPr>
        <sz val="10"/>
        <color theme="1"/>
        <rFont val="Inherit"/>
      </rPr>
      <t xml:space="preserve">, and fiscal year </t>
    </r>
    <r>
      <rPr>
        <sz val="10"/>
        <color rgb="FF000000"/>
        <rFont val="Inherit"/>
      </rPr>
      <t>2012</t>
    </r>
    <r>
      <rPr>
        <sz val="10"/>
        <color theme="1"/>
        <rFont val="Inherit"/>
      </rPr>
      <t xml:space="preserve"> refers to the </t>
    </r>
    <r>
      <rPr>
        <sz val="10"/>
        <color rgb="FF000000"/>
        <rFont val="Inherit"/>
      </rPr>
      <t>52</t>
    </r>
    <r>
      <rPr>
        <sz val="10"/>
        <color theme="1"/>
        <rFont val="Inherit"/>
      </rPr>
      <t xml:space="preserve"> weeks ended </t>
    </r>
    <r>
      <rPr>
        <sz val="10"/>
        <color rgb="FF000000"/>
        <rFont val="Inherit"/>
      </rPr>
      <t>December 29, 2012</t>
    </r>
    <r>
      <rPr>
        <sz val="10"/>
        <color theme="1"/>
        <rFont val="Inherit"/>
      </rPr>
      <t>. The impact of the three additional days in fiscal year 2013 is immaterial to the consolidated financial statements.</t>
    </r>
  </si>
  <si>
    <t>Principles of Consolidation</t>
  </si>
  <si>
    <t>Our consolidated financial statements include our accounts and our majority-owned and controlled domestic and foreign subsidiaries, as well as certain variable interest entities ("VIEs") for which we are the primary beneficiary. All intercompany accounts and transactions have been eliminated in consolidation. We deconsolidated our joint venture in China, Molson Coors Si'hai ("MC Si'hai"), from our financial statements during the third quarter of 2012, due to a loss of our ability to control the joint venture. See Note 5, "Investments" for further information.</t>
  </si>
  <si>
    <t>Use of Estimates</t>
  </si>
  <si>
    <t>Our consolidated financial statements are prepared in accordance with accounting principles generally accepted in the United States of America ("U.S. GAAP"). These accounting principles require us to make certain estimates, judgments and assumptions. We believe that the estimates, judgments and assumptions used to determine certain amounts that affect the financial statements are reasonable, based on information available at the time they are made. To the extent there are differences between these estimates and actual results, our consolidated financial statements may be materially affected.</t>
  </si>
  <si>
    <t>Revenue Recognition</t>
  </si>
  <si>
    <t xml:space="preserve">Our net sales represent the sale of beer and other malt beverages (including adjacencies, such as cider) net of excise taxes, the vast majority of which are brands that we own and brew ourselves. We import or brew and sell certain non-owned partner brands under licensing and related arrangements. In addition, we contract manufacture for other brewers in some of our markets. </t>
  </si>
  <si>
    <t>Revenue is recognized when the significant risks and rewards of ownership, including the risk of loss, are transferred to the customer or distributor depending upon the method of distribution and shipping terms. The cost of various programs, such as price promotions, rebates and coupon programs are treated as a reduction of sales. In certain of our markets, slotting or listing fees are paid to customers and are also treated as a reduction of sales. Sales of products are for cash or otherwise agreed upon credit terms. Sales are stated net of incentives, discounts and returns.</t>
  </si>
  <si>
    <t xml:space="preserve">We do not have standard terms that permit return of product; however, in certain markets where returns occur we estimate the amount of returns based on historical return experience and adjust our revenue accordingly. Products that do not meet our high quality standards are returned by the customer or recalled and destroyed and are recorded as a reduction of revenue. The reversal of revenue is recorded upon determination that the product will be recalled and destroyed. We estimate the costs required to facilitate product returns and record them in cost of goods sold as required. </t>
  </si>
  <si>
    <t xml:space="preserve">In addition to supplying our own brands, the U.K. business (within our Europe segment) sells other beverage companies' products to on-premise customers to provide them with a full range of products for their retail outlets. We refer to this as the "factored brand business." Sales from this business are included in our net sales and cost of goods sold when ultimately sold, but the related volume is not included in our reported sales volumes. In the factored brand business, we normally purchase inventory, which includes excise taxes charged by the vendor, take orders from customers for such brands, and invoice customers for the product and related costs of delivery. In accordance with guidance pertaining to reporting revenue gross as a principal versus net as an agent, sales under the factored brands are reported on a gross income basis. </t>
  </si>
  <si>
    <r>
      <t xml:space="preserve">Payments made to customers are conditional on the achievement of volume targets, marketing commitments, or both. If paid in advance, we record such payments as prepayments and amortize them in the consolidated statements of operations over the relevant period to which the customer commitment is made (up to </t>
    </r>
    <r>
      <rPr>
        <sz val="10"/>
        <color rgb="FF000000"/>
        <rFont val="Inherit"/>
      </rPr>
      <t>five</t>
    </r>
    <r>
      <rPr>
        <sz val="10"/>
        <color theme="1"/>
        <rFont val="Inherit"/>
      </rPr>
      <t xml:space="preserve"> years). Where there is no sufficiently separate identifiable benefit, and the payment is linked to volumes, or fair value cannot be established, the amortization of the prepayment or the cost as incurred is included in sales discounts as a reduction to sales and where there are specific marketing activities/commitments, the cost is included as marketing, general and administrative expenses. The amounts capitalized are reassessed regularly for recoverability over the contract period and are impaired where there is objective evidence that the benefits will not be realized or the asset is otherwise not recoverable. </t>
    </r>
  </si>
  <si>
    <r>
      <t xml:space="preserve">In the U.K., loans are extended to a portion of the retail outlets that sell our brands. We reclassify a portion of beer revenue to interest income to reflect a market rate of interest on these loans. In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these amounts were $4.4 million, </t>
    </r>
    <r>
      <rPr>
        <sz val="10"/>
        <color rgb="FF000000"/>
        <rFont val="Inherit"/>
      </rPr>
      <t>$4.9 million</t>
    </r>
    <r>
      <rPr>
        <sz val="10"/>
        <color theme="1"/>
        <rFont val="Inherit"/>
      </rPr>
      <t xml:space="preserve">, and </t>
    </r>
    <r>
      <rPr>
        <sz val="10"/>
        <color rgb="FF000000"/>
        <rFont val="Inherit"/>
      </rPr>
      <t>$5.7 million</t>
    </r>
    <r>
      <rPr>
        <sz val="10"/>
        <color theme="1"/>
        <rFont val="Inherit"/>
      </rPr>
      <t>, respectively, included in the Europe segment.</t>
    </r>
  </si>
  <si>
    <t>Excise Taxes</t>
  </si>
  <si>
    <t>Excise taxes collected from customers and remitted to tax authorities are government-imposed excise taxes on beer shipments. Excise taxes on beer shipments are shown in a separate line item in the consolidated statements of operations as a reduction of sales. Taxes collected from customers are recognized as a liability, with the liability subsequently reduced when the taxes are remitted to the tax authority.</t>
  </si>
  <si>
    <t>Cost of Goods Sold</t>
  </si>
  <si>
    <t xml:space="preserve">Our cost of goods sold includes costs we incur to make and ship beer. These costs include brewing materials, such as barley, hops and various grains. Packaging materials, including glass bottles, aluminum and steel cans, cardboard and paperboard are also included in our cost of goods sold. Additionally, our cost of goods sold include both direct and indirect labor, shipping and handling including freight costs, utilities, maintenance costs, depreciation, promotional packaging, other manufacturing overheads and costs to purchase factored brands from suppliers, as well as the estimated cost to facilitate product returns. </t>
  </si>
  <si>
    <t>Marketing, General and Administrative Expenses</t>
  </si>
  <si>
    <r>
      <t xml:space="preserve">Our marketing, general and administrative expenses include media advertising (television, radio, print), tactical advertising (signs, banners, point-of-sale materials) and promotion costs on both local and national levels within our operating segments. The creative portion of our advertising activities is expensed as incurred. Production costs of advertising and promotional materials are expensed when the advertising is first run. Advertising expense was $486.4 million, </t>
    </r>
    <r>
      <rPr>
        <sz val="10"/>
        <color rgb="FF000000"/>
        <rFont val="Inherit"/>
      </rPr>
      <t>$458.5 million</t>
    </r>
    <r>
      <rPr>
        <sz val="10"/>
        <color theme="1"/>
        <rFont val="Inherit"/>
      </rPr>
      <t xml:space="preserve"> and </t>
    </r>
    <r>
      <rPr>
        <sz val="10"/>
        <color rgb="FF000000"/>
        <rFont val="Inherit"/>
      </rPr>
      <t>$423.5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Prepaid advertising costs of $16.1 million and </t>
    </r>
    <r>
      <rPr>
        <sz val="10"/>
        <color rgb="FF000000"/>
        <rFont val="Inherit"/>
      </rPr>
      <t>$13.8 million</t>
    </r>
    <r>
      <rPr>
        <sz val="10"/>
        <color theme="1"/>
        <rFont val="Inherit"/>
      </rPr>
      <t xml:space="preserve">, were included in other current assets in the consolidated balance sheets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respectively.</t>
    </r>
  </si>
  <si>
    <t>This classification includes general and administrative costs for functions such as finance, legal, human resources and information technology, which consist primarily of labor and outside services, as well as bad debt expense related to our allowance for doubtful accounts. Unless capitalization is allowed or required by U.S. GAAP, legal costs are expensed when incurred. These costs also include our marketing and sales organizations, including labor and other overheads. This line item additionally includes amortization costs associated with intangible assets, as well as certain depreciation costs related to non-production equipment and share-based compensation.</t>
  </si>
  <si>
    <t xml:space="preserve">Share-based compensation is recognized using a straight-line method over the vesting period of the awards. Certain share-based compensation plans contain provisions that accelerate vesting of awards upon change in control, retirement, disability or death of eligible employees and directors. Our share-based awards are considered vested when the employee's retention of the award is no longer contingent on providing service, which for certain awards can result in immediate recognition for awards granted to retirement-eligible individuals or accelerated recognition for awards granted to individuals that will become retirement eligible within the stated vesting period. Also, if less than the stated vesting period, we recognize these costs over the period from the grant date to the date retirement eligibility is achieved. We report the benefits of tax deductions in excess of recognized compensation cost as a financing cash flow, thereby reducing net operating cash flows and increasing net financing cash flows. </t>
  </si>
  <si>
    <t>Special Items</t>
  </si>
  <si>
    <t>Our special items represent charges incurred or benefits realized that either we do not believe to be indicative of our core operations, or we believe are significant to our current operating results warranting separate classification; specifically, such items are considered to be one of the following:</t>
  </si>
  <si>
    <t xml:space="preserve">•infrequent or unusual items, </t>
  </si>
  <si>
    <t>•impairment or asset abandonment-related losses,</t>
  </si>
  <si>
    <t>•restructuring charges and other atypical employee-related costs, or</t>
  </si>
  <si>
    <t>•fees on termination of significant operating agreements and gains (losses) on disposal of investments.</t>
  </si>
  <si>
    <t xml:space="preserve">The items classified as special items are not necessarily non-recurring, however, they are deemed to be incremental to income earned or costs incurred by the company in conducting normal operations, and therefore are presented separately from other components of operating income. </t>
  </si>
  <si>
    <t>Equity Income in MillerCoors</t>
  </si>
  <si>
    <t>Our equity income in MillerCoors represents our proportionate share for the period of the net income of our investment in MillerCoors accounted for under the equity method. This amount reflects adjustments to eliminate intercompany gains and losses, and to amortize, if appropriate, any difference between cost and underlying equity in net assets upon the formation of MillerCoors.</t>
  </si>
  <si>
    <t>Interest Expense, net</t>
  </si>
  <si>
    <t>Our interest costs are associated with borrowings to finance our operations. In addition to interest earned on our cash and cash equivalents across our business, interest income in the Europe segment is associated with trade loans receivable from customers, primarily in the U.K. As noted above, this includes a portion of beer revenue which is reclassified to interest income to reflect a market rate of interest on these loans. We capitalize interest cost as a part of the original cost of acquiring certain fixed assets if the cost of the capital expenditure and the expected time to complete the project are considered significant.</t>
  </si>
  <si>
    <t>Other Income (Expense)</t>
  </si>
  <si>
    <t>Our other income (expense) classification primarily includes gains and losses associated with activities not directly related to brewing and selling beer. For instance, certain gains or losses on foreign exchange and on sales of non-operating assets are classified in this line item.</t>
  </si>
  <si>
    <t>Income Taxes</t>
  </si>
  <si>
    <r>
      <t>Deferred income taxes are provided for the temporary differences between the financial reporting basis and the tax basis of our assets, liabilities, and certain unrecognized gains and losses recorded in accumulated other comprehensive income (loss). Intraperiod tax allocation rules require that we allocate our provision for income taxes between continuing operations and other categories of earnings, such as discontinued operations and other comprehensive income (loss). The application of these rules indicated that no additional tax expense should be allocated outside of continuing operations for all years presented. We provide for taxes that may be payable if undistributed earnings of overseas subsidiaries were to be remitted to the U.S., except for those earnings that</t>
    </r>
    <r>
      <rPr>
        <b/>
        <i/>
        <sz val="10"/>
        <color theme="1"/>
        <rFont val="Inherit"/>
      </rPr>
      <t xml:space="preserve"> </t>
    </r>
    <r>
      <rPr>
        <sz val="10"/>
        <color theme="1"/>
        <rFont val="Inherit"/>
      </rPr>
      <t>we consider to be permanently reinvested. Interest, penalties and offsetting positions related to unrecognized tax benefits are recognized as a component of income tax expense. Our deferred tax valuation allowances are primarily the result of uncertainties regarding the future realization of recorded tax benefits on tax loss carryforwards from operations in various jurisdictions. These valuation allowances are primarily related to deferred tax assets generated from net operating losses.</t>
    </r>
  </si>
  <si>
    <t>Unrecognized Tax Benefit Adjustments</t>
  </si>
  <si>
    <t>During the second quarter of 2014, we identified that we had incorrectly omitted the recognition of a liability for specific uncertain tax positions related to fiscal year 2010 that resulted in an immaterial misstatement of unrecognized tax benefits and retained earnings within our historical reported consolidated balance sheets at December 31, 2013, December 29, 2012, December 31, 2011 and December 25, 2010. We determined the impact of the correction of this error to be too significant to record within our second quarter 2014 results and, therefore, revised our historical balance sheets accordingly. To correct for this error, in the second quarter of 2014, we revised the unrecognized tax benefits and retained earnings in the consolidated balance sheet as of December 31, 2013, and the consolidated statements of stockholders' equity as of December 31, 2013, December 29, 2012, and December 31, 2011. This correction resulted in an increase in the current portion of unrecognized tax benefits included within accounts payable and other current liabilities of $19.3 million, an increase in noncurrent unrecognized tax benefits of $14.4 million and a corresponding decrease to retained earnings of $33.7 million as of December 31, 2013, and December 29, 2012. See Note 7, "Income Tax" for further discussion.</t>
  </si>
  <si>
    <t>Other Comprehensive Income (Loss)</t>
  </si>
  <si>
    <t>Other comprehensive income (loss) ("OCI") represents income and losses for the reporting period which are excluded from net income (loss) and recognized directly within accumulated other comprehensive income (loss) ("AOCI") as a component of equity. These amounts are expected to be reclassified out of AOCI in the future, at which point they will be recognized within the consolidated statement of operations as a component of net income (loss). We recognize OCI related to the translation of assets and liabilities of our foreign subsidiaries which are denominated in currencies other than USD, unrealized gains and losses on the effective portion of our derivatives designated in hedging relationships, actuarial gains and losses and prior service costs related to our pension and other post-retirement benefit plans, as well as our proportionate share of our equity method investments' OCI. Additionally, we do not have the expectation or intent to cash settle certain of our intercompany note receivable and note payable positions in the foreseeable future, therefore the remeasurement of these obligations is recorded as a component of foreign currency translation adjustments within OCI.</t>
  </si>
  <si>
    <t>Cash and Cash Equivalents</t>
  </si>
  <si>
    <r>
      <t xml:space="preserve">Cash consists of cash on hand and bank deposits. Cash equivalents represent highly liquid investments with original maturities of </t>
    </r>
    <r>
      <rPr>
        <sz val="10"/>
        <color rgb="FF000000"/>
        <rFont val="Inherit"/>
      </rPr>
      <t>90</t>
    </r>
    <r>
      <rPr>
        <sz val="10"/>
        <color theme="1"/>
        <rFont val="Inherit"/>
      </rPr>
      <t> days or less. Our cash deposits may be redeemed upon demand and are maintained with multiple, reputable financial institutions. The following presents our supplemental cash flow information:</t>
    </r>
  </si>
  <si>
    <t>For the fiscal years ended</t>
  </si>
  <si>
    <t>December 31, 2014</t>
  </si>
  <si>
    <t>December 31, 2013</t>
  </si>
  <si>
    <t>December 29, 2012</t>
  </si>
  <si>
    <t>(In millions)</t>
  </si>
  <si>
    <t>Cash paid for interest</t>
  </si>
  <si>
    <t>$</t>
  </si>
  <si>
    <t>Cash paid for taxes, net of refunds</t>
  </si>
  <si>
    <t>Non-cash convertible note issued upon close of the Acquisition</t>
  </si>
  <si>
    <t>—</t>
  </si>
  <si>
    <t xml:space="preserve">We also have non-cash issuances of share-based awards. See Note 14, "Share-Based Payments" for further discussion. </t>
  </si>
  <si>
    <t>Accounts Receivable and Notes Receivable</t>
  </si>
  <si>
    <t xml:space="preserve">We record accounts and notes receivable at net realizable value. This carrying value includes an appropriate allowance for estimated uncollectible amounts to reflect any loss anticipated on the accounts and notes receivable balances. We calculate this allowance based on our country-specific history of write-offs, level of past-due accounts based on the contractual terms of the receivables and our relationships with and the economic status of our customers, which may be impacted by current macroeconomic and regulatory factors specific to the country of origin. </t>
  </si>
  <si>
    <r>
      <t xml:space="preserve">In the U.K., loans are extended to a portion of the retail outlets that sell our brands.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total loans outstanding, net of allowances, were $28.4 million and </t>
    </r>
    <r>
      <rPr>
        <sz val="10"/>
        <color rgb="FF000000"/>
        <rFont val="Inherit"/>
      </rPr>
      <t>$31.7 million</t>
    </r>
    <r>
      <rPr>
        <sz val="10"/>
        <color theme="1"/>
        <rFont val="Inherit"/>
      </rPr>
      <t xml:space="preserve">, respectively, and are classified as either current or non-current notes receivable in our consolidated balance sheets. An allowance for credit losses is maintained to provide for loan losses deemed to be probable related to specifically identified loans and for losses in the loan portfolio that have been incurred at the balance sheet date. We establish our allowance through a provision for loan losses charged against earnings and recorded in marketing, general and administrative expenses. Loan balances that are written off are recorded against the allowance as a write-off. Activity within the allowance is immaterial for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t>
    </r>
  </si>
  <si>
    <r>
      <t xml:space="preserve">Inventories are stated at the lower of cost or market. Cost is determined by the first-in, first-out ("FIFO") method. We regularly assess the shelf-life of our inventories and reserve for those inventories when it becomes apparent the product will not be sold within our freshness specifications. The allowance for obsolete finished goods or packaging materials was $3.0 million at </t>
    </r>
    <r>
      <rPr>
        <sz val="10"/>
        <color rgb="FF000000"/>
        <rFont val="Inherit"/>
      </rPr>
      <t>December 31, 2014</t>
    </r>
    <r>
      <rPr>
        <sz val="10"/>
        <color theme="1"/>
        <rFont val="Inherit"/>
      </rPr>
      <t xml:space="preserve">, and was immaterial at </t>
    </r>
    <r>
      <rPr>
        <sz val="10"/>
        <color rgb="FF000000"/>
        <rFont val="Inherit"/>
      </rPr>
      <t>December 31, 2013</t>
    </r>
    <r>
      <rPr>
        <sz val="10"/>
        <color theme="1"/>
        <rFont val="Inherit"/>
      </rPr>
      <t>.</t>
    </r>
  </si>
  <si>
    <t>Maintenance and operating supplies</t>
  </si>
  <si>
    <t>Maintenance and operating supplies include our inventories of spare parts, which are kept on hand for repairs and maintenance of machinery and equipment. The majority of spare parts within our business include motors, fillers and other components that are required to maintain a normal level of production in the event that expected maintenance and/or repairs are required. These parts are inventoried within current assets as they are reasonably expected to be used during the normal operating cycle of the business and are reserved for excess and obsolescence, as appropriate.</t>
  </si>
  <si>
    <t>Properties</t>
  </si>
  <si>
    <t>Properties are stated at original cost less accumulated depreciation. Depreciation is recorded using the straight-line method over the estimated useful lives of the assets, which are reviewed periodically and have the following ranges: buildings and improvements: 20-40 years; machinery and equipment: 3-25 years; furniture and fixtures: 3-10 years; returnable containers: 2-15 years; and software: 3-5 years. Land is not depreciated, and construction in progress is not depreciated until ready for service. Costs of enhancements or modifications that substantially extend the capacity or useful life of an asset are capitalized and depreciated accordingly. Ordinary repairs and maintenance are expensed as incurred. When property is retired or otherwise disposed of, the cost and accumulated depreciation are removed from our consolidated balance sheets and the resulting gain or loss, if any, is reflected in our consolidated statements of operations. Long-lived assets are evaluated for impairment whenever events or changes in circumstances indicate the carrying value of an asset (or asset group) may not be recoverable.</t>
  </si>
  <si>
    <t>Returnable containers are recorded at acquisition cost and consist of returnable bottles, kegs, pallets and crates that are both in our direct control within our breweries, warehouses and distribution facilities and those that we indirectly control in the market through our agreements with our customers and other brewers and for which a deposit is received. The deposits received on our returnable containers in the market are recorded as deposit liabilities, included as current liabilities within accounts payable and other current liabilities in the consolidated balance sheets. We estimate that the loss, breakage and deterioration of our returnable containers is comparable to the depreciation calculated on an estimated useful life of approximately 2 years for pallets, 4 years for bottles, 7 years for crates, and 15 years for returnable kegs. We also own and maintain other equipment in the market related to delivery of our products to end consumers, for example on-premise dispense equipment and refrigeration units. This equipment is recorded at acquisition cost and depreciated over lives of up to 7 years, depending on the market, reflecting the use of the equipment, as well as the loss and deterioration of the asset.</t>
  </si>
  <si>
    <t xml:space="preserve">The costs of acquiring or developing internal-use computer software, including directly-related payroll costs for internal resources, are capitalized and classified within properties. Software maintenance and training costs are expensed in the period incurred. </t>
  </si>
  <si>
    <t xml:space="preserve">Properties held under capital lease are depreciated using the straight-line method over the estimated useful life or the lease term, whichever is shorter, and the related depreciation is included in depreciation expense. </t>
  </si>
  <si>
    <t>Goodwill and Other Intangible Assets</t>
  </si>
  <si>
    <t xml:space="preserve">Goodwill is allocated to the reporting unit in which the business that created the goodwill resides. A reporting unit is an operating segment, or a business unit one level below that operating segment, for which discrete financial information is prepared and regularly reviewed by segment management. The operations in each of the specific regions within our Canada, Europe and MCI segments are considered components based on the availability of discrete financial information and the regular review by segment management. We have concluded that the components within the Canada and Europe segments each meet the criteria as having similar economic characteristics and therefore have aggregated these components into the Canada and Europe reporting units, respectively. Additionally, we determined that the components within our MCI segment do not meet the criteria for aggregation, and therefore, the operations of our India business constitute a separate reporting unit at the component level. We evaluate the carrying value of our goodwill and indefinite-lived intangible assets for impairment at the reporting unit level at least annually or when an interim triggering event occurs that would indicate that impairment may have taken place. We evaluate our other definite-lived intangible assets for impairment when evidence exists that certain events or changes in circumstances indicate that the carrying amount of these assets may not be recoverable. Significant judgments and assumptions are required in such impairment evaluations. We are required to perform goodwill and indefinite-lived intangible asset impairment tests on at least an annual basis and more frequently in certain circumstances. During the fourth quarter of 2014, we changed the date of our annual impairment test for goodwill and indefinite-lived intangible assets from July 1, the first day of our fiscal third quarter, to October 1, the first day of our fiscal fourth quarter. The change was made to more closely align the impairment testing date with our strategic and annual operating planning and forecasting process. The change in accounting principle is preferable as it will align the impairment testing to utilize the most current information available from the annual operating plan and allow the completion of the annual impairment testing closer to the end of our annual reporting period. Definite-lived intangible assets are stated at cost less accumulated amortization. Amortization is recorded using the straight-line method over the estimated lives of the assets as this approximates the pattern in which the assets economic benefits are consumed. We continuously monitor the performance of definite-lived intangible assets for potential triggering events suggesting an impairment review should be performed. </t>
  </si>
  <si>
    <t>Equity Method Investments</t>
  </si>
  <si>
    <r>
      <t xml:space="preserve">We apply the equity method of accounting to </t>
    </r>
    <r>
      <rPr>
        <sz val="10"/>
        <color rgb="FF000000"/>
        <rFont val="Inherit"/>
      </rPr>
      <t>20%</t>
    </r>
    <r>
      <rPr>
        <sz val="10"/>
        <color theme="1"/>
        <rFont val="Inherit"/>
      </rPr>
      <t xml:space="preserve"> to </t>
    </r>
    <r>
      <rPr>
        <sz val="10"/>
        <color rgb="FF000000"/>
        <rFont val="Inherit"/>
      </rPr>
      <t>50%</t>
    </r>
    <r>
      <rPr>
        <sz val="10"/>
        <color theme="1"/>
        <rFont val="Inherit"/>
      </rPr>
      <t xml:space="preserve"> owned investments where we exercise significant influence or VIEs for which we are not the primary beneficiary. Equity method investments include our equity ownership in MillerCoors in the U.S., along with Brewers' Retail, Inc. ("BRI") and Brewers' Distributor Ltd. ("BDL") in Canada. In November 2013, Anheuser-Busch InBev ("ABI") and MCBC entered into an agreement providing for the accelerated termination of the Molson Modelo Imports, L.P. ("MMI") joint venture, effective February 2014. See Note 5, "Investments" for further discussion. Additionally, in December 2013, we sold our interest in Tradeteam Ltd ("Tradeteam") (a transportation and logistics joint venture) to DHL, our previous joint venture partner. </t>
    </r>
  </si>
  <si>
    <t>There are no related parties that own interests in our equity method investments as of December 31, 2014.</t>
  </si>
  <si>
    <t>Affiliate Transactions</t>
  </si>
  <si>
    <t xml:space="preserve">All transactions with our equity method investments are considered related party transactions and recorded within our affiliate accounts. See Note 5, "Investments" for additional discussion of affiliate transactions. </t>
  </si>
  <si>
    <t>Derivative Hedging Instruments</t>
  </si>
  <si>
    <t>We use derivatives as part of our normal business operations to manage our exposure to fluctuations in interest, foreign currency exchange, commodity, production and packaging material costs and for other strategic purposes related to our core business. We enter into derivatives for risk management purposes only, including derivatives designated in hedge accounting relationships as well as those derivatives utilized as economic hedges. We do not enter into derivatives for trading or speculative purposes. We recognize our derivatives on the consolidated balance sheets as assets or liabilities at fair value and are classified in either current or non-current assets or liabilities based on each contract's respective unrealized gain or loss position and each contract's respective maturity. Our policy is to present all derivative balances on a gross basis, without regard to counterparty master netting agreements or similar arrangements. Further, our current derivative agreements do not allow us to net positions with the same counterparty and therefore, we present our derivative positions gross in our consolidated balance sheets.</t>
  </si>
  <si>
    <t>Changes in fair values (to the extent of hedge effectiveness) of outstanding cash flow and net investment hedges are recorded in OCI, until earnings are affected by the variability of cash flows of the underlying hedged item or the sale of the underlying net investment, respectively. Effective cash flow hedges offset the gains or losses recognized on the underlying exposure in the consolidated statements of operations, or for net investment hedges the foreign exchange translation gain or loss recognized in AOCI. Changes in fair value of outstanding fair value hedges and the offsetting changes in fair value of the hedged item are recognized in earnings. Any ineffectiveness is recorded directly into earnings.</t>
  </si>
  <si>
    <t>We record realized gains and losses from derivative instruments in the same financial statement line item as the hedged item/forecasted transaction. Changes in unrealized gains and losses for derivatives not designated in a hedge accounting relationship are recorded directly in earnings each period and are also recorded in the same financial statement line item as the hedged item/forecasted transaction. Cash flows from the settlement of derivatives, including both economic hedges and those designated in hedge accounting relationships, appear in the consolidated statements of cash flows in the same categories as the cash flows of the hedged item.</t>
  </si>
  <si>
    <t>In accordance with authoritative accounting guidance, we do not record the fair value of derivatives for which we have elected the Normal Purchase Normal Sale ("NPNS") exemption. We account for these contracts on an accrual basis, recording realized settlements related to these contracts in the same financial statement line items as the corresponding transaction.</t>
  </si>
  <si>
    <t>Pension and Postretirement Benefits</t>
  </si>
  <si>
    <t xml:space="preserve">We maintain retirement plans for the majority of our employees. Depending on the benefit program, we provide either defined benefit or defined contribution plans to our employees in each of our segments. Each plan is managed locally and in accordance with respective local laws and regulations. All retirement plans for our employees in the U.S. and Central Europe are defined contribution pension plans. Additionally, we offer other postretirement benefits ("OPEB") to the majority of our Canadian, U.S. and European employees. These plans are not funded. MillerCoors, BRI and BDL maintain defined benefit pension and postretirement benefit plans as well. </t>
  </si>
  <si>
    <t xml:space="preserve">We recognize the underfunded or overfunded status of a defined benefit postretirement plan as an asset or liability in the consolidated balance sheets and recognize changes in the funded status in the year in which the changes occur within OCI. The funded status of a plan, measured as the difference between the fair value of plan assets and the projected benefit obligation, and the related net periodic pension cost are calculated using a number of significant actuarial assumptions. Changes in net periodic pension cost and funding status may occur in the future due to changes in these assumptions. </t>
  </si>
  <si>
    <t>Projected benefit obligation is the actuarial present value as of the measurement date of all benefits attributed by the plan benefit formula to employee service rendered before the measurement date using assumptions as to future compensation levels if the plan benefit formula is based on those future compensation levels. Accumulated benefit obligation is the actuarial present value of benefits (whether vested or unvested) attributed by the plan benefit formula to employee service rendered before the measurement date and based on employee service and compensation, if applicable, prior to that date. Accumulated benefit obligation differs from projected benefit obligation in that it includes no assumption about future compensation levels and years of service.</t>
  </si>
  <si>
    <r>
      <t xml:space="preserve">We employ the corridor approach for determining each plan's potential amortization from AOCI of deferred gains and losses, which occur when actual experience differs from estimates, into our net periodic pension and postretirement benefit cost. This approach defines the "corridor" as the greater of </t>
    </r>
    <r>
      <rPr>
        <sz val="10"/>
        <color rgb="FF000000"/>
        <rFont val="Inherit"/>
      </rPr>
      <t>10%</t>
    </r>
    <r>
      <rPr>
        <sz val="10"/>
        <color theme="1"/>
        <rFont val="Inherit"/>
      </rPr>
      <t xml:space="preserve"> of the projected benefit obligation or </t>
    </r>
    <r>
      <rPr>
        <sz val="10"/>
        <color rgb="FF000000"/>
        <rFont val="Inherit"/>
      </rPr>
      <t>10%</t>
    </r>
    <r>
      <rPr>
        <sz val="10"/>
        <color theme="1"/>
        <rFont val="Inherit"/>
      </rPr>
      <t xml:space="preserve"> of the market-related value of plan assets and requires amortization of the excess net gain or loss that exceeds the corridor over the average remaining service periods of active plan participants. As our U.K. plan is closed, the average remaining life expectancy of all plan participants (including retirees) is used. </t>
    </r>
  </si>
  <si>
    <t>Fair Value Measurements</t>
  </si>
  <si>
    <t xml:space="preserve">The carrying amounts of our cash and cash equivalents, accounts receivable, accounts payable and other current liabilities approximate fair value as recorded due to the short-term nature of these instruments. In addition, the carrying amounts of our trade loan receivables, net of allowances, approximate fair value. The fair value of derivatives is estimated by discounting the estimated future cash flows utilizing observable market interest, foreign exchange and commodity rates adjusted for non-performance credit risk associated with our counterparties (assets) or with MCBC (liabilities). See Note 17, "Derivative Instruments and Hedging Activities" for additional information. Based on current market rates for similar instruments, the fair value of long-term debt is presented in Note 13, "Debt". </t>
  </si>
  <si>
    <t>U.S. GAAP guidance for fair value includes a hierarchy that prioritizes fair value measurements based on the types of inputs used for the various valuation techniques (market approach, income approach and cost approach). Our financial assets and liabilities are measured using inputs from the three levels of the fair value hierarchy.</t>
  </si>
  <si>
    <t>The three levels of the hierarchy are as follows:</t>
  </si>
  <si>
    <t>Level 1—Inputs are unadjusted quoted prices in active markets for identical assets or liabilities that we have the ability to access at the measurement date.</t>
  </si>
  <si>
    <t>Level 2—Inputs include quoted prices for similar assets and liabilities in active markets, quoted prices for identical or similar assets or liabilities in markets that are less active, inputs other than quoted prices that are observable for the asset or liability (i.e., interest rates, yield curves, etc.), and inputs that are derived principally from, or corroborated by, observable market data by correlation or other means (market corroborated inputs).</t>
  </si>
  <si>
    <t>Level 3—Unobservable inputs that reflect the assumptions that we believe market participants would use in pricing the asset or liability. We develop these inputs based on the best information available, including our own data.</t>
  </si>
  <si>
    <t xml:space="preserve">Foreign Currency </t>
  </si>
  <si>
    <t>Assets and liabilities recorded in foreign currencies that are the functional currencies for the respective operations are translated at the prevailing exchange rate at the balance sheet date. Revenue and expenses are translated at the average exchange rates during the period. Translation adjustments resulting from this process are reported as a separate component of OCI. Gains and losses from foreign currency transactions are included in earnings for the period. Our primary operating currencies, other than USD, include the Canadian Dollar ("CAD"), the British Pound ("GBP"), and our Central European operating currencies such as the Euro ("EUR").</t>
  </si>
  <si>
    <t>New Accounting Pronouncements</t>
  </si>
  <si>
    <t>New Accounting Pronouncements and Changes in Accounting Principles [Abstract]</t>
  </si>
  <si>
    <t>Adoption of New Accounting Pronouncements</t>
  </si>
  <si>
    <t>Joint and Several Liability Arrangements</t>
  </si>
  <si>
    <t>In February 2013, the FASB issued authoritative guidance for the recognition, measurement and disclosure of obligations resulting from joint and several liability arrangements for which the total amount of the obligation is fixed at the reporting date. The guidance was effective for our quarter ended March 31, 2014. The adoption of this guidance did not have an impact on our financial position or results from operations.</t>
  </si>
  <si>
    <t>Cumulative Translation Adjustment</t>
  </si>
  <si>
    <t>In March 2013, the FASB issued authoritative guidance on a parent's accounting for the cumulative translation adjustment upon derecognition of certain subsidiaries or groups of assets within a foreign entity or of an investment in a foreign entity. This update also resolves the diversity in practice for the treatment of business combinations achieved in stages (sometimes also referred to as step acquisitions) involving a foreign entity. The guidance was effective for our quarter ended March 31, 2014. The adoption of this guidance did not have an impact on our financial position or results from operations.</t>
  </si>
  <si>
    <t>Liquidation Basis of Accounting</t>
  </si>
  <si>
    <t>In April 2013, the FASB issued authoritative guidance to clarify when it is appropriate to apply the liquidation basis of accounting. Additionally, the update provides guidance for recognition and measurement of assets and liabilities and requirements for financial statements prepared using the liquidation basis of accounting. Under the amendment, entities are required to prepare their financial statements under the liquidation basis of accounting when a liquidation becomes imminent. The guidance was effective for our quarter ended March 31, 2014. The adoption of this guidance did not have an impact on our financial position or results from operations.</t>
  </si>
  <si>
    <t>Presentation of Unrecognized Tax Benefits</t>
  </si>
  <si>
    <t xml:space="preserve">In July 2013, the FASB issued authoritative guidance related to the presentation of unrecognized tax benefits. The update requires that the entity present an unrecognized tax benefit, or a portion of an unrecognized tax benefit, as a reduction to a deferred tax asset for a net operating loss carryforward or a tax credit carryforward in the statement of financial position. The guidance does not apply to the extent that a net operating loss carryforward or tax credit carryforward at the reporting date is not available under the tax law of the applicable jurisdiction to settle any additional income taxes that would result from the disallowance of a tax position. The guidance was effective for our quarter ended March 31, 2014. As a result of adopting this guidance, we have presented deferred tax assets net of unrecognized tax benefits, as appropriate, in the consolidated balance sheets. The adoption of this guidance impacted the classification of our outstanding unrecognized tax benefits and resulted in a reclassification of $37.8 million from the unrecognized tax benefits line item within the consolidated balance sheet upon adoption in the first quarter of 2014. </t>
  </si>
  <si>
    <t>New Accounting Pronouncements Not Yet Adopted</t>
  </si>
  <si>
    <t>Reporting Discontinued Operations and Disclosures of Disposals of Components of an Entity</t>
  </si>
  <si>
    <t>In April 2014, the FASB issued authoritative guidance related to reporting discontinued operations and disclosures of disposals of components of an entity. The update limits discontinued operations reporting to disposals of components of an entity that represent strategic shifts that have (or will have) a major effect on an entity's operations and financial results. This update requires expanded disclosures related to assets, liabilities, revenues and expenses of discontinued operations. This update also requires the disclosure of pretax profit or loss and the financial effects of significant disposals that do not qualify for discontinued operations reporting. The guidance is effective for annual reporting periods beginning on or after December 15, 2014, and interim reporting periods thereafter. We do not anticipate that this guidance will have an impact on our financial position or results of operations.</t>
  </si>
  <si>
    <t>In May 2014, the FASB issued authoritative guidance related to new accounting requirements for the recognition of revenue from contracts with customers. The core principle of the guidance is that an entity should recognize revenue to depict the transfer of promised goods or services to customers in an amount that reflects the consideration to which the entity expects to be entitled to in exchange for the goods or services. The requirements of the new standard are effective for the annual reporting periods beginning after December 15, 2016, and interim periods within those annual periods. We are currently evaluating the potential impact on our financial position and results of operations upon adoption of this guidance.</t>
  </si>
  <si>
    <t xml:space="preserve">Share-Based Payments </t>
  </si>
  <si>
    <t>In June 2014, the FASB issued authoritative guidance related to share-based payments when the terms of an award provide that a performance target could be achieved after the requisite service period. The amendments require that a performance target that affects vesting and that could be achieved after the requisite service period be treated as a performance condition. The requirements of the new standard are effective for the annual reporting periods beginning after December 15, 2015, and interim periods within those annual periods. We do not anticipate that this guidance will have a material impact on our financial position or results of operations.</t>
  </si>
  <si>
    <t>Acquisition of StarBev</t>
  </si>
  <si>
    <t>Business Combinations [Abstract]</t>
  </si>
  <si>
    <t xml:space="preserve">Acquisition of StarBev </t>
  </si>
  <si>
    <t xml:space="preserve">General </t>
  </si>
  <si>
    <r>
      <t xml:space="preserve">In accordance with our strategy to increase our portfolio of premium brands and deepen our reach into growth markets around the world, we completed the Acquisition of StarBev from StarBev L.P. (the "Seller") on June 15, 2012, for </t>
    </r>
    <r>
      <rPr>
        <sz val="10"/>
        <color rgb="FF000000"/>
        <rFont val="Inherit"/>
      </rPr>
      <t>€2.7 billion</t>
    </r>
    <r>
      <rPr>
        <sz val="10"/>
        <color theme="1"/>
        <rFont val="Inherit"/>
      </rPr>
      <t xml:space="preserve"> (or </t>
    </r>
    <r>
      <rPr>
        <sz val="10"/>
        <color rgb="FF000000"/>
        <rFont val="Inherit"/>
      </rPr>
      <t>$3.4 billion</t>
    </r>
    <r>
      <rPr>
        <sz val="10"/>
        <color theme="1"/>
        <rFont val="Inherit"/>
      </rPr>
      <t xml:space="preserve">), including the assumption and payoff of pre-existing StarBev indebtedness. Headquartered in Prague, this business is one of the largest brewers in Central Europe. The operating results of Central Europe are reported in our Europe segment and our MCI segment. See Note 4, "Segment Reporting" for additional information. We incurred acquisition and integration costs of $10.7 million and </t>
    </r>
    <r>
      <rPr>
        <sz val="10"/>
        <color rgb="FF000000"/>
        <rFont val="Inherit"/>
      </rPr>
      <t>$41.1 million</t>
    </r>
    <r>
      <rPr>
        <sz val="10"/>
        <color theme="1"/>
        <rFont val="Inherit"/>
      </rPr>
      <t xml:space="preserve"> in 2013 and 2012, respectively, in connection with the Acquisition. We also incurred financing-related expenses. See Note 6, "Other Income and Expense" for further information.</t>
    </r>
  </si>
  <si>
    <t>Unaudited Pro Forma Financial Information</t>
  </si>
  <si>
    <r>
      <t xml:space="preserve">Central Europe contributed net sales of $800.9 million, of which $775.1 million is included in our Europe segment, and a loss from continuing operations before income taxes of $258.9 million, of which $270.3 million is included in our Europe segment, for the year ended December 31, 2014. Central Europe contributed net sales of </t>
    </r>
    <r>
      <rPr>
        <sz val="10"/>
        <color rgb="FF000000"/>
        <rFont val="Inherit"/>
      </rPr>
      <t>$841.3 million</t>
    </r>
    <r>
      <rPr>
        <sz val="10"/>
        <color theme="1"/>
        <rFont val="Inherit"/>
      </rPr>
      <t xml:space="preserve">, of which </t>
    </r>
    <r>
      <rPr>
        <sz val="10"/>
        <color rgb="FF000000"/>
        <rFont val="Inherit"/>
      </rPr>
      <t>$814.7 million</t>
    </r>
    <r>
      <rPr>
        <sz val="10"/>
        <color theme="1"/>
        <rFont val="Inherit"/>
      </rPr>
      <t xml:space="preserve"> is included in our Europe segment, and a loss from continuing operations before income taxes of </t>
    </r>
    <r>
      <rPr>
        <sz val="10"/>
        <color rgb="FF000000"/>
        <rFont val="Inherit"/>
      </rPr>
      <t>$35.5 million</t>
    </r>
    <r>
      <rPr>
        <sz val="10"/>
        <color theme="1"/>
        <rFont val="Inherit"/>
      </rPr>
      <t xml:space="preserve">, of which </t>
    </r>
    <r>
      <rPr>
        <sz val="10"/>
        <color rgb="FF000000"/>
        <rFont val="Inherit"/>
      </rPr>
      <t>$47.2 million</t>
    </r>
    <r>
      <rPr>
        <sz val="10"/>
        <color theme="1"/>
        <rFont val="Inherit"/>
      </rPr>
      <t xml:space="preserve"> is included in our Europe segment, for the year ended December 31, 2013. The losses from continuing operations for the years ended December 31, 2014, and December 31, 2013, are primarily driven by non-cash impairment charges of $360.0 million and $150.9 million, respectively, related to indefinite-lived brand intangibles assumed in the Acquisition. See Note 12, "Goodwill and Intangible Assets" for further discussion. From the Acquisition date of June 15, 2012, through December 29, 2012, Central Europe contributed net sales of $493.6 million, of which $481.2 million is included in our Europe segment, and income from continuing operations before income taxes of $102.8 million, of which $97.4 million is included in our Europe segment. The incremental portion not included in our Europe segment results is our Europe export and license business reflected in our MCI segment results effective July 1, 2012. The following unaudited pro forma summary presents our consolidated statements of operations as if Central Europe had been acquired on January 1, 2012, the first day of our 2012 year. These amounts were calculated after conversion of StarBev's historical operating results to U.S. GAAP, conforming to our accounting policies, and adjusting StarBev's results to reflect the depreciation and amortization that would have been charged assuming the fair value adjustments to properties and other intangibles resulting from the purchase had it been applied from January 1, 2012, together with the consequential tax effects. These adjustments also reflect the removal of StarBev historical interest expense on debt that was repaid at the time of Acquisition, the addition of interest expense to be prospectively incurred on the debt issued to finance the Acquisition and the removal of the previously mentioned acquisition-related costs of </t>
    </r>
    <r>
      <rPr>
        <sz val="10"/>
        <color rgb="FF000000"/>
        <rFont val="Inherit"/>
      </rPr>
      <t>$31.4 million</t>
    </r>
    <r>
      <rPr>
        <sz val="10"/>
        <color theme="1"/>
        <rFont val="Inherit"/>
      </rPr>
      <t xml:space="preserve"> incurred in the first half of 2012. Additional significant adjustments for 2012 include the removal of the following non-recurring, transaction-related costs included in the historical operating results: a </t>
    </r>
    <r>
      <rPr>
        <sz val="10"/>
        <color rgb="FF000000"/>
        <rFont val="Inherit"/>
      </rPr>
      <t>$57.9 million</t>
    </r>
    <r>
      <rPr>
        <sz val="10"/>
        <color theme="1"/>
        <rFont val="Inherit"/>
      </rPr>
      <t xml:space="preserve"> Euro currency loss, a </t>
    </r>
    <r>
      <rPr>
        <sz val="10"/>
        <color rgb="FF000000"/>
        <rFont val="Inherit"/>
      </rPr>
      <t>$39.2 million</t>
    </r>
    <r>
      <rPr>
        <sz val="10"/>
        <color theme="1"/>
        <rFont val="Inherit"/>
      </rPr>
      <t xml:space="preserve"> loss related to standard pre-issuance U.S. Treasury interest rate hedges ("Treasury Locks") and bridge facility costs of </t>
    </r>
    <r>
      <rPr>
        <sz val="10"/>
        <color rgb="FF000000"/>
        <rFont val="Inherit"/>
      </rPr>
      <t>$13.0 million</t>
    </r>
    <r>
      <rPr>
        <sz val="10"/>
        <color theme="1"/>
        <rFont val="Inherit"/>
      </rPr>
      <t xml:space="preserve">, as further described in Note 6, "Other Income and Expense" and Note 17, "Derivative Instruments and Hedging Activities", as well as expense of </t>
    </r>
    <r>
      <rPr>
        <sz val="10"/>
        <color rgb="FF000000"/>
        <rFont val="Inherit"/>
      </rPr>
      <t>$8.6 million</t>
    </r>
    <r>
      <rPr>
        <sz val="10"/>
        <color theme="1"/>
        <rFont val="Inherit"/>
      </rPr>
      <t xml:space="preserve"> related to the fair value adjustment to Acquisition date inventory that was recorded in the post-Acquisition consolidated statements of operations. The adjustments recorded in the first half of 2013 upon finalizing purchase accounting, as further described below, did not result in an adjustment to our previously presented pro forma information. These adjustments do not reflect changes in fair value of the embedded conversion feature or foreign exchange movements of the convertible note issued to the Seller as part of the Acquisition. This unaudited pro forma financial information is not intended to reflect the performance which would have actually resulted had the Acquisition been effected on the dates indicated. Further, the unaudited pro forma results of operations are not necessarily indicative of the results of operations that may be obtained in the future.</t>
    </r>
  </si>
  <si>
    <t>For the year ended</t>
  </si>
  <si>
    <r>
      <t>December 29, 2012</t>
    </r>
    <r>
      <rPr>
        <b/>
        <sz val="5"/>
        <color theme="1"/>
        <rFont val="Inherit"/>
      </rPr>
      <t>(1)</t>
    </r>
  </si>
  <si>
    <t>(In millions, except per share amounts)</t>
  </si>
  <si>
    <t>Income from continuing operations before income taxes</t>
  </si>
  <si>
    <t>Net income attributable to MCBC</t>
  </si>
  <si>
    <t>Net income attributable to MCBC per share:</t>
  </si>
  <si>
    <t>         Basic</t>
  </si>
  <si>
    <t>         Diluted</t>
  </si>
  <si>
    <t>The year ended December 29, 2012, includes actual results of Central Europe for the period from the Acquisition date of June 15, 2012.</t>
  </si>
  <si>
    <t>Fair Value of the Purchase Price</t>
  </si>
  <si>
    <t>The following table summarizes the purchase price, inclusive of pre-existing debt assumed and subsequently repaid, to acquire StarBev:</t>
  </si>
  <si>
    <t>Fair Value</t>
  </si>
  <si>
    <t>Cash consideration to Seller</t>
  </si>
  <si>
    <r>
      <t>Fair value of convertible note issued to Seller</t>
    </r>
    <r>
      <rPr>
        <sz val="7"/>
        <color theme="1"/>
        <rFont val="Inherit"/>
      </rPr>
      <t>(1)</t>
    </r>
  </si>
  <si>
    <r>
      <t>Senior debt facilities with third-party creditor</t>
    </r>
    <r>
      <rPr>
        <sz val="7"/>
        <color theme="1"/>
        <rFont val="Inherit"/>
      </rPr>
      <t>(2)</t>
    </r>
  </si>
  <si>
    <t>Total consideration</t>
  </si>
  <si>
    <r>
      <t>Cash, net of bank overdraft acquired</t>
    </r>
    <r>
      <rPr>
        <sz val="7"/>
        <color theme="1"/>
        <rFont val="Inherit"/>
      </rPr>
      <t>(3)</t>
    </r>
  </si>
  <si>
    <t>(42.3</t>
  </si>
  <si>
    <t>)</t>
  </si>
  <si>
    <r>
      <t>Subordinated deferred payment obligation ("SDPO") with third-party creditors</t>
    </r>
    <r>
      <rPr>
        <sz val="7"/>
        <color theme="1"/>
        <rFont val="Inherit"/>
      </rPr>
      <t>(4)</t>
    </r>
  </si>
  <si>
    <t>Total purchase price, inclusive of pre-existing debt assumed and subsequently repaid</t>
  </si>
  <si>
    <r>
      <t xml:space="preserve">We issued a </t>
    </r>
    <r>
      <rPr>
        <sz val="10"/>
        <color rgb="FF000000"/>
        <rFont val="Times New Roman"/>
        <family val="1"/>
      </rPr>
      <t>€500 million</t>
    </r>
    <r>
      <rPr>
        <sz val="10"/>
        <color theme="1"/>
        <rFont val="Inherit"/>
      </rPr>
      <t xml:space="preserve"> </t>
    </r>
    <r>
      <rPr>
        <sz val="10"/>
        <color rgb="FF000000"/>
        <rFont val="Times New Roman"/>
        <family val="1"/>
      </rPr>
      <t>Zero</t>
    </r>
    <r>
      <rPr>
        <sz val="10"/>
        <color theme="1"/>
        <rFont val="Inherit"/>
      </rPr>
      <t xml:space="preserve"> Coupon Senior Unsecured Convertible Note due 2013 to the Seller upon close of the Acquisition. See Note 13, "Debt" for further discussion.</t>
    </r>
  </si>
  <si>
    <t>According to our agreement with the Seller and in accordance with the terms of the senior debt facility agreement, upon the closing of the Acquisition, we immediately repaid pre-existing StarBev third-party debt including accrued interest.</t>
  </si>
  <si>
    <r>
      <t xml:space="preserve">Consists of </t>
    </r>
    <r>
      <rPr>
        <sz val="10"/>
        <color rgb="FF000000"/>
        <rFont val="Inherit"/>
      </rPr>
      <t>$143.6 million</t>
    </r>
    <r>
      <rPr>
        <sz val="10"/>
        <color theme="1"/>
        <rFont val="Inherit"/>
      </rPr>
      <t xml:space="preserve"> of cash acquired and </t>
    </r>
    <r>
      <rPr>
        <sz val="10"/>
        <color rgb="FF000000"/>
        <rFont val="Inherit"/>
      </rPr>
      <t>$101.3 million</t>
    </r>
    <r>
      <rPr>
        <sz val="10"/>
        <color theme="1"/>
        <rFont val="Inherit"/>
      </rPr>
      <t xml:space="preserve"> of bank overdrafts assumed as part of Central Europe's cash pool arrangement and repaid during the third quarter of 2012.</t>
    </r>
  </si>
  <si>
    <r>
      <t xml:space="preserve">We assumed the pre-existing StarBev </t>
    </r>
    <r>
      <rPr>
        <sz val="10"/>
        <color rgb="FF000000"/>
        <rFont val="Inherit"/>
      </rPr>
      <t>$423.4 million</t>
    </r>
    <r>
      <rPr>
        <sz val="10"/>
        <color theme="1"/>
        <rFont val="Inherit"/>
      </rPr>
      <t xml:space="preserve"> SDPO payable to third-party creditors, which we subsequently repaid on June 29, 2012, in accordance with the terms of the SDPO agreement. The SDPO was held by private investors and accrued interest at </t>
    </r>
    <r>
      <rPr>
        <sz val="10"/>
        <color rgb="FF000000"/>
        <rFont val="Inherit"/>
      </rPr>
      <t>11%</t>
    </r>
    <r>
      <rPr>
        <sz val="10"/>
        <color theme="1"/>
        <rFont val="Inherit"/>
      </rPr>
      <t>. The settlement of the SDPO was not required by our agreement with the Seller.</t>
    </r>
  </si>
  <si>
    <t>The following table represents the classifications of the cash flows used, which are included within our consolidated statement of cash flows for the year ended December 29, 2012:</t>
  </si>
  <si>
    <r>
      <t>Operating activities</t>
    </r>
    <r>
      <rPr>
        <sz val="7"/>
        <color theme="1"/>
        <rFont val="Inherit"/>
      </rPr>
      <t>(1)</t>
    </r>
  </si>
  <si>
    <r>
      <t>Investing activities</t>
    </r>
    <r>
      <rPr>
        <sz val="7"/>
        <color theme="1"/>
        <rFont val="Inherit"/>
      </rPr>
      <t>(2)</t>
    </r>
  </si>
  <si>
    <r>
      <t>Financing activities</t>
    </r>
    <r>
      <rPr>
        <sz val="7"/>
        <color theme="1"/>
        <rFont val="Inherit"/>
      </rPr>
      <t>(1)</t>
    </r>
  </si>
  <si>
    <t>Total cash used</t>
  </si>
  <si>
    <r>
      <t>Non-cash</t>
    </r>
    <r>
      <rPr>
        <sz val="7"/>
        <color theme="1"/>
        <rFont val="Inherit"/>
      </rPr>
      <t>(3)</t>
    </r>
  </si>
  <si>
    <r>
      <t xml:space="preserve">Includes the SDPO discussed above, which was assumed in the Acquisition and was subsequently repaid on June 29, 2012, for </t>
    </r>
    <r>
      <rPr>
        <sz val="10"/>
        <color rgb="FF000000"/>
        <rFont val="Times New Roman"/>
        <family val="1"/>
      </rPr>
      <t>$425.7 million</t>
    </r>
    <r>
      <rPr>
        <sz val="10"/>
        <color theme="1"/>
        <rFont val="Inherit"/>
      </rPr>
      <t xml:space="preserve"> including the </t>
    </r>
    <r>
      <rPr>
        <sz val="10"/>
        <color rgb="FF000000"/>
        <rFont val="Times New Roman"/>
        <family val="1"/>
      </rPr>
      <t>$1.4 million</t>
    </r>
    <r>
      <rPr>
        <sz val="10"/>
        <color theme="1"/>
        <rFont val="Inherit"/>
      </rPr>
      <t xml:space="preserve"> of interest incurred subsequent to the close of the Acquisition noted as "Operating activities" in the table above.</t>
    </r>
  </si>
  <si>
    <r>
      <t xml:space="preserve">Includes </t>
    </r>
    <r>
      <rPr>
        <sz val="10"/>
        <color rgb="FF000000"/>
        <rFont val="Inherit"/>
      </rPr>
      <t>$1,816.0 million</t>
    </r>
    <r>
      <rPr>
        <sz val="10"/>
        <color theme="1"/>
        <rFont val="Inherit"/>
      </rPr>
      <t xml:space="preserve"> of cash consideration to the Seller for shares acquired and release of StarBev's pre-existing obligations to the Seller. Also, included is </t>
    </r>
    <r>
      <rPr>
        <sz val="10"/>
        <color rgb="FF000000"/>
        <rFont val="Inherit"/>
      </rPr>
      <t>$585.0 million</t>
    </r>
    <r>
      <rPr>
        <sz val="10"/>
        <color theme="1"/>
        <rFont val="Inherit"/>
      </rPr>
      <t xml:space="preserve"> of pre-existing third-party debt immediately repaid in accordance with our agreement with the Seller and the terms of the senior debt facility agreement. This amount is presented net of cash acquired of </t>
    </r>
    <r>
      <rPr>
        <sz val="10"/>
        <color rgb="FF000000"/>
        <rFont val="Inherit"/>
      </rPr>
      <t>$143.6 million</t>
    </r>
    <r>
      <rPr>
        <sz val="10"/>
        <color theme="1"/>
        <rFont val="Inherit"/>
      </rPr>
      <t>.</t>
    </r>
  </si>
  <si>
    <r>
      <t xml:space="preserve">Reflects the </t>
    </r>
    <r>
      <rPr>
        <sz val="10"/>
        <color rgb="FF000000"/>
        <rFont val="Inherit"/>
      </rPr>
      <t>$645.9 million</t>
    </r>
    <r>
      <rPr>
        <sz val="10"/>
        <color theme="1"/>
        <rFont val="Inherit"/>
      </rPr>
      <t xml:space="preserve"> fair value of the </t>
    </r>
    <r>
      <rPr>
        <sz val="10"/>
        <color rgb="FF000000"/>
        <rFont val="Times New Roman"/>
        <family val="1"/>
      </rPr>
      <t>€500 million</t>
    </r>
    <r>
      <rPr>
        <sz val="10"/>
        <color theme="1"/>
        <rFont val="Inherit"/>
      </rPr>
      <t xml:space="preserve"> </t>
    </r>
    <r>
      <rPr>
        <sz val="10"/>
        <color rgb="FF000000"/>
        <rFont val="Times New Roman"/>
        <family val="1"/>
      </rPr>
      <t>Zero</t>
    </r>
    <r>
      <rPr>
        <sz val="10"/>
        <color theme="1"/>
        <rFont val="Inherit"/>
      </rPr>
      <t xml:space="preserve"> Coupon Senior Unsecured Convertible Note issued to the Seller upon close of the Acquisition. See Note 13, "Debt" for further discussion.</t>
    </r>
  </si>
  <si>
    <t>Allocation of Consideration Transferred</t>
  </si>
  <si>
    <t xml:space="preserve">The following table represents the finalized allocation of the total consideration to the identifiable net assets, fair value of the noncontrolling interest, and resulting residual goodwill as of June 15, 2012. These allocated amounts were updated for immaterial changes in the first half of 2013 and are now finalized. During the second quarter of 2013 we recorded liabilities in several Central European countries primarily related to local country regulatory matters associated with pre-acquisition periods. During 2014, these matters were favorably resolved and we released the associated indirect-tax and income-tax-related reserves, inclusive of post-Acquisition accrued interest. See Note 19, "Commitments and Contingencies" for further discussion. We also made adjustments to the brand intangible assets, and related deferred tax impacts, as we completed our brand intangible asset valuation in the second quarter of 2013. </t>
  </si>
  <si>
    <r>
      <t>Current assets</t>
    </r>
    <r>
      <rPr>
        <sz val="7"/>
        <color theme="1"/>
        <rFont val="Inherit"/>
      </rPr>
      <t>(1)</t>
    </r>
  </si>
  <si>
    <r>
      <t>Other intangibles</t>
    </r>
    <r>
      <rPr>
        <sz val="7"/>
        <color theme="1"/>
        <rFont val="Inherit"/>
      </rPr>
      <t>(2)</t>
    </r>
  </si>
  <si>
    <t>Total assets acquired</t>
  </si>
  <si>
    <r>
      <t>Current liabilities</t>
    </r>
    <r>
      <rPr>
        <sz val="7"/>
        <color theme="1"/>
        <rFont val="Inherit"/>
      </rPr>
      <t>(3)</t>
    </r>
  </si>
  <si>
    <r>
      <t>Non-current liabilities</t>
    </r>
    <r>
      <rPr>
        <sz val="7"/>
        <color theme="1"/>
        <rFont val="Inherit"/>
      </rPr>
      <t>(4)</t>
    </r>
  </si>
  <si>
    <t>Total liabilities assumed</t>
  </si>
  <si>
    <t>Total identifiable net assets</t>
  </si>
  <si>
    <t>Noncontrolling interest measured at fair value</t>
  </si>
  <si>
    <r>
      <t>Goodwill</t>
    </r>
    <r>
      <rPr>
        <sz val="7"/>
        <color theme="1"/>
        <rFont val="Inherit"/>
      </rPr>
      <t>(5)</t>
    </r>
  </si>
  <si>
    <r>
      <t xml:space="preserve">Includes trade receivables of </t>
    </r>
    <r>
      <rPr>
        <sz val="10"/>
        <color rgb="FF000000"/>
        <rFont val="Times New Roman"/>
        <family val="1"/>
      </rPr>
      <t>$167.5 million</t>
    </r>
    <r>
      <rPr>
        <sz val="10"/>
        <color theme="1"/>
        <rFont val="Inherit"/>
      </rPr>
      <t xml:space="preserve"> and inventory of </t>
    </r>
    <r>
      <rPr>
        <sz val="10"/>
        <color rgb="FF000000"/>
        <rFont val="Times New Roman"/>
        <family val="1"/>
      </rPr>
      <t>$57.3 million</t>
    </r>
    <r>
      <rPr>
        <sz val="10"/>
        <color theme="1"/>
        <rFont val="Inherit"/>
      </rPr>
      <t>.</t>
    </r>
  </si>
  <si>
    <t>Includes the fair values of $145.6 million for brand intangibles with a 30 year useful life, $2,323.4 million for brand intangibles with an indefinite-life and a fair value of a favorable supply contract and other intangibles of $12.0 million with a 1.5 year useful life. See Note 12, "Goodwill and Intangible Assets" for further discussion of changes to intangible assets resulting from our annual goodwill and indefinite-lived intangible testing in 2014 and 2013.</t>
  </si>
  <si>
    <r>
      <t xml:space="preserve">Includes the </t>
    </r>
    <r>
      <rPr>
        <sz val="10"/>
        <color rgb="FF000000"/>
        <rFont val="Inherit"/>
      </rPr>
      <t>$423.4 million</t>
    </r>
    <r>
      <rPr>
        <sz val="10"/>
        <color theme="1"/>
        <rFont val="Inherit"/>
      </rPr>
      <t xml:space="preserve"> SDPO assumed, which was subsequently repaid for </t>
    </r>
    <r>
      <rPr>
        <sz val="10"/>
        <color rgb="FF000000"/>
        <rFont val="Inherit"/>
      </rPr>
      <t>$425.7 million</t>
    </r>
    <r>
      <rPr>
        <sz val="10"/>
        <color theme="1"/>
        <rFont val="Inherit"/>
      </rPr>
      <t xml:space="preserve"> on June 29, 2012.</t>
    </r>
  </si>
  <si>
    <r>
      <t xml:space="preserve">Includes </t>
    </r>
    <r>
      <rPr>
        <sz val="10"/>
        <color rgb="FF000000"/>
        <rFont val="Inherit"/>
      </rPr>
      <t>$404.0 million</t>
    </r>
    <r>
      <rPr>
        <sz val="10"/>
        <color theme="1"/>
        <rFont val="Inherit"/>
      </rPr>
      <t xml:space="preserve"> of deferred tax liabilities.</t>
    </r>
  </si>
  <si>
    <t>The goodwill resulting from the Acquisition is primarily attributable to Central Europe's licensed brand brewing, distribution and import business, anticipated synergies and the assembled workforce. We assigned the majority of the goodwill to our Europe reporting unit with a portion allocated to the Canada reporting unit resulting from synergies. The goodwill is not deductible for local tax purposes. See Note 12, "Goodwill and Intangible Assets" for further discussion.</t>
  </si>
  <si>
    <t>Segment Reporting</t>
  </si>
  <si>
    <t>Segment Reporting [Abstract]</t>
  </si>
  <si>
    <t xml:space="preserve">Our reporting segments are based on the key geographic regions in which we operate, which are the basis on which our chief operating decision maker evaluates the performance of the business. </t>
  </si>
  <si>
    <t>Reporting Segments</t>
  </si>
  <si>
    <t>Canada</t>
  </si>
  <si>
    <r>
      <t>The Canada segment consists of our production, marketing and sales of our brands, including core brands</t>
    </r>
    <r>
      <rPr>
        <i/>
        <sz val="10"/>
        <color theme="1"/>
        <rFont val="Inherit"/>
      </rPr>
      <t xml:space="preserve"> Coors Light</t>
    </r>
    <r>
      <rPr>
        <sz val="10"/>
        <color theme="1"/>
        <rFont val="Inherit"/>
      </rPr>
      <t xml:space="preserve"> and the </t>
    </r>
    <r>
      <rPr>
        <i/>
        <sz val="10"/>
        <color theme="1"/>
        <rFont val="Inherit"/>
      </rPr>
      <t>Molson</t>
    </r>
    <r>
      <rPr>
        <sz val="10"/>
        <color theme="1"/>
        <rFont val="Inherit"/>
      </rPr>
      <t xml:space="preserve"> brand family</t>
    </r>
    <r>
      <rPr>
        <i/>
        <sz val="10"/>
        <color theme="1"/>
        <rFont val="Inherit"/>
      </rPr>
      <t>,</t>
    </r>
    <r>
      <rPr>
        <sz val="10"/>
        <color theme="1"/>
        <rFont val="Inherit"/>
      </rPr>
      <t xml:space="preserve"> as well as </t>
    </r>
    <r>
      <rPr>
        <i/>
        <sz val="10"/>
        <color theme="1"/>
        <rFont val="Inherit"/>
      </rPr>
      <t>Carling, Coors Banquet, Rickard's</t>
    </r>
    <r>
      <rPr>
        <sz val="10"/>
        <color theme="1"/>
        <rFont val="Inherit"/>
      </rPr>
      <t xml:space="preserve"> and other owned and licensed brands in Canada. The Canada segment also includes BRI, our joint venture arrangement related to the distribution and retail sale of beer in Ontario, and BDL, our joint venture arrangement related to the distribution of beer in the western provinces. Both BRI and BDL are accounted for as equity method investments. Also included in the Canada segment was MMI, our joint venture with Grupo Modelo S.A.B. de C.V. ("Modelo"), established to import, distribute, and market the Modelo beer brand portfolio across all Canadian provinces and territories. MMI was accounted for under the equity method. In November 2013, Anheuser-Busch InBev ("ABI") and MCBC entered into an agreement providing for the accelerated termination of the MMI joint venture, effective February 2014. See Note 5, "Investments" for further discussion. </t>
    </r>
  </si>
  <si>
    <r>
      <t xml:space="preserve">We have an agreement with Heineken N.V. ("Heineken") that grants us the right to import, market, distribute and sell Heineken products and with SABMiller plc ("SABMiller") that grants us the right to brew or import, market, distribute and sell several SABMiller brands. During the fourth quarter of 2014, we entered into an agreement with Miller Brewing Company ("Miller"), a wholly owned subsidiary of SABMiller, for the accelerated termination of the Miller license agreement, effective March 2015. See Note 19, "Commitments and Contingencies" of the Notes for additional information. We also contract brew and package </t>
    </r>
    <r>
      <rPr>
        <i/>
        <sz val="10"/>
        <color theme="1"/>
        <rFont val="Inherit"/>
      </rPr>
      <t>Labatt Blue</t>
    </r>
    <r>
      <rPr>
        <sz val="10"/>
        <color theme="1"/>
        <rFont val="Inherit"/>
      </rPr>
      <t xml:space="preserve"> and </t>
    </r>
    <r>
      <rPr>
        <i/>
        <sz val="10"/>
        <color theme="1"/>
        <rFont val="Inherit"/>
      </rPr>
      <t>Asahi</t>
    </r>
    <r>
      <rPr>
        <sz val="10"/>
        <color theme="1"/>
        <rFont val="Inherit"/>
      </rPr>
      <t xml:space="preserve"> brands for the U.S. market. </t>
    </r>
  </si>
  <si>
    <t>United States (U.S.)</t>
  </si>
  <si>
    <r>
      <t xml:space="preserve">The U.S. segment consists of our interest, and results from our interest, in MillerCoors, our joint venture with SABMiller for all U.S. operations. MillerCoors produces, markets, and sells beer brands in the U.S. and Puerto Rico. MillerCoors' core brands sold in the U.S. include </t>
    </r>
    <r>
      <rPr>
        <i/>
        <sz val="10"/>
        <color theme="1"/>
        <rFont val="Inherit"/>
      </rPr>
      <t>Coors Light</t>
    </r>
    <r>
      <rPr>
        <sz val="10"/>
        <color theme="1"/>
        <rFont val="Inherit"/>
      </rPr>
      <t xml:space="preserve"> and </t>
    </r>
    <r>
      <rPr>
        <i/>
        <sz val="10"/>
        <color theme="1"/>
        <rFont val="Inherit"/>
      </rPr>
      <t>Miller Lite</t>
    </r>
    <r>
      <rPr>
        <sz val="10"/>
        <color theme="1"/>
        <rFont val="Inherit"/>
      </rPr>
      <t xml:space="preserve">, as well as </t>
    </r>
    <r>
      <rPr>
        <i/>
        <sz val="10"/>
        <color theme="1"/>
        <rFont val="Inherit"/>
      </rPr>
      <t>Blue Moon</t>
    </r>
    <r>
      <rPr>
        <sz val="10"/>
        <color theme="1"/>
        <rFont val="Inherit"/>
      </rPr>
      <t xml:space="preserve">, </t>
    </r>
    <r>
      <rPr>
        <i/>
        <sz val="10"/>
        <color theme="1"/>
        <rFont val="Inherit"/>
      </rPr>
      <t>Coors Banquet</t>
    </r>
    <r>
      <rPr>
        <sz val="10"/>
        <color theme="1"/>
        <rFont val="Inherit"/>
      </rPr>
      <t xml:space="preserve">, </t>
    </r>
    <r>
      <rPr>
        <i/>
        <sz val="10"/>
        <color theme="1"/>
        <rFont val="Inherit"/>
      </rPr>
      <t>Keystone Light</t>
    </r>
    <r>
      <rPr>
        <sz val="10"/>
        <color theme="1"/>
        <rFont val="Inherit"/>
      </rPr>
      <t xml:space="preserve">, </t>
    </r>
    <r>
      <rPr>
        <i/>
        <sz val="10"/>
        <color theme="1"/>
        <rFont val="Inherit"/>
      </rPr>
      <t>Leinenkugel's</t>
    </r>
    <r>
      <rPr>
        <sz val="10"/>
        <color theme="1"/>
        <rFont val="Inherit"/>
      </rPr>
      <t xml:space="preserve">, </t>
    </r>
    <r>
      <rPr>
        <i/>
        <sz val="10"/>
        <color theme="1"/>
        <rFont val="Inherit"/>
      </rPr>
      <t>Miller Genuine Draft</t>
    </r>
    <r>
      <rPr>
        <sz val="10"/>
        <color theme="1"/>
        <rFont val="Inherit"/>
      </rPr>
      <t xml:space="preserve"> and </t>
    </r>
    <r>
      <rPr>
        <i/>
        <sz val="10"/>
        <color theme="1"/>
        <rFont val="Inherit"/>
      </rPr>
      <t>Miller High Life</t>
    </r>
    <r>
      <rPr>
        <sz val="10"/>
        <color theme="1"/>
        <rFont val="Inherit"/>
      </rPr>
      <t>. Our interest in MillerCoors is accounted for under the equity method of accounting. See Note 5, "Investments" for further discussion.</t>
    </r>
  </si>
  <si>
    <t>Europe</t>
  </si>
  <si>
    <r>
      <t xml:space="preserve">The Europe segment consists of our production, marketing and sales of our brands, including major core brands </t>
    </r>
    <r>
      <rPr>
        <i/>
        <sz val="10"/>
        <color theme="1"/>
        <rFont val="Inherit"/>
      </rPr>
      <t>Carling</t>
    </r>
    <r>
      <rPr>
        <sz val="10"/>
        <color theme="1"/>
        <rFont val="Inherit"/>
      </rPr>
      <t xml:space="preserve"> and</t>
    </r>
    <r>
      <rPr>
        <i/>
        <sz val="10"/>
        <color theme="1"/>
        <rFont val="Inherit"/>
      </rPr>
      <t xml:space="preserve"> Staropramen,</t>
    </r>
    <r>
      <rPr>
        <sz val="10"/>
        <color theme="1"/>
        <rFont val="Inherit"/>
      </rPr>
      <t xml:space="preserve"> as well as </t>
    </r>
    <r>
      <rPr>
        <i/>
        <sz val="10"/>
        <color theme="1"/>
        <rFont val="Inherit"/>
      </rPr>
      <t xml:space="preserve">Apatinsko, Astika, Bergenbier, Blue Moon, Borsodi, Branik, Coors Light, Jelen, Kamenitza, Niksicko, Noroc, Ostravar, Ozujsko, Sharp's Doom Bar </t>
    </r>
    <r>
      <rPr>
        <sz val="10"/>
        <color theme="1"/>
        <rFont val="Inherit"/>
      </rPr>
      <t>and</t>
    </r>
    <r>
      <rPr>
        <i/>
        <sz val="10"/>
        <color theme="1"/>
        <rFont val="Inherit"/>
      </rPr>
      <t xml:space="preserve"> Worthington's,</t>
    </r>
    <r>
      <rPr>
        <sz val="10"/>
        <color theme="1"/>
        <rFont val="Inherit"/>
      </rPr>
      <t xml:space="preserve"> as well as a number of smaller regional ale brands in the U.K., Republic of Ireland and Central Europe</t>
    </r>
    <r>
      <rPr>
        <i/>
        <sz val="10"/>
        <color theme="1"/>
        <rFont val="Inherit"/>
      </rPr>
      <t>.</t>
    </r>
    <r>
      <rPr>
        <sz val="10"/>
        <color theme="1"/>
        <rFont val="Inherit"/>
      </rPr>
      <t xml:space="preserve"> Our European business has licensing agreements with various other brewers through which it also brews or distributes </t>
    </r>
    <r>
      <rPr>
        <i/>
        <sz val="10"/>
        <color theme="1"/>
        <rFont val="Inherit"/>
      </rPr>
      <t xml:space="preserve">Beck's, Belle-Vue Kriek </t>
    </r>
    <r>
      <rPr>
        <sz val="10"/>
        <color theme="1"/>
        <rFont val="Inherit"/>
      </rPr>
      <t xml:space="preserve">brands, </t>
    </r>
    <r>
      <rPr>
        <i/>
        <sz val="10"/>
        <color theme="1"/>
        <rFont val="Inherit"/>
      </rPr>
      <t xml:space="preserve">Hoegaarden, Leffe, Lowenbrau, Löwenweisse, Spaten </t>
    </r>
    <r>
      <rPr>
        <sz val="10"/>
        <color theme="1"/>
        <rFont val="Inherit"/>
      </rPr>
      <t>and</t>
    </r>
    <r>
      <rPr>
        <i/>
        <sz val="10"/>
        <color theme="1"/>
        <rFont val="Inherit"/>
      </rPr>
      <t xml:space="preserve"> Stella Artois</t>
    </r>
    <r>
      <rPr>
        <sz val="10"/>
        <color theme="1"/>
        <rFont val="Inherit"/>
      </rPr>
      <t xml:space="preserve"> in certain Central European countries. Our contract for the distribution of the Modelo brands in the U.K. expired as of December 31, 2014, however, beginning in January 2015, we now distribute</t>
    </r>
    <r>
      <rPr>
        <i/>
        <sz val="10"/>
        <color theme="1"/>
        <rFont val="Inherit"/>
      </rPr>
      <t xml:space="preserve"> Corona Extra, Modelo Especial, Negra Modelo</t>
    </r>
    <r>
      <rPr>
        <sz val="10"/>
        <color theme="1"/>
        <rFont val="Inherit"/>
      </rPr>
      <t xml:space="preserve"> and </t>
    </r>
    <r>
      <rPr>
        <i/>
        <sz val="10"/>
        <color theme="1"/>
        <rFont val="Inherit"/>
      </rPr>
      <t>Pacifico Clara</t>
    </r>
    <r>
      <rPr>
        <sz val="10"/>
        <color theme="1"/>
        <rFont val="Inherit"/>
      </rPr>
      <t xml:space="preserve"> throughout the Central European countries in which we operate. Further, we produce, import and distribute the </t>
    </r>
    <r>
      <rPr>
        <i/>
        <sz val="10"/>
        <color theme="1"/>
        <rFont val="Inherit"/>
      </rPr>
      <t>Grolsch</t>
    </r>
    <r>
      <rPr>
        <sz val="10"/>
        <color theme="1"/>
        <rFont val="Inherit"/>
      </rPr>
      <t xml:space="preserve"> and </t>
    </r>
    <r>
      <rPr>
        <i/>
        <sz val="10"/>
        <color theme="1"/>
        <rFont val="Inherit"/>
      </rPr>
      <t>Cobra</t>
    </r>
    <r>
      <rPr>
        <sz val="10"/>
        <color theme="1"/>
        <rFont val="Inherit"/>
      </rPr>
      <t xml:space="preserve"> brands in the U.K. and Republic of Ireland through our consolidated joint venture arrangements and are the exclusive distributor for several brands which are sold under license, including </t>
    </r>
    <r>
      <rPr>
        <i/>
        <sz val="10"/>
        <color theme="1"/>
        <rFont val="Inherit"/>
      </rPr>
      <t>Singha</t>
    </r>
    <r>
      <rPr>
        <sz val="10"/>
        <color theme="1"/>
        <rFont val="Inherit"/>
      </rPr>
      <t>. Additionally, in order to be able to provide a full line of beer and other beverages to our U.K. on-premise customers, we sell "factored" brands, which are third-party beverage brands for which we provide distribution to retail, typically on a non-exclusive basis. We have distribution agreements with Tradeteam (a subsidiary of DHL) for the distribution of our products in the U.K. through 2023. We also contract manufacture for Heineken U.K. and Carlsberg U.K. In December 2013, we entered into an agreement with Heineken to early terminate the contract brewing arrangement, whereby we produce and package Heineken products. As a result of the termination, Heineken agreed to pay us an aggregate early termination payment of GBP 13.0 million, of which we received $8.5 million (GBP 5.0 million) in 2014 and will receive the remainder at the end of the transition period, concluding on April 30, 2015.</t>
    </r>
  </si>
  <si>
    <t xml:space="preserve">Molson Coors International (MCI) </t>
  </si>
  <si>
    <r>
      <t xml:space="preserve">The objective of MCI is to grow and expand our business and brand portfolio in markets, including emerging markets, outside the U.S., Canada, and certain regions in Europe, comprising our standalone businesses in India (consisting of the Molson Coors Cobra India joint venture), Japan and China; our export business, which is expanding the reach of our international brands, in Latin America, the Caribbean, Western Europe, and Australia; and our license business, which builds long term licensing partnerships with leading global brewers to market and grow our international brands in markets which typically have a greater barrier to entry, in Ukraine, Russia, Mexico and Spain. In addition to </t>
    </r>
    <r>
      <rPr>
        <i/>
        <sz val="10"/>
        <color theme="1"/>
        <rFont val="Inherit"/>
      </rPr>
      <t>Blue Moon, Carling, Cobra, Coors Light, Corona</t>
    </r>
    <r>
      <rPr>
        <sz val="10"/>
        <color theme="1"/>
        <rFont val="Inherit"/>
      </rPr>
      <t xml:space="preserve"> and</t>
    </r>
    <r>
      <rPr>
        <i/>
        <sz val="10"/>
        <color theme="1"/>
        <rFont val="Inherit"/>
      </rPr>
      <t xml:space="preserve"> Staropramen,</t>
    </r>
    <r>
      <rPr>
        <sz val="10"/>
        <color theme="1"/>
        <rFont val="Inherit"/>
      </rPr>
      <t xml:space="preserve"> brands unique to these international markets include </t>
    </r>
    <r>
      <rPr>
        <i/>
        <sz val="10"/>
        <color theme="1"/>
        <rFont val="Inherit"/>
      </rPr>
      <t>Coors, Coors 1873, Coors Extra, Coors Gold,</t>
    </r>
    <r>
      <rPr>
        <sz val="10"/>
        <color theme="1"/>
        <rFont val="Inherit"/>
      </rPr>
      <t xml:space="preserve"> </t>
    </r>
    <r>
      <rPr>
        <i/>
        <sz val="10"/>
        <color theme="1"/>
        <rFont val="Inherit"/>
      </rPr>
      <t xml:space="preserve">Iceberg 9000, King Cobra, Royal Brew, </t>
    </r>
    <r>
      <rPr>
        <sz val="10"/>
        <color theme="1"/>
        <rFont val="Inherit"/>
      </rPr>
      <t>and</t>
    </r>
    <r>
      <rPr>
        <i/>
        <sz val="10"/>
        <color theme="1"/>
        <rFont val="Inherit"/>
      </rPr>
      <t xml:space="preserve"> Zima.</t>
    </r>
  </si>
  <si>
    <t>Corporate</t>
  </si>
  <si>
    <t>Corporate is not a segment and includes interest and certain other general and administrative costs that are not allocated to any of the operating segments. The majority of these corporate costs relate to worldwide administrative functions, such as corporate affairs, legal, human resources, finance and accounting, treasury, tax, internal audit, insurance and risk management. Additionally, the results of our water resources and energy operations in the state of Colorado are included in Corporate. Corporate also includes certain royalty income and administrative costs related to the management of intellectual property.</t>
  </si>
  <si>
    <t>Summarized Financial Information</t>
  </si>
  <si>
    <t>No single customer accounted for more than 10% of our consolidated or segmented sales in 2014, 2013 or 2012. Net sales represent sales to third-party external customers. Inter-segment sales and income (loss) from continuing operations before income taxes, other than sales to MillerCoors, are insignificant and eliminated in consolidation.</t>
  </si>
  <si>
    <t>The following tables represent consolidated net sales, consolidated interest expense, consolidated interest income, and reconciliations of amount shown as income (loss) from continuing operations before income taxes to income (loss) from continuing operations attributable to MCBC:</t>
  </si>
  <si>
    <t>Year ended December 31, 2014</t>
  </si>
  <si>
    <r>
      <t>Canada</t>
    </r>
    <r>
      <rPr>
        <b/>
        <sz val="5"/>
        <color theme="1"/>
        <rFont val="Inherit"/>
      </rPr>
      <t>(1)</t>
    </r>
  </si>
  <si>
    <t>U.S.</t>
  </si>
  <si>
    <r>
      <t>Europe</t>
    </r>
    <r>
      <rPr>
        <b/>
        <sz val="5"/>
        <color theme="1"/>
        <rFont val="Inherit"/>
      </rPr>
      <t>(2)</t>
    </r>
  </si>
  <si>
    <t>MCI</t>
  </si>
  <si>
    <r>
      <t>Eliminations</t>
    </r>
    <r>
      <rPr>
        <b/>
        <sz val="5"/>
        <color theme="1"/>
        <rFont val="Inherit"/>
      </rPr>
      <t>(3)</t>
    </r>
  </si>
  <si>
    <t>Consolidated</t>
  </si>
  <si>
    <t>(5.3</t>
  </si>
  <si>
    <t>(145.0</t>
  </si>
  <si>
    <t>(111.9</t>
  </si>
  <si>
    <t>(13.3</t>
  </si>
  <si>
    <t>(257.1</t>
  </si>
  <si>
    <t>(69.0</t>
  </si>
  <si>
    <t>(3.8</t>
  </si>
  <si>
    <t>Net income (loss) from continuing operations attributable to MCBC</t>
  </si>
  <si>
    <t>Income from continuing operations for the year ended December 31, 2014, includes income of $63.2 million within special items, reflective of the agreed upon payment received from Modelo related to the termination of MMI in our Canada segment. See Note 5, "Investments" for further discussion.</t>
  </si>
  <si>
    <t>Loss from continuing operations for the year ended December 31, 2014, includes a $360.0 million non-cash impairment charge related to two indefinite-lived brand intangibles in our Europe segment. See Note 12, "Goodwill and Intangible Assets" for further discussion.</t>
  </si>
  <si>
    <t>Represents inter-segment sales from the Europe segment to the MCI segment.</t>
  </si>
  <si>
    <t>Year ended December 31, 2013</t>
  </si>
  <si>
    <r>
      <t>Europe</t>
    </r>
    <r>
      <rPr>
        <b/>
        <sz val="5"/>
        <color theme="1"/>
        <rFont val="Inherit"/>
      </rPr>
      <t>(1)</t>
    </r>
  </si>
  <si>
    <r>
      <t>Eliminations</t>
    </r>
    <r>
      <rPr>
        <b/>
        <sz val="5"/>
        <color theme="1"/>
        <rFont val="Inherit"/>
      </rPr>
      <t>(2)</t>
    </r>
  </si>
  <si>
    <t>(4.8</t>
  </si>
  <si>
    <t>(183.8</t>
  </si>
  <si>
    <t>(11.8</t>
  </si>
  <si>
    <t>(270.3</t>
  </si>
  <si>
    <t>(84.0</t>
  </si>
  <si>
    <t>(5.2</t>
  </si>
  <si>
    <t>Income from continuing operations for the year ended December 31, 2013, includes a $150.9 million non-cash impairment charge related to two indefinite-lived brand intangibles in our Europe segment. See Note 12, "Goodwill and Intangible Assets" for further discussion.</t>
  </si>
  <si>
    <t>Year ended December 29, 2012</t>
  </si>
  <si>
    <t>(16.0</t>
  </si>
  <si>
    <t>(196.3</t>
  </si>
  <si>
    <t>(72.1</t>
  </si>
  <si>
    <t>(405.9</t>
  </si>
  <si>
    <t>(154.5</t>
  </si>
  <si>
    <t>Includes results from our Central Europe operations from the Acquisition date of June 15, 2012.</t>
  </si>
  <si>
    <t>The following table presents total assets by segment:</t>
  </si>
  <si>
    <t>As of</t>
  </si>
  <si>
    <t>Consolidated total assets</t>
  </si>
  <si>
    <t>The following table presents select cash flow information by segment:</t>
  </si>
  <si>
    <t>For the years ended</t>
  </si>
  <si>
    <r>
      <t>Depreciation and amortization</t>
    </r>
    <r>
      <rPr>
        <b/>
        <sz val="7"/>
        <color theme="1"/>
        <rFont val="Inherit"/>
      </rPr>
      <t>(1)</t>
    </r>
    <r>
      <rPr>
        <b/>
        <sz val="10"/>
        <color theme="1"/>
        <rFont val="Inherit"/>
      </rPr>
      <t>:</t>
    </r>
  </si>
  <si>
    <t>Consolidated depreciation and amortization</t>
  </si>
  <si>
    <r>
      <t>Capital expenditures</t>
    </r>
    <r>
      <rPr>
        <b/>
        <sz val="7"/>
        <color theme="1"/>
        <rFont val="Inherit"/>
      </rPr>
      <t>(2)</t>
    </r>
    <r>
      <rPr>
        <b/>
        <sz val="10"/>
        <color theme="1"/>
        <rFont val="Inherit"/>
      </rPr>
      <t>:</t>
    </r>
  </si>
  <si>
    <t>Consolidated capital expenditures</t>
  </si>
  <si>
    <t xml:space="preserve">Capital expenditures increased in 2013 due to including the results of our Central Europe operations for a full year as a result of the Acquisition. </t>
  </si>
  <si>
    <t>The following table presents net sales by geography, based on the location of the customer:</t>
  </si>
  <si>
    <t>Net sales to unaffiliated customers:</t>
  </si>
  <si>
    <t>United States and its territories</t>
  </si>
  <si>
    <t>United Kingdom</t>
  </si>
  <si>
    <r>
      <t>Other foreign countries</t>
    </r>
    <r>
      <rPr>
        <sz val="7"/>
        <color theme="1"/>
        <rFont val="Inherit"/>
      </rPr>
      <t>(1)</t>
    </r>
  </si>
  <si>
    <t>Consolidated net sales</t>
  </si>
  <si>
    <t>Reflects net sales from the individual countries within our Central European operations (included in our Europe segment), as well as our MCI segment, for which no individual country has total net sales exceeding 10% of the total consolidated net sales.</t>
  </si>
  <si>
    <t>The following table presents net properties by geographic location:</t>
  </si>
  <si>
    <t>Net properties:</t>
  </si>
  <si>
    <t>Consolidated net properties</t>
  </si>
  <si>
    <t>Reflects net properties within the individual countries included in our Central European operations (included in our Europe segment), as well as our MCI segment, for which no individual country has total net properties exceeding 10% of the total consolidated net properties.</t>
  </si>
  <si>
    <t>Investments</t>
  </si>
  <si>
    <t>Equity Method Investments and Joint Ventures [Abstract]</t>
  </si>
  <si>
    <r>
      <t xml:space="preserve">Our investments include both equity method and consolidated investments. Those entities identified as VIEs have been evaluated to determine whether we are the primary beneficiary. The VIEs included under "Consolidated VIEs" below are those for which we have concluded that we are the primary beneficiary and accordingly, consolidate these entities. None of our consolidated VIEs held debt as of </t>
    </r>
    <r>
      <rPr>
        <sz val="10"/>
        <color rgb="FF000000"/>
        <rFont val="Inherit"/>
      </rPr>
      <t>December 31, 2014</t>
    </r>
    <r>
      <rPr>
        <sz val="10"/>
        <color theme="1"/>
        <rFont val="Inherit"/>
      </rPr>
      <t xml:space="preserve">, or </t>
    </r>
    <r>
      <rPr>
        <sz val="10"/>
        <color rgb="FF000000"/>
        <rFont val="Inherit"/>
      </rPr>
      <t>December 31, 2013</t>
    </r>
    <r>
      <rPr>
        <sz val="10"/>
        <color theme="1"/>
        <rFont val="Inherit"/>
      </rPr>
      <t>. We have not provided any financial support to any of our VIEs during 2014 that we were not previously contractually obligated to provide. Amounts due to and due from our equity method investments are recorded as affiliate accounts payable and affiliate accounts receivable.</t>
    </r>
  </si>
  <si>
    <r>
      <t xml:space="preserve">Authoritative guidance related to the consolidation of VIEs requires that we continually reassess whether we are the primary beneficiary of VIEs in which we have an interest. As such, the conclusion regarding the primary beneficiary status is subject to change and we continually evaluate circumstances that could require consolidation or deconsolidation.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our consolidated VIEs are Cobra Beer Partnership, Ltd. ("Cobra U.K.") and Grolsch. Our unconsolidated VIEs are BRI and BDL. The Molson Modelo Imports L.P. ("MMI") operations were terminated in the first quarter of 2014 and the joint venture was subsequently dissolved in the third quarter of 2014. See further discussion below. </t>
    </r>
  </si>
  <si>
    <t>Equity Investments</t>
  </si>
  <si>
    <r>
      <t xml:space="preserve">MillerCoors has a Board of Directors consisting of </t>
    </r>
    <r>
      <rPr>
        <sz val="10"/>
        <color rgb="FF000000"/>
        <rFont val="Inherit"/>
      </rPr>
      <t>five</t>
    </r>
    <r>
      <rPr>
        <sz val="10"/>
        <color theme="1"/>
        <rFont val="Inherit"/>
      </rPr>
      <t xml:space="preserve"> MCBC appointed and </t>
    </r>
    <r>
      <rPr>
        <sz val="10"/>
        <color rgb="FF000000"/>
        <rFont val="Inherit"/>
      </rPr>
      <t>five</t>
    </r>
    <r>
      <rPr>
        <sz val="10"/>
        <color theme="1"/>
        <rFont val="Inherit"/>
      </rPr>
      <t xml:space="preserve"> SABMiller appointed directors. The percentage interests in the profits of MillerCoors are </t>
    </r>
    <r>
      <rPr>
        <sz val="10"/>
        <color rgb="FF000000"/>
        <rFont val="Inherit"/>
      </rPr>
      <t>58%</t>
    </r>
    <r>
      <rPr>
        <sz val="10"/>
        <color theme="1"/>
        <rFont val="Inherit"/>
      </rPr>
      <t xml:space="preserve"> for SABMiller and </t>
    </r>
    <r>
      <rPr>
        <sz val="10"/>
        <color rgb="FF000000"/>
        <rFont val="Inherit"/>
      </rPr>
      <t>42%</t>
    </r>
    <r>
      <rPr>
        <sz val="10"/>
        <color theme="1"/>
        <rFont val="Inherit"/>
      </rPr>
      <t xml:space="preserve"> for MCBC, and voting interests are shared </t>
    </r>
    <r>
      <rPr>
        <sz val="10"/>
        <color rgb="FF000000"/>
        <rFont val="Inherit"/>
      </rPr>
      <t>50%</t>
    </r>
    <r>
      <rPr>
        <sz val="10"/>
        <color theme="1"/>
        <rFont val="Inherit"/>
      </rPr>
      <t xml:space="preserve"> - </t>
    </r>
    <r>
      <rPr>
        <sz val="10"/>
        <color rgb="FF000000"/>
        <rFont val="Inherit"/>
      </rPr>
      <t>50%</t>
    </r>
    <r>
      <rPr>
        <sz val="10"/>
        <color theme="1"/>
        <rFont val="Inherit"/>
      </rPr>
      <t>. Both parties to the MillerCoors joint venture are currently able to transfer their economic and voting interest, however, certain rights of first refusal will apply to any assignment of such interests. Our interest in MillerCoors is accounted for under the equity method of accounting.</t>
    </r>
  </si>
  <si>
    <t>Summarized financial information for MillerCoors is as follows:</t>
  </si>
  <si>
    <t>Condensed Balance Sheets</t>
  </si>
  <si>
    <t>Current assets</t>
  </si>
  <si>
    <t>Non-current assets</t>
  </si>
  <si>
    <t>Current liabilities</t>
  </si>
  <si>
    <t>Non-current liabilities</t>
  </si>
  <si>
    <t>Owners' equity</t>
  </si>
  <si>
    <t>The following represents our proportionate share in MillerCoors' equity and reconciliation to our investment in MillerCoors:</t>
  </si>
  <si>
    <t>(In millions, except percentages)</t>
  </si>
  <si>
    <t>MillerCoors owners' equity</t>
  </si>
  <si>
    <t>MCBC economic interest</t>
  </si>
  <si>
    <t>%</t>
  </si>
  <si>
    <t>MCBC proportionate share in MillerCoors' equity</t>
  </si>
  <si>
    <r>
      <t>Difference between MCBC contributed cost basis and proportionate share of the underlying equity in net assets of MillerCoors</t>
    </r>
    <r>
      <rPr>
        <sz val="7"/>
        <color theme="1"/>
        <rFont val="Inherit"/>
      </rPr>
      <t>(1)</t>
    </r>
  </si>
  <si>
    <t>(661.6</t>
  </si>
  <si>
    <t>(666.2</t>
  </si>
  <si>
    <t>Accounting policy elections</t>
  </si>
  <si>
    <t>Our net investment in MillerCoors is based on the carrying values of the net assets contributed to the joint venture which is less than our proportionate share of underlying equity (42%) of MillerCoors (contributed by both Coors Brewing Company ("CBC") and Miller Brewing Company ("Miller")). This basis difference, with the exception of certain non-amortizing items (goodwill, land, etc.), is being amortized as additional equity income over the remaining useful lives of the contributed long-lived amortizing assets.</t>
  </si>
  <si>
    <t>Results of Operations</t>
  </si>
  <si>
    <t>December 31, 2012</t>
  </si>
  <si>
    <t>(4,743.8</t>
  </si>
  <si>
    <t>(4,723.7</t>
  </si>
  <si>
    <t>(4,689.7</t>
  </si>
  <si>
    <r>
      <t>Operating income</t>
    </r>
    <r>
      <rPr>
        <sz val="7"/>
        <color theme="1"/>
        <rFont val="Inherit"/>
      </rPr>
      <t>(1)</t>
    </r>
  </si>
  <si>
    <r>
      <t>Net income attributable to MillerCoors</t>
    </r>
    <r>
      <rPr>
        <sz val="7"/>
        <color theme="1"/>
        <rFont val="Inherit"/>
      </rPr>
      <t>(1)</t>
    </r>
  </si>
  <si>
    <r>
      <t xml:space="preserve">Results for 2014 include special charges related to restructuring activities of $1.4 million. Results for 2013 include special charges related to restructuring activities and asset write-offs of $17.2 million and $2.6 million, respectively. Results for 2012 include special charges of </t>
    </r>
    <r>
      <rPr>
        <sz val="10"/>
        <color rgb="FF000000"/>
        <rFont val="Inherit"/>
      </rPr>
      <t>$31.8 million</t>
    </r>
    <r>
      <rPr>
        <sz val="10"/>
        <color theme="1"/>
        <rFont val="Inherit"/>
      </rPr>
      <t xml:space="preserve"> primarily due to the write-down of assets related to discontinuing the production of the Home Draft package in the U.S. and the write-down of information systems assets related to a business transformation project. </t>
    </r>
  </si>
  <si>
    <t>The following represents our proportionate share in net income attributable to MillerCoors reported under the equity method:</t>
  </si>
  <si>
    <t>Net income attributable to MillerCoors</t>
  </si>
  <si>
    <t>MCBC proportionate share of MillerCoors net income</t>
  </si>
  <si>
    <t>Amortization of the difference between MCBC contributed cost basis and proportionate share of the underlying equity in net assets of MillerCoors</t>
  </si>
  <si>
    <r>
      <t>Share-based compensation adjustment</t>
    </r>
    <r>
      <rPr>
        <sz val="7"/>
        <color theme="1"/>
        <rFont val="Inherit"/>
      </rPr>
      <t>(1)</t>
    </r>
  </si>
  <si>
    <t>The net adjustment is to eliminate all share-based compensation impacts related to pre-existing SABMiller plc equity awards held by former Miller employees employed by MillerCoors.</t>
  </si>
  <si>
    <t>The following table summarizes our transactions with MillerCoors:</t>
  </si>
  <si>
    <t>Beer sales to MillerCoors</t>
  </si>
  <si>
    <t>Beer purchases from MillerCoors</t>
  </si>
  <si>
    <t>Service agreement costs and other charges to MillerCoors</t>
  </si>
  <si>
    <t>Service agreement costs and other charges from MillerCoors</t>
  </si>
  <si>
    <r>
      <t xml:space="preserve">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we had $8.3 million and </t>
    </r>
    <r>
      <rPr>
        <sz val="10"/>
        <color rgb="FF000000"/>
        <rFont val="Inherit"/>
      </rPr>
      <t>$4.4 million</t>
    </r>
    <r>
      <rPr>
        <sz val="10"/>
        <color theme="1"/>
        <rFont val="Inherit"/>
      </rPr>
      <t xml:space="preserve"> net payables due to MillerCoors, respectively.</t>
    </r>
  </si>
  <si>
    <r>
      <t xml:space="preserve">We assigned the United States and Puerto Rican rights to the legacy Coors brands, including </t>
    </r>
    <r>
      <rPr>
        <i/>
        <sz val="10"/>
        <color theme="1"/>
        <rFont val="Inherit"/>
      </rPr>
      <t>Coors Light</t>
    </r>
    <r>
      <rPr>
        <sz val="10"/>
        <color theme="1"/>
        <rFont val="Inherit"/>
      </rPr>
      <t xml:space="preserve">, </t>
    </r>
    <r>
      <rPr>
        <i/>
        <sz val="10"/>
        <color theme="1"/>
        <rFont val="Inherit"/>
      </rPr>
      <t>Coors Banquet</t>
    </r>
    <r>
      <rPr>
        <sz val="10"/>
        <color theme="1"/>
        <rFont val="Inherit"/>
      </rPr>
      <t xml:space="preserve">, </t>
    </r>
    <r>
      <rPr>
        <i/>
        <sz val="10"/>
        <color theme="1"/>
        <rFont val="Inherit"/>
      </rPr>
      <t>Keystone Light</t>
    </r>
    <r>
      <rPr>
        <sz val="10"/>
        <color theme="1"/>
        <rFont val="Inherit"/>
      </rPr>
      <t xml:space="preserve"> and the </t>
    </r>
    <r>
      <rPr>
        <i/>
        <sz val="10"/>
        <color theme="1"/>
        <rFont val="Inherit"/>
      </rPr>
      <t>Blue Moon</t>
    </r>
    <r>
      <rPr>
        <sz val="10"/>
        <color theme="1"/>
        <rFont val="Inherit"/>
      </rPr>
      <t xml:space="preserve"> brands, to MillerCoors. We retained all ownership rights of these brands outside of the United States and Puerto Rico. In addition, we retained numerous water rights in Colorado. We lease these water rights to MillerCoors at no cost for use at its Golden, Colorado brewery.</t>
    </r>
  </si>
  <si>
    <t>There were no undistributed earnings in MillerCoors as of December 31, 2014, or December 31, 2013.</t>
  </si>
  <si>
    <t>Other Equity Investments</t>
  </si>
  <si>
    <t>Brewers' Retail Inc.</t>
  </si>
  <si>
    <t>BRI, a VIE, is a beer distribution and retail network for the Ontario region of Canada, owned by MCC, Labatt Breweries of Canada LP (a subsidiary of ABI) and Sleeman Breweries Ltd. (a subsidiary of Sapporo International). BRI charges its owners administrative fees that are designed so the entity operates at break-even profit levels. This administrative fee is based on costs incurred, net of other revenues earned, and is allocated in accordance with the operating agreement to its owners based on volume of products. Contractual provisions cause our interests to fluctuate based on this calculated market share requiring frequent primary beneficiary evaluations. However, based on the existing structure, control is shared, and remains shared through changes in interest, and therefore we do not anticipate becoming the primary beneficiary in the foreseeable future.</t>
  </si>
  <si>
    <t>In January 2015, BRI, with our endorsement, announced a proposed change in ownership structure allowing all other small and large Ontario based brewers the ability to participate in the ownership of BRI. As part of this proposed change, two new share classes will be created and the board of directors of BRI will be expanded to include representation for these new ownership classes. New owners will be subject to the same fee structure as the current owners, with the exception of smaller brewers, who will have discounted fees, as they will not be required to fund certain costs associated with capital investment in new stores or pension and other employee benefits. BRI will continue to operate on a break-even basis under the new ownership structure. Further, the new owners will have the ability to appoint a representative to the executive committee that will work with management on the day-to-day operations of the business. Based on the information available at this time, we do not expect these proposed changes will result in a change from the equity method of accounting for our investment in BRI.</t>
  </si>
  <si>
    <t>We have an obligation to proportionately fund BRI's operations. As a result of this obligation, we continue to record our proportional share of BRI's net income or loss and OCI activity, including when we have a negative equity method balance. As of December 31, 2014, we had a negative equity method investment balance of $21.7 million and as of December 31, 2013, we had a positive equity method balance of $13.6 million. The decrease to our net investment balance was primarily driven by an increase to BRI's employee retirement plan obligations (resulting from the annual actuarial valuation) unfavorably impacting the net assets of BRI, as well as distributions received from BRI related to the sale of certain real estate properties. These proceeds are recorded as cash inflows from investing activities within return of capital from an unconsolidated affiliate in the consolidated statement of cash flows. Administrative fees under the agreement with BRI were $103.4 million, $118.1 million and $124.3 million for 2014, 2013 and 2012, respectively, recorded in cost of goods sold. As of December 31, 2014, and December 31, 2013, we had net receivables of $27.6 million and $29.1 million, respectively, due from BRI related to trade receivables for sales to external customers and costs incurred by BRI offset by administrative fees charged and paid by MCBC (which may be in a payable or receivable position depending on the amount under or over charged).</t>
  </si>
  <si>
    <t>Brewers' Distributor Ltd.</t>
  </si>
  <si>
    <t>BDL, a VIE, is a distribution operation owned by MCC and Labatt Breweries of Canada LP (a subsidiary of ABI) that, pursuant to an operating agreement, acts as an agent for the distribution of their products in the western provinces of Canada. The two owners share 50% - 50% voting control of this business.</t>
  </si>
  <si>
    <t>BDL charges the owners administrative fees that are designed so the entity operates at break-even profit levels. This administrative fee is based on costs incurred, net of other revenues earned, and is allocated in accordance with the operating agreement to the owners based on volume of products. No other parties are allowed to sell beer through BDL, which does not take legal title to the beer distributed for the owners. As of December 31, 2014, and December 31, 2013, our investment in BDL was $13.7 million and $15.4 million, respectively. The decrease in our investment was primarily related to an increase in BDL's employee retirement plan obligation (resulting from the annual actuarial valuation) unfavorably impacting the net assets of BDL. Administrative fees under the contract were approximately $50.8 million, $59.6 million and $61.9 million for 2014, 2013 and 2012, respectively, recorded in cost of goods sold. As of December 31, 2014, and December 31, 2013, we had net payables to BDL of $2.2 million and $3.5 million, respectively, related to trade receivables for sales to external customers and costs incurred by BDL offset by administrative fees charged and paid by MCBC (which may be in a payable or receivable position depending on the amount under or over charged).</t>
  </si>
  <si>
    <t>Our other equity method investments are not considered significant for disclosure of financial information on either an individual or aggregated basis and there were no significant undistributed earnings as of December 31, 2014, or December 31, 2013, for any of these companies.</t>
  </si>
  <si>
    <t>Consolidated VIEs</t>
  </si>
  <si>
    <t>Grolsch</t>
  </si>
  <si>
    <r>
      <t xml:space="preserve">Grolsch is a joint venture between us and Royal Grolsch N.V. (a member of the SABMiller group) in which we hold a </t>
    </r>
    <r>
      <rPr>
        <sz val="10"/>
        <color rgb="FF000000"/>
        <rFont val="Inherit"/>
      </rPr>
      <t>49%</t>
    </r>
    <r>
      <rPr>
        <sz val="10"/>
        <color theme="1"/>
        <rFont val="Inherit"/>
      </rPr>
      <t xml:space="preserve"> interest. The Grolsch joint venture markets </t>
    </r>
    <r>
      <rPr>
        <i/>
        <sz val="10"/>
        <color theme="1"/>
        <rFont val="Inherit"/>
      </rPr>
      <t>Grolsch</t>
    </r>
    <r>
      <rPr>
        <sz val="10"/>
        <color theme="1"/>
        <rFont val="Inherit"/>
      </rPr>
      <t xml:space="preserve"> brands in the U.K. and Republic of Ireland. The majority of the </t>
    </r>
    <r>
      <rPr>
        <i/>
        <sz val="10"/>
        <color theme="1"/>
        <rFont val="Inherit"/>
      </rPr>
      <t xml:space="preserve">Grolsch </t>
    </r>
    <r>
      <rPr>
        <sz val="10"/>
        <color theme="1"/>
        <rFont val="Inherit"/>
      </rPr>
      <t>brands are produced by us under a contract brewing arrangement with the joint venture. MCBC and Royal Grolsch N.V. sell beer to the joint venture, which sells the beer back to MCBC (for onward sale to customers) for a price equal to what it paid, plus a marketing and overhead charge and a profit margin. Grolsch is a taxable entity in Europe. Accordingly, income tax expense in our consolidated statements of operations includes taxes related to the entire income of the joint venture. We consolidate the results and financial position of Grolsch and it is reported within our Europe operating segment.</t>
    </r>
  </si>
  <si>
    <t>Cobra Beer Partnership, Ltd</t>
  </si>
  <si>
    <r>
      <t xml:space="preserve">We hold a </t>
    </r>
    <r>
      <rPr>
        <sz val="10"/>
        <color rgb="FF000000"/>
        <rFont val="Inherit"/>
      </rPr>
      <t>50.1%</t>
    </r>
    <r>
      <rPr>
        <sz val="10"/>
        <color theme="1"/>
        <rFont val="Inherit"/>
      </rPr>
      <t xml:space="preserve"> interest in Cobra U.K., which owns the worldwide rights to the </t>
    </r>
    <r>
      <rPr>
        <i/>
        <sz val="10"/>
        <color theme="1"/>
        <rFont val="Inherit"/>
      </rPr>
      <t>Cobra</t>
    </r>
    <r>
      <rPr>
        <sz val="10"/>
        <color theme="1"/>
        <rFont val="Inherit"/>
      </rPr>
      <t xml:space="preserve"> beer brand (with the exception of the Indian sub-continent, owned by Cobra India). The noncontrolling interest is held by the founder of the </t>
    </r>
    <r>
      <rPr>
        <i/>
        <sz val="10"/>
        <color theme="1"/>
        <rFont val="Inherit"/>
      </rPr>
      <t>Cobra</t>
    </r>
    <r>
      <rPr>
        <sz val="10"/>
        <color theme="1"/>
        <rFont val="Inherit"/>
      </rPr>
      <t xml:space="preserve"> beer brand. We consolidate the results and financial position of Cobra U.K., and it is reported within our Europe operating segment. </t>
    </r>
  </si>
  <si>
    <t xml:space="preserve">The following summarizes the assets and liabilities of our consolidated VIEs (including noncontrolling interests). </t>
  </si>
  <si>
    <t>Total Assets</t>
  </si>
  <si>
    <t>Total Liabilities</t>
  </si>
  <si>
    <t>Cobra U.K.</t>
  </si>
  <si>
    <t>Termination and Sale of Investments</t>
  </si>
  <si>
    <t>Modelo Molson Imports, L.P.</t>
  </si>
  <si>
    <t>On November 5, 2013, Anheuser-Busch Inbev ("ABI") and MCBC entered into an agreement providing for the accelerated termination of MMI, a 50% - 50% joint venture with Grupo Modelo S.A.B. de C.V. ("Modelo"), which provided for the import, distribution, and marketing of the Modelo beer brand portfolio across all Canadian provinces and territories. The joint venture was originally a 10 year agreement ending January 1, 2018. In June 2013, ABI completed its combination with Modelo, including Modelo’s interest in MMI. Following negotiations with ABI, MCC consented to change the effective termination date of the agreement from January 1, 2018, to February 28, 2014, upon successful close and completion of the transition period, at which time MCC would receive payment from Modelo for the early termination of the original agreement. In conjunction with these negotiations, ABI also agreed that we will continue to represent the Modelo brands in the U.K. and Japan through the end of 2014.</t>
  </si>
  <si>
    <t xml:space="preserve">The transition period was successfully completed on February 28, 2014, at which time we recognized income of $63.2 million (CAD 70.0 million) within special items, reflective of the agreed upon payment received from Modelo. Additionally, we recorded a charge of $4.9 million representing the accelerated amortization of the remaining carrying value of our definite-lived intangible asset associated with the agreement. In accordance with the termination agreement, MMI continued to operate in its historical capacity through the end of the transition period. Effective end of day on February 28, 2014, MMI ceased all operations and was dissolved during the third quarter of 2014 upon final agreement with ABI on the distribution amount of the joint venture's remaining net assets. As a result, our results for 2014, reflect our proportionate ownership interest of the MMI activity during the first quarter of 2014 through end of day February 28, 2014. Under the MMI arrangement, we recognized equity earnings within cost of goods sold of $0.7 million, $11.7 million and $12.0 million, during 2014, 2013 and 2012, respectively. In addition, during 2014, 2013 and 2012, MCC recognized marketing and administrative cost recoveries related to the promotion, sale and distribution of Modelo products under our agency and services agreement with MMI of $1.1 million, $11.3 million and $12.5 million, respectively. These cost recoveries are recorded within marketing, general and administrative expenses. As of December 31, 2013, our consolidated balance sheet includes our investment in MMI of $21.2 million and an affiliate net payable to MMI of $13.8 million. </t>
  </si>
  <si>
    <t>In accordance with the early termination agreement, the book value of the joint venture's net assets was required to be distributed to the respective joint venture partners for the owners' proportionate ownership interest at the end of the transition period. This distribution was finalized in the third quarter of 2014. Concurrently, we derecognized our equity investment within other non-current assets upon full recovery of our investment carrying value.</t>
  </si>
  <si>
    <t>Tradeteam Ltd.</t>
  </si>
  <si>
    <t xml:space="preserve">On December 23, 2013, we early terminated our existing distribution agreements with Tradeteam, our joint venture with DHL (formerly Exel Logistics), and varied or terminated certain other agreements with Tradeteam and DHL, which had collectively provided Tradeteam the exclusive rights to provide our transportation and logistics services in the U.K. We made an early termination payment of approximately $40 million upon exiting and varying these agreements. Concurrently, we entered into new distribution agreements with Tradeteam resulting in future distribution cost savings achieved through market competitive pricing and improved payment terms through the agreements' new 10 year term. </t>
  </si>
  <si>
    <t xml:space="preserve">Subsequently, on December 30, 2013, we executed a sale and purchase agreement for the termination of the joint venture and sale of our 49.9% interest in Tradeteam to DHL for proceeds of $29.5 million. </t>
  </si>
  <si>
    <t xml:space="preserve">As a result of the continuing involvement with Tradeteam following the termination and sale through the new distribution agreements, $19.8 million was considered an upfront payment for the benefits to be provided under the new agreement. As a result of the effective modification to our agreements, we have concluded that the upfront payment should be recorded as an asset and amortized over the 10 year term of the new distribution agreements. The remaining net proceeds of $9.7 million were used in determining the loss on sale of the investment based on its carrying value at sale, resulting in a loss of $13.2 million recognized as a special item. </t>
  </si>
  <si>
    <t>The financial commitments on early termination of the new secondary distribution agreement are to essentially assume and settle liabilities related to the various assets and infrastructure required to deliver the service to us, and to compensate Tradeteam, depending on the circumstances of such early termination. These early termination commitments decline over the term of the new agreement, and are calculable by reference to the circumstances of termination. Services provided under the Tradeteam contracts were approximately $126.9 million and $128.5 million during 2013 and 2012, respectively, and are included in cost of goods sold. As of December 31, 2013, we had $18.5 million due to Tradeteam for services provided. Services provided by Tradeteam in 2014 under the new third party arrangements are included within total purchases under our supply and distribution contracts further discussed within Note 19, "Commitments and Contingencies". During 2013 and 2012, we recognized equity earnings from our Tradeteam investment of $4.6 million and $6.0 million, respectively, which are recorded within cost of goods sold.</t>
  </si>
  <si>
    <t xml:space="preserve">MC Si'hai </t>
  </si>
  <si>
    <t xml:space="preserve">Since its inception, the performance of the MC Si'hai joint venture did not meet our expectations due to delays in executing its business plans as well as significant difficulties in working with our business partner. Through the on-going arbitration process, which began in 2012 as discussed below, we began discussions with the joint venture partner and concluded upon a price that we would accept to exit the relationship through the sale of our interest in the joint venture. As a result, in December 2013, we sold our interest in the joint venture and, upon finalizing the sale, we recognized a gain of $6.0 million, recorded as a special item. The gain consists of the non-cash release of the $5.4 million liability remaining upon deconsolidation in 2012, as further discussed below, as well as $0.6 million of proceeds received upon closing of the sale. We also recognized legal and related fees in relation to the sale of $1.2 million during 2013. </t>
  </si>
  <si>
    <t>In 2012, we recorded impairment charges related to the goodwill and definite-lived intangible assets in the joint venture, as well as concluded that we had lost our ability to exercise control of the joint venture which led to the deconsolidation of the joint venture. Specifically, due to the ongoing operational challenges of the joint venture, coupled with the impact of increased competitive pressures in China, we evaluated and subsequently impaired the full amount of the goodwill and definite-lived brand and distribution rights intangible assets recorded in relation to the joint venture. As a result, we recognized charges recorded as special items of $9.5 million and $0.9 million related to the goodwill and intangible asset impairments, respectively. Further, following the impairment, a number of events occurred that caused us to re-assess the consolidation of the joint venture. Specifically, due to the actions of our joint venture partner, we entered into arbitration for the termination and proposed liquidation of the joint venture. This resulted in a loss of our ability to exercise legal or operational control over the joint venture in accordance with the terms of the joint venture agreement. As a result, we deconsolidated the joint venture during the third quarter of 2012. Upon deconsolidation, the fair value of the remaining investment was a liability of $5.4 million representing our share of the joint venture's liabilities at termination of the joint venture, resulting in an impairment loss of $27.6 million recorded as a special item in the third quarter of 2012.</t>
  </si>
  <si>
    <t>Other Income and Expense</t>
  </si>
  <si>
    <t>Other Income and Expenses [Abstract]</t>
  </si>
  <si>
    <t>The table below summarizes other income and expense:</t>
  </si>
  <si>
    <r>
      <t>Gain on sale of non-operating asset</t>
    </r>
    <r>
      <rPr>
        <sz val="7"/>
        <color theme="1"/>
        <rFont val="Inherit"/>
      </rPr>
      <t>(1)</t>
    </r>
  </si>
  <si>
    <r>
      <t>Bridge facility fees</t>
    </r>
    <r>
      <rPr>
        <sz val="7"/>
        <color theme="1"/>
        <rFont val="Inherit"/>
      </rPr>
      <t>(2)</t>
    </r>
  </si>
  <si>
    <t>(13.0</t>
  </si>
  <si>
    <r>
      <t>Euro currency purchase loss</t>
    </r>
    <r>
      <rPr>
        <sz val="7"/>
        <color theme="1"/>
        <rFont val="Inherit"/>
      </rPr>
      <t>(3)</t>
    </r>
  </si>
  <si>
    <t>(57.9</t>
  </si>
  <si>
    <r>
      <t>Gain (loss) from other foreign exchange and derivative activity</t>
    </r>
    <r>
      <rPr>
        <sz val="7"/>
        <color theme="1"/>
        <rFont val="Inherit"/>
      </rPr>
      <t>(4)</t>
    </r>
  </si>
  <si>
    <t>(6.6</t>
  </si>
  <si>
    <t>(7.8</t>
  </si>
  <si>
    <t>(25.2</t>
  </si>
  <si>
    <t>Other, net</t>
  </si>
  <si>
    <t>(6.5</t>
  </si>
  <si>
    <t>(90.3</t>
  </si>
  <si>
    <t xml:space="preserve">In 1991, we became a limited partner in the Colorado Rockies Baseball Club, Ltd. ("the Partnership"), treated as a cost method investment. Effective November 8, 2013, we sold our 14.6% interest in the Partnership and recognized a gain of $22.3 million. We did not make any cash contributions in 2013 or 2012, and cash distributions, recognized within other income, from the Partnership were immaterial in 2013 and 2012. </t>
  </si>
  <si>
    <t>Additionally, during the first quarter of 2013, we realized a $1.2 million gain for proceeds received related to a non-income-related tax settlement resulting from historical activity within our former investment in the Montreal Canadiens.</t>
  </si>
  <si>
    <r>
      <t xml:space="preserve">Included in this amount is a </t>
    </r>
    <r>
      <rPr>
        <sz val="10"/>
        <color rgb="FF000000"/>
        <rFont val="Inherit"/>
      </rPr>
      <t>$5.2 million</t>
    </r>
    <r>
      <rPr>
        <sz val="10"/>
        <color theme="1"/>
        <rFont val="Inherit"/>
      </rPr>
      <t xml:space="preserve"> gain related to the sale of water rights in 2012. </t>
    </r>
  </si>
  <si>
    <t>We incurred costs in connection with the issuance and subsequent termination of the bridge loan agreement entered into concurrent with the announcement of the Acquisition during the second quarter of 2012. See Note 13, "Debt" for further discussion.</t>
  </si>
  <si>
    <r>
      <t xml:space="preserve">In connection with the Acquisition, we used the proceeds from our issuance of the </t>
    </r>
    <r>
      <rPr>
        <sz val="10"/>
        <color rgb="FF000000"/>
        <rFont val="Times New Roman"/>
        <family val="1"/>
      </rPr>
      <t>$1.9 billion</t>
    </r>
    <r>
      <rPr>
        <sz val="10"/>
        <color theme="1"/>
        <rFont val="Inherit"/>
      </rPr>
      <t xml:space="preserve"> senior notes to purchase Euros in the second quarter of 2012. As a result of a negative foreign exchange movement between the Euro and USD prior to using these proceeds to fund the Acquisition, we realized a foreign exchange loss on our Euro cash holdings.</t>
    </r>
  </si>
  <si>
    <r>
      <t xml:space="preserve">Included in this amount are gains of $0.5 million and losses of $2.4 million and $23.8 million for 2014, 2013 and 2012, respectively, related to foreign currency movements on foreign-denominated financing instruments entered into in conjunction with the financing and the closing of the Acquisition. Additionally, we recorded a net loss of $4.9 million during 2013, related to foreign cash positions and foreign exchange contracts entered into to hedge our risk associated with the payment of this foreign-denominated debt. See Note 13, "Debt" and Note 17, "Derivative Instruments and Hedging Activities" for further discussion of financing and hedging activities related to the Acquisition. Additionally, we recorded losses of $7.1 million, </t>
    </r>
    <r>
      <rPr>
        <sz val="10"/>
        <color rgb="FF000000"/>
        <rFont val="Inherit"/>
      </rPr>
      <t>$0.5 million</t>
    </r>
    <r>
      <rPr>
        <sz val="10"/>
        <color theme="1"/>
        <rFont val="Inherit"/>
      </rPr>
      <t xml:space="preserve"> and </t>
    </r>
    <r>
      <rPr>
        <sz val="10"/>
        <color rgb="FF000000"/>
        <rFont val="Inherit"/>
      </rPr>
      <t>$1.4 million</t>
    </r>
    <r>
      <rPr>
        <sz val="10"/>
        <color theme="1"/>
        <rFont val="Inherit"/>
      </rPr>
      <t xml:space="preserve"> related to other foreign exchange and derivative activity during 2014, 2013 and 2012, respectively.</t>
    </r>
  </si>
  <si>
    <t>Income Tax</t>
  </si>
  <si>
    <t>Income Tax Disclosure [Abstract]</t>
  </si>
  <si>
    <t>Our income (loss) from continuing operations before income taxes on which the provision for income taxes was computed is as follows:</t>
  </si>
  <si>
    <t>Domestic</t>
  </si>
  <si>
    <t>Foreign</t>
  </si>
  <si>
    <t>(149.9</t>
  </si>
  <si>
    <t>(155.2</t>
  </si>
  <si>
    <t>(120.7</t>
  </si>
  <si>
    <t>Income tax expense (benefit) includes the following current and deferred provisions:</t>
  </si>
  <si>
    <t>Current:</t>
  </si>
  <si>
    <t>Federal</t>
  </si>
  <si>
    <t>State</t>
  </si>
  <si>
    <t>(22.5</t>
  </si>
  <si>
    <t>Total current tax expense (benefit)</t>
  </si>
  <si>
    <t>Deferred:</t>
  </si>
  <si>
    <t>(29.4</t>
  </si>
  <si>
    <t>(82.3</t>
  </si>
  <si>
    <t>Total deferred tax expense (benefit)</t>
  </si>
  <si>
    <t>(17.6</t>
  </si>
  <si>
    <t>Total income tax expense (benefit) from continuing operations</t>
  </si>
  <si>
    <t>The decrease in income tax expense in 2014 was primarily driven by lower pretax income due to the increase in net special charges versus the prior year, the release of uncertain tax benefits and an approximate $21 million income tax benefit related to the finalization of the advanced pricing agreement ("APA") between the U.S. and Canada tax authorities.</t>
  </si>
  <si>
    <t>Our effective tax rate varies from the U.S. federal statutory income tax rate as follows:</t>
  </si>
  <si>
    <t>Statutory Federal income tax rate</t>
  </si>
  <si>
    <t> %</t>
  </si>
  <si>
    <t>State income taxes, net of federal benefits</t>
  </si>
  <si>
    <t>Effect of foreign tax rates</t>
  </si>
  <si>
    <t>(24.3</t>
  </si>
  <si>
    <t>)%</t>
  </si>
  <si>
    <t>(27.4</t>
  </si>
  <si>
    <t>(24.5</t>
  </si>
  <si>
    <t>Effect of foreign tax law and rate changes</t>
  </si>
  <si>
    <t>Effect of unrecognized tax benefits</t>
  </si>
  <si>
    <t>(3.9</t>
  </si>
  <si>
    <t>(0.7</t>
  </si>
  <si>
    <t>Change in valuation allowance</t>
  </si>
  <si>
    <t>(1.5</t>
  </si>
  <si>
    <t>Effective tax rate</t>
  </si>
  <si>
    <t>Our effective tax rates were significantly lower than the federal statutory rate of 35% primarily due to the impact of lower effective income tax rates applicable to our foreign businesses, driven by lower local statutory income tax rates and tax planning. The statutory tax rates in the countries in Europe which we operate range from 9% in Montenegro to 21% in the U.K. Canada has a statutory tax rate of approximately 26%. In addition to these lower effective foreign tax rates, during 2014, our effective tax rate was also favorably impacted by the favorable resolution of unrecognized tax benefits primarily in Europe. Specifically, the reduction in unrecognized tax benefits impacting income tax expense was primarily driven by the favorable resolution of tax audits resolved in Europe during the first quarter of 2014 of $18.5 million and the expiration of certain statutes of limitations during the third quarter of 2014 as further discussed below. The changes to our unrecognized tax benefits, further discussed below, and the above-mentioned APA settlement drove the slight improvement to our effective tax rate in 2014.</t>
  </si>
  <si>
    <t>Separately, the change in our effective tax rate from 2012 to 2013 was driven by the increase in the statutory income tax rate in Serbia and increased valuation allowance on our deferred positions. Specifically, the 2012 foreign tax law and rate change impact, primarily relates to the increased statutory corporate income tax rate in Serbia from 10% to 15%, effective January 1, 2013 (enacted in 2012). As a result of the impact of the rate change on differences between the book basis and tax basis of intangible and other assets purchased in the Acquisition, we increased our deferred tax liability by $38.3 million in the fourth quarter of 2012. We also recorded additional tax expense in 2012 due to increases in our valuation allowance related to capital loss carryforwards and operating losses in several of our jurisdictions.</t>
  </si>
  <si>
    <t>The table below summarizes our deferred tax assets and liabilities:</t>
  </si>
  <si>
    <t>Current deferred tax assets:</t>
  </si>
  <si>
    <t>Compensation related obligations</t>
  </si>
  <si>
    <t>Foreign exchange gain/loss</t>
  </si>
  <si>
    <t>Accrued liabilities and other</t>
  </si>
  <si>
    <t>Valuation allowance</t>
  </si>
  <si>
    <t>(4.9</t>
  </si>
  <si>
    <t>(3.0</t>
  </si>
  <si>
    <t>Balance sheet reserves and accruals</t>
  </si>
  <si>
    <t>Other</t>
  </si>
  <si>
    <t>Total current deferred tax assets</t>
  </si>
  <si>
    <t>Current deferred tax liabilities:</t>
  </si>
  <si>
    <t>Partnership investments</t>
  </si>
  <si>
    <t>Total current deferred tax liabilities</t>
  </si>
  <si>
    <t>Net current deferred tax assets</t>
  </si>
  <si>
    <t>Net current deferred tax liabilities</t>
  </si>
  <si>
    <t>Non-current deferred tax assets:</t>
  </si>
  <si>
    <t>Tax credit carryforwards</t>
  </si>
  <si>
    <r>
      <t>Tax loss carryforwards</t>
    </r>
    <r>
      <rPr>
        <sz val="7"/>
        <color theme="1"/>
        <rFont val="Inherit"/>
      </rPr>
      <t>(1)</t>
    </r>
  </si>
  <si>
    <t>Intercompany financing</t>
  </si>
  <si>
    <r>
      <t>Valuation allowance</t>
    </r>
    <r>
      <rPr>
        <sz val="7"/>
        <color theme="1"/>
        <rFont val="Inherit"/>
      </rPr>
      <t>(1)</t>
    </r>
  </si>
  <si>
    <t>(100.5</t>
  </si>
  <si>
    <t>(104.0</t>
  </si>
  <si>
    <t>Total non-current deferred tax assets</t>
  </si>
  <si>
    <t>Non-current deferred tax liabilities:</t>
  </si>
  <si>
    <t>Fixed assets</t>
  </si>
  <si>
    <t>Intangible assets</t>
  </si>
  <si>
    <t>Hedging</t>
  </si>
  <si>
    <t>Total non-current deferred tax liabilities</t>
  </si>
  <si>
    <t>Net non-current deferred tax assets</t>
  </si>
  <si>
    <t>Net non-current deferred tax liabilities</t>
  </si>
  <si>
    <t xml:space="preserve">We have revised our reported beginning and ending 2013 amounts to reflect the inclusion of tax loss carryforwards of $9.3 million that have a corresponding $9.3 million valuation allowance in China. For local tax purposes, these China net operating losses can be carried forward five years. For U.S. GAAP purposes, these net operating losses have been fully valued as they would not be realizable before they expire. In our 2013 presentation, a net zero deferred tax asset for these loss carryforwards was reflected in the table presentation. </t>
  </si>
  <si>
    <t>The decrease in current deferred tax assets is primarily driven by the settlement of our outstanding cross currency swaps. In January 2014, we early settled the final remaining outstanding currency swaps, resulting in the realization of the related domestic deferred tax asset at the settled upon amount. See Note 17, "Derivative Instruments and Hedging Activities" for further discussion. The decrease in non-current deferred tax liabilities in 2014 was primarily driven by the intangible asset impairments in Serbia and Croatia, as well as the impact of foreign exchange rate fluctuations on our deferred tax balances.</t>
  </si>
  <si>
    <t xml:space="preserve">We have deferred tax assets for U.S. tax carryforwards that expire between 2015 and 2031 of $8.6 million and $8.6 million at December 31, 2014, and December 31, 2013, respectively. We have foreign tax carryforwards that expire between 2015 and 2034 of $142.1 million and $134.9 million as of December 31, 2014, and December 31, 2013, respectively. We have foreign tax carryforwards that do not expire of $17.6 million and $22.2 million as of December 31, 2014, and December 31, 2013, respectively. The measurement of deferred tax assets is reduced by a valuation allowance if, based upon available evidence, it is more likely than not that the deferred tax assets will not be realized. We have evaluated the realizability of our deferred tax assets in each jurisdiction by assessing the adequacy of expected taxable income, including the reversal of existing temporary differences, historical and projected operating results and the availability of prudent and feasible tax planning strategies. Based on this analysis, we have determined that the valuation allowances recorded in each period presented are appropriate. </t>
  </si>
  <si>
    <t>The following table presents our deferred tax assets and liabilities on a net basis:</t>
  </si>
  <si>
    <t>Domestic net current deferred tax liabilities</t>
  </si>
  <si>
    <t>Foreign net current deferred tax liabilities</t>
  </si>
  <si>
    <t>Foreign net current deferred tax assets</t>
  </si>
  <si>
    <t>Domestic net non-current deferred tax assets</t>
  </si>
  <si>
    <t>Foreign net non-current deferred tax assets</t>
  </si>
  <si>
    <t>Foreign net non-current deferred tax liabilities</t>
  </si>
  <si>
    <t xml:space="preserve">The amounts above exclude $37.9 million of unrecognized tax benefits that have been recorded as a reduction of non-current deferred tax assets, which is presented within non-current deferred tax liabilities due to jurisdictional netting on the consolidated balance sheet as of December 31, 2014, as a result of the recently issued guidance related to the presentation of these items. See Note 2, "New Accounting Pronouncements" for further discussion. </t>
  </si>
  <si>
    <t>A reconciliation of the beginning and ending amount of unrecognized tax benefits, excluding interest and penalties, is as follows:</t>
  </si>
  <si>
    <t>Additions for tax positions related to the current year</t>
  </si>
  <si>
    <t>Additions for tax positions of prior years</t>
  </si>
  <si>
    <t>Reductions for tax positions of prior years</t>
  </si>
  <si>
    <t>(19.4</t>
  </si>
  <si>
    <t>(3.2</t>
  </si>
  <si>
    <t>(0.1</t>
  </si>
  <si>
    <t>Settlements</t>
  </si>
  <si>
    <t>(55.4</t>
  </si>
  <si>
    <t>(2.6</t>
  </si>
  <si>
    <t>(0.9</t>
  </si>
  <si>
    <t>Release due to statute expiration and legislative changes</t>
  </si>
  <si>
    <t>(18.4</t>
  </si>
  <si>
    <t>(24.9</t>
  </si>
  <si>
    <t>(14.4</t>
  </si>
  <si>
    <t>Foreign currency adjustment</t>
  </si>
  <si>
    <t>(7.5</t>
  </si>
  <si>
    <t>(3.5</t>
  </si>
  <si>
    <t xml:space="preserve">During the second quarter of 2014, we identified that we had incorrectly omitted recognizing a liability for uncertain tax positions related to fiscal year 2010 that resulted in an immaterial misstatement of income tax expense within the consolidated statement of operations for the year ended December 25, 2010, as well as the liability for unrecognized tax benefits and retained earnings within the consolidated balance sheets at December 31, 2013, December 29, 2012, December 31, 2011, and December 25, 2010. We have revised our current presentation of these amounts to correct for this error, which resulted in an increase in current unrecognized tax benefits of $19.3 million and noncurrent unrecognized tax benefits of $14.4 million as of December 31, 2013. This adjustment is reflected in the beginning and ending balances for 2013 and 2012 in the table above with a corresponding adjustment to retained earnings. </t>
  </si>
  <si>
    <t>During the third quarter of 2014, we filed an amendment to certain historical U.S. tax returns and concurrently fully settled the current $19.3 million unrecognized tax benefit resulting from this adjustment. This settlement amount is included in the table above but did not impact our effective tax rate as it was settled for the amount of the liability. Additionally, upon expiration of certain statutes of limitations during the third quarter, we released a portion of the noncurrent unrecognized tax benefit adjustment, which resulted in a $6.3 million benefit to our current income tax expense. The remainder of the noncurrent unrecognized tax benefits is reflected in our consolidated balance sheet as of December 31, 2014. These noncurrent items relate to tax years that are currently open, and amounts may differ from those to be determined upon closing of the positions. See Note 1, "Basis of Presentation and Summary of Significant Accounting Policies" for further discussion.</t>
  </si>
  <si>
    <t xml:space="preserve">In addition to the $25.6 million decrease discussed above, the decrease in unrecognized tax positions during 2014 was further driven by the $34.9 million settlement of a tax audit and the impact of the resolution of the APA in Canada that were offset by the intended utilization of deferred tax assets and therefore did not impact our effective tax rate, the favorable resolution of tax audits resolved in Europe resulting in the release of $16.2 million of unrecognized tax positions and the release of unrecognized tax benefits due to expiration of the statute of limitations in Europe and Canada. </t>
  </si>
  <si>
    <t>Annual tax provisions include amounts considered sufficient to pay assessments that may result from examination of prior year tax returns; however, the amount ultimately paid upon resolution of issues may differ materially from the amount accrued.     </t>
  </si>
  <si>
    <t xml:space="preserve">During 2015, we anticipate that approximately $9 million to $14 million of unrecognized tax benefits will be released to reflect the closing of statutes of limitation in the U.S., Canada and Europe. </t>
  </si>
  <si>
    <t>Reconciliation of unrecognized tax benefits balance</t>
  </si>
  <si>
    <t>Estimated interest and penalties</t>
  </si>
  <si>
    <t>Offsetting positions</t>
  </si>
  <si>
    <t>(3.7</t>
  </si>
  <si>
    <t>(1.9</t>
  </si>
  <si>
    <t>Unrecognized tax positions</t>
  </si>
  <si>
    <t>Total unrecognized tax benefits</t>
  </si>
  <si>
    <t>Presented net against non-current deferred tax assets</t>
  </si>
  <si>
    <t>Current (included in accounts payable and other current liabilities)</t>
  </si>
  <si>
    <t>Non-current</t>
  </si>
  <si>
    <t>Amount of unrecognized tax benefits that would impact the effective tax rate</t>
  </si>
  <si>
    <t xml:space="preserve">We file income tax returns in most of the federal, state and provincial jurisdictions in the U.S., Canada and various countries in Europe. Tax years through 2010 are closed in the U.S. In Canada, tax years through the year ended 2009 are closed or have been effectively settled through examination except for issues relating to intercompany cross-border transactions. The statute of limitations for intercompany cross-border transactions is closed through tax year 2006. Tax years through 2006 are closed for most countries in European jurisdictions with statutes of limitations varying from 3-7 years. </t>
  </si>
  <si>
    <t>We annually receive cash from our foreign subsidiaries’ current year earnings. Separately, we treat our portion of all accumulated foreign subsidiary earnings through December 31, 2014, as indefinitely reinvested under the accounting guidance and accordingly, have not provided for any U.S. federal or state tax thereon. In order to arrive at this conclusion, we considered factors including, but not limited to, past experience, domestic cash requirements and distributions from MillerCoors, as well as cash requirements to satisfy the ongoing operations, capital expenditures and other financial obligations of our foreign subsidiaries. As of December 31, 2014, approximately $981 million of retained earnings attributable to foreign subsidiaries was considered to be indefinitely invested. Our intention is to permanently reinvest the earnings outside of the U.S. It is not practicable to determine the amount of incremental taxes that might arise were these earnings to be remitted. The amount of tax payable could be significantly impacted by the jurisdiction in which a distribution was made, the amount of the distribution, foreign withholding taxes under applicable tax laws when distributed, relevant tax treaties and foreign tax credits. While it is not practical to determine the amount of tax, we believe that U.S. foreign tax credits and tax planning strategies would allow us to make remittances in a tax efficient manner.</t>
  </si>
  <si>
    <t>Extraordinary and Unusual Items [Abstract]</t>
  </si>
  <si>
    <t>We have incurred charges or realized benefits that either we do not believe to be indicative of our core operations, or we believe are significant to our current operating results warranting separate classification. As such, we have separately classified these charges (benefits) as special items. The table below summarizes special items recorded by segment:</t>
  </si>
  <si>
    <t>Employee-related charges</t>
  </si>
  <si>
    <t>Restructuring</t>
  </si>
  <si>
    <t>Special termination benefits</t>
  </si>
  <si>
    <t>Impairments or asset abandonment charges</t>
  </si>
  <si>
    <r>
      <t>Canada - Intangible asset write-off and impairment</t>
    </r>
    <r>
      <rPr>
        <sz val="7"/>
        <color theme="1"/>
        <rFont val="Inherit"/>
      </rPr>
      <t>(1)</t>
    </r>
  </si>
  <si>
    <r>
      <t>Europe - Intangible asset impairment</t>
    </r>
    <r>
      <rPr>
        <sz val="7"/>
        <color theme="1"/>
        <rFont val="Inherit"/>
      </rPr>
      <t>(2)</t>
    </r>
  </si>
  <si>
    <r>
      <t>Europe - Asset abandonment</t>
    </r>
    <r>
      <rPr>
        <sz val="7"/>
        <color theme="1"/>
        <rFont val="Inherit"/>
      </rPr>
      <t>(3)</t>
    </r>
  </si>
  <si>
    <r>
      <t>MCI - China impairment and related costs</t>
    </r>
    <r>
      <rPr>
        <sz val="7"/>
        <color theme="1"/>
        <rFont val="Inherit"/>
      </rPr>
      <t>(4)</t>
    </r>
  </si>
  <si>
    <t>Unusual or infrequent items</t>
  </si>
  <si>
    <r>
      <t>Canada - Flood loss (insurance reimbursement)</t>
    </r>
    <r>
      <rPr>
        <sz val="7"/>
        <color theme="1"/>
        <rFont val="Inherit"/>
      </rPr>
      <t>(5)</t>
    </r>
  </si>
  <si>
    <t>(1.4</t>
  </si>
  <si>
    <r>
      <t>Europe - Release of non-income-related tax reserve</t>
    </r>
    <r>
      <rPr>
        <sz val="7"/>
        <color theme="1"/>
        <rFont val="Inherit"/>
      </rPr>
      <t>(6)</t>
    </r>
  </si>
  <si>
    <t>(4.2</t>
  </si>
  <si>
    <r>
      <t>Europe - Flood loss (insurance reimbursement), net</t>
    </r>
    <r>
      <rPr>
        <sz val="7"/>
        <color theme="1"/>
        <rFont val="Inherit"/>
      </rPr>
      <t>(7)</t>
    </r>
  </si>
  <si>
    <t>(1.8</t>
  </si>
  <si>
    <t>(2.0</t>
  </si>
  <si>
    <t>Termination fees and other (gains)/losses</t>
  </si>
  <si>
    <r>
      <t>Canada - Termination fee income</t>
    </r>
    <r>
      <rPr>
        <sz val="7"/>
        <color theme="1"/>
        <rFont val="Inherit"/>
      </rPr>
      <t>(1)</t>
    </r>
  </si>
  <si>
    <t>(63.2</t>
  </si>
  <si>
    <r>
      <t>Europe - Tradeteam transactions</t>
    </r>
    <r>
      <rPr>
        <sz val="7"/>
        <color theme="1"/>
        <rFont val="Inherit"/>
      </rPr>
      <t>(8)</t>
    </r>
  </si>
  <si>
    <r>
      <t>MCI - Sale of China joint venture</t>
    </r>
    <r>
      <rPr>
        <sz val="7"/>
        <color theme="1"/>
        <rFont val="Inherit"/>
      </rPr>
      <t>(4)</t>
    </r>
  </si>
  <si>
    <t>Total Special items, net</t>
  </si>
  <si>
    <t>Upon termination of our MMI operations in 2014, we recognized termination fee income and charges associated with the write-off of the definite-lived intangible asset associated with the joint venture. See Note 5, "Investments" for further discussion.</t>
  </si>
  <si>
    <t xml:space="preserve">Additionally, in the third quarter of 2014 and fourth quarter of 2013, we recognized impairment charges related to our definite-lived intangible asset associated with our license agreement with Miller in Canada. See Note 12, "Goodwill and Intangible Assets" and Note 19, "Commitments and Contingencies" for further discussion. </t>
  </si>
  <si>
    <t>During the third quarters of 2014 and 2013, we recognized impairment charges related to indefinite-lived intangible assets in Europe. See Note 12, "Goodwill and Intangible Assets" for further discussion.</t>
  </si>
  <si>
    <r>
      <t xml:space="preserve">In December 2013, we entered into an agreement with Heineken to early terminate our contract brewing and kegging agreement with Heineken under which we produced and packaged the </t>
    </r>
    <r>
      <rPr>
        <i/>
        <sz val="10"/>
        <color theme="1"/>
        <rFont val="Inherit"/>
      </rPr>
      <t>Foster's</t>
    </r>
    <r>
      <rPr>
        <sz val="10"/>
        <color theme="1"/>
        <rFont val="Inherit"/>
      </rPr>
      <t xml:space="preserve"> and </t>
    </r>
    <r>
      <rPr>
        <i/>
        <sz val="10"/>
        <color theme="1"/>
        <rFont val="Inherit"/>
      </rPr>
      <t>Kronenbourg</t>
    </r>
    <r>
      <rPr>
        <sz val="10"/>
        <color theme="1"/>
        <rFont val="Inherit"/>
      </rPr>
      <t xml:space="preserve"> brands in the U.K. As a result of the termination, Heineken agreed to pay us an aggregate early termination payment of GBP 13.0 million, of which we received $8.5 million (GBP 5.0 million) in 2014 and will receive the remainder at the end of the transition period, concluding on April 30, 2015. The full amount of the termination payment will be recognized as income within special items at the end of the transition period. Additionally, the termination of this distribution agreement led to a strategic review of our European supply chain network. As part of this analysis, we entered into a consultation process during the fourth quarter of 2014 following a proposal by management to close one of our U.K. brewing facilities in 2015. As a result of management's proposal, we incurred accelerated depreciation expense in excess of our normal depreciation associated with this brewery. We may incur additional charges associated with the proposed closing of this brewery in 2015, which we anticipate will also be recorded within special items.</t>
    </r>
  </si>
  <si>
    <t>During the second quarter of 2012, we recognized an asset abandonment charge related to the discontinuation of primary packaging in the U.K. We determined that our Home Draft package was not meeting expectations driven by a lack of demand in the U.K. market, and as a result, we recognized a loss related to the write-off of the Home Draft packaging line, tooling equipment and packaging materials inventory.</t>
  </si>
  <si>
    <t xml:space="preserve">In December of 2013, we sold our interest in the MC Si'hai joint venture in China and recognized a gain of $6.0 million. The gain consists of the non-cash release of the $5.4 million liability representing the fair value of our remaining investment upon deconsolidation of the joint venture in 2012, as well as $0.6 million of proceeds received for our interest in the joint venture. We also recognized legal and related fees in relation to the sale of $1.2 million during 2013. </t>
  </si>
  <si>
    <r>
      <t xml:space="preserve">In the second quarter of 2012, we recognized impairment charges of </t>
    </r>
    <r>
      <rPr>
        <sz val="10"/>
        <color rgb="FF000000"/>
        <rFont val="Inherit"/>
      </rPr>
      <t>$10.4 million</t>
    </r>
    <r>
      <rPr>
        <sz val="10"/>
        <color theme="1"/>
        <rFont val="Inherit"/>
      </rPr>
      <t xml:space="preserve"> related to goodwill and definite-lived intangible assets in our MC Si'hai joint venture in China, and in the third quarter of 2012, we deconsolidated the joint venture and recognized an impairment loss of </t>
    </r>
    <r>
      <rPr>
        <sz val="10"/>
        <color rgb="FF000000"/>
        <rFont val="Inherit"/>
      </rPr>
      <t>$27.6 million</t>
    </r>
    <r>
      <rPr>
        <sz val="10"/>
        <color theme="1"/>
        <rFont val="Inherit"/>
      </rPr>
      <t xml:space="preserve"> upon deconsolidation. See Note 5, "Investments" for further discussion of the deconsolidation and subsequent sale of the joint venture.</t>
    </r>
  </si>
  <si>
    <t xml:space="preserve">During 2012, we received insurance proceeds in excess of expenses incurred related to flood damages at our Toronto offices. </t>
  </si>
  <si>
    <r>
      <t xml:space="preserve">During 2009, we established a non-income-related tax reserve of </t>
    </r>
    <r>
      <rPr>
        <sz val="10"/>
        <color rgb="FF000000"/>
        <rFont val="Times New Roman"/>
        <family val="1"/>
      </rPr>
      <t>$10.4 million</t>
    </r>
    <r>
      <rPr>
        <sz val="10"/>
        <color theme="1"/>
        <rFont val="Inherit"/>
      </rPr>
      <t xml:space="preserve"> that was recorded as a special item. The amounts recorded in 2013 and 2012 represent the release of this reserve as a result of a change in estimate. As a result, the remaining amount of this non-income-related tax reserve was fully released in 2013.</t>
    </r>
  </si>
  <si>
    <t xml:space="preserve">During 2014, we recorded losses and related costs of $2.1 million in our Europe business associated with significant flooding in Serbia, Bosnia and Croatia that occurred in the second quarter of 2014. These losses were offset by insurance proceeds of $3.9 million received related to the flooding that occurred in the second quarter of 2014. </t>
  </si>
  <si>
    <t>During 2013, we recorded losses and related net costs of $5.4 million in our Europe business related to significant flooding in Czech Republic in the second quarter of 2013. These losses were offset by $7.4 million insurance proceeds received in 2013.</t>
  </si>
  <si>
    <t>Upon termination of our Tradeteam distribution agreements and subsequent termination of the joint venture and sale of our 49.9% interest in Tradeteam to DHL, we recognized a loss of $13.2 million in December 2013. See Note 5, "Investments" for further discussion.</t>
  </si>
  <si>
    <t>Restructuring Activities</t>
  </si>
  <si>
    <t xml:space="preserve">In 2012, we introduced several initiatives focused on increasing our efficiencies and reducing costs across all functions of the business in order to develop a more competitive supply chain and global cost structure. Included in these initiatives is a long-term focus on reducing labor and general overhead costs through restructuring activities. We view these restructuring activities as actions to allow us to meet our long-term growth targets by generating future cost savings within cost of goods sold and general and administrative expenses and include organizational changes that strengthen our business and accelerate efficiencies within our operational structure. As a result of these restructuring activities, we have reduced employment levels by approximately 1,070 employees, of which approximately 160, 310 and 600 relate to 2014, 2013 and 2012 activities, respectively. Consequently, we recognized severance and other employee related charges during 2014, 2013 and 2012, which we have recorded as special items within our consolidated statements of operations. During 2014, we finalized our restructuring initiatives that began in 2012. Additionally, during 2014 we also recognized restructuring charges of $4.8 million within our Europe segment related to severance as a result of management's proposal to close one of our brewing facilities, as noted above. As we continually evaluate our cost structure and seek opportunities for further efficiencies and cost savings, we may incur additional restructuring related charges in the future, however, are unable to estimate the amount of charges at this time. </t>
  </si>
  <si>
    <t>The accrued restructuring balances represent expected future cash payments required to satisfy the remaining severance obligations to terminated employees, the majority of which we expect to be paid in the next 12-24 months. The table below summarizes the activity in the restructuring accruals by segment:</t>
  </si>
  <si>
    <t>Balance at December 31, 2011</t>
  </si>
  <si>
    <t>Charges incurred</t>
  </si>
  <si>
    <t>Payments made</t>
  </si>
  <si>
    <t>(2.9</t>
  </si>
  <si>
    <t>(8.0</t>
  </si>
  <si>
    <t>(0.2</t>
  </si>
  <si>
    <t>(0.5</t>
  </si>
  <si>
    <t>(11.6</t>
  </si>
  <si>
    <t>Foreign currency and other adjustments</t>
  </si>
  <si>
    <t>(0.4</t>
  </si>
  <si>
    <t>Balance at December 29, 2012</t>
  </si>
  <si>
    <t>(7.7</t>
  </si>
  <si>
    <t>(14.6</t>
  </si>
  <si>
    <t>(2.7</t>
  </si>
  <si>
    <t>(26.9</t>
  </si>
  <si>
    <t>(0.3</t>
  </si>
  <si>
    <t>Balance at December 31, 2013</t>
  </si>
  <si>
    <t>(1.0</t>
  </si>
  <si>
    <t>(19.7</t>
  </si>
  <si>
    <t>Changes in estimates</t>
  </si>
  <si>
    <t>(0.6</t>
  </si>
  <si>
    <t>(1.1</t>
  </si>
  <si>
    <t>Balance at December 31, 2014</t>
  </si>
  <si>
    <t>Stockholders' Equity</t>
  </si>
  <si>
    <t>Changes to the number of shares of capital stock issued were as follows:</t>
  </si>
  <si>
    <t>Common stock</t>
  </si>
  <si>
    <t>issued</t>
  </si>
  <si>
    <t>Exchangeable</t>
  </si>
  <si>
    <t>shares issued</t>
  </si>
  <si>
    <t>Class A</t>
  </si>
  <si>
    <r>
      <t>Class B</t>
    </r>
    <r>
      <rPr>
        <b/>
        <sz val="5"/>
        <color theme="1"/>
        <rFont val="Inherit"/>
      </rPr>
      <t>(1)</t>
    </r>
  </si>
  <si>
    <t>Class B</t>
  </si>
  <si>
    <t>(Share amounts in millions)</t>
  </si>
  <si>
    <t>Shares issued under equity compensation plans</t>
  </si>
  <si>
    <t>Shares exchanged for common stock</t>
  </si>
  <si>
    <t>Exchangeable Shares</t>
  </si>
  <si>
    <r>
      <t xml:space="preserve">The Class A exchangeable shares and Class B exchangeable shares were issued by Molson Coors Canada Inc. ("MCCI") a wholly-owned subsidiary. The exchangeable shares are substantially the economic equivalent of the corresponding shares of Class A and Class B common stock that a Molson shareholder would have received in the Merger if the holder had elected to receive shares of Molson Coors common stock. Holders of exchangeable shares also receive, through a voting trust, the benefit of Molson Coors voting rights, entitling the holder to </t>
    </r>
    <r>
      <rPr>
        <sz val="10"/>
        <color rgb="FF000000"/>
        <rFont val="Inherit"/>
      </rPr>
      <t>one</t>
    </r>
    <r>
      <rPr>
        <sz val="10"/>
        <color theme="1"/>
        <rFont val="Inherit"/>
      </rPr>
      <t xml:space="preserve"> vote on the same basis and in the same circumstances as one corresponding share of Molson Coors common stock.</t>
    </r>
  </si>
  <si>
    <t>Voting Rights</t>
  </si>
  <si>
    <t>Each holder of record of Class A common stock, Class B common stock, Class A exchangeable shares and Class B exchangeable shares is entitled to one vote for each share held, without the ability to cumulate votes on the election of directors. Our Class B common stock has fewer voting rights than our Class A common stock and holders of our Class A common stock have the ability to effectively control or have a significant influence over company actions requiring stockholder approval. Specifically, holders of Class B common stock voting together as a single class have the right to elect three directors of the Molson Coors Board of Directors, as well as the right to vote on certain additional matters as outlined in the our Amended and Restated Certificate of Incorporation (as amended, the “Certificate”), such as merger agreements that require approval under applicable law, sales of all or substantially all of the our assets to unaffiliated third parties, proposals to dissolve MCBC, and certain amendments to the Certificate that require approval under applicable law, each as further described and limited by the Certificate. The Certificate also provides that holders of Class A common stock and Class B common stock shall vote together as a single class, on an advisory basis, on any proposal to approve the compensation of MCBC's named executive officers.</t>
  </si>
  <si>
    <t>Conversion Rights</t>
  </si>
  <si>
    <t>The Certificate provides for the right of holders of Class A common stock to convert their stock into Class B common stock on a one-for-one basis at any time. The exchangeable shares are exchangeable at any time, at the option of the holder on a one-for-one basis for corresponding shares of Molson Coors common stock.</t>
  </si>
  <si>
    <t>Share Repurchase Program</t>
  </si>
  <si>
    <r>
      <t xml:space="preserve">On February 10, 2015, we announced that our Board of Directors approved and authorized a new program to repurchase up to $1.0 billion of our Class A and Class B common stock. The program has an expected term of four years from the date of our announcement and we plan to repurchase our stock, principally in the open market or through privately negotiated transactions. Concurrent with the announcement of this new program, we terminated our previously existing program that was announced in 2011 for the repurchase up to </t>
    </r>
    <r>
      <rPr>
        <sz val="10"/>
        <color rgb="FF000000"/>
        <rFont val="Times New Roman"/>
        <family val="1"/>
      </rPr>
      <t>$1.2 billion</t>
    </r>
    <r>
      <rPr>
        <sz val="10"/>
        <color theme="1"/>
        <rFont val="Inherit"/>
      </rPr>
      <t xml:space="preserve"> of our Class A and Class B common stock. We purchased a total of 7.5 million shares of our Class B common stock under the previously existing share repurchase program as of December 31, 2014, for $321.1 million. There were no repurchases in 2014, 2013 or 2012.</t>
    </r>
  </si>
  <si>
    <t>Earnings Per Share</t>
  </si>
  <si>
    <t>Earnings Per Share [Abstract]</t>
  </si>
  <si>
    <t>Basic earnings per share ("EPS") was computed using the weighted-average number of shares of common stock outstanding during the period. Diluted EPS includes the additional dilutive effect of our potentially dilutive securities, which includes restricted stock units ("RSUs"), deferred stock units ("DSUs"), performance units ("PUs"), performance share units ("PSUs"), stock options and stock-only stock appreciation rights ("SOSARs"). The dilutive effects of our potentially dilutive securities are calculated using the treasury stock method. The following summarizes the effect of dilutive securities on diluted EPS:</t>
  </si>
  <si>
    <t>Amounts attributable to Molson Coors Brewing Company:</t>
  </si>
  <si>
    <t>Weighted-average shares for basic EPS</t>
  </si>
  <si>
    <t>Effect of dilutive securities:</t>
  </si>
  <si>
    <t>Stock options and SOSARs</t>
  </si>
  <si>
    <t>RSUs, PSUs, PUs and DSUs</t>
  </si>
  <si>
    <t>From continuing operations</t>
  </si>
  <si>
    <t>From discontinued operations</t>
  </si>
  <si>
    <t>Basic net income (loss) attributable to Molson Coors Brewing Company per share</t>
  </si>
  <si>
    <t>Diluted net income (loss) attributable to Molson Coors Brewing Company per share</t>
  </si>
  <si>
    <t>Dividends declared and paid per share</t>
  </si>
  <si>
    <t>Our calculation of weighted-average shares includes Class A common stock and Class B common stock, and Class A exchangeable shares and Class B exchangeable shares. All classes of stock have in effect the same dividend rights and share equitably in undistributed earnings. Holders of Class A common stock receive dividends only to the extent dividends are declared and paid to holders of Class B common stock. See Note 9, "Stockholders' Equity" for further discussion of the Class A common stock and Class B common stock and Class A exchangeable shares and Class B exchangeable shares. We have no unvested outstanding equity share awards that contain non-forfeitable rights to dividends.</t>
  </si>
  <si>
    <t>The following anti-dilutive securities were excluded from the computation of the effect of dilutive securities on diluted earnings per share:</t>
  </si>
  <si>
    <t>Stock options, SOSARs and RSUs</t>
  </si>
  <si>
    <t>Convertible Notes</t>
  </si>
  <si>
    <r>
      <t xml:space="preserve">In June 2007, we issued </t>
    </r>
    <r>
      <rPr>
        <sz val="10"/>
        <color rgb="FF000000"/>
        <rFont val="Times New Roman"/>
        <family val="1"/>
      </rPr>
      <t>$575 million</t>
    </r>
    <r>
      <rPr>
        <sz val="10"/>
        <color theme="1"/>
        <rFont val="Inherit"/>
      </rPr>
      <t xml:space="preserve"> Convertible Senior Notes ("</t>
    </r>
    <r>
      <rPr>
        <sz val="10"/>
        <color rgb="FF000000"/>
        <rFont val="Times New Roman"/>
        <family val="1"/>
      </rPr>
      <t>$575 million</t>
    </r>
    <r>
      <rPr>
        <sz val="10"/>
        <color theme="1"/>
        <rFont val="Inherit"/>
      </rPr>
      <t xml:space="preserve"> convertible bonds") due July 2013. On July 30, 2013, these notes matured and were repaid for their face value of </t>
    </r>
    <r>
      <rPr>
        <sz val="10"/>
        <color rgb="FF000000"/>
        <rFont val="Times New Roman"/>
        <family val="1"/>
      </rPr>
      <t>$575 million</t>
    </r>
    <r>
      <rPr>
        <sz val="10"/>
        <color theme="1"/>
        <rFont val="Inherit"/>
      </rPr>
      <t xml:space="preserve">. The required premium payment was settled in cash and entirely offset by the cash proceeds received from the settlement of the call options we purchased in 2007 related to these notes. As a result, these notes and related call options did not impact our shares outstanding. Additionally, the potential impacts of these notes and related call options had no impact on diluted income per share for any period in which they were outstanding. Simultaneously with the issuance of these notes, we issued warrants which began expiring in December 2013 and the final warrants expired February 6, 2014, all of which were out-of-the-money upon settlement. The potential impacts of these warrants had no impact on diluted income per share and were excluded from the computation of the effect of dilutive securities on diluted earnings per share for all periods during which they were outstanding. </t>
    </r>
  </si>
  <si>
    <r>
      <t xml:space="preserve">In June 2012, we issued a </t>
    </r>
    <r>
      <rPr>
        <sz val="10"/>
        <color rgb="FF000000"/>
        <rFont val="Inherit"/>
      </rPr>
      <t>€500 million</t>
    </r>
    <r>
      <rPr>
        <sz val="10"/>
        <color theme="1"/>
        <rFont val="Inherit"/>
      </rPr>
      <t xml:space="preserve"> Zero Coupon Senior Unsecured Convertible Note ("</t>
    </r>
    <r>
      <rPr>
        <sz val="10"/>
        <color rgb="FF000000"/>
        <rFont val="Inherit"/>
      </rPr>
      <t>€500 million</t>
    </r>
    <r>
      <rPr>
        <sz val="10"/>
        <color theme="1"/>
        <rFont val="Inherit"/>
      </rPr>
      <t xml:space="preserve"> convertible note"). On August 13, 2013, the embedded put option was exercised and we subsequently settled the note using cash. See Note 13, "Debt" for further discussion. As a result, the €500 million convertible note did not impact our shares outstanding and was excluded from the computation of the effect of diluted securities on diluted earnings per share for all periods presented.</t>
    </r>
  </si>
  <si>
    <t>Property, Plant and Equipment [Abstract]</t>
  </si>
  <si>
    <t>The cost of properties and related accumulated depreciation consists of the following:</t>
  </si>
  <si>
    <t>Land and improvements</t>
  </si>
  <si>
    <t>Buildings and improvements</t>
  </si>
  <si>
    <t>Machinery and equipment</t>
  </si>
  <si>
    <t>Returnable containers</t>
  </si>
  <si>
    <t>Furniture and fixtures</t>
  </si>
  <si>
    <t>Software</t>
  </si>
  <si>
    <t>Natural resource properties</t>
  </si>
  <si>
    <t>Construction in progress</t>
  </si>
  <si>
    <t>Total properties cost</t>
  </si>
  <si>
    <t>Less: accumulated depreciation</t>
  </si>
  <si>
    <t>(1,343.2</t>
  </si>
  <si>
    <t>(1,458.7</t>
  </si>
  <si>
    <t>Net properties</t>
  </si>
  <si>
    <r>
      <t xml:space="preserve">Depreciation expense was $268.4 million, </t>
    </r>
    <r>
      <rPr>
        <sz val="10"/>
        <color rgb="FF000000"/>
        <rFont val="Inherit"/>
      </rPr>
      <t>$272.5 million</t>
    </r>
    <r>
      <rPr>
        <sz val="10"/>
        <color theme="1"/>
        <rFont val="Inherit"/>
      </rPr>
      <t xml:space="preserve"> and </t>
    </r>
    <r>
      <rPr>
        <sz val="10"/>
        <color rgb="FF000000"/>
        <rFont val="Inherit"/>
      </rPr>
      <t>$230.3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respectively. Loss and breakage expense related to our returnable containers, included in the depreciation expense amounts noted above, was $43.1 million, </t>
    </r>
    <r>
      <rPr>
        <sz val="10"/>
        <color rgb="FF000000"/>
        <rFont val="Inherit"/>
      </rPr>
      <t>$51.8 million</t>
    </r>
    <r>
      <rPr>
        <sz val="10"/>
        <color theme="1"/>
        <rFont val="Inherit"/>
      </rPr>
      <t xml:space="preserve"> and </t>
    </r>
    <r>
      <rPr>
        <sz val="10"/>
        <color rgb="FF000000"/>
        <rFont val="Inherit"/>
      </rPr>
      <t>$45.3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 and is classified within cost of goods sold in the consolidated statements of operations. Additionally, the previously mentioned depreciation expense for 2014 includes accelerated depreciation associated with management's proposal to close one of our brewing facilities in 2015, and is classified within special items in the consolidated statements of operations. See Note 8, "Special Items" for further discussion.</t>
    </r>
  </si>
  <si>
    <t>Goodwill and Intangible Assets</t>
  </si>
  <si>
    <t>Goodwill and Intangible Assets Disclosure [Abstract]</t>
  </si>
  <si>
    <t>The following summarizes the changes in goodwill:</t>
  </si>
  <si>
    <t>Foreign currency translation</t>
  </si>
  <si>
    <t>(45.8</t>
  </si>
  <si>
    <t>(19.0</t>
  </si>
  <si>
    <r>
      <t>Purchase price adjustment</t>
    </r>
    <r>
      <rPr>
        <sz val="7"/>
        <color theme="1"/>
        <rFont val="Inherit"/>
      </rPr>
      <t>(1)</t>
    </r>
  </si>
  <si>
    <t>(15.4</t>
  </si>
  <si>
    <t>(61.7</t>
  </si>
  <si>
    <t>(165.2</t>
  </si>
  <si>
    <t>(227.1</t>
  </si>
  <si>
    <t>On June 15, 2012, we completed the Acquisition of StarBev. During the second quarter of 2013, we finalized purchase accounting related to the Acquisition with a resulting reduction to Europe goodwill in the first half of 2013 of $15.4 million. We assigned the majority of the goodwill resulting from the Acquisition to our Europe reporting unit with a portion allocated to the Canada reporting unit resulting from synergies. The allocation of goodwill to our Canada reporting unit was not impacted by the changes made in the first half of 2013. See Note 3, "Acquisition of StarBev" for further discussion.</t>
  </si>
  <si>
    <r>
      <t xml:space="preserve">The following table presents details of our intangible assets, other than goodwill, as of </t>
    </r>
    <r>
      <rPr>
        <sz val="10"/>
        <color rgb="FF000000"/>
        <rFont val="Times New Roman"/>
        <family val="1"/>
      </rPr>
      <t>December 31, 2014</t>
    </r>
    <r>
      <rPr>
        <sz val="10"/>
        <color theme="1"/>
        <rFont val="Inherit"/>
      </rPr>
      <t>:</t>
    </r>
  </si>
  <si>
    <t>Useful life</t>
  </si>
  <si>
    <t>Gross</t>
  </si>
  <si>
    <t>Accumulated</t>
  </si>
  <si>
    <t>amortization</t>
  </si>
  <si>
    <t>Net</t>
  </si>
  <si>
    <t>(Years)</t>
  </si>
  <si>
    <t>Intangible assets subject to amortization:</t>
  </si>
  <si>
    <t>Brands</t>
  </si>
  <si>
    <t>3 - 40</t>
  </si>
  <si>
    <t>(229.1</t>
  </si>
  <si>
    <t>License agreements and distribution rights</t>
  </si>
  <si>
    <t>3 - 28</t>
  </si>
  <si>
    <t>(101.1</t>
  </si>
  <si>
    <t>2 - 8</t>
  </si>
  <si>
    <t>Intangible assets not subject to amortization:</t>
  </si>
  <si>
    <t>Indefinite</t>
  </si>
  <si>
    <t>Distribution networks</t>
  </si>
  <si>
    <t>(359.6</t>
  </si>
  <si>
    <r>
      <t xml:space="preserve">The following table presents details of our intangible assets, other than goodwill, as of </t>
    </r>
    <r>
      <rPr>
        <sz val="10"/>
        <color rgb="FF000000"/>
        <rFont val="Inherit"/>
      </rPr>
      <t>December 31, 2013</t>
    </r>
    <r>
      <rPr>
        <sz val="10"/>
        <color theme="1"/>
        <rFont val="Inherit"/>
      </rPr>
      <t>:</t>
    </r>
  </si>
  <si>
    <t>(224.7</t>
  </si>
  <si>
    <t>2 - 23</t>
  </si>
  <si>
    <t>(255.0</t>
  </si>
  <si>
    <t>2 - 42</t>
  </si>
  <si>
    <t>(34.0</t>
  </si>
  <si>
    <t>(513.7</t>
  </si>
  <si>
    <r>
      <t xml:space="preserve">The changes in the gross carrying amounts of intangibles from </t>
    </r>
    <r>
      <rPr>
        <sz val="10"/>
        <color rgb="FF000000"/>
        <rFont val="Inherit"/>
      </rPr>
      <t>December 31, 2013</t>
    </r>
    <r>
      <rPr>
        <sz val="10"/>
        <color theme="1"/>
        <rFont val="Inherit"/>
      </rPr>
      <t xml:space="preserve">, to </t>
    </r>
    <r>
      <rPr>
        <sz val="10"/>
        <color rgb="FF000000"/>
        <rFont val="Inherit"/>
      </rPr>
      <t>December 31, 2014</t>
    </r>
    <r>
      <rPr>
        <sz val="10"/>
        <color theme="1"/>
        <rFont val="Inherit"/>
      </rPr>
      <t>, are driven by the impact of foreign exchange rates, as a significant amount of intangibles are denominated in foreign currencies, and the intangible impairments recorded in the third quarter of 2014, as discussed below. Additionally, upon termination of MMI operations in the first quarter of 2014, we accelerated the amortization of the remaining $4.9 million net carrying value of the related definite-lived intangible asset and wrote-off its gross value of $40.5 million. See Note 5, "Investments" for further discussion.</t>
    </r>
  </si>
  <si>
    <r>
      <t xml:space="preserve">Based on foreign exchange rates as of </t>
    </r>
    <r>
      <rPr>
        <sz val="10"/>
        <color rgb="FF000000"/>
        <rFont val="Inherit"/>
      </rPr>
      <t>December 31, 2014</t>
    </r>
    <r>
      <rPr>
        <sz val="10"/>
        <color theme="1"/>
        <rFont val="Inherit"/>
      </rPr>
      <t>, the estimated future amortization expense of intangible assets is as follows:</t>
    </r>
  </si>
  <si>
    <t>Year</t>
  </si>
  <si>
    <t>Amount</t>
  </si>
  <si>
    <r>
      <t xml:space="preserve">Amortization expense of intangible assets was $44.6 million, </t>
    </r>
    <r>
      <rPr>
        <sz val="10"/>
        <color rgb="FF000000"/>
        <rFont val="Inherit"/>
      </rPr>
      <t>$48.0 million</t>
    </r>
    <r>
      <rPr>
        <sz val="10"/>
        <color theme="1"/>
        <rFont val="Inherit"/>
      </rPr>
      <t xml:space="preserve">, and </t>
    </r>
    <r>
      <rPr>
        <sz val="10"/>
        <color rgb="FF000000"/>
        <rFont val="Inherit"/>
      </rPr>
      <t>$42.4 million</t>
    </r>
    <r>
      <rPr>
        <sz val="10"/>
        <color theme="1"/>
        <rFont val="Inherit"/>
      </rPr>
      <t xml:space="preserve"> for the years ended </t>
    </r>
    <r>
      <rPr>
        <sz val="10"/>
        <color rgb="FF000000"/>
        <rFont val="Inherit"/>
      </rPr>
      <t>December 31, 2014</t>
    </r>
    <r>
      <rPr>
        <sz val="10"/>
        <color theme="1"/>
        <rFont val="Inherit"/>
      </rPr>
      <t xml:space="preserve">, </t>
    </r>
    <r>
      <rPr>
        <sz val="10"/>
        <color rgb="FF000000"/>
        <rFont val="Inherit"/>
      </rPr>
      <t>December 31, 2013</t>
    </r>
    <r>
      <rPr>
        <sz val="10"/>
        <color theme="1"/>
        <rFont val="Inherit"/>
      </rPr>
      <t xml:space="preserve">, and </t>
    </r>
    <r>
      <rPr>
        <sz val="10"/>
        <color rgb="FF000000"/>
        <rFont val="Inherit"/>
      </rPr>
      <t>December 29, 2012</t>
    </r>
    <r>
      <rPr>
        <sz val="10"/>
        <color theme="1"/>
        <rFont val="Inherit"/>
      </rPr>
      <t>, respectively. This expense is presented within marketing, general and administrative expenses and includes the $4.9 million of accelerated amortization recognized for the write-off of the intangible asset associated with the termination of MMI operations in the first quarter of 2014. See Note 5, "Investments" for further discussion.</t>
    </r>
  </si>
  <si>
    <t>During the fourth quarter of 2014, we changed the date of our annual impairment test for goodwill and indefinite lived intangible assets from July 1, the first day of our fiscal third quarter, to October 1, the first day of our fiscal fourth quarter. The change was made to more closely align the impairment testing date with our strategic and annual operating planning and forecasting process. The change in accounting principle is preferable, as it will align the impairment testing data with the most current information available from the annual operating plan, and allow for the completion of the annual impairment testing closer to the end of our annual reporting period. Based on the results of our testing performed as of October 1, 2014, we concluded there were no impairments of goodwill within our Europe, Canada or India reporting units or impairments of our indefinite-lived intangible assets. The fair values determined during our October 1, 2014, testing were largely consistent with the results of our July 1 testing. See further discussion below.</t>
  </si>
  <si>
    <t>Reporting Units and Goodwill</t>
  </si>
  <si>
    <t>Our 2014 annual goodwill impairment testing determined that our Europe and Canada reporting units were at risk of failing step one of the goodwill impairment test. Specifically, the fair value of the Europe and Canada reporting units were estimated at approximately 14% and 11% in excess of carrying value, respectively, as of the October 1 testing date. Prior to recognizing the brand impairments discussed below, the excess of the fair value over the carrying value of the Europe reporting unit declined from the prior year. The decrease was driven by challenging macroeconomic conditions in Europe negatively impacting our business, as well as declines in the forecasts of certain European brands, which have been adversely impacted by the expected prolonged recovery from recent flooding and an accelerated consumer trend to value brands. These impacts were partially offset by improvements to market multiples. The Canada reporting unit also decreased from the prior year primarily due to continued competitive pressures and economic weakness in the Canadian market, partially offset by improved market multiples. See Note 1, "Basis of Presentation and Summary of Significant Accounting Policies" for further discussion of our determination of reporting units for purposes of goodwill impairment testing.</t>
  </si>
  <si>
    <t xml:space="preserve">Indefinite-Lived Intangibles </t>
  </si>
  <si>
    <r>
      <t xml:space="preserve">In 2014, our initial indefinite-lived intangible impairment testing performed as of July 1, 2014, determined that the fair values of the </t>
    </r>
    <r>
      <rPr>
        <i/>
        <sz val="10"/>
        <color theme="1"/>
        <rFont val="Inherit"/>
      </rPr>
      <t>Jelen</t>
    </r>
    <r>
      <rPr>
        <sz val="10"/>
        <color theme="1"/>
        <rFont val="Inherit"/>
      </rPr>
      <t xml:space="preserve"> and </t>
    </r>
    <r>
      <rPr>
        <i/>
        <sz val="10"/>
        <color theme="1"/>
        <rFont val="Inherit"/>
      </rPr>
      <t>Ozujsko</t>
    </r>
    <r>
      <rPr>
        <sz val="10"/>
        <color theme="1"/>
        <rFont val="Inherit"/>
      </rPr>
      <t xml:space="preserve"> indefinite-lived brand intangibles within our Europe segment were below their respective carrying values. As a result, we recorded an aggregate impairment charge of $360.0 million within special items in the third quarter of 2014. This impairment follows an impairment of $150.9 million recorded in 2013 related to the</t>
    </r>
    <r>
      <rPr>
        <i/>
        <sz val="10"/>
        <color theme="1"/>
        <rFont val="Inherit"/>
      </rPr>
      <t xml:space="preserve"> Jelen</t>
    </r>
    <r>
      <rPr>
        <sz val="10"/>
        <color theme="1"/>
        <rFont val="Inherit"/>
      </rPr>
      <t xml:space="preserve"> and </t>
    </r>
    <r>
      <rPr>
        <i/>
        <sz val="10"/>
        <color theme="1"/>
        <rFont val="Inherit"/>
      </rPr>
      <t>Ostravar</t>
    </r>
    <r>
      <rPr>
        <sz val="10"/>
        <color theme="1"/>
        <rFont val="Inherit"/>
      </rPr>
      <t xml:space="preserve"> brands in Europe as a result of our 2013 annual impairment testing. The 2014 impairment of the </t>
    </r>
    <r>
      <rPr>
        <i/>
        <sz val="10"/>
        <color theme="1"/>
        <rFont val="Inherit"/>
      </rPr>
      <t>Jelen</t>
    </r>
    <r>
      <rPr>
        <sz val="10"/>
        <color theme="1"/>
        <rFont val="Inherit"/>
      </rPr>
      <t xml:space="preserve"> brand was driven by ongoing macroeconomic challenges exacerbated by severe flooding in the Balkans region in the second quarter of 2014. This flooding caused significant damage to the infrastructure within the Serbian and Bosnian markets, for which </t>
    </r>
    <r>
      <rPr>
        <i/>
        <sz val="10"/>
        <color theme="1"/>
        <rFont val="Inherit"/>
      </rPr>
      <t>Jelen</t>
    </r>
    <r>
      <rPr>
        <sz val="10"/>
        <color theme="1"/>
        <rFont val="Inherit"/>
      </rPr>
      <t xml:space="preserve"> is our primary brand, which resulted in a decrease in the brand's projected cash flows. We have analyzed the potential impact of the flood to these markets and have incorporated a prolonged recovery in our projected cash flows based on recent assessments of the recovery efforts and resulting macroeconomic effects to the region. Additionally, the aftermath of the flood has further contributed to an already challenging market and has led to an acceleration of the consumer trend toward value brands. The impairment of the </t>
    </r>
    <r>
      <rPr>
        <i/>
        <sz val="10"/>
        <color theme="1"/>
        <rFont val="Inherit"/>
      </rPr>
      <t>Ozujsko</t>
    </r>
    <r>
      <rPr>
        <sz val="10"/>
        <color theme="1"/>
        <rFont val="Inherit"/>
      </rPr>
      <t xml:space="preserve"> brand was driven by the continued significant economic pressures in Croatia, </t>
    </r>
    <r>
      <rPr>
        <i/>
        <sz val="10"/>
        <color theme="1"/>
        <rFont val="Inherit"/>
      </rPr>
      <t xml:space="preserve">Ozujsko's </t>
    </r>
    <r>
      <rPr>
        <sz val="10"/>
        <color theme="1"/>
        <rFont val="Inherit"/>
      </rPr>
      <t xml:space="preserve">primary market, which resulted in a decline in the brand's projected cash flows. The macroeconomic environment has driven low realized and expected GDP growth and was worsened by the previously mentioned flooding during Croatia's peak tourism season, along with the flooding in Bosnia, discussed above, where </t>
    </r>
    <r>
      <rPr>
        <i/>
        <sz val="10"/>
        <color theme="1"/>
        <rFont val="Inherit"/>
      </rPr>
      <t>Ozujsko</t>
    </r>
    <r>
      <rPr>
        <sz val="10"/>
        <color theme="1"/>
        <rFont val="Inherit"/>
      </rPr>
      <t xml:space="preserve"> is also sold. These lower projected cash flows have lagged previously made assumptions based on forecasted macroeconomic recoveries, resulting in the impairments. The remaining Europe indefinite-lived intangibles' fair values, including </t>
    </r>
    <r>
      <rPr>
        <i/>
        <sz val="10"/>
        <color theme="1"/>
        <rFont val="Inherit"/>
      </rPr>
      <t xml:space="preserve">Staropramen </t>
    </r>
    <r>
      <rPr>
        <sz val="10"/>
        <color theme="1"/>
        <rFont val="Inherit"/>
      </rPr>
      <t xml:space="preserve">and </t>
    </r>
    <r>
      <rPr>
        <i/>
        <sz val="10"/>
        <color theme="1"/>
        <rFont val="Inherit"/>
      </rPr>
      <t xml:space="preserve">Carling </t>
    </r>
    <r>
      <rPr>
        <sz val="10"/>
        <color theme="1"/>
        <rFont val="Inherit"/>
      </rPr>
      <t xml:space="preserve">brands, while facing similar macroeconomic challenges, were sufficiently in excess of their respective carrying values, with the exception of </t>
    </r>
    <r>
      <rPr>
        <i/>
        <sz val="10"/>
        <color theme="1"/>
        <rFont val="Inherit"/>
      </rPr>
      <t>Niksicko</t>
    </r>
    <r>
      <rPr>
        <sz val="10"/>
        <color theme="1"/>
        <rFont val="Inherit"/>
      </rPr>
      <t xml:space="preserve">. Specifically, the performance of </t>
    </r>
    <r>
      <rPr>
        <i/>
        <sz val="10"/>
        <color theme="1"/>
        <rFont val="Inherit"/>
      </rPr>
      <t>Niksicko,</t>
    </r>
    <r>
      <rPr>
        <sz val="10"/>
        <color theme="1"/>
        <rFont val="Inherit"/>
      </rPr>
      <t xml:space="preserve"> our primary brand in Montenegro, is also dependent on the Serbian and Bosnian markets and is facing similar challenges to those discussed above. As each of </t>
    </r>
    <r>
      <rPr>
        <i/>
        <sz val="10"/>
        <color theme="1"/>
        <rFont val="Inherit"/>
      </rPr>
      <t>Jelen</t>
    </r>
    <r>
      <rPr>
        <sz val="10"/>
        <color theme="1"/>
        <rFont val="Inherit"/>
      </rPr>
      <t xml:space="preserve"> and </t>
    </r>
    <r>
      <rPr>
        <i/>
        <sz val="10"/>
        <color theme="1"/>
        <rFont val="Inherit"/>
      </rPr>
      <t>Ozujsko's</t>
    </r>
    <r>
      <rPr>
        <sz val="10"/>
        <color theme="1"/>
        <rFont val="Inherit"/>
      </rPr>
      <t xml:space="preserve"> fair values is equal to its carrying value at the date of impairment, these brands, along with </t>
    </r>
    <r>
      <rPr>
        <i/>
        <sz val="10"/>
        <color theme="1"/>
        <rFont val="Inherit"/>
      </rPr>
      <t>Niksicko</t>
    </r>
    <r>
      <rPr>
        <sz val="10"/>
        <color theme="1"/>
        <rFont val="Inherit"/>
      </rPr>
      <t xml:space="preserve">, are therefore at risk of future impairment, as any additional decline in their forecasted future cash flows may result in a decrease to the fair value of the brand over its respective carrying value. The results of our subsequent testing performed as of October 1, 2014, did not result in further impairment, however, these brands remain at risk of future impairment. As of December 31, 2014, these at-risk intangible assets had a carrying value of $817.2 million. </t>
    </r>
  </si>
  <si>
    <r>
      <t xml:space="preserve">Separately, our </t>
    </r>
    <r>
      <rPr>
        <i/>
        <sz val="10"/>
        <color theme="1"/>
        <rFont val="Inherit"/>
      </rPr>
      <t>Molson</t>
    </r>
    <r>
      <rPr>
        <sz val="10"/>
        <color theme="1"/>
        <rFont val="Inherit"/>
      </rPr>
      <t xml:space="preserve"> core brand intangible continues to be at risk of future impairment with a fair value estimated at approximately 9% in excess of its carrying value as of the October 1 impairment testing date. The fair value of the </t>
    </r>
    <r>
      <rPr>
        <i/>
        <sz val="10"/>
        <color theme="1"/>
        <rFont val="Inherit"/>
      </rPr>
      <t>Molson</t>
    </r>
    <r>
      <rPr>
        <sz val="10"/>
        <color theme="1"/>
        <rFont val="Inherit"/>
      </rPr>
      <t xml:space="preserve"> core brands in excess of carrying value decreased slightly from the prior year, as they continue to face significant competitive pressures and challenging macroeconomic conditions in the Canada market. These challenges continue to be partially offset by anticipated cost savings initiatives. As of December 31, 2014, the </t>
    </r>
    <r>
      <rPr>
        <i/>
        <sz val="10"/>
        <color theme="1"/>
        <rFont val="Inherit"/>
      </rPr>
      <t>Molson</t>
    </r>
    <r>
      <rPr>
        <sz val="10"/>
        <color theme="1"/>
        <rFont val="Inherit"/>
      </rPr>
      <t xml:space="preserve"> core brand intangible had a carrying value of $2,612.4 million. The value of the </t>
    </r>
    <r>
      <rPr>
        <i/>
        <sz val="10"/>
        <color theme="1"/>
        <rFont val="Inherit"/>
      </rPr>
      <t>Coors Light</t>
    </r>
    <r>
      <rPr>
        <sz val="10"/>
        <color theme="1"/>
        <rFont val="Inherit"/>
      </rPr>
      <t xml:space="preserve"> brand distribution rights and our other indefinite-lived intangibles in Canada continue to be sufficiently in excess of their carrying values.</t>
    </r>
  </si>
  <si>
    <t>We utilized Level 3 fair value measurements in our impairment analysis of our indefinite-lived intangible assets, which utilizes an excess earnings approach to determine the fair values of the assets as of the testing date. The future cash flows used in the analysis are based on internal cash flow projections based on our long range plans and include significant assumptions by management as noted below.</t>
  </si>
  <si>
    <t>Key Assumptions</t>
  </si>
  <si>
    <r>
      <t xml:space="preserve">The Europe and Canada reporting units' goodwill, the </t>
    </r>
    <r>
      <rPr>
        <i/>
        <sz val="10"/>
        <color theme="1"/>
        <rFont val="Inherit"/>
      </rPr>
      <t>Molson</t>
    </r>
    <r>
      <rPr>
        <sz val="10"/>
        <color theme="1"/>
        <rFont val="Inherit"/>
      </rPr>
      <t xml:space="preserve"> core brand intangible, and certain indefinite-lived brand intangibles within Europe are at risk of future impairment in the event of significant unfavorable changes in the forecasted cash flows (including significant delays in projected macroeconomic recovery, greater-than-anticipated flood impacts to certain regions' performance, or prolonged adverse economic conditions), terminal growth rates, market multiples and/or weighted-average cost of capital utilized in the discounted cash flow analyses. For testing purposes, management's best estimates of the expected future results are the primary driver in determining the fair value. Current projections used for our Europe reporting unit and indefinite-lived intangible assets testing reflect continued challenging environments in the future followed by growth resulting from a longer term recovery of the macroeconomic environment, as well as the benefit of anticipated cost savings and specific brand-building and innovation activities. Our Canada reporting unit and </t>
    </r>
    <r>
      <rPr>
        <i/>
        <sz val="10"/>
        <color theme="1"/>
        <rFont val="Inherit"/>
      </rPr>
      <t>Molson</t>
    </r>
    <r>
      <rPr>
        <sz val="10"/>
        <color theme="1"/>
        <rFont val="Inherit"/>
      </rPr>
      <t xml:space="preserve"> core brand projections also reflect a continued challenging environment that has been adversely impacted by a weak economy across all industries, as well as weakened consumer demand driven by increased competitive pressures, partially offset by anticipated cost savings and specific brand-building and innovation activities. Fair value determinations require considerable judgment and are sensitive to changes in underlying assumptions and factors. As a result, there can be no assurance that the estimates and assumptions made for purposes of the 2014 annual goodwill and indefinite-lived intangible impairment test will prove to be an accurate prediction of the future. Examples of events or circumstances that could reasonably be expected to negatively affect the underlying key assumptions and ultimately impact the estimated fair value of our Canada and Europe reporting units, </t>
    </r>
    <r>
      <rPr>
        <i/>
        <sz val="10"/>
        <color theme="1"/>
        <rFont val="Inherit"/>
      </rPr>
      <t>Molson</t>
    </r>
    <r>
      <rPr>
        <sz val="10"/>
        <color theme="1"/>
        <rFont val="Inherit"/>
      </rPr>
      <t xml:space="preserve"> core brand, and the at-risk European brands (</t>
    </r>
    <r>
      <rPr>
        <i/>
        <sz val="10"/>
        <color theme="1"/>
        <rFont val="Inherit"/>
      </rPr>
      <t>Jelen, Ozujsko</t>
    </r>
    <r>
      <rPr>
        <sz val="10"/>
        <color theme="1"/>
        <rFont val="Inherit"/>
      </rPr>
      <t xml:space="preserve"> and </t>
    </r>
    <r>
      <rPr>
        <i/>
        <sz val="10"/>
        <color theme="1"/>
        <rFont val="Inherit"/>
      </rPr>
      <t>Niksicko</t>
    </r>
    <r>
      <rPr>
        <sz val="10"/>
        <color theme="1"/>
        <rFont val="Inherit"/>
      </rPr>
      <t>) may include such items as: (i) a decrease in expected future cash flows, specifically, a decrease in sales volume and increase in costs due to another natural disaster or other unknown event that could significantly impact our immediate and long-range results, a decrease in sales volume driven by a prolonged weakness in consumer demand or other competitive pressures adversely affecting our long term volume trends, a continuation of the trend away from core brands towards value brands in certain of our markets, especially in markets where our core brands represent a significant portion of the market, unfavorable working capital changes and an inability to successfully achieve our cost savings targets, (ii) an economic recovery that significantly differs from our assumptions in timing and/or degree (such as a recession or continued worsening of the overall European economy), an inability of the market to successfully recover from the recent severe flooding in several of our Central European markets, (iii) volatility in the equity and debt markets or other country specific factors which could result in a higher discount rate; and (iv) sensitivity to market multiples.</t>
    </r>
  </si>
  <si>
    <t xml:space="preserve">While historical performance and current expectations have resulted in fair values of our reporting units in excess of carrying values, if our assumptions are not realized, it is possible that an impairment charge may need to be recorded in the future. </t>
  </si>
  <si>
    <t>Definite-Lived Intangibles</t>
  </si>
  <si>
    <t>Regarding definite-lived intangibles, we continuously monitor the performance of the underlying asset for potential triggering events suggesting an impairment review should be performed. No such triggering events were identified in 2014, with the exception of the settlement with Miller in Canada, which resulted in an $8.9 million impairment charge of our definite-lived intangible asset related to our license agreement, which we recorded in the third quarter of 2014. We also recorded an impairment charge related to the license agreement of $17.9 million in the fourth quarter of 2013. As of December 31, 2014, the intangible has a remaining carrying value of $9.0 million, primarily indicative of the remaining settlement amount, as well as the remaining future cash flows expected to be generated under the license agreement through March 31, 2015, which will be amortized over the remaining life of the agreement. We utilized Level 3 fair value measurements in our impairment analysis of this definite-lived intangible asset, which include significant assumptions by management related to the transition period. See Note 19, "Commitments and Contingencies" for further discussion.</t>
  </si>
  <si>
    <t>Debt</t>
  </si>
  <si>
    <t>Debt Disclosure [Abstract]</t>
  </si>
  <si>
    <t>Debt Obligations</t>
  </si>
  <si>
    <r>
      <t xml:space="preserve">Our total long-term borrowings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were composed of the following:</t>
    </r>
  </si>
  <si>
    <t>Senior notes:</t>
  </si>
  <si>
    <r>
      <t>€500 million 0.0% convertible note due 2013</t>
    </r>
    <r>
      <rPr>
        <sz val="7"/>
        <color theme="1"/>
        <rFont val="Inherit"/>
      </rPr>
      <t>(1)</t>
    </r>
  </si>
  <si>
    <r>
      <t>CAD 900 million 5.0% notes due 2015</t>
    </r>
    <r>
      <rPr>
        <sz val="7"/>
        <color theme="1"/>
        <rFont val="Inherit"/>
      </rPr>
      <t>(2)</t>
    </r>
  </si>
  <si>
    <r>
      <t>CAD 500 million 3.95% Series A notes due 2017</t>
    </r>
    <r>
      <rPr>
        <sz val="7"/>
        <color theme="1"/>
        <rFont val="Inherit"/>
      </rPr>
      <t>(2)</t>
    </r>
  </si>
  <si>
    <r>
      <t>$300 million 2.0% notes due 2017</t>
    </r>
    <r>
      <rPr>
        <sz val="7"/>
        <color theme="1"/>
        <rFont val="Inherit"/>
      </rPr>
      <t>(3)</t>
    </r>
  </si>
  <si>
    <r>
      <t>$500 million 3.5% notes due 2022</t>
    </r>
    <r>
      <rPr>
        <sz val="7"/>
        <color theme="1"/>
        <rFont val="Inherit"/>
      </rPr>
      <t>(3)</t>
    </r>
  </si>
  <si>
    <r>
      <t>$1.1 billion 5.0% notes due 2042</t>
    </r>
    <r>
      <rPr>
        <sz val="7"/>
        <color theme="1"/>
        <rFont val="Inherit"/>
      </rPr>
      <t>(3)</t>
    </r>
  </si>
  <si>
    <t>Other long-term debt</t>
  </si>
  <si>
    <r>
      <t>Long-term credit facilities</t>
    </r>
    <r>
      <rPr>
        <sz val="7"/>
        <color theme="1"/>
        <rFont val="Inherit"/>
      </rPr>
      <t>(4)</t>
    </r>
  </si>
  <si>
    <t>Less: unamortized debt discounts</t>
  </si>
  <si>
    <t>(5.1</t>
  </si>
  <si>
    <t>Total long-term debt (including current portion)</t>
  </si>
  <si>
    <t>Less: current portion of long-term debt</t>
  </si>
  <si>
    <t>(774.3</t>
  </si>
  <si>
    <t>(61.8</t>
  </si>
  <si>
    <t>Total long-term debt</t>
  </si>
  <si>
    <t>Short-term borrowings:</t>
  </si>
  <si>
    <r>
      <t>Commercial paper program</t>
    </r>
    <r>
      <rPr>
        <sz val="7"/>
        <color theme="1"/>
        <rFont val="Inherit"/>
      </rPr>
      <t>(5)</t>
    </r>
  </si>
  <si>
    <r>
      <t>Overdraft facility</t>
    </r>
    <r>
      <rPr>
        <sz val="7"/>
        <color theme="1"/>
        <rFont val="Inherit"/>
      </rPr>
      <t>(6)</t>
    </r>
  </si>
  <si>
    <r>
      <t>Short-term facilities</t>
    </r>
    <r>
      <rPr>
        <sz val="7"/>
        <color theme="1"/>
        <rFont val="Inherit"/>
      </rPr>
      <t>(7)</t>
    </r>
    <r>
      <rPr>
        <sz val="10"/>
        <color theme="1"/>
        <rFont val="Inherit"/>
      </rPr>
      <t>:</t>
    </r>
  </si>
  <si>
    <t>Japanese Yen ("JPY") 1.5 billion line of credit</t>
  </si>
  <si>
    <t xml:space="preserve">EUR 100 million revolving credit facility </t>
  </si>
  <si>
    <t>Other short-term borrowings</t>
  </si>
  <si>
    <t>Current portion of long-term debt</t>
  </si>
  <si>
    <t xml:space="preserve">On June 15, 2012, we issued a €500 million convertible note due December 31, 2013, which included a put conversion feature to the Seller. On August 13, 2013, the conversion feature was exercised for an agreed value upon exercise of €510.9 million, consisting of €500 million in principal and €10.9 million for the conversion feature. </t>
  </si>
  <si>
    <t xml:space="preserve">On September 3, 2013, we paid the seller in cash a total of €466.0 million ($614.7 million) consisting of €455.1 million ($600.3 million) in principal and €10.9 million ($14.4 million) for the conversion feature. Separate from the Seller's notice to put, we made claims with regard to the representations and warranties provided to us upon close of the Acquisition related to local country regulatory matters associated with pre-acquisition periods. As of December 31, 2013, we had withheld €44.9 million ($61.8 million) from the €500 million in principal related to these outstanding claims. During the first half of 2014, we released the €44.9 million ($61.4 million at settlement) withheld to the Seller as a result of the settlement of these claims. We did not incur any interest on amounts withheld. </t>
  </si>
  <si>
    <t>The €500 million convertible note's embedded conversion feature was determined to meet the definition of a derivative required to be bifurcated and separately accounted for at fair value with changes in fair value recorded in earnings. During 2013 and 2012, we recognized a net loss of $6.5 million and a net gain of $7.3 million, respectively, on the conversion feature related to changes in the fair value of the conversion feature. The cash and non-cash interest, excluding the change in fair value of the convertible feature, resulted in an immaterial impact to our effective interest rate for 2013 and 2012. See Note 17, "Derivative Instruments and Hedging Activities" for further discussion.</t>
  </si>
  <si>
    <t>During the third quarter of 2005, Molson Coors Capital Finance ULC completed a CAD 900 million private placement in Canada due September 22, 2015. Additionally, during the fourth quarter 2010, Molson Coors International LP completed a CAD 500 million private placement in Canada due October 6, 2017. Prior to issuing the bonds, we entered into forward starting interest rate transactions for a portion of each Canadian offering. The bond forward transactions effectively established, in advance, the yield of the government of Canada bond rate over which the Company's private placement was priced. At the time of the private placement offerings and pricings, the government of Canada bond rates were trading at a yield lower than that locked in with the Company's interest rate locks. This resulted in a loss on the bond forward transactions of $4.0 million related to the CAD 900 million bonds, and $7.8 million on the CAD 500 million bonds. Per authoritative accounting guidance pertaining to derivatives and hedging, the losses are being amortized over the life of each respective Canadian issued private placement and will serve to increase our effective cost of borrowing compared to the stated coupon rates by 0.05% and 0.23% on the CAD 900 million and CAD 500 million bonds, respectively.</t>
  </si>
  <si>
    <t>On May 3, 2012, we issued $1.9 billion of senior notes with portions maturing in 2017, 2022 and 2042. The 2017 senior notes were issued in an initial aggregate principal amount of $300 million at 2.0% interest and will mature on May 1, 2017. The 2022 senior notes were issued in an initial aggregate principal amount of $500 million at 3.5% ("$500 million notes") interest and will mature on May 1, 2022. The 2042 senior notes were issued in an initial aggregate principal amount of $1.1 billion at 5.0% interest and will mature on May 1, 2042. The issuance resulted in total proceeds to us, before expenses, of $1,880.7 million, net of underwriting fees and discounts of $14.7 million and $4.6 million, respectively. Total debt issuance costs capitalized in connection with these senior notes, including the underwriting fees and discounts, are approximately $18.0 million and will be amortized over the life of the notes.</t>
  </si>
  <si>
    <t>Concurrent with the announcement of the Acquisition, we entered into a bridge loan agreement, which we terminated upon the issuance of the $1.9 billion senior notes. In connection with the issuance and subsequent termination of the bridge loan, we incurred costs of $13.0 million recorded in other expense in the second quarter of 2012. See Note 6, "Other Income and Expense" for further discussion.</t>
  </si>
  <si>
    <t xml:space="preserve">In advance of our issuance of the $1.9 billion senior notes, we systematically removed a portion of our interest rate market risk by entering into Treasury Locks. This resulted in an increase in the certainty of our yield to maturity when issuing the notes. In the second quarter of 2012, we recognized a cash loss of $39.2 million on settlement of the Treasury Locks recorded in interest expense. See Note 17, "Derivative Instruments and Hedging Activities" for further discussion. </t>
  </si>
  <si>
    <t>During 2014, we entered into interest rate swaps to economically convert our fixed rate $500 million notes to floating rate debt. This resulted in an effective interest rate of 3.13%, for 2014. As a result of this hedge program, for the year ended December 31, 2014, the changes in fair value of the interest rate swaps and the offsetting changes in fair value of the $500 million notes attributable to the benchmark interest rate were unrealized positions of $10.8 million recorded in interest expense in our consolidated statement of operations. Accordingly, the carrying value of the $500 million note includes a $10.8 million adjustment for fair value movements attributable to the benchmark interest rate, recorded as an unrealized loss in interest expense in our consolidated statement of operations, which has been excluded from the aggregate principal debt maturities table presented below. See Note 17, "Derivative Instruments and Hedging Activities" for further details.     </t>
  </si>
  <si>
    <t xml:space="preserve">During the second quarter of 2014, we entered into a five-year, $750 million revolving multi-currency credit facility, which provides a $100 million sub-facility available for the issuance of letters of credit. This revolving facility replaced our existing $400 million and $550 million revolving credit facilities, which had maturities in the second quarters of 2015 and 2016, respectively. As a result, we made a reduction to the size of our existing commercial paper program of $950 million which was approved and implemented during the first quarter of 2013 to a maximum aggregate amount outstanding at any time of $750 million. Concurrent with the transaction, we incurred $1.8 million of issuance costs related to the this revolving credit facility which are being amortized over the term of the agreement and recognized $1.3 million of accelerated amortization related to the termination of the pre-existing facilities. As of December 31, 2014, there were no borrowings under our this revolving credit facility. There were no outstanding borrowings under our pre-existing credit facilities upon termination or as of December 31, 2013. The $750 million revolving credit facility contains customary events of default and specified representations and warranties and covenants, including, among other things, covenants that limit our subsidiaries' ability to incur certain additional priority indebtedness, create or permit liens on assets, or engage in mergers or consolidations. </t>
  </si>
  <si>
    <t>As of December 31, 2014, there were no outstanding borrowings under the commercial paper program, and as of December 31, 2013, the outstanding borrowings were $379.8 million at a weighted average effective interest rate and tenor of 0.49% and 47.2 days, respectively.</t>
  </si>
  <si>
    <t>As of December 31, 2014, we had $64.6 million in bank overdrafts and $80.0 million in bank cash related to our European notional cross-border, cross-currency cash pool for a net positive position of $15.4 million. As of December 31, 2013, we did not have bank overdrafts related to the cash pool.     </t>
  </si>
  <si>
    <t xml:space="preserve">In the third quarter of 2013, the current revolving credit facility supporting the operations of our Europe segment was renewed and restructured to provide €150 million on an uncommitted basis through September 2014. During the third quarter of 2014, this revolving credit facility was amended to extend the maturity date by one year and to reduce the facility commitment from €150 million to €100 million on an uncommitted basis through September 2015. Fees associated with this amendment were immaterial. There were no outstanding borrowings under this revolving credit facility as of December 31, 2014, and outstanding borrowings as of December 31, 2013, were $137.4 million. </t>
  </si>
  <si>
    <t>In addition to our EUR revolving credit facility and JPY line of credit, we have British Pound ("GBP") 20.0 million overdraft facility at GBP LIBOR +1.5% and a CAD 30.0 million overdraft facility at either USD Prime or CAD Prime depending on the borrowing currency. Our JPY 1.5 billion line of credit has JPY 575.0 million committed under outstanding letters of credit, at a base rate of less than 1.0%. We also have a JPY 500.0 million line of credit with no outstanding borrowings as of December 31, 2014. We had outstanding borrowings of $4.9 million and $3.1 million under the JPY 1.5 billion line of credit, as of December 31, 2014, and December 31, 2013, respectively, and no borrowings under the GBP or CAD facilities. See Note 19, "Commitments and Contingencies" for discussion related to letters of credit. Also included in short-term borrowings is $5.6 million and $4.8 million related to other short-term borrowings within our Europe business as of December 31, 2014, and December 31, 2013, respectively.</t>
  </si>
  <si>
    <t>Debt Fair Value Measurements</t>
  </si>
  <si>
    <t>We utilize market approaches to estimate the fair value of certain outstanding borrowings by discounting anticipated future cash flows derived from the contractual terms of the obligations and observable market interest and foreign exchange rates. As of December 31, 2014, and December 31, 2013, the fair value of our outstanding long-term debt (including current portion) was $3,240.6 million and $3,359.1 million, respectively. All senior notes are valued based on significant observable inputs and would be classified as Level 2 in the fair value hierarchy. The carrying values of all other outstanding long-term borrowings and our short-term borrowings approximate their fair values and are also classified as Level 2.</t>
  </si>
  <si>
    <t>Under the terms of each of our debt facilities, we must comply with certain restrictions. These include restrictions on priority indebtedness (certain threshold percentages of secured consolidated net tangible assets), leverage thresholds, liens, and restrictions on certain types of sale lease-back transactions and transfers of assets. As of December 31, 2014, and December 31, 2013, we were in compliance with all of these restrictions and have met all debt payment obligations.</t>
  </si>
  <si>
    <t>As of December 31, 2014, the aggregate principal debt maturities of long-term debt and short-term borrowings, based on foreign exchange rates at December 31, 2014, for the next five years are as follows:</t>
  </si>
  <si>
    <t>Thereafter</t>
  </si>
  <si>
    <t>Interest</t>
  </si>
  <si>
    <t>Interest incurred, capitalized and expensed were as follows:</t>
  </si>
  <si>
    <r>
      <t>Interest incurred</t>
    </r>
    <r>
      <rPr>
        <sz val="7"/>
        <color theme="1"/>
        <rFont val="Inherit"/>
      </rPr>
      <t>(1)</t>
    </r>
  </si>
  <si>
    <t>Interest capitalized</t>
  </si>
  <si>
    <t>(2.3</t>
  </si>
  <si>
    <t>Interest expensed</t>
  </si>
  <si>
    <t>Interest incurred includes total non-cash interest of $11.2 million and $19.0 million in 2013 and 2012, respectively, related to the €500 million convertible note and the $575 million convertible note. Interest incurred also includes the change in fair value of the embedded conversion feature related to €500 million convertible note of $5.4 million expense and $8.0 million income for 2013 and 2012, respectively, as well as amortization of debt discounts and issuance costs.</t>
  </si>
  <si>
    <t>Share-Based Payments</t>
  </si>
  <si>
    <t>Disclosure of Compensation Related Costs, Share-based Payments [Abstract]</t>
  </si>
  <si>
    <r>
      <t xml:space="preserve">At </t>
    </r>
    <r>
      <rPr>
        <sz val="10"/>
        <color rgb="FF000000"/>
        <rFont val="Inherit"/>
      </rPr>
      <t>December 31, 2014</t>
    </r>
    <r>
      <rPr>
        <sz val="10"/>
        <color theme="1"/>
        <rFont val="Inherit"/>
      </rPr>
      <t xml:space="preserve">, we had </t>
    </r>
    <r>
      <rPr>
        <sz val="10"/>
        <color rgb="FF000000"/>
        <rFont val="Inherit"/>
      </rPr>
      <t>one</t>
    </r>
    <r>
      <rPr>
        <sz val="10"/>
        <color theme="1"/>
        <rFont val="Inherit"/>
      </rPr>
      <t xml:space="preserve"> share-based compensation plan. The historical 1990 Equity Incentive Plan and the Equity Compensation Plan for Non-Employee Directors expired and had no awards outstanding at December 31, 2014. There were no awards granted under either of these historical plans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t>
    </r>
  </si>
  <si>
    <t>Molson Coors Brewing Company Incentive Compensation Plan</t>
  </si>
  <si>
    <t>We issue the following types of awards related to shares of Class B common stock to certain directors, officers, and other eligible employees, pursuant to the Molson Coors Brewing Company Incentive Compensation Plan ("MCBC IC Plan"): RSUs, DSUs, PUs, PSUs, stock options and SOSARs.</t>
  </si>
  <si>
    <r>
      <t xml:space="preserve">RSU awards are issued at the market value equal to the price of our stock at the date of the grant and vest over a period of </t>
    </r>
    <r>
      <rPr>
        <sz val="10"/>
        <color rgb="FF000000"/>
        <rFont val="Inherit"/>
      </rPr>
      <t>three</t>
    </r>
    <r>
      <rPr>
        <sz val="10"/>
        <color theme="1"/>
        <rFont val="Inherit"/>
      </rPr>
      <t xml:space="preserve"> years.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granted 0.3 million, </t>
    </r>
    <r>
      <rPr>
        <sz val="10"/>
        <color rgb="FF000000"/>
        <rFont val="Inherit"/>
      </rPr>
      <t>0.3 million</t>
    </r>
    <r>
      <rPr>
        <sz val="10"/>
        <color theme="1"/>
        <rFont val="Inherit"/>
      </rPr>
      <t xml:space="preserve"> and </t>
    </r>
    <r>
      <rPr>
        <sz val="10"/>
        <color rgb="FF000000"/>
        <rFont val="Inherit"/>
      </rPr>
      <t>0.4 million</t>
    </r>
    <r>
      <rPr>
        <sz val="10"/>
        <color theme="1"/>
        <rFont val="Inherit"/>
      </rPr>
      <t xml:space="preserve"> RSUs, respectively, with a weighted-average market value of $57.84, </t>
    </r>
    <r>
      <rPr>
        <sz val="10"/>
        <color rgb="FF000000"/>
        <rFont val="Inherit"/>
      </rPr>
      <t>$42.74</t>
    </r>
    <r>
      <rPr>
        <sz val="10"/>
        <color theme="1"/>
        <rFont val="Inherit"/>
      </rPr>
      <t xml:space="preserve"> and </t>
    </r>
    <r>
      <rPr>
        <sz val="10"/>
        <color rgb="FF000000"/>
        <rFont val="Inherit"/>
      </rPr>
      <t>$42.04</t>
    </r>
    <r>
      <rPr>
        <sz val="10"/>
        <color theme="1"/>
        <rFont val="Inherit"/>
      </rPr>
      <t xml:space="preserve"> each, respectively. Prior to vesting, RSUs have no voting rights. </t>
    </r>
  </si>
  <si>
    <r>
      <t xml:space="preserve">DSU awards, under the Directors' Stock Plan pursuant to the MCBC IC Plan, are elections made by non-employee directors of MCBC that enable them to receive all or one-half of their annual cash retainer payments in our stock. The deferred stock unit awards are issued at the market value equal to the closing price on the date of the grant. The DSUs are paid in shares of stock upon termination of service. Prior to vesting, DSUs have no voting rights.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granted a small number of DSUs with a weighted-average market value of $69.78, </t>
    </r>
    <r>
      <rPr>
        <sz val="10"/>
        <color rgb="FF000000"/>
        <rFont val="Inherit"/>
      </rPr>
      <t>$50.56</t>
    </r>
    <r>
      <rPr>
        <sz val="10"/>
        <color theme="1"/>
        <rFont val="Inherit"/>
      </rPr>
      <t xml:space="preserve"> and </t>
    </r>
    <r>
      <rPr>
        <sz val="10"/>
        <color rgb="FF000000"/>
        <rFont val="Inherit"/>
      </rPr>
      <t>$43.74</t>
    </r>
    <r>
      <rPr>
        <sz val="10"/>
        <color theme="1"/>
        <rFont val="Inherit"/>
      </rPr>
      <t xml:space="preserve"> per share, respectively.</t>
    </r>
  </si>
  <si>
    <r>
      <t xml:space="preserve">PUs were previously granted based on a target value established at the date of grant and vest upon completion of a service requirement. The payout value can range from </t>
    </r>
    <r>
      <rPr>
        <sz val="10"/>
        <color rgb="FF000000"/>
        <rFont val="Inherit"/>
      </rPr>
      <t>zero</t>
    </r>
    <r>
      <rPr>
        <sz val="10"/>
        <color theme="1"/>
        <rFont val="Inherit"/>
      </rPr>
      <t xml:space="preserve"> to </t>
    </r>
    <r>
      <rPr>
        <sz val="10"/>
        <color rgb="FF000000"/>
        <rFont val="Inherit"/>
      </rPr>
      <t>two</t>
    </r>
    <r>
      <rPr>
        <sz val="10"/>
        <color theme="1"/>
        <rFont val="Inherit"/>
      </rPr>
      <t xml:space="preserve"> times the target value based on achievement of specified adjusted earnings per share targets. The PU award value can be settled in cash or shares, or partly in cash and partly in shares, at the discretion of the Company. If settled in shares, it will be based on the closing Class B common stock price on the date of vesting. Prior to vesting, </t>
    </r>
    <r>
      <rPr>
        <sz val="10"/>
        <color rgb="FF000000"/>
        <rFont val="Inherit"/>
      </rPr>
      <t>no</t>
    </r>
    <r>
      <rPr>
        <sz val="10"/>
        <color theme="1"/>
        <rFont val="Inherit"/>
      </rPr>
      <t xml:space="preserve"> shares are issued and PUs have no voting or dividend rights. We account for the PUs as liabilities, resulting in variable compensation expense until settled. The variability of compensation expense arises primarily from changing estimates of adjusted earnings per share. Changes in the price of Class B common stock during the vesting period do not impact compensation expense but will impact the number of shares ultimately issued if the awards are settled in stock. Compensation expense is determined based upon the estimated fair value and recognized over the requisite service period of the grant once we have determined that achievement of the performance condition is probable. If in the future it becomes improbable that the performance condition will be met, previously recognized compensation cost will be reversed, and no compensation cost will be recognized. The service condition vesting period is </t>
    </r>
    <r>
      <rPr>
        <sz val="10"/>
        <color rgb="FF000000"/>
        <rFont val="Inherit"/>
      </rPr>
      <t>three</t>
    </r>
    <r>
      <rPr>
        <sz val="10"/>
        <color theme="1"/>
        <rFont val="Inherit"/>
      </rPr>
      <t xml:space="preserve"> years. In </t>
    </r>
    <r>
      <rPr>
        <sz val="10"/>
        <color rgb="FF000000"/>
        <rFont val="Inherit"/>
      </rPr>
      <t>2014</t>
    </r>
    <r>
      <rPr>
        <sz val="10"/>
        <color theme="1"/>
        <rFont val="Inherit"/>
      </rPr>
      <t xml:space="preserve">, there were no PUs granted and in </t>
    </r>
    <r>
      <rPr>
        <sz val="10"/>
        <color rgb="FF000000"/>
        <rFont val="Inherit"/>
      </rPr>
      <t>2013</t>
    </r>
    <r>
      <rPr>
        <sz val="10"/>
        <color theme="1"/>
        <rFont val="Inherit"/>
      </rPr>
      <t xml:space="preserve"> there were a small number of PUs granted. In </t>
    </r>
    <r>
      <rPr>
        <sz val="10"/>
        <color rgb="FF000000"/>
        <rFont val="Inherit"/>
      </rPr>
      <t>2012</t>
    </r>
    <r>
      <rPr>
        <sz val="10"/>
        <color theme="1"/>
        <rFont val="Inherit"/>
      </rPr>
      <t xml:space="preserve">, we granted </t>
    </r>
    <r>
      <rPr>
        <sz val="10"/>
        <color rgb="FF000000"/>
        <rFont val="Inherit"/>
      </rPr>
      <t>0.7 million</t>
    </r>
    <r>
      <rPr>
        <sz val="10"/>
        <color theme="1"/>
        <rFont val="Inherit"/>
      </rPr>
      <t xml:space="preserve"> PUs. </t>
    </r>
  </si>
  <si>
    <t>As part of our annual grant in the first quarter of 2014 and 2013 we granted PSUs, rather than PUs that we had historically granted, for performance awards. PSUs are granted with a target value established at the date of grant and vest upon completion of a service requirement. The settlement amount of the PSUs is determined based on market and performance metrics, which include our total shareholder return performance relative to the S&amp;P 500 and specified internal performance metrics designed to drive greater shareholder return. PSU compensation expense is based on a fair value assigned to the market metric using a Monte Carlo model, which will remain constant throughout the vesting period of three years, and a performance multiplier, which will vary due to changing estimates of the performance metric condition. In each of 2014 and 2013 we granted 0.2 million PSUs, with a weighted-average fair value of $58.69 and $43.10 each, respectively.</t>
  </si>
  <si>
    <r>
      <t xml:space="preserve">Stock options are granted with an exercise price equal to the market value of a share of common stock on the date of grant. Stock options have a term of ten years and generally vest over </t>
    </r>
    <r>
      <rPr>
        <sz val="10"/>
        <color rgb="FF000000"/>
        <rFont val="Inherit"/>
      </rPr>
      <t>three</t>
    </r>
    <r>
      <rPr>
        <sz val="10"/>
        <color theme="1"/>
        <rFont val="Inherit"/>
      </rPr>
      <t xml:space="preserve"> years.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 granted </t>
    </r>
    <r>
      <rPr>
        <sz val="10"/>
        <color rgb="FF000000"/>
        <rFont val="Inherit"/>
      </rPr>
      <t>0.2 million</t>
    </r>
    <r>
      <rPr>
        <sz val="10"/>
        <color theme="1"/>
        <rFont val="Inherit"/>
      </rPr>
      <t xml:space="preserve">, </t>
    </r>
    <r>
      <rPr>
        <sz val="10"/>
        <color rgb="FF000000"/>
        <rFont val="Inherit"/>
      </rPr>
      <t>0.2 million</t>
    </r>
    <r>
      <rPr>
        <sz val="10"/>
        <color theme="1"/>
        <rFont val="Inherit"/>
      </rPr>
      <t xml:space="preserve"> and </t>
    </r>
    <r>
      <rPr>
        <sz val="10"/>
        <color rgb="FF000000"/>
        <rFont val="Inherit"/>
      </rPr>
      <t>0.3 million</t>
    </r>
    <r>
      <rPr>
        <sz val="10"/>
        <color theme="1"/>
        <rFont val="Inherit"/>
      </rPr>
      <t xml:space="preserve"> options, respectively, each with a weighted-average fair value of </t>
    </r>
    <r>
      <rPr>
        <sz val="10"/>
        <color rgb="FF000000"/>
        <rFont val="Inherit"/>
      </rPr>
      <t>$12.78</t>
    </r>
    <r>
      <rPr>
        <sz val="10"/>
        <color theme="1"/>
        <rFont val="Inherit"/>
      </rPr>
      <t xml:space="preserve">, </t>
    </r>
    <r>
      <rPr>
        <sz val="10"/>
        <color rgb="FF000000"/>
        <rFont val="Inherit"/>
      </rPr>
      <t>$8.39</t>
    </r>
    <r>
      <rPr>
        <sz val="10"/>
        <color theme="1"/>
        <rFont val="Inherit"/>
      </rPr>
      <t xml:space="preserve"> and </t>
    </r>
    <r>
      <rPr>
        <sz val="10"/>
        <color rgb="FF000000"/>
        <rFont val="Inherit"/>
      </rPr>
      <t>$8.09</t>
    </r>
    <r>
      <rPr>
        <sz val="10"/>
        <color theme="1"/>
        <rFont val="Inherit"/>
      </rPr>
      <t>, respectively.</t>
    </r>
  </si>
  <si>
    <r>
      <t xml:space="preserve">SOSARs were previously granted with an exercise price equal to the market value of a share of common stock on the date of grant. The SOSARs entitle the award recipient to receive shares of the Company's stock with a fair value equal to the excess of the trading price over the exercise price of such shares on the date of the exercise. SOSARs have a term of </t>
    </r>
    <r>
      <rPr>
        <sz val="10"/>
        <color rgb="FF000000"/>
        <rFont val="Inherit"/>
      </rPr>
      <t>ten</t>
    </r>
    <r>
      <rPr>
        <sz val="10"/>
        <color theme="1"/>
        <rFont val="Inherit"/>
      </rPr>
      <t xml:space="preserve"> years and generally vest over </t>
    </r>
    <r>
      <rPr>
        <sz val="10"/>
        <color rgb="FF000000"/>
        <rFont val="Inherit"/>
      </rPr>
      <t>three</t>
    </r>
    <r>
      <rPr>
        <sz val="10"/>
        <color theme="1"/>
        <rFont val="Inherit"/>
      </rPr>
      <t xml:space="preserve"> years. No SOSARs were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or </t>
    </r>
    <r>
      <rPr>
        <sz val="10"/>
        <color rgb="FF000000"/>
        <rFont val="Inherit"/>
      </rPr>
      <t>2012</t>
    </r>
    <r>
      <rPr>
        <sz val="10"/>
        <color theme="1"/>
        <rFont val="Inherit"/>
      </rPr>
      <t xml:space="preserve">. </t>
    </r>
  </si>
  <si>
    <t>The following table summarizes share-based compensation expense:</t>
  </si>
  <si>
    <t>Pretax compensation expense</t>
  </si>
  <si>
    <t>Tax benefit</t>
  </si>
  <si>
    <t>(7.0</t>
  </si>
  <si>
    <t>(5.6</t>
  </si>
  <si>
    <t>After-tax compensation expense</t>
  </si>
  <si>
    <t xml:space="preserve">The increase in expense during 2014 was primarily due to higher PSU valuations driven by improved company performance of established metrics. The increase in expense during 2013 was primarily driven by accelerated expense related to certain RSUs and PSUs granted in the first quarter of 2013. </t>
  </si>
  <si>
    <r>
      <t xml:space="preserve">As of </t>
    </r>
    <r>
      <rPr>
        <sz val="10"/>
        <color rgb="FF000000"/>
        <rFont val="Inherit"/>
      </rPr>
      <t>December 31, 2014</t>
    </r>
    <r>
      <rPr>
        <sz val="10"/>
        <color theme="1"/>
        <rFont val="Inherit"/>
      </rPr>
      <t>, there was approximately $25.7 million of total unrecognized compensation cost from all share-based compensation arrangements granted under the plans, related to unvested shares. This compensation is expected to be recognized over a weighted-average period of approximately 2.0 years.</t>
    </r>
  </si>
  <si>
    <r>
      <t xml:space="preserve">The following table represents non-vested RSUs, DSUs, PSUs and PUs as of December 31, 2014, and the activity during </t>
    </r>
    <r>
      <rPr>
        <sz val="10"/>
        <color rgb="FF000000"/>
        <rFont val="Inherit"/>
      </rPr>
      <t>2014</t>
    </r>
    <r>
      <rPr>
        <sz val="10"/>
        <color theme="1"/>
        <rFont val="Inherit"/>
      </rPr>
      <t>:</t>
    </r>
  </si>
  <si>
    <t>RSUs and DSUs</t>
  </si>
  <si>
    <t>PUs</t>
  </si>
  <si>
    <t>PSUs</t>
  </si>
  <si>
    <t>Units</t>
  </si>
  <si>
    <t>Weighted-average</t>
  </si>
  <si>
    <t>grant date fair value per unit</t>
  </si>
  <si>
    <t>fair value per unit</t>
  </si>
  <si>
    <t>Weighted-average grant date fair value per unit</t>
  </si>
  <si>
    <t>Non-vested as of December 31, 2013</t>
  </si>
  <si>
    <t>Granted</t>
  </si>
  <si>
    <t>$—</t>
  </si>
  <si>
    <t>Vested</t>
  </si>
  <si>
    <t>Forfeited</t>
  </si>
  <si>
    <t>Non-vested as of December 31, 2014</t>
  </si>
  <si>
    <t>The weighted-average fair value per unit for the non-vested PSUs is $60.33 as of December 31, 2014.</t>
  </si>
  <si>
    <r>
      <t xml:space="preserve">The total intrinsic values of RSUs and DSUs vested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$12.9 million, </t>
    </r>
    <r>
      <rPr>
        <sz val="10"/>
        <color rgb="FF000000"/>
        <rFont val="Inherit"/>
      </rPr>
      <t>$10.2 million</t>
    </r>
    <r>
      <rPr>
        <sz val="10"/>
        <color theme="1"/>
        <rFont val="Inherit"/>
      </rPr>
      <t xml:space="preserve"> and </t>
    </r>
    <r>
      <rPr>
        <sz val="10"/>
        <color rgb="FF000000"/>
        <rFont val="Inherit"/>
      </rPr>
      <t>$9.4 million</t>
    </r>
    <r>
      <rPr>
        <sz val="10"/>
        <color theme="1"/>
        <rFont val="Inherit"/>
      </rPr>
      <t xml:space="preserve">, respectively. The total share based liabilities paid for PUs vested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$2.8 million, </t>
    </r>
    <r>
      <rPr>
        <sz val="10"/>
        <color rgb="FF000000"/>
        <rFont val="Times New Roman"/>
        <family val="1"/>
      </rPr>
      <t>$6.9 million</t>
    </r>
    <r>
      <rPr>
        <sz val="10"/>
        <color theme="1"/>
        <rFont val="Inherit"/>
      </rPr>
      <t xml:space="preserve"> and </t>
    </r>
    <r>
      <rPr>
        <sz val="10"/>
        <color rgb="FF000000"/>
        <rFont val="Inherit"/>
      </rPr>
      <t>$7.3 million</t>
    </r>
    <r>
      <rPr>
        <sz val="10"/>
        <color theme="1"/>
        <rFont val="Inherit"/>
      </rPr>
      <t xml:space="preserve">, respectively. The aggregate intrinsic value of PUs outstanding at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was $1.7 million and $2.9 million, respectively. </t>
    </r>
  </si>
  <si>
    <r>
      <t xml:space="preserve">The following table represents the summary of options and SOSARs outstanding as of </t>
    </r>
    <r>
      <rPr>
        <sz val="10"/>
        <color rgb="FF000000"/>
        <rFont val="Inherit"/>
      </rPr>
      <t>December 31, 2014</t>
    </r>
    <r>
      <rPr>
        <sz val="10"/>
        <color theme="1"/>
        <rFont val="Inherit"/>
      </rPr>
      <t xml:space="preserve">, and the activity during </t>
    </r>
    <r>
      <rPr>
        <sz val="10"/>
        <color rgb="FF000000"/>
        <rFont val="Inherit"/>
      </rPr>
      <t>2014</t>
    </r>
    <r>
      <rPr>
        <sz val="10"/>
        <color theme="1"/>
        <rFont val="Inherit"/>
      </rPr>
      <t>.</t>
    </r>
  </si>
  <si>
    <t>Shares outstanding</t>
  </si>
  <si>
    <t>Shares exercisable at year end</t>
  </si>
  <si>
    <t>Shares</t>
  </si>
  <si>
    <t>Weighted-</t>
  </si>
  <si>
    <t>average</t>
  </si>
  <si>
    <t>exercise price</t>
  </si>
  <si>
    <t>remaining</t>
  </si>
  <si>
    <t>contractual</t>
  </si>
  <si>
    <t>life (years)</t>
  </si>
  <si>
    <t>Aggregate</t>
  </si>
  <si>
    <t>intrinsic</t>
  </si>
  <si>
    <t>value</t>
  </si>
  <si>
    <t>(In millions, except per share amounts and years)</t>
  </si>
  <si>
    <t>Outstanding as of December 31, 2013</t>
  </si>
  <si>
    <t>Exercised</t>
  </si>
  <si>
    <t>Outstanding as of December 31, 2014</t>
  </si>
  <si>
    <r>
      <t xml:space="preserve">The total intrinsic values of options exercised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$30.9 million, </t>
    </r>
    <r>
      <rPr>
        <sz val="10"/>
        <color rgb="FF000000"/>
        <rFont val="Inherit"/>
      </rPr>
      <t>$36.0 million</t>
    </r>
    <r>
      <rPr>
        <sz val="10"/>
        <color theme="1"/>
        <rFont val="Inherit"/>
      </rPr>
      <t xml:space="preserve"> and </t>
    </r>
    <r>
      <rPr>
        <sz val="10"/>
        <color rgb="FF000000"/>
        <rFont val="Inherit"/>
      </rPr>
      <t>$16.7 million</t>
    </r>
    <r>
      <rPr>
        <sz val="10"/>
        <color theme="1"/>
        <rFont val="Inherit"/>
      </rPr>
      <t xml:space="preserve">, respectively. During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cash received from stock options exercises was $44.4 million, </t>
    </r>
    <r>
      <rPr>
        <sz val="10"/>
        <color rgb="FF000000"/>
        <rFont val="Inherit"/>
      </rPr>
      <t>$88.8 million</t>
    </r>
    <r>
      <rPr>
        <sz val="10"/>
        <color theme="1"/>
        <rFont val="Inherit"/>
      </rPr>
      <t xml:space="preserve"> and </t>
    </r>
    <r>
      <rPr>
        <sz val="10"/>
        <color rgb="FF000000"/>
        <rFont val="Times New Roman"/>
        <family val="1"/>
      </rPr>
      <t>$34.1 million</t>
    </r>
    <r>
      <rPr>
        <sz val="10"/>
        <color theme="1"/>
        <rFont val="Inherit"/>
      </rPr>
      <t xml:space="preserve">, respectively, and the total tax benefit to be realized for the tax deductions from these option exercises and other awards was $8.2 million, </t>
    </r>
    <r>
      <rPr>
        <sz val="10"/>
        <color rgb="FF000000"/>
        <rFont val="Inherit"/>
      </rPr>
      <t>$7.7 million</t>
    </r>
    <r>
      <rPr>
        <sz val="10"/>
        <color theme="1"/>
        <rFont val="Inherit"/>
      </rPr>
      <t xml:space="preserve"> and </t>
    </r>
    <r>
      <rPr>
        <sz val="10"/>
        <color rgb="FF000000"/>
        <rFont val="Inherit"/>
      </rPr>
      <t>$4.9 million</t>
    </r>
    <r>
      <rPr>
        <sz val="10"/>
        <color theme="1"/>
        <rFont val="Inherit"/>
      </rPr>
      <t>, respectively.</t>
    </r>
  </si>
  <si>
    <r>
      <t xml:space="preserve">The shares of common stock to be issued under the stock option plans are made available from authorized and unissued MCBC common stock. As of </t>
    </r>
    <r>
      <rPr>
        <sz val="10"/>
        <color rgb="FF000000"/>
        <rFont val="Inherit"/>
      </rPr>
      <t>December 31, 2014</t>
    </r>
    <r>
      <rPr>
        <sz val="10"/>
        <color theme="1"/>
        <rFont val="Inherit"/>
      </rPr>
      <t>, there were 7.4 million shares of MCBC common stock available for the issuance under the MCBC IC Plan.</t>
    </r>
  </si>
  <si>
    <r>
      <t xml:space="preserve">The fair value of each option granted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was determined on the date of grant using the Black-Scholes option-pricing model with the following weighted-average assumptions:</t>
    </r>
  </si>
  <si>
    <t>Risk-free interest rate</t>
  </si>
  <si>
    <t>Dividend yield</t>
  </si>
  <si>
    <t>Volatility range</t>
  </si>
  <si>
    <t>22.66% - 26.57%</t>
  </si>
  <si>
    <t>22.39% - 25.90%</t>
  </si>
  <si>
    <t>25.80% - 27.56%</t>
  </si>
  <si>
    <t>Weighted-average volatility</t>
  </si>
  <si>
    <t>Expected term (years)</t>
  </si>
  <si>
    <t>4.0 - 7.7</t>
  </si>
  <si>
    <t>Weighted-average fair value</t>
  </si>
  <si>
    <t>The risk-free interest rates utilized for periods throughout the contractual life of the stock options are based on a zero-coupon U.S. Treasury security yield at the time of grant. Expected volatility is based on a combination of historical and implied volatility of our stock. The expected term of stock options is estimated based upon observations of historical employee option exercise patterns and trends of those employees granted options in the respective year. The range on the expected term in 2012 results from awards granted to separate groups of employees who exhibit different historical exercise behavior.</t>
  </si>
  <si>
    <r>
      <t xml:space="preserve">The fair value of the market metric for each PSU granted in </t>
    </r>
    <r>
      <rPr>
        <sz val="10"/>
        <color rgb="FF000000"/>
        <rFont val="Inherit"/>
      </rPr>
      <t>2014</t>
    </r>
    <r>
      <rPr>
        <sz val="10"/>
        <color theme="1"/>
        <rFont val="Inherit"/>
      </rPr>
      <t xml:space="preserve"> and 2013 was determined on the date of grant using a Monte Carlo model to simulate total stockholder return for MCBC and peer companies with the following weighted-average assumptions:</t>
    </r>
  </si>
  <si>
    <t xml:space="preserve">12.45% - 72.41% </t>
  </si>
  <si>
    <t>12.18% - 69.37%</t>
  </si>
  <si>
    <t>Weighted-average fair market value</t>
  </si>
  <si>
    <t>The risk-free interest rates utilized for periods throughout the expected term of the PSUs are based on a zero-coupon U.S. Treasury security yield at the time of grant. Expected volatility is based on historical volatility of our stock as well as the stock of our peer firms, as shown within the volatility range above, for a period from the grant date consistent with the expected term. The expected term of PSUs is calculated based on the grant date to the end of the performance period.</t>
  </si>
  <si>
    <t>Accumulated Other Comprehensive Income (Loss)</t>
  </si>
  <si>
    <t>Accumulated Other Comprehensive Income (Loss), Net of Tax [Abstract]</t>
  </si>
  <si>
    <t>MCBC shareholders</t>
  </si>
  <si>
    <t>currency</t>
  </si>
  <si>
    <t>translation</t>
  </si>
  <si>
    <t>adjustments</t>
  </si>
  <si>
    <t>Gain (loss) on</t>
  </si>
  <si>
    <t>derivative</t>
  </si>
  <si>
    <t>instruments</t>
  </si>
  <si>
    <t>Pension and</t>
  </si>
  <si>
    <t>Postretirement</t>
  </si>
  <si>
    <t>Benefit</t>
  </si>
  <si>
    <t>Equity Method</t>
  </si>
  <si>
    <t>other</t>
  </si>
  <si>
    <t>comprehensive</t>
  </si>
  <si>
    <t>income (loss)</t>
  </si>
  <si>
    <t>As of December 31, 2011</t>
  </si>
  <si>
    <t>(676.8</t>
  </si>
  <si>
    <t>(293.2</t>
  </si>
  <si>
    <t>(129.7</t>
  </si>
  <si>
    <t>(1.6</t>
  </si>
  <si>
    <t>(2.4</t>
  </si>
  <si>
    <t>(37.7</t>
  </si>
  <si>
    <r>
      <t>Reclassification of derivative (gain) loss to income</t>
    </r>
    <r>
      <rPr>
        <sz val="5"/>
        <color theme="1"/>
        <rFont val="Inherit"/>
      </rPr>
      <t>(1)</t>
    </r>
  </si>
  <si>
    <t>(176.5</t>
  </si>
  <si>
    <r>
      <t>Amortization of net prior service (benefit) cost and net actuarial (gain) loss to income</t>
    </r>
    <r>
      <rPr>
        <sz val="5"/>
        <color theme="1"/>
        <rFont val="Inherit"/>
      </rPr>
      <t>(1)</t>
    </r>
  </si>
  <si>
    <t>(79.5</t>
  </si>
  <si>
    <r>
      <t>Reclassification from investment in MillerCoors</t>
    </r>
    <r>
      <rPr>
        <sz val="5"/>
        <color theme="1"/>
        <rFont val="Inherit"/>
      </rPr>
      <t>(2)</t>
    </r>
  </si>
  <si>
    <t>(97.9</t>
  </si>
  <si>
    <t>Tax benefit (expense)</t>
  </si>
  <si>
    <t>(24.7</t>
  </si>
  <si>
    <t>As of December 29, 2012</t>
  </si>
  <si>
    <t>(17.7</t>
  </si>
  <si>
    <t>(844.1</t>
  </si>
  <si>
    <t>(398.0</t>
  </si>
  <si>
    <t>(72.3</t>
  </si>
  <si>
    <t>(177.7</t>
  </si>
  <si>
    <t>(177.0</t>
  </si>
  <si>
    <t>(5.5</t>
  </si>
  <si>
    <r>
      <t>Tax adjustment related to investment in MillerCoors reclassification</t>
    </r>
    <r>
      <rPr>
        <sz val="5"/>
        <color theme="1"/>
        <rFont val="Inherit"/>
      </rPr>
      <t>(2)</t>
    </r>
  </si>
  <si>
    <t>(30.7</t>
  </si>
  <si>
    <t>(20.8</t>
  </si>
  <si>
    <t>(44.6</t>
  </si>
  <si>
    <t>(33.3</t>
  </si>
  <si>
    <t>(129.4</t>
  </si>
  <si>
    <t>As of December 31, 2013</t>
  </si>
  <si>
    <t>(556.3</t>
  </si>
  <si>
    <t>(282.5</t>
  </si>
  <si>
    <t>(818.0</t>
  </si>
  <si>
    <t>(8.9</t>
  </si>
  <si>
    <t>(818.5</t>
  </si>
  <si>
    <t>(172.3</t>
  </si>
  <si>
    <t>(157.5</t>
  </si>
  <si>
    <t>(31.3</t>
  </si>
  <si>
    <t>As of December 31, 2014</t>
  </si>
  <si>
    <t>(658.5</t>
  </si>
  <si>
    <t>(384.7</t>
  </si>
  <si>
    <t>(898.4</t>
  </si>
  <si>
    <r>
      <t xml:space="preserve">The tax benefit (expense) recognized on reclassification of derivative gains and losses to income was $1.5 million, $(2.3) million and $1.6 million for 2014, 2013 and 2012, respectively. The tax benefit recognized on reclassification of net prior service costs and net actuarial gains and losses to income was $6.8 million, </t>
    </r>
    <r>
      <rPr>
        <sz val="10"/>
        <color rgb="FF000000"/>
        <rFont val="Inherit"/>
      </rPr>
      <t>$7.3 million</t>
    </r>
    <r>
      <rPr>
        <sz val="10"/>
        <color theme="1"/>
        <rFont val="Inherit"/>
      </rPr>
      <t xml:space="preserve"> and </t>
    </r>
    <r>
      <rPr>
        <sz val="10"/>
        <color rgb="FF000000"/>
        <rFont val="Inherit"/>
      </rPr>
      <t>$5.4 million</t>
    </r>
    <r>
      <rPr>
        <sz val="10"/>
        <color theme="1"/>
        <rFont val="Inherit"/>
      </rPr>
      <t xml:space="preserve"> for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</si>
  <si>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During the first quarter of 2013, we recorded a tax adjustment related to the reclassification of amounts from the investment in MillerCoors to AOCI that was recorded in the fourth quarter of 2012 to reflect our proportionate share of MillerCoors AOCI at formation. We made this reclassification in 2012 as we believe the new presentation provides improved transparency of our share of MillerCoors AOCI. This tax adjustment, which should have been made in 2012 with the reclassification, was not material to either the current or prior period financial statements taken as a whole and therefore the adjustment was recorded in 2013 and prior periods do not reflect the adjustment.</t>
  </si>
  <si>
    <r>
      <t xml:space="preserve">We have significant levels of net assets denominated in currencies other than the USD due to our operations in foreign countries, and therefore we recognize OCI gains and/or losses when those items are translated to USD. The foreign currency translation losses recognized during 2014 are largely due to the weakening of the CAD, GBP and certain currencies of our Central Europe operations versus the USD. The foreign currency translation losses recognized in 2013 are primarily due to the weakening of the CAD slightly offset by the strengthening of the GBP and certain currencies of our Central Europe operations, compared to the foreign currency translation gains recognized in 2012 due to the strengthening of the CAD, GBP and currencies of our Central European operations. OCI gains/losses related to our pension and OPEB plans are due to changes in our plan obligations, driven by actuarial gains/losses related to fluctuations in discount rate and other actuarial assumptions. OCI associated with our equity method investments is related to our </t>
    </r>
    <r>
      <rPr>
        <sz val="10"/>
        <color rgb="FF000000"/>
        <rFont val="Inherit"/>
      </rPr>
      <t>42%</t>
    </r>
    <r>
      <rPr>
        <sz val="10"/>
        <color theme="1"/>
        <rFont val="Inherit"/>
      </rPr>
      <t xml:space="preserve"> share of the MillerCoors OCI activity (unrealized gains and losses on derivative instruments and pension obligations) and changes to BRI and BDL pension obligations.</t>
    </r>
  </si>
  <si>
    <t>Reclassifications from AOCI to income:</t>
  </si>
  <si>
    <t>Reclassifications from AOCI</t>
  </si>
  <si>
    <t>Location of gain (loss)</t>
  </si>
  <si>
    <t>recognized in income</t>
  </si>
  <si>
    <t>Gain/(loss) on cash flow hedges:</t>
  </si>
  <si>
    <t>Forward starting interest rate swaps</t>
  </si>
  <si>
    <t>Interest expense, net</t>
  </si>
  <si>
    <t>Foreign currency forwards</t>
  </si>
  <si>
    <t>Commodity swaps</t>
  </si>
  <si>
    <t>Total income (loss) reclassified, before tax</t>
  </si>
  <si>
    <t>Net income (loss) reclassified, net of tax</t>
  </si>
  <si>
    <t>Amortization of defined benefit pension and other postretirement benefit plan items:</t>
  </si>
  <si>
    <t>Prior service benefit (cost)</t>
  </si>
  <si>
    <r>
      <t>(1)</t>
    </r>
    <r>
      <rPr>
        <sz val="10"/>
        <color theme="1"/>
        <rFont val="Inherit"/>
      </rPr>
      <t> </t>
    </r>
  </si>
  <si>
    <t>Net actuarial gain (loss)</t>
  </si>
  <si>
    <t>(35.4</t>
  </si>
  <si>
    <t>(56.5</t>
  </si>
  <si>
    <t>(33.0</t>
  </si>
  <si>
    <t>(53.7</t>
  </si>
  <si>
    <t>(26.2</t>
  </si>
  <si>
    <t>(46.4</t>
  </si>
  <si>
    <t>Total income (loss) reclassified, net of tax</t>
  </si>
  <si>
    <t>(28.5</t>
  </si>
  <si>
    <t>(43.2</t>
  </si>
  <si>
    <t>These components of AOCI are included in the computation of net periodic pension and other postretirement benefit cost. See Note 16, "Employee Retirement Plans and Postretirement Benefits" for additional details.</t>
  </si>
  <si>
    <t>Employee Retirement Plans and Postretirement Benefits</t>
  </si>
  <si>
    <t>Employee Retirement Plans [Abstract]</t>
  </si>
  <si>
    <t>We maintain retirement plans for the majority of our employees. Depending on the benefit program, we provide either defined benefit pension or defined contribution plans to our employees in each of our segments. Each plan is managed locally and in accordance with respective local laws and regulations. We have defined benefit pension plans in the U.K., Canada and Japan. All retirement plans for MCBC employees in the U.S. are defined contribution pension plans. Additionally, we offer OPEB plans to the majority of our Canadian, U.S. and Central European employees; these plans are not funded. MillerCoors, BRI and BDL maintain defined benefit pension and postretirement benefit plans as well; however, those plans are excluded from this disclosure as they are equity method investments and not consolidated.</t>
  </si>
  <si>
    <t>Defined Benefit and OPEB Plans</t>
  </si>
  <si>
    <t>Net Periodic Pension and OPEB Cost</t>
  </si>
  <si>
    <t>Pension</t>
  </si>
  <si>
    <t>OPEB</t>
  </si>
  <si>
    <t>Components of net periodic pension and OPEB cost:</t>
  </si>
  <si>
    <t>Service cost—benefits earned during the year</t>
  </si>
  <si>
    <t>Interest cost on projected benefit obligation</t>
  </si>
  <si>
    <t>Expected return on plan assets</t>
  </si>
  <si>
    <t>(195.6</t>
  </si>
  <si>
    <t>(177.9</t>
  </si>
  <si>
    <t>(175.2</t>
  </si>
  <si>
    <t>Amortization of prior service cost (benefit)</t>
  </si>
  <si>
    <t>(3.6</t>
  </si>
  <si>
    <t>(2.8</t>
  </si>
  <si>
    <t>Amortization of net actuarial loss (gain)</t>
  </si>
  <si>
    <t>Curtailment loss</t>
  </si>
  <si>
    <t>Less: expected participant contributions</t>
  </si>
  <si>
    <t>(1.2</t>
  </si>
  <si>
    <t>Net periodic pension and OPEB cost</t>
  </si>
  <si>
    <t>Obligations and Changes in Funded Status</t>
  </si>
  <si>
    <t>The changes in the benefit obligation, plan assets and the funded status of the pension and OPEB plans are as follows:</t>
  </si>
  <si>
    <t>For the year ended December 31, 2014</t>
  </si>
  <si>
    <t>For the year ended December 31, 2013</t>
  </si>
  <si>
    <t>Change in benefit obligation:</t>
  </si>
  <si>
    <t>Prior year benefit obligation</t>
  </si>
  <si>
    <t>Service cost, net of expected employee contributions</t>
  </si>
  <si>
    <t>Interest cost</t>
  </si>
  <si>
    <t>Actual employee contributions</t>
  </si>
  <si>
    <t>Actuarial loss (gain)</t>
  </si>
  <si>
    <t>(84.6</t>
  </si>
  <si>
    <t>(15.7</t>
  </si>
  <si>
    <t>(100.3</t>
  </si>
  <si>
    <t>Amendments</t>
  </si>
  <si>
    <t>Benefits paid</t>
  </si>
  <si>
    <t>(208.4</t>
  </si>
  <si>
    <t>(216.2</t>
  </si>
  <si>
    <t>(201.0</t>
  </si>
  <si>
    <t>(8.5</t>
  </si>
  <si>
    <t>(209.5</t>
  </si>
  <si>
    <t>Adjustment due to change in historical accounting</t>
  </si>
  <si>
    <t>Foreign currency exchange rate change</t>
  </si>
  <si>
    <t>(286.8</t>
  </si>
  <si>
    <t>(14.8</t>
  </si>
  <si>
    <t>(301.6</t>
  </si>
  <si>
    <t>(34.4</t>
  </si>
  <si>
    <t>(10.6</t>
  </si>
  <si>
    <t>(45.0</t>
  </si>
  <si>
    <t>Benefit obligation at end of year</t>
  </si>
  <si>
    <t>Change in plan assets:</t>
  </si>
  <si>
    <t>Prior year fair value of assets</t>
  </si>
  <si>
    <t>Actual return on plan assets</t>
  </si>
  <si>
    <t>Employer contributions</t>
  </si>
  <si>
    <t>Benefits and plan expenses paid</t>
  </si>
  <si>
    <t>(211.9</t>
  </si>
  <si>
    <t>(7.6</t>
  </si>
  <si>
    <t>(219.5</t>
  </si>
  <si>
    <t>(204.5</t>
  </si>
  <si>
    <t>(213.0</t>
  </si>
  <si>
    <t>(267.5</t>
  </si>
  <si>
    <t>(27.0</t>
  </si>
  <si>
    <t>Fair value of plan assets at end of year</t>
  </si>
  <si>
    <t>Funded status:</t>
  </si>
  <si>
    <t>(311.7</t>
  </si>
  <si>
    <t>(162.2</t>
  </si>
  <si>
    <t>(473.9</t>
  </si>
  <si>
    <t>(220.7</t>
  </si>
  <si>
    <t>(162.1</t>
  </si>
  <si>
    <t>(382.8</t>
  </si>
  <si>
    <t>Amounts recognized in the Consolidated Balance Sheets:</t>
  </si>
  <si>
    <t>Other non-current assets</t>
  </si>
  <si>
    <t>Accounts payable and other current liabilities</t>
  </si>
  <si>
    <t>(7.3</t>
  </si>
  <si>
    <t>(10.1</t>
  </si>
  <si>
    <t>(3.1</t>
  </si>
  <si>
    <t>(12.0</t>
  </si>
  <si>
    <t>(388.0</t>
  </si>
  <si>
    <t>(154.9</t>
  </si>
  <si>
    <t>(542.9</t>
  </si>
  <si>
    <t>(309.4</t>
  </si>
  <si>
    <t>(153.2</t>
  </si>
  <si>
    <t>(462.6</t>
  </si>
  <si>
    <t>Net amounts recognized</t>
  </si>
  <si>
    <t>The accumulated benefit obligation for our defined benefit pension plans was $3,978.5 million and $3,805.9 million at December 31, 2014, and December 31, 2013, respectively. The $91.1 million increase in the net underfunded status of our aggregate pension and OPEB plans from December 31, 2013, to December 31, 2014, was primarily driven by the decrease in the discount rates used, discussed below, as well as updates to published actuarial mortality tables partially offset by changes in foreign exchange rates and the performance of our plan assets exceeding the expected return for our funded plans by approximately $320 million.</t>
  </si>
  <si>
    <t>Information for defined benefit pension and OPEB plans with aggregate accumulated benefit and projected benefit obligations in excess of plan assets is as follows:</t>
  </si>
  <si>
    <t>Accumulated benefit obligation</t>
  </si>
  <si>
    <t>Projected benefit obligation</t>
  </si>
  <si>
    <t>Fair value of plan assets</t>
  </si>
  <si>
    <t>Accumulated Other Comprehensive Income</t>
  </si>
  <si>
    <t>Amounts recognized in AOCI not yet recognized as components of net periodic pension and OPEB cost, pretax were as follows:</t>
  </si>
  <si>
    <t>Net actuarial loss (gain)</t>
  </si>
  <si>
    <t>(21.7</t>
  </si>
  <si>
    <t>Net prior service cost</t>
  </si>
  <si>
    <t>(0.8</t>
  </si>
  <si>
    <t>Total not yet recognized</t>
  </si>
  <si>
    <t>(25.6</t>
  </si>
  <si>
    <t>Changes in plan assets and benefit obligations recognized in OCI, pretax were as follows:</t>
  </si>
  <si>
    <t>Accumulated other comprehensive loss (income) as of December 29, 2012</t>
  </si>
  <si>
    <t>Amortization of prior service costs (benefit)</t>
  </si>
  <si>
    <t>(56.6</t>
  </si>
  <si>
    <t>Current year actuarial loss (gain)</t>
  </si>
  <si>
    <t>(262.3</t>
  </si>
  <si>
    <t>(278.0</t>
  </si>
  <si>
    <t>Plan amendment</t>
  </si>
  <si>
    <t>Accumulated other comprehensive loss (income) as of December 31, 2013</t>
  </si>
  <si>
    <t>(36.3</t>
  </si>
  <si>
    <t>(10.0</t>
  </si>
  <si>
    <t>(8.4</t>
  </si>
  <si>
    <t>Accumulated other comprehensive loss (income) as of December 31, 2014</t>
  </si>
  <si>
    <r>
      <t xml:space="preserve">Amortization of AOCI expected to be recognized in net periodic pension and OPEB cost during fiscal year </t>
    </r>
    <r>
      <rPr>
        <sz val="10"/>
        <color rgb="FF000000"/>
        <rFont val="Times New Roman"/>
        <family val="1"/>
      </rPr>
      <t>2015</t>
    </r>
    <r>
      <rPr>
        <sz val="10"/>
        <color theme="1"/>
        <rFont val="Inherit"/>
      </rPr>
      <t xml:space="preserve"> pretax is as follows:</t>
    </r>
  </si>
  <si>
    <t>Amortization of net prior service cost (gain)</t>
  </si>
  <si>
    <t>Amortization of actuarial net loss (gain)</t>
  </si>
  <si>
    <t>(9.3</t>
  </si>
  <si>
    <t>Assumptions</t>
  </si>
  <si>
    <r>
      <t xml:space="preserve">Periodic pension and OPEB cost is actuarially calculated annually for each individual plan based on data available at the beginning of each year. Assumptions used in the calculation include the settlement discount rate selected and disclosed at the end of the previous year as well as other assumptions detailed in the table below. The weighted-average rates used in determining the periodic pension and OPEB cost for the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</si>
  <si>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t>Weighted-average assumptions:</t>
  </si>
  <si>
    <t>Settlement discount rate</t>
  </si>
  <si>
    <r>
      <t>Rate of compensation increase</t>
    </r>
    <r>
      <rPr>
        <sz val="7"/>
        <color theme="1"/>
        <rFont val="Inherit"/>
      </rPr>
      <t>(1)</t>
    </r>
  </si>
  <si>
    <t>N/A</t>
  </si>
  <si>
    <r>
      <t>Expected return on plan assets</t>
    </r>
    <r>
      <rPr>
        <sz val="7"/>
        <color theme="1"/>
        <rFont val="Inherit"/>
      </rPr>
      <t>(2)</t>
    </r>
  </si>
  <si>
    <t>Health care cost trend rate</t>
  </si>
  <si>
    <t>Ranging ratably from 7.7% in 2014 to 4.5% in 2028</t>
  </si>
  <si>
    <t>Ranging ratably from 7.9% in 2013 to 4.5% in 2028</t>
  </si>
  <si>
    <t>Ranging ratably from 8.2% in 2012 to 4.5% in 2028</t>
  </si>
  <si>
    <t>U.K. plan was closed to future accrual during 2009.</t>
  </si>
  <si>
    <t>We develop our long term expected return on assets ("EROA") assumptions annually with input from independent investment specialists including our actuaries, investment consultants and other specialists. Each EROA assumption is based on historical data, including historical returns, historical market rates and is calculated for each plan's individual asset class. The calculation includes inputs for interest, inflation, credit, and risk premium (active investment management) rates and fees paid to service providers. We consider our EROA to be a significant management estimate. Any material changes in the inputs to our methodology used in calculating our EROA could have a significant impact on our reported defined benefit pension plans' expense.</t>
  </si>
  <si>
    <r>
      <t xml:space="preserve">Benefit obligations are actuarially calculated annually at the end of each year based on the assumptions detailed in the table below. Obligations under the OPEB plans are determined by the application of the terms of medical and life insurance plans, together with relevant actuarial assumptions and heath care cost trend rates. The weighted-average rates used in determining the projected benefit obligation for defined pension plans and the accumulated postretirement benefit obligation for OPEB plans,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were as follows:</t>
    </r>
  </si>
  <si>
    <t>Ranging ratably from 7.7% in 2015 to 4.5% in 2028</t>
  </si>
  <si>
    <t xml:space="preserve">The decrease to the weighted-average discount rates used for our defined benefit pension plans and postretirement plans at December 31, 2014, from December 31, 2013, largely resulted from expectations for global GDP growth at a slower rate than prior years, along with global deflationary factors. </t>
  </si>
  <si>
    <t>Assumed health care cost trend rates have a significant effect on the amounts reported for OPEB health care plans. A one-percentage point change in assumed health care cost trend rates would have the following effects on related OPEB plans:</t>
  </si>
  <si>
    <t>1% point</t>
  </si>
  <si>
    <t>increase</t>
  </si>
  <si>
    <t>(unfavorable)</t>
  </si>
  <si>
    <t>decrease</t>
  </si>
  <si>
    <t>favorable</t>
  </si>
  <si>
    <t>Effect on total of service and interest cost components</t>
  </si>
  <si>
    <t>(1.3</t>
  </si>
  <si>
    <t>Effect on postretirement benefit obligations</t>
  </si>
  <si>
    <t>(23.0</t>
  </si>
  <si>
    <t>Investment Strategy</t>
  </si>
  <si>
    <t>The obligations of our defined benefit pension plans in Canada and the U.K. are supported by assets held in trusts for the payment of future benefits. The business segments are obligated to adequately fund these asset trusts. The underlying investments within our defined benefit pension plans include: cash and short term instruments, debt securities, equity securities, investment funds, and other investments including hedge fund of funds and real estate. Investment allocations reflect the customized strategies of the respective plans.</t>
  </si>
  <si>
    <t>The plans use liability driven investment strategies in managing defined pension benefits. For all defined benefit pension plan assets the plans have the following primary investment objectives:</t>
  </si>
  <si>
    <t>optimize the long-term return on plan assets at an acceptable level of risk and manage projected future cash contributions;</t>
  </si>
  <si>
    <t>maintain a broad diversification across asset classes and among investment managers;</t>
  </si>
  <si>
    <t>manage the risk level of the plan's assets in relation to the plans' liabilities</t>
  </si>
  <si>
    <t>Each plan's respective allocation targets promote optimal expected return and volatility characteristics given a focus on a long-term time horizon for fulfilling the plans' obligations. All assets are managed by external investment managers with a mandate to either match or outperform their benchmark. The plans use different asset managers in the U.K. and Canada and each plan's respective asset allocation could be impacted by a change in asset managers. The U.K. plan has committed to investing with certain investment managers but is awaiting their capital calls. As such, the asset allocation is expected to change during 2015.</t>
  </si>
  <si>
    <t>Our investment strategies for our defined benefit pension plans also consider the funding status for each plan. For defined benefit pension plans that are highly funded, assets are invested primarily in fixed income holdings that have a similar duration to the associated liabilities. For plans with lower funding levels, the fixed income component is managed in a similar manner to the highly funded plans. In addition to this liability-matching fixed income allocation, these plans also contain exposure to return generating assets including: equities, real estate, debt, and other investments held with the goal of producing higher returns, which may also have a higher risk profile. These investments are diversified by investing globally with limitations placed on issuer concentration.</t>
  </si>
  <si>
    <t>For both our U.K. and Canadian plans, the plans hedge a portion of the foreign exchange exposure between plan assets which are not denominated in the local plan currency and the local currency as the Canadian and U.K. pension liabilities will be settled in CAD and GBP, respectively.</t>
  </si>
  <si>
    <t>Target Allocations</t>
  </si>
  <si>
    <r>
      <t xml:space="preserve">The following compares target asset allocation percentages with actual asset allocations on a weighted-average asset basis at </t>
    </r>
    <r>
      <rPr>
        <sz val="10"/>
        <color rgb="FF000000"/>
        <rFont val="Inherit"/>
      </rPr>
      <t>December 31, 2014</t>
    </r>
    <r>
      <rPr>
        <sz val="10"/>
        <color theme="1"/>
        <rFont val="Inherit"/>
      </rPr>
      <t>:</t>
    </r>
  </si>
  <si>
    <t>Target</t>
  </si>
  <si>
    <t>allocations</t>
  </si>
  <si>
    <t>Actual</t>
  </si>
  <si>
    <t>Equities</t>
  </si>
  <si>
    <r>
      <t>Fixed income</t>
    </r>
    <r>
      <rPr>
        <sz val="7"/>
        <color theme="1"/>
        <rFont val="Inherit"/>
      </rPr>
      <t>(1)</t>
    </r>
  </si>
  <si>
    <t>Hedge funds</t>
  </si>
  <si>
    <t>Real estate</t>
  </si>
  <si>
    <t xml:space="preserve">Target allocation and actual allocation percentages for fixed income include associated repurchase agreements. </t>
  </si>
  <si>
    <t>Significant Concentration Risks</t>
  </si>
  <si>
    <r>
      <t xml:space="preserve">We periodically evaluate our defined benefit pension plan assets for concentration risks. As of </t>
    </r>
    <r>
      <rPr>
        <sz val="10"/>
        <color rgb="FF000000"/>
        <rFont val="Inherit"/>
      </rPr>
      <t>December 31, 2014</t>
    </r>
    <r>
      <rPr>
        <sz val="10"/>
        <color theme="1"/>
        <rFont val="Inherit"/>
      </rPr>
      <t>, we did not have any individual underlying asset position that composed a significant concentration of each plan's overall assets. However, we currently have significant plan assets invested in U.K., U.S. and Canadian government fixed income holdings. A provisional credit rating downgrade for any of these governments could negatively impact the asset values.</t>
    </r>
  </si>
  <si>
    <t>Further, as our benefit plans maintain exposure to non-government investments, a significant system-wide increase in credit spreads would also negatively impact the reported plan asset values. In general, equity and fixed income risks have been mitigated by company-specific concentration limits and by utilizing multiple equity managers. We do have significant amounts of assets invested with individual fixed income and hedge fund managers, and so the plans use outside investment consultants to aid in the oversight of these managers and fund performance.</t>
  </si>
  <si>
    <t>Valuation Techniques</t>
  </si>
  <si>
    <t>We use a variety of industry accepted valuation techniques to value our plan assets. The techniques vary depending upon instrument type. Whenever possible, we prioritize the use of observable market data in our valuation processes. We use market, income and cost approaches to value our plan assets as of period end. See Note 1, "Basis of Presentation and Summary of Significant Accounting Policies" for additional information on our fair value methodologies and accounting policies. We have not changed our fair value techniques used to value plan assets this year.</t>
  </si>
  <si>
    <t>Major Categories of Plan Assets</t>
  </si>
  <si>
    <r>
      <t xml:space="preserve">As of </t>
    </r>
    <r>
      <rPr>
        <sz val="10"/>
        <color rgb="FF000000"/>
        <rFont val="Inherit"/>
      </rPr>
      <t>December 31, 2014</t>
    </r>
    <r>
      <rPr>
        <sz val="10"/>
        <color theme="1"/>
        <rFont val="Inherit"/>
      </rPr>
      <t>, our major categories of plan assets included the following:</t>
    </r>
  </si>
  <si>
    <t>•</t>
  </si>
  <si>
    <t>Cash and short-term instruments—Includes cash, trades awaiting settlement, bank deposits, short-term bills and short-term notes. Our "trades awaiting settlement" category includes payables and receivables associated with asset purchases and sales that are awaiting final cash settlement as of year end due to the use of trade date accounting for our pension plans assets. These payables normally settle within a few business days of the purchase or sale of the respective asset. The respective assets are included in or removed from our year end plan assets and categorized in their respective asset categories in the fair value hierarchy below. We include these items in Level 1 of this hierarchy, as the values are derived from quoted prices in active markets. Short-term instruments are included in Level 2 of the fair value hierarchy as these are highly liquid instruments that are valued using observable inputs, but their asset values are not publicly quoted.</t>
  </si>
  <si>
    <t>Debt securities—Includes various government and corporate fixed income securities, interest and inflation-linked assets such as bonds and swaps, collateralized securities, and other debt securities. The majority of the plans' fixed income assets trade on "over the counter" exchanges, which provides observable inputs that are the primary data used to determine each individual investment's fair value. We also use independent pricing vendors, as well as matrix pricing techniques. Matrix pricing uses observable data from other similar investments as the primary input to determine the individual security's fair value. Government and corporate fixed income securities are generally classified as Level 2 in the fair value hierarchy as they are valued using observable inputs. Assets included in our collateralized securities include mortgage backed securities and collateralized mortgage obligations, which are considered Level 3 due to the use of the significant unobservable inputs used in deriving these assets' fair values.</t>
  </si>
  <si>
    <t>Equities—Includes publicly traded common and other equity-like holdings, primarily publicly traded common stock, including real estate investment trusts, certain commingled funds investing in equities and other fund holdings. Equity assets are well diversified between international and domestic investments. We consider equities quoted on public exchanges as Level 1 while other assets that are not quoted on public exchanges but valued using significant observable inputs as Level 2 depending on the individual asset's characteristics.</t>
  </si>
  <si>
    <t>Investment funds—Includes our debt funds, equity funds, hedge fund of funds, and real estate fund holdings. The market values for these funds are based on the net asset values multiplied by the number of shares owned. For some of our hedge fund of funds, debt funds and equity funds, we have the ability to liquidate without material delays at their net asset value and have recorded these assets at Level 2 as the values were based upon significant observable inputs.</t>
  </si>
  <si>
    <t>Other hedge fund of funds, debt funds and real estate funds, where we do not have this flexibility to liquidate the entire portfolio, are considered Level 3. This category does not directly hold physical real estate assets. For our real estate funds, these investment managers employ third-party appraisers to value each fund's underlying real estate holdings, which include apartments, office space, hotels and industrial holdings. Each property is valued at least once a year, but not all assets are valued by the independent appraiser during the same quarter. The highest and best use of each holding is used to determine the value of the holding. The independent appraisers use a combination of comparable sales methods and discounted cash flow techniques to value these holdings.</t>
  </si>
  <si>
    <t>Other—Includes credit default swaps, repurchase agreements, recoverable taxes for taxes paid and awaiting reclaim due to the tax exempt nature of the pension plan, venture capital, corporate real estate debt and private equity. Repurchase agreements are agreements where our plan has created an asset exposure using borrowed assets, creating a repurchase agreement liability, to facilitate the trade. The assets associated with the repurchase agreement are included in the other category in the fair value hierarchy, and the repurchase agreement liability is classified as Level 1 in the hierarchy, as the liability is valued using quoted prices in active markets. When determining the presentation of our target and asset allocations for repurchase agreements, we are viewing the asset type, as opposed to the investment vehicle, and accordingly include the associated assets within fixed income, specifically interest and inflation linked assets. We include recoverable tax items in Level 1 of this hierarchy, as these are cash receivables and the values are derived from quoted prices in active markets. Our credit default swaps are included in Level 2 as the values were based upon significant observable inputs and our venture capital and private equity are included in Level 3 as the values are based upon the use of unobservable inputs.</t>
  </si>
  <si>
    <t>Fair Value Hierarchy</t>
  </si>
  <si>
    <t>The following presents our fair value hierarchy for our defined benefit pension plan assets:</t>
  </si>
  <si>
    <t>Fair value measurements as of December 31, 2014</t>
  </si>
  <si>
    <t>Total at</t>
  </si>
  <si>
    <t>Quoted prices</t>
  </si>
  <si>
    <t>in active</t>
  </si>
  <si>
    <t>markets</t>
  </si>
  <si>
    <t>(Level 1)</t>
  </si>
  <si>
    <t>Significant</t>
  </si>
  <si>
    <t>observable</t>
  </si>
  <si>
    <t>inputs</t>
  </si>
  <si>
    <t>(Level 2)</t>
  </si>
  <si>
    <t>unobservable</t>
  </si>
  <si>
    <t>(Level 3)</t>
  </si>
  <si>
    <t>Cash</t>
  </si>
  <si>
    <t>Trades awaiting settlement</t>
  </si>
  <si>
    <t>(8.3</t>
  </si>
  <si>
    <t>Bank deposits, short-term bills and notes</t>
  </si>
  <si>
    <t>Government securities</t>
  </si>
  <si>
    <t>Corporate debt securities</t>
  </si>
  <si>
    <t>Interest and inflation linked assets</t>
  </si>
  <si>
    <t>Collateralized debt securities</t>
  </si>
  <si>
    <t>Investment funds</t>
  </si>
  <si>
    <t>Debt funds</t>
  </si>
  <si>
    <t>Equity funds</t>
  </si>
  <si>
    <t>Real estate funds</t>
  </si>
  <si>
    <t>Hedge funds of funds</t>
  </si>
  <si>
    <t>Repurchase agreements</t>
  </si>
  <si>
    <t>(1,185.8</t>
  </si>
  <si>
    <t>Private equity</t>
  </si>
  <si>
    <t>Recoverable taxes</t>
  </si>
  <si>
    <t>Venture capital</t>
  </si>
  <si>
    <t>(388.6</t>
  </si>
  <si>
    <t>Fair value measurements as of December 31, 2013</t>
  </si>
  <si>
    <t>Other equity securities</t>
  </si>
  <si>
    <t>(917.5</t>
  </si>
  <si>
    <t>Credit default swaps</t>
  </si>
  <si>
    <t>(5.0</t>
  </si>
  <si>
    <t>(45.5</t>
  </si>
  <si>
    <t>Fair Value: Level Three Rollforward</t>
  </si>
  <si>
    <t>The following presents our Level 3 Rollforward for our defined pension plan assets.</t>
  </si>
  <si>
    <t>Total gain or loss (realized/unrealized):</t>
  </si>
  <si>
    <t>Realized gain (loss)</t>
  </si>
  <si>
    <t>Unrealized gain (loss) included in AOCI</t>
  </si>
  <si>
    <t>Purchases, issuances, settlements</t>
  </si>
  <si>
    <t>Transfers in/(out) of Level 3</t>
  </si>
  <si>
    <t>Foreign exchange translation (loss)/gain</t>
  </si>
  <si>
    <t>(32.7</t>
  </si>
  <si>
    <t>Expected Cash Flows</t>
  </si>
  <si>
    <t>In 2015, we expect to make contributions to our defined benefit pension plans totaling approximately $260 million to $270 million, including the GBP 150 million lump sum contribution (approximately $230 million) which was paid in January 2015 related to our U.K. pension plan as required by the most recent statutory valuation performed. We expect to make benefit payments under our OPEB plans of approximately $10 million in 2015. MillerCoors, BRI and BDL contributions to their respective defined benefit pension plans are excluded here, as they are not consolidated in our financial statements. Plan funding strategies are influenced by employee benefits, tax laws and plan governance documents.</t>
  </si>
  <si>
    <r>
      <t xml:space="preserve">Expected future benefit payments for defined benefit pension and OPEB plans, based on foreign exchange rates at </t>
    </r>
    <r>
      <rPr>
        <sz val="10"/>
        <color rgb="FF000000"/>
        <rFont val="Inherit"/>
      </rPr>
      <t>December 31, 2014</t>
    </r>
    <r>
      <rPr>
        <sz val="10"/>
        <color theme="1"/>
        <rFont val="Inherit"/>
      </rPr>
      <t>, are as follows:</t>
    </r>
  </si>
  <si>
    <t>Expected benefit payments</t>
  </si>
  <si>
    <t>2020-2024</t>
  </si>
  <si>
    <t>Defined Contribution Plans</t>
  </si>
  <si>
    <t xml:space="preserve">We offer defined contribution pension plans for the majority of our Canadian, U.S. and U.K. employees. The investment strategy for defined contribution plans are determined by each individual participant. The employer contributions to the U.K. and Canadian plans range from 3% to 8.5% of employee compensation. U.S. employees are eligible to participate in the Molson Coors Savings and Investment Plan, a qualified defined contribution plan, which provides for employer contributions ranging from 5% to 9% of our hourly and salaried employees' compensation (certain employees are also eligible for additional employer contributions). Both employee and employer contributions were made in cash in accordance with participant investment elections. </t>
  </si>
  <si>
    <r>
      <t xml:space="preserve">We recognized costs associated with defined contribution plans of $19.0 million, </t>
    </r>
    <r>
      <rPr>
        <sz val="10"/>
        <color rgb="FF000000"/>
        <rFont val="Inherit"/>
      </rPr>
      <t>$20.5 million</t>
    </r>
    <r>
      <rPr>
        <sz val="10"/>
        <color theme="1"/>
        <rFont val="Inherit"/>
      </rPr>
      <t xml:space="preserve"> and </t>
    </r>
    <r>
      <rPr>
        <sz val="10"/>
        <color rgb="FF000000"/>
        <rFont val="Inherit"/>
      </rPr>
      <t>$23.0 million</t>
    </r>
    <r>
      <rPr>
        <sz val="10"/>
        <color theme="1"/>
        <rFont val="Inherit"/>
      </rPr>
      <t xml:space="preserve"> in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respectively.</t>
    </r>
  </si>
  <si>
    <t>We have a nonqualified defined contribution plan for certain U.S. employees. MCBC has voluntarily funded these liabilities through a Rabbi Trust. These are company assets which are invested in publicly traded mutual funds whose performance is expected to closely match changes in the plan liabilities. As of December 31, 2014, and December 31, 2013, the plan liabilities were equal to the plan assets noted in the table below and were included in other assets and other liabilities on our consolidated balance sheets, respectively.</t>
  </si>
  <si>
    <t>The following presents our fair value hierarchy for our corporate invested plan assets used in the aforementioned "Rabbi Trust" arrangements.</t>
  </si>
  <si>
    <t>in active markets</t>
  </si>
  <si>
    <t>Mutual funds</t>
  </si>
  <si>
    <t>Total—Corporate</t>
  </si>
  <si>
    <t>Derivative Instruments and Hedging Activities</t>
  </si>
  <si>
    <t>Derivative Instruments and Hedging Activities Disclosure [Abstract]</t>
  </si>
  <si>
    <t>Overview and Risk Management Policies</t>
  </si>
  <si>
    <t xml:space="preserve">We use derivatives as part of our normal business operations to manage our exposure to fluctuations in interest rates, foreign currency and commodity price risk and for other strategic purposes related to our core business. We have established policies and procedures that govern the risk management of these exposures. Our primary objective in managing these exposures is to decrease the volatility of cash flows affected by changes in the underlying rates and prices. </t>
  </si>
  <si>
    <t>To achieve our objectives, we enter into a variety of financial derivatives, including foreign currency exchange, commodity, interest rate and cross currency swaps. We also enter into physical hedging agreements directly with our suppliers to manage our exposure to certain commodities.</t>
  </si>
  <si>
    <t>Counterparty Risk</t>
  </si>
  <si>
    <t>While, by policy, the counterparties to any of the financial derivatives we enter into are major institutions with investment grade credit ratings of at least A- by Standard &amp; Poor (or the equivalent) or A3 by Moody's, we are exposed to credit-related losses in the event of non-performance by counterparties. This credit risk is generally limited to the unrealized gains in such contracts, should any of these counterparties fail to perform as contracted.</t>
  </si>
  <si>
    <t>We have established a counterparty credit policy and guidelines that are monitored and reported to management according to prescribed guidelines to assist in managing this risk. As an additional measure, we utilize a portfolio of institutions either headquartered or operating in the same countries that we conduct our business. In calculating the fair value of our derivative balances, we also record an adjustment to recognize the risk of counterparty credit and our non-performance risk.</t>
  </si>
  <si>
    <t>Price and Liquidity Risks</t>
  </si>
  <si>
    <t>We base the fair value of our derivative instruments upon market rates and prices. The volatility of these rates and prices are dependent on many factors that cannot be forecasted with reliable accuracy. The current fair values of our contracts could differ significantly from the cash settled values with our counterparties. As such, we are exposed to price risk related to unfavorable changes in the fair value of our derivative contracts.</t>
  </si>
  <si>
    <t>We may be forced to cash settle all or a portion of our derivative contracts before the expected settlement date upon the occurrence of certain contractual triggers including a change of control termination event or other breach of agreement. This could have a negative impact on our liquidity. For derivative contracts that we have designated as hedging instruments, early cash settlement would result in the timing of our hedge settlement not being matched to the cash settlement of the forecasted transaction or firm commitment. We may also decide to cash settle all or a portion of our derivative contracts before the expected settlement date through negotiations with our counterparties, which could also impact our cash position.</t>
  </si>
  <si>
    <t>Due to the nature of our counterparty agreements, we are not able to net positions with the same counterparty across business units. Thus, in the event of default, we may be required to early settle all out-of-the-money contracts, without the benefit of netting the fair value of any in-the-money positions against this exposure.</t>
  </si>
  <si>
    <t>Collateral</t>
  </si>
  <si>
    <t>We do not receive and are not required to post collateral unless a change of control event occurs. This termination event would give either party the right to early terminate all outstanding swap transactions in the event that the other party consolidates, merges with, or transfers all or substantially all its assets to, another entity, and the creditworthiness of the surviving entity that has assumed such party's obligations is materially weaker than that of such party. As of December 31, 2014, we did not have any collateral posted with any of our counterparties.</t>
  </si>
  <si>
    <t>Derivative Accounting Policies</t>
  </si>
  <si>
    <t>Overview</t>
  </si>
  <si>
    <t xml:space="preserve">The majority of our derivative contracts qualify and are designated in a hedge accounting relationship. Our foreign currency and interest rate derivative instruments are designated in hedging relationships. Our foreign currency and forward starting interest rate swaps are designated as cash flow hedges and our interest rate swap is designated as a fair value hedge. In certain situations, we may execute derivatives that do not qualify for hedge accounting but are determined to be important for managing risk. Economic hedges are measured at fair value on our consolidated balance sheets with changes in fair value recorded in earnings. We have historically elected to apply the NPNS exemption to certain contracts, as applicable. These contracts are typically transacted with our suppliers and include risk management features that allow us to fix the price on specific volumes of purchases for specified delivery periods. We also consider whether any provisions in our contracts represent embedded derivative instruments as defined in authoritative accounting guidance. As of December 31, 2014, we have concluded that no embedded derivative instruments warrant separate fair value accounting. </t>
  </si>
  <si>
    <t>Hedge Accounting Policies</t>
  </si>
  <si>
    <t>We formally document all relationships receiving hedge accounting treatment between hedging instruments and hedged items, as well as the risk-management objective and strategy for undertaking hedge transactions pursuant to prescribed guidance. We also formally assess effectiveness both at the hedge's inception and on an ongoing basis, specifically whether the derivatives that are used in hedging transactions have been highly effective in mitigating the risk designated as being hedged and whether those hedges may be expected to remain highly effective in future periods.</t>
  </si>
  <si>
    <t>We discontinue hedge accounting prospectively when (1) the derivative is no longer highly effective in offsetting changes in the cash flows of a forecasted future transaction; (2) the derivative expires or is sold, terminated, or exercised; (3) it is no longer probable that the forecasted transaction will occur; (4) management determines that designating the derivative as a hedging instrument is no longer appropriate; or (5) management decides to cease hedge accounting.</t>
  </si>
  <si>
    <t>When we discontinue hedge accounting prospectively, but it continues to be probable that the forecasted transaction will occur in the originally expected period, the existing gain or loss on the derivative remains in AOCI and is reclassified into earnings when the forecasted transaction affects earnings. However, if it is no longer probable that a forecasted transaction will occur by the end of the originally specified time period or within an additional two-month period of time thereafter, the gains and losses in AOCI are recognized immediately in earnings. In all situations in which hedge accounting is discontinued and the derivative remains outstanding, we carry the derivative at its fair value on the consolidated balance sheets until maturity, recognizing future changes in the fair value in current period earnings.</t>
  </si>
  <si>
    <t>Significant Derivative/Hedge Positions</t>
  </si>
  <si>
    <t>Derivative Activity Related to the Acquisition</t>
  </si>
  <si>
    <t xml:space="preserve">In May 2012, in connection with the Acquisition, we issued $1.9 billion of senior notes with portions maturing in 2017, 2022 and 2042. Prior to the issuance of the notes, we systematically removed a portion of our interest rate market risk by entering into Treasury Locks. This resulted in an increase in the certainty of our yield to maturity when issuing the notes. Subsequent to entering into the hedges, market interest rates decreased, resulting in more favorable interest rates for the issued notes. Consequently, in 2012 we recognized a cash loss of $39.2 million on settlement of the Treasury Locks recorded in interest expense for the year ended December 29, 2012. </t>
  </si>
  <si>
    <t xml:space="preserve">Additionally, in June 2012, we issued a Euro-denominated Convertible Note to the Seller simultaneous with the closing of the Acquisition. The Seller had the ability to exercise a put right with respect to the Convertible Note as of March 14, 2013, (the “First Redemption Date”) and ending on December 19, 2013, for the greater of the principal amount of the Convertible Note or the aggregate cash value of 12,894,044 shares of our Class B common stock, as adjusted for certain corporate events. The Convertible Note's embedded conversion feature was determined to meet the definition of a derivative required to be bifurcated and separately accounted for at fair value with changes in fair value recorded in earnings. The Convertible Note was put to us in 2013 and settled at a premium of $14.4 million. The related conversion feature was settled in full and therefore is no longer outstanding as of December 31, 2014. Refer to Note 13, "Debt" for further discussion. </t>
  </si>
  <si>
    <t>In the first quarter of 2013, we began executing a series of financial foreign exchange forward contracts to hedge our risk associated with payments of our Euro-denominated Convertible Note issued to the Seller simultaneous with the closing of the Acquisition in June 2012. The Convertible Note was put to us in the third quarter of 2013. The related conversion feature was settled in full during 2013 and as a result, all existing foreign exchange forward contracts related to the Convertible Note were settled in the third quarter of 2013. These contracts were not designated in hedge accounting relationships. As such, changes in fair value of these swaps were recorded in other income (expense) in our consolidated statement of operations.</t>
  </si>
  <si>
    <t xml:space="preserve">On April 3, 2012, we entered into a term loan agreement that provided for a 4-year Euro-denominated term loan facility equal to $150 million (or €120 million at issuance), which was funded upon close of the Acquisition on June 15, 2012. In the third quarter of 2012, we designated the term loan as a net investment hedge of our Central European operations. In the third quarter of 2013, we repaid the outstanding balance on this term loan. See Note 13, "Debt" for further discussion of the term loan. </t>
  </si>
  <si>
    <t>Interest Rate Swaps</t>
  </si>
  <si>
    <t xml:space="preserve">During 2014, we entered into interest rate swaps with an aggregate notional of $500 million to economically convert our fixed rate $500 million 3.5% notes due in 2022 ("$500 million notes") to floating rate debt. We will receive fixed interest payments semi-annually at a rate of 3.5% per annum and pay a rate to our counterparties based on a credit spread plus the three month LIBOR rate, thereby effectively exchanging a fixed interest obligation for a floating interest obligation. </t>
  </si>
  <si>
    <t>We entered into these interest rate swap agreements to minimize exposure to changes in the fair value of our $500 million notes that results from fluctuations in the benchmark interest rate, specifically LIBOR, and have designated these swaps as fair value hedges and determined that there is zero ineffectiveness. The changes in fair value of derivatives designated as fair value hedges and the offsetting changes in fair value of the hedged item are recognized in earnings. For the year ended December 31, 2014, the changes in fair value of the interest rate swaps resulted in an unrealized gain of $10.8 million recorded in interest expense in our consolidated statement of operations, which is fully offset by the changes in fair value of the $500 million notes attributable to the benchmark interest rate. Accordingly, as of December 31, 2014, such adjustments had increased the carrying value of our $500 million notes by $10.8 million. See Note 13, "Debt" for additional details.</t>
  </si>
  <si>
    <t>Forward Starting Interest Rate Swaps</t>
  </si>
  <si>
    <t>In the second quarter of 2014, we began to enter into forward starting interest rate swaps to manage our exposure to the volatility of the interest rates associated with future interest payments on a forecasted debt issuance. As of December 31, 2014, we had entered into swap agreements having a total notional of CAD 400 million and a weighted average fixed interest rate of 2.81%. Subsequent to December 31, 2014, we entered into additional forward starting interest rate swaps totaling CAD 40 million and we intend to enter into multiple additional forward starting interest rate swaps up to the date of the forecasted issuance. The forward starting interest rate swaps have an effective date of September 2015 and a termination date of September 2025 mirroring the terms of the forecasted debt issuance. Under the agreements we are required to early terminate these swaps in 2015 at the time we expect to issue the forecasted debt. We have designated these contracts as cash flow hedges. As a result, the realized gain or loss of these swaps upon issuance of the hedged debt will ultimately be reclassified from AOCI and amortized to interest expense over the term of the hedged debt.</t>
  </si>
  <si>
    <t xml:space="preserve">Additionally, prior to the 2005 and 2010 issuance of our CAD 900 million and CAD 500 million private placements notes in Canada, we entered into forward starting interest rate swaps in order to manage our exposure to the volatility of the interest rates associated with the future interest payments on the forecasted debt issuances. These swaps had effective dates mirroring the terms of the forecasted debt issuances. Under these agreements we were required to early terminate these swaps at the approximate time we issued the previously forecasted debt. See Note 13, "Debt" for further discussion of our CAD 900 million and CAD 500 million fixed rate senior notes, and the impact of the forward starting interest rates swaps on the effective interest rate of each issuance. We had designated these contracts as cash flow hedges of a portion of the interest payments on a future forecasted debt issuance. As a result, the realization of the forward starting interest rate swap upon debt issuance, which were originally recorded to AOCI, is currently being reclassified from AOCI and amortized to interest expense over the respective term of the hedged debt. </t>
  </si>
  <si>
    <t>Cross Currency Swaps</t>
  </si>
  <si>
    <t>We historically designated the cross currency swap contracts as cash flow hedges of the variability of cash flows related to GBP denominated principal and interest payments on intercompany notes of GBP 530 million. In September 2011, we cash settled approximately 25% of our GBP 530 million/$774 million and CAD 1.2 billion/GBP 530 million cross currency swaps. As a result of the settlement, we extinguished $98.7 million of the outstanding liability. Cash flow hedge accounting was discontinued on the settled swaps and losses of $0.9 million were reclassified from AOCI to other income (expense), net related to the hedge termination. Simultaneously with the settlement of the swaps, we paid down an equal portion of the outstanding principal of the intercompany notes in the amount of GBP 132 million.</t>
  </si>
  <si>
    <t>In October 2011, we simultaneously extended both the terms of approximately half of the original intercompany notes and cross currency swaps, such that the new maturities were March 2014. The remaining approximate 25% was left unadjusted and continued to be due in May 2012. Following this extension, in November 2011, we dedesignated all of the remaining swaps as cash flow hedges and designated the aggregate swaps as a net investment hedge of our Canadian business. Following the dedesignation of the cash flow hedges, a $6.7 million loss was reclassified from AOCI to earnings and recorded as other income (expense).</t>
  </si>
  <si>
    <t xml:space="preserve">In March 2012, we cash settled the remaining approximate 25% of our original cross currency swaps that was not refinanced in October 2011 as discussed above. As a result of the 2012 settlement, we extinguished $110.6 million of the outstanding liability. </t>
  </si>
  <si>
    <t xml:space="preserve">During 2013, we cash settled CAD 361 million notional, of our outstanding cross currency swaps designated as a net investment hedge of our Canadian operations for $113.9 million and in January 2014, we early settled the final remaining CAD 241 million notional of our outstanding currency swaps designated as a net investment hedge of our Canadian operations for $65.2 million and thus as of December 31, 2014, we do not have any cross currency swap positions outstanding. </t>
  </si>
  <si>
    <t>Foreign Currency Forwards</t>
  </si>
  <si>
    <t>As of year end, we have financial foreign exchange forward contracts in place to manage our exposure to foreign currency fluctuations. We hedge foreign currency exposure related to certain royalty agreements, exposure associated with the purchase of production inputs and imports that are denominated in currencies other than the functional entity's local currency, and other foreign exchanges exposures. These contracts have been designated as cash flow hedges of forecasted foreign currency transactions. We use foreign currency forward contracts to hedge these future forecasted transactions up to a 60 month horizon.</t>
  </si>
  <si>
    <t>Commodity Swaps</t>
  </si>
  <si>
    <t>As of year end, we had financial commodity swap contracts in place to hedge changes in the prices of natural gas, aluminum, including surcharges relating to our aluminum exposures, corn and diesel. These contracts allow us to swap our floating exposure to changes in these commodity prices for a fixed rate. These contracts are not designated in hedge accounting relationships. As such, changes in fair value of these swaps are recorded in cost of goods sold in the consolidated statements of operations. We hedge forecasted purchases of natural gas up to 48 months, aluminum up to 60 months, corn up to 60 months and diesel up to 24 months out in the future for use in our supply chain, in line with our risk management policy. For purposes of measuring segment operating performance, the unrealized changes in fair value of the swaps not designated in hedge accounting relationships are reported in Corporate outside of the segment specific operating results until such time that the exposure we are managing is realized. At that time we reclassify the gain or loss from Corporate to the operating segment, allowing our operating segments to realize the economic effects of the derivative without the resulting unrealized mark-to-market volatility.</t>
  </si>
  <si>
    <t>Derivative Fair Value Measurements</t>
  </si>
  <si>
    <t xml:space="preserve">We utilize market approaches to estimate the fair value of our derivative instruments by discounting anticipated future cash flows derived from the derivative's contractual terms and observable market interest, foreign exchange and commodity rates. The fair values of our derivatives also include credit risk adjustments to account for our counterparties' credit risk, as well as our own non-performance risk. </t>
  </si>
  <si>
    <t>The table below summarizes our derivative assets and liabilities that were measured at fair value as of December 31, 2014, and December 31, 2013. See Note 1 "Basis of Presentation and Summary of Significant Accounting Policies" for further discussion related to measuring fair value derivative instruments.</t>
  </si>
  <si>
    <t>Fair Value Measurements at</t>
  </si>
  <si>
    <t>December 31, 2014 Using</t>
  </si>
  <si>
    <t>Observable</t>
  </si>
  <si>
    <t>Inputs</t>
  </si>
  <si>
    <t>Unobservable</t>
  </si>
  <si>
    <t>Interest rate swaps</t>
  </si>
  <si>
    <t>(2.2</t>
  </si>
  <si>
    <t>December 31, 2013 Using</t>
  </si>
  <si>
    <t>Cross currency swaps</t>
  </si>
  <si>
    <t>(71.7</t>
  </si>
  <si>
    <t>(56.9</t>
  </si>
  <si>
    <t xml:space="preserve">As of December 31, 2014, we had no significant transfers between Level 1 and Level 2. New derivative contracts transacted during 2014, were all included in Level 2. </t>
  </si>
  <si>
    <t>Results of Period Derivative Activity</t>
  </si>
  <si>
    <t>The following tables include the year-to-date results of our derivative activity in our consolidated balance sheets as of December 31, 2014, and December 31, 2013, and our consolidated statements of operations for the year ended December 31, 2014, December 31, 2013, and December 29, 2012, respectively. We had no fair value hedges in 2013 or 2012.</t>
  </si>
  <si>
    <r>
      <t>Fair Value of Derivative Instruments in the Consolidated Balance Sheet</t>
    </r>
    <r>
      <rPr>
        <sz val="10"/>
        <color theme="1"/>
        <rFont val="Inherit"/>
      </rPr>
      <t xml:space="preserve"> (in millions)</t>
    </r>
  </si>
  <si>
    <t>Asset derivatives</t>
  </si>
  <si>
    <t>Liability derivatives</t>
  </si>
  <si>
    <t>Notional amount</t>
  </si>
  <si>
    <t>Balance sheet location</t>
  </si>
  <si>
    <t>Fair value</t>
  </si>
  <si>
    <t>Derivatives designated as hedging instruments:</t>
  </si>
  <si>
    <t xml:space="preserve">Other liabilities </t>
  </si>
  <si>
    <t>Total derivatives designated as hedging instruments</t>
  </si>
  <si>
    <t>Derivatives not designated as hedging instruments:</t>
  </si>
  <si>
    <t>(4.6</t>
  </si>
  <si>
    <t>Total derivatives not designated as hedging instruments</t>
  </si>
  <si>
    <t>(9.5</t>
  </si>
  <si>
    <t>(72.2</t>
  </si>
  <si>
    <t>(4.7</t>
  </si>
  <si>
    <t>MCBC allocates the current and non-current portion of each contract to the corresponding derivative account above.</t>
  </si>
  <si>
    <r>
      <t>The Pretax Effect of Derivative Instruments on the Consolidated Statements of Operations</t>
    </r>
    <r>
      <rPr>
        <sz val="10"/>
        <color theme="1"/>
        <rFont val="Inherit"/>
      </rPr>
      <t xml:space="preserve"> (in millions)</t>
    </r>
  </si>
  <si>
    <t>Derivatives in cash flow hedge relationships</t>
  </si>
  <si>
    <t>Amount of gain</t>
  </si>
  <si>
    <t>(loss) recognized</t>
  </si>
  <si>
    <t>in OCI on</t>
  </si>
  <si>
    <t>(effective portion)</t>
  </si>
  <si>
    <t>Location of gain</t>
  </si>
  <si>
    <t>(loss) reclassified</t>
  </si>
  <si>
    <t>from AOCI</t>
  </si>
  <si>
    <t>into income</t>
  </si>
  <si>
    <t>on derivative</t>
  </si>
  <si>
    <t>in income</t>
  </si>
  <si>
    <t>(ineffective portion</t>
  </si>
  <si>
    <t>and amount</t>
  </si>
  <si>
    <t>excluded from</t>
  </si>
  <si>
    <t>effectiveness testing)</t>
  </si>
  <si>
    <t>Derivatives in net investment hedge relationships</t>
  </si>
  <si>
    <t>Derivatives in fair value hedge relationships</t>
  </si>
  <si>
    <t>Amount of gain (loss) recognized in income on derivative</t>
  </si>
  <si>
    <t>€120 million term loan due 2016</t>
  </si>
  <si>
    <t>For the year ended December 29, 2012</t>
  </si>
  <si>
    <t>(10.3</t>
  </si>
  <si>
    <t>(10.2</t>
  </si>
  <si>
    <t>(27.5</t>
  </si>
  <si>
    <t>(8.1</t>
  </si>
  <si>
    <t>(35.6</t>
  </si>
  <si>
    <t>During the periods presented we recorded no significant ineffectiveness related to these cash flow, net investment and fair value hedges.</t>
  </si>
  <si>
    <t xml:space="preserve">We expect net gains of approximately $7 million (pretax) recorded in AOCI at December 31, 2014, will be reclassified into earnings within the next 12 months. For derivatives designated in cash flow hedge relationships, the maximum length of time over which forecasted transactions are hedged at December 31, 2014, is 3.0 years. </t>
  </si>
  <si>
    <r>
      <t>Other Derivatives</t>
    </r>
    <r>
      <rPr>
        <sz val="10"/>
        <color theme="1"/>
        <rFont val="Inherit"/>
      </rPr>
      <t xml:space="preserve"> (in millions)</t>
    </r>
  </si>
  <si>
    <t>Derivatives not in hedging relationship</t>
  </si>
  <si>
    <t>Location of gain (loss) recognized</t>
  </si>
  <si>
    <t>in income on derivative</t>
  </si>
  <si>
    <t>Amount of gain (loss) recognized</t>
  </si>
  <si>
    <t>Equity conversion feature of debt</t>
  </si>
  <si>
    <t>(5.4</t>
  </si>
  <si>
    <t>Treasury locks</t>
  </si>
  <si>
    <t>(39.2</t>
  </si>
  <si>
    <t>(32.4</t>
  </si>
  <si>
    <t>Accounts Payable and Other Current Liabilities</t>
  </si>
  <si>
    <t>Payables and Accruals [Abstract]</t>
  </si>
  <si>
    <t>Accrued Expenses and Other Liabilities</t>
  </si>
  <si>
    <t>Accounts payable and accrued trade payables</t>
  </si>
  <si>
    <t>Accrued compensation</t>
  </si>
  <si>
    <t>Accrued excise and other non-income related taxes</t>
  </si>
  <si>
    <t>Accrued interest</t>
  </si>
  <si>
    <t>Accrued selling and marketing costs</t>
  </si>
  <si>
    <t>Container liability</t>
  </si>
  <si>
    <r>
      <t>Other</t>
    </r>
    <r>
      <rPr>
        <sz val="7"/>
        <color theme="1"/>
        <rFont val="Inherit"/>
      </rPr>
      <t>(1)</t>
    </r>
  </si>
  <si>
    <t>Includes current liabilities related to derivatives, income taxes, pensions and other postretirement benefits and other accrued expenses. Other current liabilities as of December 31, 2013, have been adjusted to reflect the correction of the liability for unrecognized tax benefits. See Note 7, "Income Tax" for further discussion.</t>
  </si>
  <si>
    <t>Commitments and Contingencies</t>
  </si>
  <si>
    <t>Commitments and Contingencies Disclosure [Abstract]</t>
  </si>
  <si>
    <t xml:space="preserve">Letters of Credit </t>
  </si>
  <si>
    <t xml:space="preserve">As of December 31, 2014, we had approximately $58.3 million outstanding in letters of credit with financial institutions. These letters expire throughout 2015. Approximately $28.7 million of the letters contain a feature that automatically renews the letter for an additional year if no cancellation notice is submitted. These letters of credit are being maintained as security for deferred compensation payments, reimbursements to insurance companies, reimbursements to the trustee for pension payments, deductibles or retention payments made on our behalf, various payments due to governmental agencies, operations of underground storage tanks and other general business purposes, and are not included on our consolidated balance sheets. </t>
  </si>
  <si>
    <t>Guarantees</t>
  </si>
  <si>
    <t xml:space="preserve">We guarantee indebtedness and other obligations to banks and other third parties for some of our equity investments and consolidated subsidiaries. </t>
  </si>
  <si>
    <t xml:space="preserve">Related to our previous ownership in the Montréal Canadiens, we guarantee its obligations under a ground lease for the Bell Centre Arena (the "Ground Lease Guarantee"). Upon sale of our interest, the new owners agreed to indemnify us in connection with the liabilities we may incur under the Ground Lease Guarantee and provided us with a CAD 10 million letter of credit to guarantee such indemnity. This transaction did not materially affect our risk exposure related to the Ground Lease Guarantee, which continues to be recognized as a liability on our consolidated balance sheets. </t>
  </si>
  <si>
    <t xml:space="preserve">Related to guarantees, other liabilities in the accompanying consolidated balance sheets include $5.3 million as of December 31, 2014, and $5.8 million as of December 31, 2013, both of which are non-current. </t>
  </si>
  <si>
    <t>Supply and Distribution Contracts</t>
  </si>
  <si>
    <t>We have various long-term supply contracts with unaffiliated third parties and our joint venture partners to purchase materials used in production and packaging. The supply contracts provide that we purchase certain minimum levels of materials throughout the terms of the contracts. Additionally, Tradeteam has distribution agreements with us to provide for transportation and logistics services in the U.K. See Note 5, "Investments" for further discussion. The future aggregate minimum required commitments under these supply and distribution contracts are shown in the table below based on foreign exchange rates as of December 31, 2014. The amounts in the table do not represent all anticipated payments under long-term contracts. Rather, they represent unconditional and legally enforceable committed expenditures:</t>
  </si>
  <si>
    <t>Total purchases under our supply and distribution contracts in 2014, 2013 and 2012 were $1,209.2 million, $1,042.7 million and $920.1 million, respectively.</t>
  </si>
  <si>
    <t>Advertising and Promotions</t>
  </si>
  <si>
    <t>We have various long-term non-cancelable commitments for advertising, sponsorships and promotions, including marketing at sports arenas, stadiums and other venues and events. Based on foreign exchange rates as of December 31, 2014, these future commitments are as follows:</t>
  </si>
  <si>
    <t>Total advertising expense was $486.4 million, $458.5 million and $423.5 million in 2014, 2013 and 2012, respectively.</t>
  </si>
  <si>
    <t>Operating Leases</t>
  </si>
  <si>
    <t>We lease certain office facilities and operating equipment under cancelable and non-cancelable agreements accounted for as operating leases. Based on foreign exchange rates as of December 31, 2014, future minimum lease payments under operating leases that have initial or remaining non-cancelable terms in excess of one year are as follows:</t>
  </si>
  <si>
    <t>Total rent expense was $35.0 million, $34.3 million and $37.0 million in 2014, 2013 and 2012, respectively.</t>
  </si>
  <si>
    <t>Discontinued Operations</t>
  </si>
  <si>
    <t>Kaiser</t>
  </si>
  <si>
    <t>In 2006, we sold our entire equity interest in Kaiser to FEMSA. The terms of the sale agreement require us to indemnify FEMSA for certain exposures related to tax, civil and labor contingencies arising prior to FEMSA's purchase of Kaiser. In addition, we provided an indemnity to FEMSA for losses Kaiser may incur with respect to tax claims associated with certain previously utilized purchased tax credits. We generally classify such purchased tax credits into two categories.</t>
  </si>
  <si>
    <t xml:space="preserve">During 2010, we reached a settlement agreement with FEMSA for the entirety of our indemnity obligations corresponding to the principal, penalties, interest and attorney's fees owed by Kaiser for the first category of purchased credits. This favorable settlement involved a cash payment of $96.0 million, and eliminated $284.5 million of maximum potential tax claims, of which $131.2 million of indemnity liabilities were accrued on our consolidated balance sheets at December 26, 2009. The payment was made in the second quarter of 2010. The maximum potential claims amount remaining for the second category of purchased tax credits (which we believe present less risk than the first category), was $132.2 million as of December 31, 2014. As of December 31, 2014, our total estimate of the indemnity liability was $15.2 million, $6.1 million of which was classified as a current liability and $9.1 million of which was classified as non-current. </t>
  </si>
  <si>
    <t>Our estimates consider a number of scenarios for the ultimate resolution of these issues, the probabilities of which are influenced not only by legal developments in Brazil but also by management's intentions with regard to various alternatives that could present themselves leading to the ultimate resolution of these issues. The liabilities are impacted by changes in estimates regarding amounts that could be paid, the timing of such payments, adjustments to the probabilities assigned to various scenarios and foreign currency exchange rates. Our indemnity also covers fees and expenses that Kaiser incurs to manage the cases through the administrative and judicial systems.</t>
  </si>
  <si>
    <t>Additionally, we also provided FEMSA with indemnity related to all other tax, civil, and labor contingencies existing as of the date of sale. In this regard, however, FEMSA assumed their full share of all of these contingent liabilities that had been previously recorded and disclosed by us prior to the sale on January 13, 2006. However, we may have to provide indemnity to FEMSA if those contingencies settle at amounts greater than those amounts previously recorded or disclosed by us. We will be able to offset any indemnity exposures in these circumstances with amounts that settle favorably to amounts previously recorded. Our exposure related to these indemnity claims is capped at the amount of the sales price of the 68% equity interest of Kaiser, which was $68.0 million. As a result of these contract provisions, our estimates include not only probability-weighted potential cash outflows associated with indemnity provisions, but also probability-weighted cash inflows that could result from favorable settlements, which could occur through negotiation or settlement programs arising from the federal or any of the various state governments in Brazil. The recorded value of the tax, civil, and labor indemnity liability was $6.4 million as of December 31, 2014, which is classified as non-current. For the remaining portion of our indemnity obligations, not deemed probable, we continue to utilize probability-weighted scenarios in determining the value of the indemnity obligations.</t>
  </si>
  <si>
    <t xml:space="preserve">Future settlement procedures and related negotiation activities associated with these contingencies are largely outside of our control. The sale agreement requires annual cash settlements relating to the tax, civil, and labor indemnities. Indemnity obligations related to purchased tax credits must be settled upon notification of FEMSA's settlement. Due to the uncertainty involved with the ultimate outcome and timing of these contingencies, significant adjustments to the carrying values of the indemnity obligations have been recorded to date, and additional future adjustments may be required. These liabilities are denominated in Brazilian Reais and are therefore, subject to foreign exchange gains or losses, which are recognized in the discontinued operations section of the consolidated statements of operations. </t>
  </si>
  <si>
    <t>The table below provides a summary of reserves associated with the Kaiser indemnity obligations from December 31, 2011, through December 31, 2014:</t>
  </si>
  <si>
    <t>Total indemnity</t>
  </si>
  <si>
    <t>reserves</t>
  </si>
  <si>
    <t>Foreign exchange impacts</t>
  </si>
  <si>
    <t>(2.5</t>
  </si>
  <si>
    <t>Distribution Litigation</t>
  </si>
  <si>
    <t>The gains (losses) recorded for the Kaiser indemnities and the distribution litigation are presented within discontinued operations. The table below summarizes the income (loss) from discontinued operations, net of tax, presented on our consolidated statements of operations:</t>
  </si>
  <si>
    <t>Loss related to adjustment in legal reserves for distribution litigation due to changes in estimates, fees and foreign exchange gains and losses</t>
  </si>
  <si>
    <t>Adjustments to Kaiser indemnity liabilities due to changes in estimates and foreign exchange gains and losses</t>
  </si>
  <si>
    <t>Litigation and Other Disputes and Environmental</t>
  </si>
  <si>
    <t xml:space="preserve">Related to litigation, other disputes and environmental issues, we have accrued an aggregate of $16.6 million as of December 31, 2014, and $14.0 million as of December 31, 2013. We believe that any reasonably possible losses in excess of the amounts accrued are immaterial to our consolidated financial statements. </t>
  </si>
  <si>
    <t>In addition to the specific cases discussed below, we are involved in other disputes and legal actions arising in the ordinary course of our business. While it is not feasible to predict or determine the outcome of these proceedings, in our opinion, based on a review with legal counsel, none of these disputes and legal actions is expected to have a material impact on our business, consolidated financial position, results of operations or cash flows. However, litigation is subject to inherent uncertainties and an adverse result in these or other matters may arise from time to time that may harm our business.</t>
  </si>
  <si>
    <t>During the fourth quarter of 2014, we received an assessment from a local country regulatory authority in Europe related to the application of tax on the production and sale of our products over the prior 24 months for approximately $64 million, based on foreign exchange rates at December 31, 2014. While we intend to vigorously challenge the validity of the assessment and defend our position, if the assessment, as issued, is ultimately upheld it could materially affect our results of operations. Based on the assessment received and related impacts, we estimate a range of loss of zero to $77.8 million, based on foreign exchange rates at December 31, 2014. We continue to follow the required regulatory procedures in order to proceed with our appeal of the assessment.</t>
  </si>
  <si>
    <t>In 2013 we became aware of potential liabilities in several European countries primarily related to local country regulatory matters associated with pre-Acquisition periods. We recorded liabilities related to these matters in the second quarter of 2013 as we finalized purchase price accounting related to the Acquisition. During the first quarter of 2014, these matters were favorably resolved and we released the associated indirect-tax and income-tax-related reserves, inclusive of post-Acquisition accrued interest, resulting in a gain of $13.0 million recorded within marketing, general and administrative expenses and an income tax benefit of $18.5 million. As a result of the resolution, in the first quarter of 2014, we released amounts previously withheld with regard to these matters to the Seller. See Note 13, "Debt" for further discussion.</t>
  </si>
  <si>
    <t>While we cannot predict the eventual aggregate cost for environmental and related matters in which we are currently involved, we believe that any payments, if required, for these matters would be made over a period of time in amounts that would not be material in any one year to our results from operations, cash flows or our financial or competitive position. We believe adequate reserves have been provided for losses that are probable and estimable.</t>
  </si>
  <si>
    <t>Litigation and Other Disputes</t>
  </si>
  <si>
    <t xml:space="preserve">On December 12, 2014, a notice of action captioned David Hughes and 631992 Ontario Inc. v. Liquor Control Board of Ontario, Brewers Retail Inc., Labatt Breweries of Canada LP, Molson Coors Canada and Sleeman Breweries Ltd. No. CV-14-518059-00CP was filed in Ontario, Canada. Brewers' Retail Inc. ("BRI") and its owners, including Molson Coors Canada, as well as the Liquor Control Board of Ontario ("LCBO") are named as defendants in the action. The plaintiffs allege that The Beer Store (retail outlets owned and operated by BRI) and LCBO improperly entered into an agreement to fix prices and market allocation within the Ontario beer market to the detriment of licensees and consumers. The plaintiffs seek to have the claim certified as a class action on behalf of all Ontario beer consumers and licensees and, among other things, damages in the amount of CAD 1.4 billion. Although we are at an early stage of the proceedings, we note that The Beer Store operates according to the rules established by the Government of Ontario for regulation, sale and distribution of beer in the province. Additionally, prices at The Beer Store are independently set by each brewer and are approved by the LCBO on a weekly basis. As such, we currently believe the claim has been made without merit and we intend to vigorously assert and defend our rights in this lawsuit. </t>
  </si>
  <si>
    <t xml:space="preserve">In December 2012, Miller Brewing Company (“Miller”) informed us of its intent to terminate the license agreement between Miller and us whereby we have exclusive rights to distribute certain Miller products in Canada (the “License Agreement”). We subsequently filed a lawsuit in Ontario, Canada (Molson Canada 2005 v. Miller Brewing Company, Sup. Ct. of Justice-Ontario, CV-12-470589) and on June 20, 2013, were granted an injunction preventing Miller's termination of the License Agreement, pending a trial on the merits. During December 2013, upon completion of discovery and exchange of affidavits, both parties requested an extension of the trial and entered into private settlement discussions. Based on the best information available at the time, these developments resulted in a non-cash impairment charge of $17.9 million recorded as a special item within our consolidated statement of operations for the year ended December 31, 2013. On October 9, 2014, we executed a settlement agreement with Miller. Pursuant to the terms of the settlement, we will continue to operate under the License Agreement until March 31, 2015, at which time all of our operations with regards to the Miller brands in Canada will terminate. We received half of the mutually agreed upon settlement payment following the execution of the settlement and will receive the remainder upon transition at the end of the first quarter of 2015. Order of official dismissal of the lawsuit was granted by the court on November 24, 2014. </t>
  </si>
  <si>
    <t>In the third quarter of 2014, we updated our assessment of the associated Miller license agreement definite-lived intangible asset for impairment. The analysis, primarily factoring in the settlement payments, resulted in a valuation of $18.8 million for the definite-lived intangible asset, resulting in a non-cash impairment charge of $8.9 million recorded as a special item within our consolidated statement of operations for the year ended December 31, 2014. The carrying value as of December 31, 2014, was $9.0 million and is indicative of the remaining settlement amount plus the future cash flows expected to be generated under the License Agreement through March 31, 2015. We recognized net sales related to the License Agreement of $79.5 million, $92.3 million and $98.0 million for 2014, 2013 and 2012, respectively.</t>
  </si>
  <si>
    <t xml:space="preserve">Environmental </t>
  </si>
  <si>
    <t xml:space="preserve">When we determine it is probable that a liability for environmental matters or other legal actions exists and the amount of the loss is reasonably estimable, an estimate of the future costs is recorded as a liability in the financial statements. Costs that extend the life, increase the capacity or improve the safety or efficiency of our assets or are incurred to mitigate or prevent future environmental contamination may be capitalized. Other environmental costs are expensed when incurred. Total environmental expenditures are recognized as other expense for 2014 were $1.0 million offset by a release to our reserves of $1.3 million. Total environmental expenditures for 2013 and 2012 were zero and $0.4 million, respectively. </t>
  </si>
  <si>
    <t>Our Canada brewing operations are subject to provincial environmental regulations and local permit requirements. Our Montréal and Toronto breweries have water treatment facilities to pre-treat waste water before it goes to the respective local governmental facility for final treatment. We have environmental programs in Canada including organization, monitoring and verification, regulatory compliance, reporting, education and training, and corrective action.</t>
  </si>
  <si>
    <t>We sold a chemical specialties business in 1996. We are still responsible for certain aspects of environmental remediation, undertaken or planned, at those chemical specialties business locations. We have established provisions for the costs of these remediation programs.</t>
  </si>
  <si>
    <t>United States</t>
  </si>
  <si>
    <t>We were previously notified that we are or may be a potentially responsible party ("PRP") under the Comprehensive Environmental Response, Compensation and Liability Act or similar state laws for the cleanup of sites where hazardous substances have allegedly been released into the environment. We cannot predict with certainty the total costs of cleanup, our share of the total cost, the extent to which contributions will be available from other parties, the amount of time necessary to complete the cleanups or insurance coverage.</t>
  </si>
  <si>
    <t>Lowry</t>
  </si>
  <si>
    <t>We are one of a number of entities named by the Environmental Protection Agency ("EPA") as a PRP at the Lowry Superfund site. This landfill is owned by the City and County of Denver ("Denver") and is managed by Waste Management of Colorado, Inc. ("Waste Management"). In 1990, we recorded a pretax charge of $30 million, a portion of which was put into a trust in 1993 as part of a settlement with Denver and Waste Management regarding the then-outstanding litigation. Our settlement was based on an assumed remediation cost of $120 million (in 1992 adjusted dollars). We are obligated to pay a portion of future costs, if any, in excess of that amount.</t>
  </si>
  <si>
    <t>Waste Management provides us with updated annual cost estimates through 2032. We review these cost estimates in the assessment of our accrual related to this issue. We use certain assumptions that differ from Waste Management's estimates to assess our expected liability. Our expected liability (based on the $120 million threshold being met) is based on our best estimates available.</t>
  </si>
  <si>
    <t>The assumptions used are as follows:</t>
  </si>
  <si>
    <t>trust management costs are included in projections with regard to the $120 million threshold, but are expensed only as incurred;</t>
  </si>
  <si>
    <t>income taxes, which we believe are not an included cost, are excluded from projections with regard to the $120 million threshold;</t>
  </si>
  <si>
    <t>a 2.5% inflation rate for future costs; and</t>
  </si>
  <si>
    <t>certain operations and maintenance costs were discounted using a 2.46% risk-free rate of return.</t>
  </si>
  <si>
    <t>Based on these assumptions, the present value and gross amount of the costs at December 31, 2014, are approximately $3.1 million and $7.3 million, respectively. We did not assume any future recoveries from insurance companies in the estimate of our liability, and none are expected.</t>
  </si>
  <si>
    <t>Considering the estimates extend through the year 2032 and the related uncertainties at the site, including what additional remedial actions may be required by the EPA, new technologies and what costs are included in the determination of when the $120 million is reached, the estimate of our liability may change as further facts develop. We cannot predict the amount of any such change, but additional accruals in the future are possible.</t>
  </si>
  <si>
    <t>In prior years, we have been notified by the EPA and certain state environmental divisions that we are a PRP, along with other parties, at the Cooper Drum site in southern California, the East Rutherford and Berry's Creek sites in New Jersey and the Chamblee and Smyrna sites in Georgia. Certain former non-beer business operations, which we discontinued use of and sold (excluding the property of the former Chamblee site) in the mid-1990s, were involved at these sites. Potential losses associated with these sites could increase as remediation planning progresses.</t>
  </si>
  <si>
    <t xml:space="preserve">We are aware of groundwater contamination at some of our properties in Colorado resulting from historical, ongoing, or nearby activities. There may also be other contamination of which we are currently unaware. </t>
  </si>
  <si>
    <t>Europe and MCI</t>
  </si>
  <si>
    <r>
      <t>We are subject to the requirements of governmental and local environmental and occupational health and safety laws and regulations within each of the countries in which we operate. Compliance with these laws and regulations did not materially affect our 2014</t>
    </r>
    <r>
      <rPr>
        <sz val="10"/>
        <color rgb="FFFF0000"/>
        <rFont val="Inherit"/>
      </rPr>
      <t xml:space="preserve"> </t>
    </r>
    <r>
      <rPr>
        <sz val="10"/>
        <color theme="1"/>
        <rFont val="Inherit"/>
      </rPr>
      <t>capital expenditures, results of operations or our financial or competitive position, and we do not anticipate that they will do so in 2015.</t>
    </r>
  </si>
  <si>
    <t>Supplemental Guarantor Information</t>
  </si>
  <si>
    <t>Supplemental Guarantor Information [Abstract]</t>
  </si>
  <si>
    <r>
      <t>        </t>
    </r>
    <r>
      <rPr>
        <b/>
        <sz val="10"/>
        <color theme="1"/>
        <rFont val="Inherit"/>
      </rPr>
      <t>For purposes of this Note 20, including the tables, "Parent Guarantor and 2012 Issuer" shall mean MCBC and "Subsidiary Guarantors" shall mean certain Canadian, U.S. and European subsidiaries reflecting the substantial operations of each of our Canadian and U.S. segments, as well as our U.K. operations of our European segment.</t>
    </r>
  </si>
  <si>
    <t>SEC Registered Securities</t>
  </si>
  <si>
    <r>
      <t xml:space="preserve">On May 3, 2012, MCBC issued </t>
    </r>
    <r>
      <rPr>
        <sz val="10"/>
        <color rgb="FF000000"/>
        <rFont val="Inherit"/>
      </rPr>
      <t>$1.9 billion</t>
    </r>
    <r>
      <rPr>
        <sz val="10"/>
        <color theme="1"/>
        <rFont val="Inherit"/>
      </rPr>
      <t xml:space="preserve"> of senior notes, in a registered public offering, consisting of </t>
    </r>
    <r>
      <rPr>
        <sz val="10"/>
        <color rgb="FF000000"/>
        <rFont val="Inherit"/>
      </rPr>
      <t>$300 million</t>
    </r>
    <r>
      <rPr>
        <sz val="10"/>
        <color theme="1"/>
        <rFont val="Inherit"/>
      </rPr>
      <t xml:space="preserve"> </t>
    </r>
    <r>
      <rPr>
        <sz val="10"/>
        <color rgb="FF000000"/>
        <rFont val="Inherit"/>
      </rPr>
      <t>2.0%</t>
    </r>
    <r>
      <rPr>
        <sz val="10"/>
        <color theme="1"/>
        <rFont val="Inherit"/>
      </rPr>
      <t xml:space="preserve"> senior notes due 2017, </t>
    </r>
    <r>
      <rPr>
        <sz val="10"/>
        <color rgb="FF000000"/>
        <rFont val="Inherit"/>
      </rPr>
      <t>$500 million</t>
    </r>
    <r>
      <rPr>
        <sz val="10"/>
        <color theme="1"/>
        <rFont val="Inherit"/>
      </rPr>
      <t xml:space="preserve"> </t>
    </r>
    <r>
      <rPr>
        <sz val="10"/>
        <color rgb="FF000000"/>
        <rFont val="Inherit"/>
      </rPr>
      <t>3.5%</t>
    </r>
    <r>
      <rPr>
        <sz val="10"/>
        <color theme="1"/>
        <rFont val="Inherit"/>
      </rPr>
      <t xml:space="preserve"> senior notes due 2022, and </t>
    </r>
    <r>
      <rPr>
        <sz val="10"/>
        <color rgb="FF000000"/>
        <rFont val="Inherit"/>
      </rPr>
      <t>$1.1 billion</t>
    </r>
    <r>
      <rPr>
        <sz val="10"/>
        <color theme="1"/>
        <rFont val="Inherit"/>
      </rPr>
      <t xml:space="preserve"> </t>
    </r>
    <r>
      <rPr>
        <sz val="10"/>
        <color rgb="FF000000"/>
        <rFont val="Inherit"/>
      </rPr>
      <t>5.0%</t>
    </r>
    <r>
      <rPr>
        <sz val="10"/>
        <color theme="1"/>
        <rFont val="Inherit"/>
      </rPr>
      <t xml:space="preserve"> senior notes due 2042. These senior notes are guaranteed on a senior unsecured basis by the Subsidiary Guarantors. Each of the Subsidiary Guarantors is 100% owned by the Parent Guarantor. The guarantees are full and unconditional and joint and several. See Note 13, "Debt" for further discussion.</t>
    </r>
  </si>
  <si>
    <t>Other Debt</t>
  </si>
  <si>
    <r>
      <t xml:space="preserve">On </t>
    </r>
    <r>
      <rPr>
        <sz val="10"/>
        <color rgb="FF000000"/>
        <rFont val="Inherit"/>
      </rPr>
      <t>September 22, 2005</t>
    </r>
    <r>
      <rPr>
        <sz val="10"/>
        <color theme="1"/>
        <rFont val="Inherit"/>
      </rPr>
      <t xml:space="preserve">, Molson Coors Capital Finance ULC ("MC Capital Finance") issued </t>
    </r>
    <r>
      <rPr>
        <sz val="10"/>
        <color rgb="FF000000"/>
        <rFont val="Inherit"/>
      </rPr>
      <t>$1.1 billion</t>
    </r>
    <r>
      <rPr>
        <sz val="10"/>
        <color theme="1"/>
        <rFont val="Inherit"/>
      </rPr>
      <t xml:space="preserve"> of senior notes consisting of </t>
    </r>
    <r>
      <rPr>
        <sz val="10"/>
        <color rgb="FF000000"/>
        <rFont val="Inherit"/>
      </rPr>
      <t>$300 million</t>
    </r>
    <r>
      <rPr>
        <sz val="10"/>
        <color theme="1"/>
        <rFont val="Inherit"/>
      </rPr>
      <t xml:space="preserve"> </t>
    </r>
    <r>
      <rPr>
        <sz val="10"/>
        <color rgb="FF000000"/>
        <rFont val="Inherit"/>
      </rPr>
      <t>4.85%</t>
    </r>
    <r>
      <rPr>
        <sz val="10"/>
        <color theme="1"/>
        <rFont val="Inherit"/>
      </rPr>
      <t xml:space="preserve"> U.S. publicly registered notes due </t>
    </r>
    <r>
      <rPr>
        <sz val="10"/>
        <color rgb="FF000000"/>
        <rFont val="Inherit"/>
      </rPr>
      <t>2010</t>
    </r>
    <r>
      <rPr>
        <sz val="10"/>
        <color theme="1"/>
        <rFont val="Inherit"/>
      </rPr>
      <t xml:space="preserve"> and CAD </t>
    </r>
    <r>
      <rPr>
        <sz val="10"/>
        <color rgb="FF000000"/>
        <rFont val="Inherit"/>
      </rPr>
      <t>900 million</t>
    </r>
    <r>
      <rPr>
        <sz val="10"/>
        <color theme="1"/>
        <rFont val="Inherit"/>
      </rPr>
      <t xml:space="preserve"> </t>
    </r>
    <r>
      <rPr>
        <sz val="10"/>
        <color rgb="FF000000"/>
        <rFont val="Inherit"/>
      </rPr>
      <t>5.0%</t>
    </r>
    <r>
      <rPr>
        <sz val="10"/>
        <color theme="1"/>
        <rFont val="Inherit"/>
      </rPr>
      <t xml:space="preserve"> privately placed notes maturing on September 22, </t>
    </r>
    <r>
      <rPr>
        <sz val="10"/>
        <color rgb="FF000000"/>
        <rFont val="Inherit"/>
      </rPr>
      <t>2015</t>
    </r>
    <r>
      <rPr>
        <sz val="10"/>
        <color theme="1"/>
        <rFont val="Inherit"/>
      </rPr>
      <t xml:space="preserve">. These CAD </t>
    </r>
    <r>
      <rPr>
        <sz val="10"/>
        <color rgb="FF000000"/>
        <rFont val="Inherit"/>
      </rPr>
      <t>900 million</t>
    </r>
    <r>
      <rPr>
        <sz val="10"/>
        <color theme="1"/>
        <rFont val="Inherit"/>
      </rPr>
      <t xml:space="preserve"> senior notes were subsequently exchanged for substantially identical CAD </t>
    </r>
    <r>
      <rPr>
        <sz val="10"/>
        <color rgb="FF000000"/>
        <rFont val="Inherit"/>
      </rPr>
      <t>900 million</t>
    </r>
    <r>
      <rPr>
        <sz val="10"/>
        <color theme="1"/>
        <rFont val="Inherit"/>
      </rPr>
      <t xml:space="preserve"> senior notes which were quantified by way of a prospectus in Canada. In connection with an internal corporate reorganization, Molson Coors International LP ("MCI LP") was subsequently added as a co-issuer of the CAD </t>
    </r>
    <r>
      <rPr>
        <sz val="10"/>
        <color rgb="FF000000"/>
        <rFont val="Inherit"/>
      </rPr>
      <t>900 million</t>
    </r>
    <r>
      <rPr>
        <sz val="10"/>
        <color theme="1"/>
        <rFont val="Inherit"/>
      </rPr>
      <t xml:space="preserve"> senior notes in 2007. The </t>
    </r>
    <r>
      <rPr>
        <sz val="10"/>
        <color rgb="FF000000"/>
        <rFont val="Inherit"/>
      </rPr>
      <t>$300 million</t>
    </r>
    <r>
      <rPr>
        <sz val="10"/>
        <color theme="1"/>
        <rFont val="Inherit"/>
      </rPr>
      <t xml:space="preserve"> senior notes were repaid in 2010. The continuous disclosure requirements applicable to MC Capital Finance in Canada are satisfied through the consolidating financial information in respect of MC Capital Finance, MCI LP and other subsidiary guarantors of the CAD </t>
    </r>
    <r>
      <rPr>
        <sz val="10"/>
        <color rgb="FF000000"/>
        <rFont val="Times New Roman"/>
        <family val="1"/>
      </rPr>
      <t>900 million</t>
    </r>
    <r>
      <rPr>
        <sz val="10"/>
        <color theme="1"/>
        <rFont val="Inherit"/>
      </rPr>
      <t xml:space="preserve"> senior notes as currently presented within the Subsidiary Guarantors column. </t>
    </r>
  </si>
  <si>
    <r>
      <t xml:space="preserve">None of our other outstanding debt is publicly registered and it is all guaranteed on a senior and unsecured basis by the Parent Guarantor and certain Subsidiary Guarantors. These guarantees are full and unconditional and joint and several. See </t>
    </r>
    <r>
      <rPr>
        <sz val="10"/>
        <color rgb="FF000000"/>
        <rFont val="Inherit"/>
      </rPr>
      <t>Note 13, "Debt"</t>
    </r>
    <r>
      <rPr>
        <sz val="10"/>
        <color theme="1"/>
        <rFont val="Inherit"/>
      </rPr>
      <t xml:space="preserve"> for details of all debt issued and outstanding as of </t>
    </r>
    <r>
      <rPr>
        <sz val="10"/>
        <color rgb="FF000000"/>
        <rFont val="Inherit"/>
      </rPr>
      <t>December 31, 2014</t>
    </r>
    <r>
      <rPr>
        <sz val="10"/>
        <color theme="1"/>
        <rFont val="Inherit"/>
      </rPr>
      <t>.</t>
    </r>
  </si>
  <si>
    <t>Presentation</t>
  </si>
  <si>
    <t>During the second quarter of 2014, we identified an immaterial error related to unrecognized tax benefits in previous years and have revised our consolidated balance sheet as of December 31, 2013, to correct for this error. See Note 7, "Income Tax" for further information. We have revised our guarantor condensed consolidating balance sheet as of December 31, 2013, included herein, to reflect the correction of this error and we do not consider the impacts material to the presentation.</t>
  </si>
  <si>
    <t>The following information sets forth the condensed consolidating statements of operations for the years ended December 31, 2014, December 31, 2013, and December 29, 2012, condensed consolidating balance sheets as of December 31, 2014, and December 31, 2013, and condensed consolidating statements of cash flows for the years ended December 31, 2014, December 31, 2013, and December 29, 2012. Investments in subsidiaries are accounted for under the equity method; accordingly, entries necessary to consolidate the Parent Guarantor and all of our guarantor and non-guarantor subsidiaries are reflected in the eliminations column. In the opinion of management, separate complete financial statements of MCBC and the Subsidiary Guarantors would not provide additional material information that would be useful in assessing their financial composition.</t>
  </si>
  <si>
    <t>MOLSON COORS BREWING COMPANY AND SUBSIDIARIES</t>
  </si>
  <si>
    <t>CONDENSED CONSOLIDATING STATEMENT OF OPERATIONS</t>
  </si>
  <si>
    <r>
      <t xml:space="preserve">FOR THE YEAR ENDED </t>
    </r>
    <r>
      <rPr>
        <b/>
        <sz val="10"/>
        <color rgb="FF000000"/>
        <rFont val="Inherit"/>
      </rPr>
      <t>DECEMBER 31, 2014</t>
    </r>
    <r>
      <rPr>
        <b/>
        <sz val="10"/>
        <color theme="1"/>
        <rFont val="Inherit"/>
      </rPr>
      <t xml:space="preserve"> </t>
    </r>
  </si>
  <si>
    <t>(IN MILLIONS)</t>
  </si>
  <si>
    <t>Parent</t>
  </si>
  <si>
    <t>Guarantor and</t>
  </si>
  <si>
    <t>2012 Issuer</t>
  </si>
  <si>
    <t>Subsidiary</t>
  </si>
  <si>
    <t>Guarantors</t>
  </si>
  <si>
    <t>Non</t>
  </si>
  <si>
    <t>Eliminations</t>
  </si>
  <si>
    <t>(125.9</t>
  </si>
  <si>
    <t>(1,482.8</t>
  </si>
  <si>
    <t>(298.4</t>
  </si>
  <si>
    <t>(1,781.2</t>
  </si>
  <si>
    <t>(1,934.1</t>
  </si>
  <si>
    <t>(640.0</t>
  </si>
  <si>
    <t>(2,493.3</t>
  </si>
  <si>
    <t>(45.1</t>
  </si>
  <si>
    <t>(123.8</t>
  </si>
  <si>
    <t>(740.9</t>
  </si>
  <si>
    <t>(344.3</t>
  </si>
  <si>
    <t>(1,163.9</t>
  </si>
  <si>
    <t>(29.1</t>
  </si>
  <si>
    <t>(295.0</t>
  </si>
  <si>
    <t>(324.4</t>
  </si>
  <si>
    <t>Equity income (loss) in subsidiaries</t>
  </si>
  <si>
    <t>(324.5</t>
  </si>
  <si>
    <t>(542.1</t>
  </si>
  <si>
    <t>Interest income (expense), net</t>
  </si>
  <si>
    <t>(78.9</t>
  </si>
  <si>
    <t>(238.8</t>
  </si>
  <si>
    <t>(133.7</t>
  </si>
  <si>
    <t>(2.1</t>
  </si>
  <si>
    <t>(193.6</t>
  </si>
  <si>
    <t>(166.5</t>
  </si>
  <si>
    <t>(196.1</t>
  </si>
  <si>
    <t>Net income (loss) attributable to MCBC</t>
  </si>
  <si>
    <t>(199.4</t>
  </si>
  <si>
    <t>Comprehensive income (loss) attributable to MCBC</t>
  </si>
  <si>
    <t>(539.3</t>
  </si>
  <si>
    <t>(273.3</t>
  </si>
  <si>
    <t>(675.5</t>
  </si>
  <si>
    <r>
      <t xml:space="preserve">FOR THE YEAR ENDED </t>
    </r>
    <r>
      <rPr>
        <b/>
        <sz val="10"/>
        <color rgb="FF000000"/>
        <rFont val="Inherit"/>
      </rPr>
      <t>DECEMBER 31, 2013</t>
    </r>
    <r>
      <rPr>
        <b/>
        <sz val="10"/>
        <color theme="1"/>
        <rFont val="Inherit"/>
      </rPr>
      <t xml:space="preserve"> </t>
    </r>
  </si>
  <si>
    <t>(201.4</t>
  </si>
  <si>
    <t>(1,491.5</t>
  </si>
  <si>
    <t>(302.0</t>
  </si>
  <si>
    <t>(1,793.5</t>
  </si>
  <si>
    <t>(1,968.8</t>
  </si>
  <si>
    <t>(718.0</t>
  </si>
  <si>
    <t>(2,545.6</t>
  </si>
  <si>
    <t>(60.2</t>
  </si>
  <si>
    <t>(117.4</t>
  </si>
  <si>
    <t>(779.1</t>
  </si>
  <si>
    <t>(357.5</t>
  </si>
  <si>
    <t>(1,193.8</t>
  </si>
  <si>
    <t>(53.5</t>
  </si>
  <si>
    <t>(143.7</t>
  </si>
  <si>
    <t>(200.0</t>
  </si>
  <si>
    <t>(375.1</t>
  </si>
  <si>
    <t>(544.8</t>
  </si>
  <si>
    <t>(99.5</t>
  </si>
  <si>
    <t>(388.1</t>
  </si>
  <si>
    <t>(170.1</t>
  </si>
  <si>
    <t>(4.4</t>
  </si>
  <si>
    <t>(272.8</t>
  </si>
  <si>
    <t>(231.3</t>
  </si>
  <si>
    <t>(220.9</t>
  </si>
  <si>
    <t>(218.9</t>
  </si>
  <si>
    <t>(224.1</t>
  </si>
  <si>
    <t>(1,168.6</t>
  </si>
  <si>
    <r>
      <t xml:space="preserve">FOR THE YEAR ENDED </t>
    </r>
    <r>
      <rPr>
        <b/>
        <sz val="10"/>
        <color rgb="FF000000"/>
        <rFont val="Inherit"/>
      </rPr>
      <t>DECEMBER 29, 2012</t>
    </r>
    <r>
      <rPr>
        <b/>
        <sz val="10"/>
        <color theme="1"/>
        <rFont val="Inherit"/>
      </rPr>
      <t xml:space="preserve"> </t>
    </r>
  </si>
  <si>
    <t>(193.0</t>
  </si>
  <si>
    <t>(1,503.9</t>
  </si>
  <si>
    <t>(194.6</t>
  </si>
  <si>
    <t>(1,698.5</t>
  </si>
  <si>
    <t>(1,954.2</t>
  </si>
  <si>
    <t>(558.1</t>
  </si>
  <si>
    <t>(2,352.5</t>
  </si>
  <si>
    <t>(33.2</t>
  </si>
  <si>
    <t>(113.7</t>
  </si>
  <si>
    <t>(814.7</t>
  </si>
  <si>
    <t>(230.9</t>
  </si>
  <si>
    <t>(1,126.1</t>
  </si>
  <si>
    <t>(4.1</t>
  </si>
  <si>
    <t>(35.2</t>
  </si>
  <si>
    <t>(42.1</t>
  </si>
  <si>
    <t>(81.4</t>
  </si>
  <si>
    <t>(582.7</t>
  </si>
  <si>
    <t>(202.8</t>
  </si>
  <si>
    <t>(107.7</t>
  </si>
  <si>
    <t>(390.1</t>
  </si>
  <si>
    <t>(185.0</t>
  </si>
  <si>
    <t>(39.9</t>
  </si>
  <si>
    <t>(80.5</t>
  </si>
  <si>
    <t>(345.8</t>
  </si>
  <si>
    <t>(34.5</t>
  </si>
  <si>
    <t>(189.4</t>
  </si>
  <si>
    <t>(187.9</t>
  </si>
  <si>
    <t>(184.0</t>
  </si>
  <si>
    <t>(167.7</t>
  </si>
  <si>
    <t>(362.1</t>
  </si>
  <si>
    <t>CONDENSED CONSOLIDATING BALANCE SHEETS</t>
  </si>
  <si>
    <r>
      <t xml:space="preserve">AS OF </t>
    </r>
    <r>
      <rPr>
        <b/>
        <sz val="10"/>
        <color rgb="FF000000"/>
        <rFont val="Inherit"/>
      </rPr>
      <t>DECEMBER 31, 2014</t>
    </r>
    <r>
      <rPr>
        <b/>
        <sz val="10"/>
        <color theme="1"/>
        <rFont val="Inherit"/>
      </rPr>
      <t xml:space="preserve"> </t>
    </r>
  </si>
  <si>
    <t>Accounts receivable, net</t>
  </si>
  <si>
    <t>Other receivables, net</t>
  </si>
  <si>
    <t>Other current assets, net</t>
  </si>
  <si>
    <t>Intercompany accounts receivable</t>
  </si>
  <si>
    <t>(3,564.8</t>
  </si>
  <si>
    <t>(3,571.4</t>
  </si>
  <si>
    <t>Properties, net</t>
  </si>
  <si>
    <t>Other intangibles, net</t>
  </si>
  <si>
    <t>Net investment in and advances to subsidiaries</t>
  </si>
  <si>
    <t>(22,199.6</t>
  </si>
  <si>
    <t>Other assets, net</t>
  </si>
  <si>
    <t>(25,758.7</t>
  </si>
  <si>
    <t>Liabilities and equity</t>
  </si>
  <si>
    <t>Intercompany accounts payable</t>
  </si>
  <si>
    <t>Intercompany notes payable</t>
  </si>
  <si>
    <t>(6,881.4</t>
  </si>
  <si>
    <t>(10,440.5</t>
  </si>
  <si>
    <t>MCBC stockholders' equity</t>
  </si>
  <si>
    <t>Intercompany notes receivable</t>
  </si>
  <si>
    <t>(5,668.3</t>
  </si>
  <si>
    <t>(1,211.9</t>
  </si>
  <si>
    <t>Total stockholders' equity</t>
  </si>
  <si>
    <t>(15,318.2</t>
  </si>
  <si>
    <r>
      <t xml:space="preserve">AS OF </t>
    </r>
    <r>
      <rPr>
        <b/>
        <sz val="10"/>
        <color rgb="FF000000"/>
        <rFont val="Inherit"/>
      </rPr>
      <t>DECEMBER 31, 2013</t>
    </r>
    <r>
      <rPr>
        <b/>
        <sz val="10"/>
        <color theme="1"/>
        <rFont val="Inherit"/>
      </rPr>
      <t xml:space="preserve"> </t>
    </r>
  </si>
  <si>
    <t>Non Guarantors</t>
  </si>
  <si>
    <t>(3,383.3</t>
  </si>
  <si>
    <t>(3,386.2</t>
  </si>
  <si>
    <t>(22,819.5</t>
  </si>
  <si>
    <t>(26,200.3</t>
  </si>
  <si>
    <t>(7,832.8</t>
  </si>
  <si>
    <t>(11,213.6</t>
  </si>
  <si>
    <t>(6,329.2</t>
  </si>
  <si>
    <t>(1,500.4</t>
  </si>
  <si>
    <t>(14,986.7</t>
  </si>
  <si>
    <t>CONDENSED CONSOLIDATING STATEMENT OF CASH FLOWS</t>
  </si>
  <si>
    <t>2013 Issuer</t>
  </si>
  <si>
    <t>Net cash provided by (used in) operating activities</t>
  </si>
  <si>
    <t>(504.7</t>
  </si>
  <si>
    <t>CASH FLOWS FROM INVESTING ACTIVITIES:</t>
  </si>
  <si>
    <t>(11.9</t>
  </si>
  <si>
    <t>(131.7</t>
  </si>
  <si>
    <t>(115.9</t>
  </si>
  <si>
    <t>(259.5</t>
  </si>
  <si>
    <t>(1,388.1</t>
  </si>
  <si>
    <t>(9.9</t>
  </si>
  <si>
    <t>Net intercompany investing activity</t>
  </si>
  <si>
    <t>(37.4</t>
  </si>
  <si>
    <t>(363.7</t>
  </si>
  <si>
    <t>Net cash provided by (used in) investing activities</t>
  </si>
  <si>
    <t>(49.3</t>
  </si>
  <si>
    <t>(239.4</t>
  </si>
  <si>
    <t>CASH FLOWS FROM FINANCING ACTIVITIES:</t>
  </si>
  <si>
    <t>(242.5</t>
  </si>
  <si>
    <t>(465.5</t>
  </si>
  <si>
    <t>(70.3</t>
  </si>
  <si>
    <t>(273.6</t>
  </si>
  <si>
    <t>(63.0</t>
  </si>
  <si>
    <t>(11.4</t>
  </si>
  <si>
    <t>(379.6</t>
  </si>
  <si>
    <t>(134.3</t>
  </si>
  <si>
    <t>(513.9</t>
  </si>
  <si>
    <t>(65.2</t>
  </si>
  <si>
    <t>Net intercompany financing activity</t>
  </si>
  <si>
    <t>(143.2</t>
  </si>
  <si>
    <t>(220.5</t>
  </si>
  <si>
    <t>(572.4</t>
  </si>
  <si>
    <t>(735.6</t>
  </si>
  <si>
    <t>(362.4</t>
  </si>
  <si>
    <t>(802.0</t>
  </si>
  <si>
    <t>CASH AND CASH EQUIVALENTS:</t>
  </si>
  <si>
    <t>(49.7</t>
  </si>
  <si>
    <t>(31.8</t>
  </si>
  <si>
    <t>(17.1</t>
  </si>
  <si>
    <t>(48.9</t>
  </si>
  <si>
    <t>Balance at end of period</t>
  </si>
  <si>
    <t>(369.2</t>
  </si>
  <si>
    <t>(11.7</t>
  </si>
  <si>
    <t>(154.0</t>
  </si>
  <si>
    <t>(128.2</t>
  </si>
  <si>
    <t>(293.9</t>
  </si>
  <si>
    <t>(1,186.5</t>
  </si>
  <si>
    <t>(6.8</t>
  </si>
  <si>
    <t>(446.4</t>
  </si>
  <si>
    <t>(59.3</t>
  </si>
  <si>
    <t>(70.5</t>
  </si>
  <si>
    <t>(458.1</t>
  </si>
  <si>
    <t>(204.3</t>
  </si>
  <si>
    <t>(190.8</t>
  </si>
  <si>
    <t>(277.0</t>
  </si>
  <si>
    <t>(206.5</t>
  </si>
  <si>
    <t>(142.8</t>
  </si>
  <si>
    <t>(254.5</t>
  </si>
  <si>
    <t>(234.6</t>
  </si>
  <si>
    <t>(578.0</t>
  </si>
  <si>
    <t>(615.1</t>
  </si>
  <si>
    <t>(123.9</t>
  </si>
  <si>
    <t>(1,317.0</t>
  </si>
  <si>
    <t>(15.2</t>
  </si>
  <si>
    <t>(119.4</t>
  </si>
  <si>
    <t>(576.2</t>
  </si>
  <si>
    <t>(360.4</t>
  </si>
  <si>
    <t>(189.8</t>
  </si>
  <si>
    <t>(207.0</t>
  </si>
  <si>
    <t>(1,059.2</t>
  </si>
  <si>
    <t>(99.2</t>
  </si>
  <si>
    <t>(83.3</t>
  </si>
  <si>
    <t>(168.0</t>
  </si>
  <si>
    <t>(15.1</t>
  </si>
  <si>
    <t>(13.7</t>
  </si>
  <si>
    <t>(380.1</t>
  </si>
  <si>
    <t>(635.4</t>
  </si>
  <si>
    <t>(6.7</t>
  </si>
  <si>
    <t>(162.8</t>
  </si>
  <si>
    <t>(52.8</t>
  </si>
  <si>
    <t>(222.3</t>
  </si>
  <si>
    <t>(2,258.3</t>
  </si>
  <si>
    <t>(1,008.8</t>
  </si>
  <si>
    <t>(110.6</t>
  </si>
  <si>
    <t>(2,853.9</t>
  </si>
  <si>
    <t>(2,621.5</t>
  </si>
  <si>
    <t>(2,860.6</t>
  </si>
  <si>
    <t>(2,939.8</t>
  </si>
  <si>
    <t>(2,310.1</t>
  </si>
  <si>
    <t>(2,635.1</t>
  </si>
  <si>
    <t>(203.5</t>
  </si>
  <si>
    <t>(628.6</t>
  </si>
  <si>
    <t>(35.5</t>
  </si>
  <si>
    <t>(232.2</t>
  </si>
  <si>
    <t>(27.9</t>
  </si>
  <si>
    <t>(40.3</t>
  </si>
  <si>
    <t>Proceeds from issuance of long-term debt</t>
  </si>
  <si>
    <t>Payments on long term-debt and capital lease obligations</t>
  </si>
  <si>
    <t>(150.0</t>
  </si>
  <si>
    <t>(44.8</t>
  </si>
  <si>
    <t>(31.9</t>
  </si>
  <si>
    <t>(226.7</t>
  </si>
  <si>
    <t>(424.3</t>
  </si>
  <si>
    <t>(17.2</t>
  </si>
  <si>
    <t>(8.2</t>
  </si>
  <si>
    <t>(105.0</t>
  </si>
  <si>
    <t>(5,475.4</t>
  </si>
  <si>
    <t>(4,840.0</t>
  </si>
  <si>
    <t>(411.3</t>
  </si>
  <si>
    <t>(186.7</t>
  </si>
  <si>
    <t>(480.0</t>
  </si>
  <si>
    <t>Quarterly Financial Information (Unaudited)</t>
  </si>
  <si>
    <t>Quarterly Financial Information Disclosure [Abstract]</t>
  </si>
  <si>
    <r>
      <t xml:space="preserve">The following summarizes selected quarterly financial information for </t>
    </r>
    <r>
      <rPr>
        <sz val="10"/>
        <color rgb="FF000000"/>
        <rFont val="Inherit"/>
      </rPr>
      <t>2014</t>
    </r>
    <r>
      <rPr>
        <sz val="10"/>
        <color theme="1"/>
        <rFont val="Inherit"/>
      </rPr>
      <t xml:space="preserve"> and </t>
    </r>
    <r>
      <rPr>
        <sz val="10"/>
        <color rgb="FF000000"/>
        <rFont val="Inherit"/>
      </rPr>
      <t>2013</t>
    </r>
    <r>
      <rPr>
        <sz val="10"/>
        <color theme="1"/>
        <rFont val="Inherit"/>
      </rPr>
      <t>.</t>
    </r>
  </si>
  <si>
    <t>First</t>
  </si>
  <si>
    <t>Second</t>
  </si>
  <si>
    <t>Third</t>
  </si>
  <si>
    <t>Fourth</t>
  </si>
  <si>
    <t>Full Year</t>
  </si>
  <si>
    <t>(In millions, except per share data)</t>
  </si>
  <si>
    <t>(362.3</t>
  </si>
  <si>
    <t>(497.4</t>
  </si>
  <si>
    <t>(482.0</t>
  </si>
  <si>
    <t>(439.5</t>
  </si>
  <si>
    <t>(523.2</t>
  </si>
  <si>
    <t>(683.3</t>
  </si>
  <si>
    <t>(666.6</t>
  </si>
  <si>
    <t>(620.2</t>
  </si>
  <si>
    <t>(35.7</t>
  </si>
  <si>
    <r>
      <t>Basic net income (loss) attributable to Molson Coors Brewing Company per share</t>
    </r>
    <r>
      <rPr>
        <sz val="7"/>
        <color theme="1"/>
        <rFont val="Inherit"/>
      </rPr>
      <t>(1)</t>
    </r>
    <r>
      <rPr>
        <sz val="10"/>
        <color theme="1"/>
        <rFont val="Inherit"/>
      </rPr>
      <t>:</t>
    </r>
  </si>
  <si>
    <t>(0.20</t>
  </si>
  <si>
    <t>(0.01</t>
  </si>
  <si>
    <t>(0.19</t>
  </si>
  <si>
    <r>
      <t>Diluted net income (loss) attributable to Molson Coors Brewing Company per share</t>
    </r>
    <r>
      <rPr>
        <sz val="7"/>
        <color theme="1"/>
        <rFont val="Inherit"/>
      </rPr>
      <t>(1)</t>
    </r>
    <r>
      <rPr>
        <sz val="10"/>
        <color theme="1"/>
        <rFont val="Inherit"/>
      </rPr>
      <t>:</t>
    </r>
  </si>
  <si>
    <t>(356.3</t>
  </si>
  <si>
    <t>(481.7</t>
  </si>
  <si>
    <t>(494.2</t>
  </si>
  <si>
    <t>(461.3</t>
  </si>
  <si>
    <t>(547.1</t>
  </si>
  <si>
    <t>(684.1</t>
  </si>
  <si>
    <t>(670.0</t>
  </si>
  <si>
    <t>(644.4</t>
  </si>
  <si>
    <r>
      <t>Amounts attributable to Molson Coors Brewing Company</t>
    </r>
    <r>
      <rPr>
        <sz val="7"/>
        <color theme="1"/>
        <rFont val="Inherit"/>
      </rPr>
      <t>(2)</t>
    </r>
    <r>
      <rPr>
        <sz val="10"/>
        <color theme="1"/>
        <rFont val="Inherit"/>
      </rPr>
      <t>:</t>
    </r>
  </si>
  <si>
    <r>
      <t>Basic net income (loss) attributable to Molson Coors Brewing Company per share</t>
    </r>
    <r>
      <rPr>
        <sz val="7"/>
        <color theme="1"/>
        <rFont val="Inherit"/>
      </rPr>
      <t>(1)(2)</t>
    </r>
    <r>
      <rPr>
        <sz val="10"/>
        <color theme="1"/>
        <rFont val="Inherit"/>
      </rPr>
      <t>:</t>
    </r>
  </si>
  <si>
    <r>
      <t>Diluted net income (loss) attributable to Molson Coors Brewing Company per share</t>
    </r>
    <r>
      <rPr>
        <sz val="7"/>
        <color theme="1"/>
        <rFont val="Inherit"/>
      </rPr>
      <t>(1)(2)</t>
    </r>
    <r>
      <rPr>
        <sz val="10"/>
        <color theme="1"/>
        <rFont val="Inherit"/>
      </rPr>
      <t>:</t>
    </r>
  </si>
  <si>
    <t>In previous years, including interim periods within 2013, we recognized advertising costs in expense over the interim periods within a fiscal year based on the proportion of net sales volumes for the interim period in relation to the estimated annual net sales volumes under U.S. GAAP, which permits the allocation of costs across interim periods within a fiscal year when future periods benefit from the expenditure. Advertising expenses were not deferred from one fiscal year to the next. During the first quarter of 2014, we changed our method of accounting for advertising expense for interim periods such that advertising expense is recognized as incurred, effective at the beginning of the first quarter. We adopted this change as a result of management’s belief that the new method is preferable and results in a more objective measure of quarterly expense that will better support planning and resource allocation decisions by management, results in improved financial statements for investor analysis, and further aligns our treatment with that of our U.S. operations within MillerCoors. The new policy of expensing advertising costs as incurred additionally eliminates the uncertainty in estimating overall expected net sales volumes, advertising expenses, and the benefit period of the advertising on an interim basis, and conforms the Company’s interim accounting policy with that used to prepare the annual financial statements. The change will be applied retrospectively to all prior interim periods, and advertising expense for such interim periods have been recast beginning with our first quarter 2014 interim reporting period.</t>
  </si>
  <si>
    <t>SCHEDULE II</t>
  </si>
  <si>
    <t>Valuation and Qualifying Accounts [Abstract]</t>
  </si>
  <si>
    <t>SCHEDULE II</t>
  </si>
  <si>
    <t>VALUATION AND QUALIFYING ACCOUNTS</t>
  </si>
  <si>
    <t>(IN MILLIONS)</t>
  </si>
  <si>
    <t>Balance at</t>
  </si>
  <si>
    <t>beginning</t>
  </si>
  <si>
    <t>of year</t>
  </si>
  <si>
    <t>Additions</t>
  </si>
  <si>
    <t>charged to</t>
  </si>
  <si>
    <t>costs and</t>
  </si>
  <si>
    <t>expenses</t>
  </si>
  <si>
    <r>
      <t>Deductions</t>
    </r>
    <r>
      <rPr>
        <b/>
        <sz val="5"/>
        <color theme="1"/>
        <rFont val="Inherit"/>
      </rPr>
      <t>(1)</t>
    </r>
  </si>
  <si>
    <t>exchange</t>
  </si>
  <si>
    <t>impact</t>
  </si>
  <si>
    <t>end of year</t>
  </si>
  <si>
    <t>Allowance for doubtful accounts—trade accounts receivable</t>
  </si>
  <si>
    <t>Year ended:</t>
  </si>
  <si>
    <t>Allowance for doubtful accounts—current trade loans</t>
  </si>
  <si>
    <t>Allowance for doubtful accounts—long-term trade loans</t>
  </si>
  <si>
    <t>Allowance for obsolete supplies and inventory</t>
  </si>
  <si>
    <t>(9.8</t>
  </si>
  <si>
    <t>(6.0</t>
  </si>
  <si>
    <r>
      <t>Deferred tax valuation account</t>
    </r>
    <r>
      <rPr>
        <b/>
        <sz val="7"/>
        <color theme="1"/>
        <rFont val="Inherit"/>
      </rPr>
      <t>(2)</t>
    </r>
  </si>
  <si>
    <t>(15.6</t>
  </si>
  <si>
    <t>(8.7</t>
  </si>
  <si>
    <t>(91.2</t>
  </si>
  <si>
    <t>Amounts related to write-offs of uncollectible accounts, claims or obsolete inventories and supplies. Amounts related to the deferred tax asset valuation allowance are primarily due to the utilization of capital loss and operating loss carryforwards and re-evaluations of deferred tax assets.</t>
  </si>
  <si>
    <t>We have revised our reported 2013 and 2012 amounts to reflect the inclusion of tax loss carryforwards that have a corresponding valuation allowance in China. See Part II—Item 8 Financial Statements and Supplementary Data, Note 7, "Income Tax" of the Notes to the Consolidated Financial Statements for additional information.</t>
  </si>
  <si>
    <t>Basis of Presentation and Summary of Significant Accounting Policies (Policies)</t>
  </si>
  <si>
    <r>
      <t xml:space="preserve">Unless otherwise indicated, fiscal year </t>
    </r>
    <r>
      <rPr>
        <sz val="10"/>
        <color rgb="FF000000"/>
        <rFont val="Inherit"/>
      </rPr>
      <t>2014</t>
    </r>
    <r>
      <rPr>
        <sz val="10"/>
        <color theme="1"/>
        <rFont val="Inherit"/>
      </rPr>
      <t xml:space="preserve"> refers to the 12 months ended </t>
    </r>
    <r>
      <rPr>
        <sz val="10"/>
        <color rgb="FF000000"/>
        <rFont val="Inherit"/>
      </rPr>
      <t>December 31, 2014</t>
    </r>
    <r>
      <rPr>
        <sz val="10"/>
        <color theme="1"/>
        <rFont val="Inherit"/>
      </rPr>
      <t xml:space="preserve">, fiscal year </t>
    </r>
    <r>
      <rPr>
        <sz val="10"/>
        <color rgb="FF000000"/>
        <rFont val="Inherit"/>
      </rPr>
      <t>2013</t>
    </r>
    <r>
      <rPr>
        <sz val="10"/>
        <color theme="1"/>
        <rFont val="Inherit"/>
      </rPr>
      <t xml:space="preserve"> refers to the period from December 30, 2012, through </t>
    </r>
    <r>
      <rPr>
        <sz val="10"/>
        <color rgb="FF000000"/>
        <rFont val="Inherit"/>
      </rPr>
      <t>December 31, 2013</t>
    </r>
    <r>
      <rPr>
        <sz val="10"/>
        <color theme="1"/>
        <rFont val="Inherit"/>
      </rPr>
      <t xml:space="preserve">, and fiscal year </t>
    </r>
    <r>
      <rPr>
        <sz val="10"/>
        <color rgb="FF000000"/>
        <rFont val="Inherit"/>
      </rPr>
      <t>2012</t>
    </r>
    <r>
      <rPr>
        <sz val="10"/>
        <color theme="1"/>
        <rFont val="Inherit"/>
      </rPr>
      <t xml:space="preserve"> refers to the </t>
    </r>
    <r>
      <rPr>
        <sz val="10"/>
        <color rgb="FF000000"/>
        <rFont val="Inherit"/>
      </rPr>
      <t>52</t>
    </r>
    <r>
      <rPr>
        <sz val="10"/>
        <color theme="1"/>
        <rFont val="Inherit"/>
      </rPr>
      <t xml:space="preserve"> weeks ended </t>
    </r>
    <r>
      <rPr>
        <sz val="10"/>
        <color rgb="FF000000"/>
        <rFont val="Inherit"/>
      </rPr>
      <t>December 29, 2012</t>
    </r>
    <r>
      <rPr>
        <sz val="10"/>
        <color theme="1"/>
        <rFont val="Inherit"/>
      </rPr>
      <t>. The impact of the three additional days in fiscal year 2013 is immaterial to the consolidated financial statements.</t>
    </r>
  </si>
  <si>
    <t>Our cost of goods sold includes costs we incur to make and ship beer. These costs include brewing materials, such as barley, hops and various grains. Packaging materials, including glass bottles, aluminum and steel cans, cardboard and paperboard are also included in our cost of goods sold. Additionally, our cost of goods sold include both direct and indirect labor, shipping and handling including freight costs, utilities, maintenance costs, depreciation, promotional packaging, other manufacturing overheads and costs to purchase factored brands from suppliers, as well as the estimated cost to facilitate product returns.</t>
  </si>
  <si>
    <t>Share-based compensation is recognized using a straight-line method over the vesting period of the awards. Certain share-based compensation plans contain provisions that accelerate vesting of awards upon change in control, retirement, disability or death of eligible employees and directors. Our share-based awards are considered vested when the employee's retention of the award is no longer contingent on providing service, which for certain awards can result in immediate recognition for awards granted to retirement-eligible individuals or accelerated recognition for awards granted to individuals that will become retirement eligible within the stated vesting period. Also, if less than the stated vesting period, we recognize these costs over the period from the grant date to the date retirement eligibility is achieved. We report the benefits of tax deductions in excess of recognized compensation cost as a financing cash flow, thereby reducing net operating cash flows and increasing net financing cash flows.</t>
  </si>
  <si>
    <t>Interest Expense, Policy</t>
  </si>
  <si>
    <t>Other Income and Other Expense Disclosure</t>
  </si>
  <si>
    <t>Comprehensive Income (Loss) Note</t>
  </si>
  <si>
    <t>We also have non-cash issuances of share-based awards. See Note 14, "Share-Based Payments" for further discussion.</t>
  </si>
  <si>
    <t>Accounts Receivables and Notes Receivable</t>
  </si>
  <si>
    <t>Fair Value Measurement</t>
  </si>
  <si>
    <t>Foreign Currency Translation</t>
  </si>
  <si>
    <t>Basis of Presentation and Summary of Significant Accounting Policies (Tables)</t>
  </si>
  <si>
    <t>Schedule of Cash Flow, Supplemental Disclosures</t>
  </si>
  <si>
    <t>The following presents our supplemental cash flow information:</t>
  </si>
  <si>
    <t>Acquisition of StarBev (Tables)</t>
  </si>
  <si>
    <t>Business Acquisition, Pro Forma Information, Statements of Operations</t>
  </si>
  <si>
    <t>his unaudited pro forma financial information is not intended to reflect the performance which would have actually resulted had the Acquisition been effected on the dates indicated. Further, the unaudited pro forma results of operations are not necessarily indicative of the results of operations that may be obtained in the future.</t>
  </si>
  <si>
    <t>F</t>
  </si>
  <si>
    <t>Schedule of Business Acquisition, Fair Value of Consideration Transferred</t>
  </si>
  <si>
    <t>Schedule of Business Acquisition, Classification of Cash Flows Used</t>
  </si>
  <si>
    <t>Schedule of Assets Acquired And Liabilities Assumed</t>
  </si>
  <si>
    <t>Segment Reporting (Tables)</t>
  </si>
  <si>
    <t>Income (loss) from continuing operations before income taxes by segment</t>
  </si>
  <si>
    <t>Total assets by segment</t>
  </si>
  <si>
    <t>Cash flows information by segment</t>
  </si>
  <si>
    <t>Net sales by geographic segment</t>
  </si>
  <si>
    <t>Properties by geographic segment</t>
  </si>
  <si>
    <t>Investments (Tables)</t>
  </si>
  <si>
    <t>MCBC's proportional share in MillerCoors of net income reported under the equity method</t>
  </si>
  <si>
    <t>Summary of Transactions with MillerCoors</t>
  </si>
  <si>
    <t>Assets and Results of Operation of Consolidated Investments</t>
  </si>
  <si>
    <t>Other Income and Expense (Tables)</t>
  </si>
  <si>
    <t>Summarization of other income and expenses</t>
  </si>
  <si>
    <t>Income Tax (Tables)</t>
  </si>
  <si>
    <t>Pretax income for computation of income tax provision</t>
  </si>
  <si>
    <t>Current and deferred provisions of income tax expense (benefits)</t>
  </si>
  <si>
    <t>Computation of effective income tax rate</t>
  </si>
  <si>
    <t>Composition of deferred tax assets and liabilities</t>
  </si>
  <si>
    <t>Schedule of Unrecognized Tax Benefits Roll Forward</t>
  </si>
  <si>
    <t>Summary of Positions for which Significant Change in Unrecognized Tax Benefits is Reasonably Possible [Table Text Block]</t>
  </si>
  <si>
    <t>Special Items (Tables)</t>
  </si>
  <si>
    <t>Summary of Special Items Recorded by Segment</t>
  </si>
  <si>
    <t>The table below summarizes special items recorded by segment:</t>
  </si>
  <si>
    <t>Schedule of Restructuring Accruals</t>
  </si>
  <si>
    <t>The table below summarizes the activity in the restructuring accruals by segment:</t>
  </si>
  <si>
    <t>Stockholders' Equity (Tables)</t>
  </si>
  <si>
    <t>Schedule Of Capital Stock</t>
  </si>
  <si>
    <t>Earnings Per Share (Tables)</t>
  </si>
  <si>
    <t>Effect of dilutive securities on diluted earnings per share</t>
  </si>
  <si>
    <t>The following summarizes the effect of dilutive securities on diluted EPS:</t>
  </si>
  <si>
    <t>Anti-dilutive securities excluded from computation of diluted earnings per share</t>
  </si>
  <si>
    <r>
      <t xml:space="preserve">In June 2012, we issued a </t>
    </r>
    <r>
      <rPr>
        <sz val="10"/>
        <color rgb="FF000000"/>
        <rFont val="Inherit"/>
      </rPr>
      <t>€500 million</t>
    </r>
    <r>
      <rPr>
        <sz val="10"/>
        <color theme="1"/>
        <rFont val="Inherit"/>
      </rPr>
      <t xml:space="preserve"> Zero Coupon Senior Unsecured Convertible Note ("</t>
    </r>
    <r>
      <rPr>
        <sz val="10"/>
        <color rgb="FF000000"/>
        <rFont val="Inherit"/>
      </rPr>
      <t>€500 million</t>
    </r>
    <r>
      <rPr>
        <sz val="10"/>
        <color theme="1"/>
        <rFont val="Inherit"/>
      </rPr>
      <t xml:space="preserve"> convertible note"). On August 13, 2013, the embedded put option was exercised and we subsequently settled the note using cash. See Note 13, "Debt" for further discussion. As a result, the €500 million convertible note did not impact our shares outstanding and was excluded from the computation of the effect of diluted securities on diluted earnings per share for all periods presented. </t>
    </r>
  </si>
  <si>
    <t>Properties (Tables)</t>
  </si>
  <si>
    <t>Schedule of Property, Plant and Equipment</t>
  </si>
  <si>
    <t>Goodwill and Intangible Assets (Tables)</t>
  </si>
  <si>
    <t>Schedule of changes in goodwill</t>
  </si>
  <si>
    <t>Schedule of intangible assets excluding goodwill</t>
  </si>
  <si>
    <t>Schedule of estimated amortization expense related to intangible assets</t>
  </si>
  <si>
    <t>Debt (Tables)</t>
  </si>
  <si>
    <t>Short-term Debt [Line Items]</t>
  </si>
  <si>
    <t>Short-term Debt [Text Block]</t>
  </si>
  <si>
    <t>We utilize market</t>
  </si>
  <si>
    <t>Total long-term borrowings</t>
  </si>
  <si>
    <t>Schedule of Maturities of Long-term Debt</t>
  </si>
  <si>
    <t>Schedule of Interest Costs Incurred</t>
  </si>
  <si>
    <t>Share-Based Payments (Tables)</t>
  </si>
  <si>
    <t>Schedule of components of share-based compensation expense</t>
  </si>
  <si>
    <t>Schedule of non-vested RSUs, PUs and DSUs outstanding and the activity for the period</t>
  </si>
  <si>
    <t>Schedule of stock options and SOSARs outstanding and the activity for the period</t>
  </si>
  <si>
    <t>Schedule of share-based compensation weighted average assumptions</t>
  </si>
  <si>
    <t>Schedule of Share-based payment Award, Performance Share Units, Valuation Assumptions</t>
  </si>
  <si>
    <t>Accumulated Other Comprehensive Income (Loss) (Tables)</t>
  </si>
  <si>
    <t>Summary Of The Components Of Accumulated Other Comprehensive Income (Loss)</t>
  </si>
  <si>
    <t>Schedule of Reclassifications from Accumulated Other Comprehensive Income to Income</t>
  </si>
  <si>
    <t>Employee Retirement Plans and Postretirement Benefits (Tables)</t>
  </si>
  <si>
    <t>Schedule of Net Benefit Costs</t>
  </si>
  <si>
    <t>Schedule of Changes in Projected Benefit Obligation Plan, Assets and Funded Status of Pension Plans</t>
  </si>
  <si>
    <t>Schedule of Net Periodic Benefit Cost Not yet Recognized</t>
  </si>
  <si>
    <t>Schedule of Amounts Recognized in Other Comprehensive Income (Loss)</t>
  </si>
  <si>
    <t>Schedule of Amounts in Accumulated Other Comprehensive Income (Loss) to be Recognized over Next Fiscal Year</t>
  </si>
  <si>
    <t>Schedule of Assumptions Used</t>
  </si>
  <si>
    <r>
      <t xml:space="preserve">The weighted-average rates used in determining the periodic pension and OPEB cost for the fiscal years </t>
    </r>
    <r>
      <rPr>
        <sz val="10"/>
        <color rgb="FF000000"/>
        <rFont val="Inherit"/>
      </rPr>
      <t>2014</t>
    </r>
    <r>
      <rPr>
        <sz val="10"/>
        <color theme="1"/>
        <rFont val="Inherit"/>
      </rPr>
      <t xml:space="preserve">, </t>
    </r>
    <r>
      <rPr>
        <sz val="10"/>
        <color rgb="FF000000"/>
        <rFont val="Inherit"/>
      </rPr>
      <t>2013</t>
    </r>
    <r>
      <rPr>
        <sz val="10"/>
        <color theme="1"/>
        <rFont val="Inherit"/>
      </rPr>
      <t xml:space="preserve"> and </t>
    </r>
    <r>
      <rPr>
        <sz val="10"/>
        <color rgb="FF000000"/>
        <rFont val="Inherit"/>
      </rPr>
      <t>2012</t>
    </r>
    <r>
      <rPr>
        <sz val="10"/>
        <color theme="1"/>
        <rFont val="Inherit"/>
      </rPr>
      <t xml:space="preserve"> were as follows:</t>
    </r>
  </si>
  <si>
    <t>Schedule of Effect of One-Percentage-Point Change in Assumed Health Care Cost Trend Rates</t>
  </si>
  <si>
    <t>A one-percentage point change in assumed health care cost trend rates would have the following effects on related OPEB plans:</t>
  </si>
  <si>
    <t>Schedule of Defined Benefit Plan, Assets Target and Actual Allocations</t>
  </si>
  <si>
    <t>Schedule of Fair Value of Plan Assets by Measurement</t>
  </si>
  <si>
    <t>Schedule of Effect of Significant Unobservable Inputs Changes in Defined Benefit Pension Plan Assets</t>
  </si>
  <si>
    <t>Schedule of Expected Benefit Payments</t>
  </si>
  <si>
    <t>Schedule of Fair Value Measurement of Corporate Invested Plan Assets</t>
  </si>
  <si>
    <t>Derivative Instruments and Hedging Activities (Tables)</t>
  </si>
  <si>
    <t>Schedule of derivative assets and liabilities measured at fair value</t>
  </si>
  <si>
    <t>Fair Value of Derivative Instruments in the Condensed Consolidated Balance Sheets</t>
  </si>
  <si>
    <t>The Effect of Derivative Instruments on the Condensed Consolidated Statements of Operations</t>
  </si>
  <si>
    <t>Other Derivatives</t>
  </si>
  <si>
    <t>Accounts Payable and Other Current Liabilities (Tables)</t>
  </si>
  <si>
    <t>Commitments and Contingencies Commitments and Contingencies (Tables)</t>
  </si>
  <si>
    <t>Schedule Supply Contracts</t>
  </si>
  <si>
    <t>The future aggregate minimum required commitments under these supply and distribution contracts are shown in the table below based on foreign exchange rates as of December 31, 2014. The amounts in the table do not represent all anticipated payments under long-term contracts. Rather, they represent unconditional and legally enforceable committed expenditures:</t>
  </si>
  <si>
    <t>Schedule of Long-term Noncancelable Advertising and Promotions Contracts</t>
  </si>
  <si>
    <t>Based on foreign exchange rates as of December 31, 2014, these future commitments are as follows:</t>
  </si>
  <si>
    <t>Schedule of Future Minimum Rental Payments for Operating Leases</t>
  </si>
  <si>
    <t>Based on foreign exchange rates as of December 31, 2014, future minimum lease payments under operating leases that have initial or remaining non-cancelable terms in excess of one year are as follows:</t>
  </si>
  <si>
    <t>Summary of Reserves Associated with Indemnity Obligations</t>
  </si>
  <si>
    <t>Schedule of Income (Loss) From Discontinued Operations</t>
  </si>
  <si>
    <t>The table below summarizes the income (loss) from discontinued operations, net of tax, presented on our consolidated statements of operations:</t>
  </si>
  <si>
    <t>Supplemental Guarantor Information Supplemental (Tables)</t>
  </si>
  <si>
    <t>Supplemental Guarantor Information, Statement of Operations</t>
  </si>
  <si>
    <t>Supplemental Guarantor Information, Balance Sheets</t>
  </si>
  <si>
    <t>Supplemental Guarantor Information, Statement of Cash Flows</t>
  </si>
  <si>
    <t>Quarterly Financial Information (Unaudited) Quarterly Financial Information (Tables)</t>
  </si>
  <si>
    <t>Schedule of Quarterly Financial Information</t>
  </si>
  <si>
    <t>Basis of Presentation and Summary of Significant Accounting Policies Cash flows (Details) (USD $)</t>
  </si>
  <si>
    <t>Maximum maturities period of cash equivalents (in days)</t>
  </si>
  <si>
    <t>90 days</t>
  </si>
  <si>
    <t>Basis of Presentation and Summary of Significant Accounting Policies Narrative (Details) (USD $)</t>
  </si>
  <si>
    <t>3 Months Ended</t>
  </si>
  <si>
    <t>Increase (decrease) in unrecognized tax benefits, current</t>
  </si>
  <si>
    <t>Advertising expense</t>
  </si>
  <si>
    <t>Prepaid advertising</t>
  </si>
  <si>
    <t>Loans receivable, net</t>
  </si>
  <si>
    <t>Allowance for obsolete finished goods or packing materials</t>
  </si>
  <si>
    <t>Returnable bottles</t>
  </si>
  <si>
    <t>Useful economic lives, minimum (in years)</t>
  </si>
  <si>
    <t>4 years</t>
  </si>
  <si>
    <t>Crates</t>
  </si>
  <si>
    <t>7 years</t>
  </si>
  <si>
    <t>Returnable kegs</t>
  </si>
  <si>
    <t>15 years</t>
  </si>
  <si>
    <t>Returnable pallets</t>
  </si>
  <si>
    <t>2 years</t>
  </si>
  <si>
    <t>Dispensing equipment [Member]</t>
  </si>
  <si>
    <t>Uncertain tax positions | Accounts payable and other current liabilities</t>
  </si>
  <si>
    <t>Prior period reclassification adjustment</t>
  </si>
  <si>
    <t>Uncertain tax positions | Unrecognized tax benefits, noncurrent</t>
  </si>
  <si>
    <t>Error correction and prior period adjustment</t>
  </si>
  <si>
    <t>Restatement Adjustment</t>
  </si>
  <si>
    <t>Minimum</t>
  </si>
  <si>
    <t>Number of weeks in fiscal year reporting period</t>
  </si>
  <si>
    <t>Minimum | Buildings and improvements</t>
  </si>
  <si>
    <t>20 years</t>
  </si>
  <si>
    <t>Minimum | Machinery and equipment</t>
  </si>
  <si>
    <t>3 years</t>
  </si>
  <si>
    <t>Minimum | Furniture and fixtures</t>
  </si>
  <si>
    <t>Minimum | Returnable containers</t>
  </si>
  <si>
    <t>Minimum | Software</t>
  </si>
  <si>
    <t>Maximum</t>
  </si>
  <si>
    <t>Term of customer marketing commitments</t>
  </si>
  <si>
    <t>5 years</t>
  </si>
  <si>
    <t>Maximum | Buildings and improvements</t>
  </si>
  <si>
    <t>40 years</t>
  </si>
  <si>
    <t>Maximum | Machinery and equipment</t>
  </si>
  <si>
    <t>25 years</t>
  </si>
  <si>
    <t>Maximum | Furniture and fixtures</t>
  </si>
  <si>
    <t>10 years</t>
  </si>
  <si>
    <t>Maximum | Returnable containers</t>
  </si>
  <si>
    <t>Maximum | Software</t>
  </si>
  <si>
    <t>New Accounting Pronouncements New Accounting Pronouncements (Details) (USD $)</t>
  </si>
  <si>
    <t>Mar. 31, 2014</t>
  </si>
  <si>
    <t>Reduction of unrecognized tax benefits</t>
  </si>
  <si>
    <t>Acquisition of StarBev - General (Details) (StarBev L.P. [Member])</t>
  </si>
  <si>
    <t>0 Months Ended</t>
  </si>
  <si>
    <t>Jun. 15, 2012</t>
  </si>
  <si>
    <t>USD ($)</t>
  </si>
  <si>
    <t>EUR (€)</t>
  </si>
  <si>
    <t>Business Acquisition [Line Items]</t>
  </si>
  <si>
    <t>Business acquisition, cost of acquired entity, liabilities incurred</t>
  </si>
  <si>
    <t>Business acquisition-related costs</t>
  </si>
  <si>
    <t>Acquisition of StarBev - Pro Forma Results (Details) (USD $)</t>
  </si>
  <si>
    <t>6 Months Ended</t>
  </si>
  <si>
    <t>Sep. 30, 2014</t>
  </si>
  <si>
    <t>Sep. 28, 2013</t>
  </si>
  <si>
    <t>Jun. 29, 2013</t>
  </si>
  <si>
    <t>Mar. 30, 2013</t>
  </si>
  <si>
    <t>Jun. 30, 2012</t>
  </si>
  <si>
    <t>Euro currency purchase loss</t>
  </si>
  <si>
    <t>Business acquisition, pro forma adjustments</t>
  </si>
  <si>
    <t>Fair value adjustment to acquisition date inventory</t>
  </si>
  <si>
    <t>Senior Notes | Bridge facility fees</t>
  </si>
  <si>
    <t>Interest Rate Contract | Treasury Lock Loss</t>
  </si>
  <si>
    <t>Pro Forma Adjustment</t>
  </si>
  <si>
    <t>Molson Coors Central Europe (MCCE)</t>
  </si>
  <si>
    <t>Business Acquisition, Pro Forma Information</t>
  </si>
  <si>
    <t>Net sales, pro forma</t>
  </si>
  <si>
    <t>Income from continuing operations before income taxes, pro forma</t>
  </si>
  <si>
    <t>Net income attributable to MCBC, pro forma</t>
  </si>
  <si>
    <t>Net income per common share attributable to MCBC, Basic, pro forma (in dollars per share)</t>
  </si>
  <si>
    <t>Net income per common share attributable to MCBC, Diluted, pro forma (in dollars per share)</t>
  </si>
  <si>
    <t>Molson Coors Central Europe (MCCE) | Europe</t>
  </si>
  <si>
    <t>Molson Coors Central Europe (MCCE) | Central Europe</t>
  </si>
  <si>
    <t>[3]</t>
  </si>
  <si>
    <t>Europe | Brand Impairment [Member]</t>
  </si>
  <si>
    <t>Impairment of Intangible Assets, Indefinite-lived (Excluding Goodwill)</t>
  </si>
  <si>
    <t>Acquisition of StarBev - Fair Value of Consideration Transferred (Details)</t>
  </si>
  <si>
    <t>Senior Debt Facilities</t>
  </si>
  <si>
    <t>Convertible Senior Unsecured Note Due 2013 €500 Million 0.0% [Member]</t>
  </si>
  <si>
    <t>Jun. 29, 2012</t>
  </si>
  <si>
    <t>Subordinated Deferred Payment Obligation, Including Interest and Other Costs [Member]</t>
  </si>
  <si>
    <t>Subordinated Deferred Payment Obligation [Member]</t>
  </si>
  <si>
    <t>Convertible, Unsecured Debt</t>
  </si>
  <si>
    <t>Business Acquisition, Cost of Acquired Entity, Purchase Price [Abstract]</t>
  </si>
  <si>
    <t>Cost of acquired entity, liabilities incurred</t>
  </si>
  <si>
    <t>Cash, net of bank overdraft acquired</t>
  </si>
  <si>
    <t>[4]</t>
  </si>
  <si>
    <t>Subordinated deferred payment obligation (SDPO) with third-party creditors</t>
  </si>
  <si>
    <t>[5]</t>
  </si>
  <si>
    <t>Cash Acquired from Acquisition</t>
  </si>
  <si>
    <t>Bank Overdrafts Assumed In Acquisition</t>
  </si>
  <si>
    <t>Debt instrument, interest rate percentage</t>
  </si>
  <si>
    <t>Interest expense, SDPO</t>
  </si>
  <si>
    <t>Statements of Cash Flow Information, Business Acquisition</t>
  </si>
  <si>
    <t>Operating activities</t>
  </si>
  <si>
    <t>[6]</t>
  </si>
  <si>
    <t>Financing activities</t>
  </si>
  <si>
    <t>[7]</t>
  </si>
  <si>
    <t>Business Combination, Recognized Identifiable Assets Acquired and Liabilities Assumed, Net</t>
  </si>
  <si>
    <t>Includes $1,816.0 million of cash consideration to the Seller for shares acquired and release of StarBev's pre-existing obligations to the Seller. Also, included is $585.0 million of pre-existing third-party debt immediately repaid in accordance with our agreement with the Seller and the terms of the senior debt facility agreement. This amount is presented net of cash acquired of $143.6 million.</t>
  </si>
  <si>
    <t>We issued a €500 million Zero Coupon Senior Unsecured Convertible Note due 2013 to the Seller upon close of the Acquisition. See Note 13, "Debt" for further discussion.</t>
  </si>
  <si>
    <t>Consists of $143.6 million of cash acquired and $101.3 million of bank overdrafts assumed as part of Central Europe's cash pool arrangement and repaid during the third quarter of 2012.</t>
  </si>
  <si>
    <t>We assumed the pre-existing StarBev $423.4 million SDPO payable to third-party creditors, which we subsequently repaid on June 29, 2012, in accordance with the terms of the SDPO agreement. The SDPO was held by private investors and accrued interest at 11%. The settlement of the SDPO was not required by our agreement with the Seller.</t>
  </si>
  <si>
    <t>Includes the SDPO discussed above, which was assumed in the Acquisition and was subsequently repaid on June 29, 2012, for $425.7 million including the $1.4 million of interest incurred subsequent to the close of the Acquisition noted as "Operating activities" in the table above.</t>
  </si>
  <si>
    <t>Reflects the $645.9 million fair value of the €500 million Zero Coupon Senior Unsecured Convertible Note issued to the Seller upon close of the Acquisition. See Note 13, "Debt" for further discussion.</t>
  </si>
  <si>
    <t>Acquisition of StarBev - Allocation of Consideration Transferred (Details) (USD $)</t>
  </si>
  <si>
    <t>Purchase price adjustment</t>
  </si>
  <si>
    <t>Business Combination, Recognized Identifiable Assets Acquired and Liabilities Assumed, Net [Abstract]</t>
  </si>
  <si>
    <t>Business acquisition, assets assumed, net receivables</t>
  </si>
  <si>
    <t>Business acquisition, assets assumed, inventory</t>
  </si>
  <si>
    <t>Molson Coors Central Europe (MCCE) | Subordinated Deferred Payment Obligation, Including Interest and Other Costs [Member]</t>
  </si>
  <si>
    <t>Finite-lived Intangible Assets, Fair Value Disclosure</t>
  </si>
  <si>
    <t>30 years</t>
  </si>
  <si>
    <t>Land Use Rights And Other [Member]</t>
  </si>
  <si>
    <t>1 year 6 months</t>
  </si>
  <si>
    <t>Includes trade receivables of $167.5 million and inventory of $57.3 million.</t>
  </si>
  <si>
    <t>Includes the $423.4 million SDPO assumed, which was subsequently repaid for $425.7 million on June 29, 2012.</t>
  </si>
  <si>
    <t>Includes $404.0 million of deferred tax liabilities.</t>
  </si>
  <si>
    <t>Segment Reporting Income (Loss) From Continuing Operations (Details)</t>
  </si>
  <si>
    <t>1 Months Ended</t>
  </si>
  <si>
    <t>Heineken</t>
  </si>
  <si>
    <t>GBP (£)</t>
  </si>
  <si>
    <t>Brand Impairment</t>
  </si>
  <si>
    <t>intangible_asset</t>
  </si>
  <si>
    <t>Modelo</t>
  </si>
  <si>
    <t>Income (Loss) from Continuing Operations before Equity Method Investments, Income Taxes, Extraordinary Items, Noncontrolling Interest</t>
  </si>
  <si>
    <t>Non-cash impairment on indefinite-lived intangible assets</t>
  </si>
  <si>
    <t>Number of indefinite-lived intangible assets</t>
  </si>
  <si>
    <t>Proceeds from divestiture of joint venture interest</t>
  </si>
  <si>
    <t>Total special items</t>
  </si>
  <si>
    <t>Income from continuing operations for the year ended DecemberB 31, 2014, includes income of $63.2 million within special items, reflective of the agreed upon payment received from Modelo related to the termination of MMI in our Canada segment. See Note 5, "Investments" for further discussion.</t>
  </si>
  <si>
    <t>Loss from continuing operations for the year ended DecemberB 31, 2014, includes a $360.0 million non-cash impairment charge related to two indefinite-lived brand intangibles in our Europe segment. See Note 12, "Goodwill and Intangible Assets" for further discussion.</t>
  </si>
  <si>
    <t>In previous years, including interim periods within 2013, we recognized advertising costs in expense over the interim periods within a fiscal year based on the proportion of net sales volumes for the interim period in relation to the estimated annual net sales volumes under U.S. GAAP, which permits the allocation of costs across interim periods within a fiscal year when future periods benefit from the expenditure. Advertising expenses were not deferred from one fiscal year to the next. During the first quarter of 2014, we changed our method of accounting for advertising expense for interim periods such that advertising expense is recognized as incurred, effective at the beginning of the first quarter. We adopted this change as a result of managementb_x0019_s belief that the new method is preferable and results in a more objective measure of quarterly expense that will better support planning and resource allocation decisions by management, results in improved financial statements for investor analysis, and further aligns our treatment with that of our U.S. operations within MillerCoors.B The new policy of expensing advertising costs as incurred additionally eliminates the uncertainty in estimating overall expected net sales volumes, advertising expenses, and the benefit period of the advertising on an interim basis, and conforms the Companyb_x0019_s interim accounting policy with that used to prepare the annual financial statements.B The change will be applied retrospectively to all prior interim periods, and advertising expense for such interim periods have been recast beginning with our first quarter 2014 interim reporting period.</t>
  </si>
  <si>
    <t>Segment Reporting Total Assets (Details) (USD $)</t>
  </si>
  <si>
    <t>Segment Reporting Cash Flows (Details) (USD $)</t>
  </si>
  <si>
    <t>Capital expenditures</t>
  </si>
  <si>
    <t>Segment Reporting Net Sales (Details) (USD $)</t>
  </si>
  <si>
    <t>Maximum Percentage of Sales Accounted for by Single Customer</t>
  </si>
  <si>
    <t>Interest Expense</t>
  </si>
  <si>
    <t>Investment Income, Interest</t>
  </si>
  <si>
    <t>Unaffiliated Customers</t>
  </si>
  <si>
    <t>Canada | Unaffiliated Customers</t>
  </si>
  <si>
    <t>United States and its territories | Unaffiliated Customers</t>
  </si>
  <si>
    <t>United Kingdom | Unaffiliated Customers</t>
  </si>
  <si>
    <t>Other foreign countries | Unaffiliated Customers</t>
  </si>
  <si>
    <t>Segment Reporting Properties (Details) (USD $)</t>
  </si>
  <si>
    <t>Maximum percentage of properties accounted for by single country</t>
  </si>
  <si>
    <t>Other foreign countries</t>
  </si>
  <si>
    <t>Investments Investment in MillerCoors (Details) (USD $)</t>
  </si>
  <si>
    <t>Dec. 31, 2012</t>
  </si>
  <si>
    <t>Schedule of Equity Method Investments [Line Items]</t>
  </si>
  <si>
    <t>Results Of Operations</t>
  </si>
  <si>
    <t>Restructuring Charges</t>
  </si>
  <si>
    <t>Impairment of finite-lived intangible assets</t>
  </si>
  <si>
    <t>MillerCoors</t>
  </si>
  <si>
    <t>Number of directors appointed</t>
  </si>
  <si>
    <t>MCBC economic Interest (as a percent)</t>
  </si>
  <si>
    <t>Voting interest shared (as a percent)</t>
  </si>
  <si>
    <t>Condensed balance sheets</t>
  </si>
  <si>
    <t>Operating income</t>
  </si>
  <si>
    <t>SAB Miller</t>
  </si>
  <si>
    <t>Results for 2014 include special charges related to restructuring activities of $1.4 million. Results for 2013 include special charges related to restructuring activities and asset write-offs of $17.2 million and $2.6 million, respectively. Results for 2012 include special charges of $31.8 million primarily due to the write-down of assets related to discontinuing the production of the Home Draft package in the U.S. and the write-down of information systems assets related to a business transformation project.</t>
  </si>
  <si>
    <t>Investments MCBC proportional share in MillerCoors (Details) (USD $)</t>
  </si>
  <si>
    <t>Restructuring charges</t>
  </si>
  <si>
    <t>Share-based compensation adjustment</t>
  </si>
  <si>
    <t>Asset write-offs</t>
  </si>
  <si>
    <t>Molson Coors Brewing Company (MCBC)</t>
  </si>
  <si>
    <t>Difference between MCBC contributed cost basis and proportional share of the underlying equity in net assets of MillerCoors</t>
  </si>
  <si>
    <t>The net adjustment is to eliminate all share-based compensation impacts related to pre-existing SABMillerB plc equity awards held by former Miller employees employed by MillerCoors.</t>
  </si>
  <si>
    <t>Investments Transactions with MillerCoors (Details) (MillerCoors, USD $)</t>
  </si>
  <si>
    <t>Net payables due to affiliate</t>
  </si>
  <si>
    <t>Net receivables due from affiliate</t>
  </si>
  <si>
    <t>Undistributed Earnings, Basic</t>
  </si>
  <si>
    <t>Investments Consolidated Variable Interest Entity and Other (Details) (USD $)</t>
  </si>
  <si>
    <t>Variable Interest Entity</t>
  </si>
  <si>
    <t>Liabilities</t>
  </si>
  <si>
    <t>Cobra</t>
  </si>
  <si>
    <t>Interest Purchased (as a percent)</t>
  </si>
  <si>
    <t>Investments Other Equity Investments (Details)</t>
  </si>
  <si>
    <t>Nov. 05, 2013</t>
  </si>
  <si>
    <t>Affiliate</t>
  </si>
  <si>
    <t>ABI</t>
  </si>
  <si>
    <t>Dec. 29, 2013</t>
  </si>
  <si>
    <t>Tradeteam Ltd</t>
  </si>
  <si>
    <t>Dec. 23, 2013</t>
  </si>
  <si>
    <t>Prepayment received for future benefits</t>
  </si>
  <si>
    <t>Determination of loss on sale of investment</t>
  </si>
  <si>
    <t>Distribution Agreement</t>
  </si>
  <si>
    <t>BRI</t>
  </si>
  <si>
    <t>BDL</t>
  </si>
  <si>
    <t>members</t>
  </si>
  <si>
    <t>Modelo Molson Imports LP (MMI)</t>
  </si>
  <si>
    <t>CAD</t>
  </si>
  <si>
    <t>MC Si Hai</t>
  </si>
  <si>
    <t>Sep. 30, 2012</t>
  </si>
  <si>
    <t>Deconsolidation liability</t>
  </si>
  <si>
    <t>Sep. 29, 2012</t>
  </si>
  <si>
    <t>Proceeds from sale</t>
  </si>
  <si>
    <t>Early termination payment upon exit of joint venture</t>
  </si>
  <si>
    <t>Estimated useful life</t>
  </si>
  <si>
    <t>Investment in joint venture</t>
  </si>
  <si>
    <t>Administrative fees related to agreements</t>
  </si>
  <si>
    <t>Administrative fees receivable related to agreements</t>
  </si>
  <si>
    <t>Number of members in distribution operation</t>
  </si>
  <si>
    <t>Voting control percentage shared by members (as a percent)</t>
  </si>
  <si>
    <t>Joint venture agreement, term</t>
  </si>
  <si>
    <t>Loss on disposal on joint venture</t>
  </si>
  <si>
    <t>Legal and other fees related to disposal of joint venture</t>
  </si>
  <si>
    <t>Net payable owed to joint venture</t>
  </si>
  <si>
    <t>Equity earnings from joint venture interest</t>
  </si>
  <si>
    <t>Marketing and administrative cost recoveries</t>
  </si>
  <si>
    <t>Joint venture, ownership percentage</t>
  </si>
  <si>
    <t>Service costs incurred under joint venture</t>
  </si>
  <si>
    <t>Loss on goodwill impairment</t>
  </si>
  <si>
    <t>Loss on impairment of intangible assets</t>
  </si>
  <si>
    <t>Asset impairment charges</t>
  </si>
  <si>
    <t>Gain (Loss) on Contract Termination</t>
  </si>
  <si>
    <t>Other Income and Expense (Details) (USD $)</t>
  </si>
  <si>
    <t>Other income and expense [Line Items]</t>
  </si>
  <si>
    <t>Gain on sale of non-operating asset</t>
  </si>
  <si>
    <t>Bridge facility fees</t>
  </si>
  <si>
    <t>Gain (loss) from foreign exchange and derivatives</t>
  </si>
  <si>
    <t>In 1991, we became a limited partner in the Colorado Rockies Baseball Club,B Ltd. ("the Partnership"), treated as a cost method investment. Effective November 8, 2013, we sold our 14.6% interest in the Partnership and recognized a gain of $22.3 million. We did not make any cash contributions in 2013 or 2012, and cash distributions, recognized within other income, from the Partnership were immaterial in 2013 and 2012. Additionally, during the first quarter of 2013, we realized a $1.2 million gain for proceeds received related to a non-income-related tax settlement resulting from historical activity within our former investment in the Montreal Canadiens.Included in this amount is a $5.2 million gain related to the sale of water rights in 2012.</t>
  </si>
  <si>
    <t>In connection with the Acquisition, we used the proceeds from our issuance of the $1.9 billion senior notes to purchase Euros in the second quarter of 2012. As a result of a negative foreign exchange movement between the Euro and USD prior to using these proceeds to fund the Acquisition, we realized a foreign exchange loss on our Euro cash holdings.</t>
  </si>
  <si>
    <t>Included in this amount are gains of $0.5 million and losses of $2.4 million and $23.8 million for 2014, 2013 and 2012, respectively, related to foreign currency movements on foreign-denominated financing instruments entered into in conjunction with the financing and the closing of the Acquisition. Additionally, we recorded a net loss of $4.9 million during 2013, related to foreign cash positions and foreign exchange contracts entered into to hedge our risk associated with the payment of this foreign-denominated debt. See Note 13, "Debt" and Note 17, "Derivative Instruments and Hedging Activities" for further discussion of financing and hedging activities related to the Acquisition. Additionally, we recorded losses of $7.1 million, $0.5 million and $1.4 million related to other foreign exchange and derivative activity during 2014, 2013 and 2012, respectively.</t>
  </si>
  <si>
    <t>Other Income and Expense Footnotes (Details) (USD $)</t>
  </si>
  <si>
    <t>Nov. 08, 2013</t>
  </si>
  <si>
    <t>Oct. 06, 2010</t>
  </si>
  <si>
    <t>Gain (Loss) on other foreign exchange and derivative activity</t>
  </si>
  <si>
    <t>Senior Notes</t>
  </si>
  <si>
    <t>Debt instrument, face amount</t>
  </si>
  <si>
    <t>Gain on sale of noncontrolling interest</t>
  </si>
  <si>
    <t>Gain for proceeds received related to non-income-related tax settlement</t>
  </si>
  <si>
    <t>Gain on sale of non-operating asset | Molson Coors Brewing Company (MCBC)</t>
  </si>
  <si>
    <t>Ownership percentage by noncontrolling owners</t>
  </si>
  <si>
    <t>Loss from foreign exchange and derivatives | Molson Coors Central Europe (MCCE)</t>
  </si>
  <si>
    <t>Gain (Loss) on foreign currency movements</t>
  </si>
  <si>
    <t>Foreign cash positions and foreign exchange contracts | Molson Coors Central Europe (MCCE)</t>
  </si>
  <si>
    <t>Sale of water rights</t>
  </si>
  <si>
    <t>Other nonoperating income</t>
  </si>
  <si>
    <t>Income Tax Tax (Details) (USD $)</t>
  </si>
  <si>
    <t>Pre-tax income</t>
  </si>
  <si>
    <t>Effective Income Tax Rate Reconciliation, Percent [Abstract]</t>
  </si>
  <si>
    <t>Income Tax Expense (Benefit), Litigation Settlement</t>
  </si>
  <si>
    <t>Increase in deferred tax liability</t>
  </si>
  <si>
    <t>MONTENEGRO</t>
  </si>
  <si>
    <t>Canada [Member] [Domain]</t>
  </si>
  <si>
    <t>Serbia</t>
  </si>
  <si>
    <t>Advanced Pricing Agreement [Member]</t>
  </si>
  <si>
    <t>Income Tax Deferred Tax Assets And Liabilities (Details) (USD $)</t>
  </si>
  <si>
    <t>Tax loss carryforwards(1)</t>
  </si>
  <si>
    <t>Valuation allowance(1)</t>
  </si>
  <si>
    <t>Deferred Tax Liabilities, Net [by Jurisdiction], Noncurrent</t>
  </si>
  <si>
    <t>Net Deferred Tax Assets and Liabilities Are Presented And Composed Of The Following</t>
  </si>
  <si>
    <t>Deferred tax assets net noncurrent foreign</t>
  </si>
  <si>
    <t>China and other foreign countries</t>
  </si>
  <si>
    <t>Operating Loss Carryforwards [Line Items]</t>
  </si>
  <si>
    <t>Deferred Tax Assets, Operating Loss Carryforwards</t>
  </si>
  <si>
    <t>Operating Loss Carryforwards, Valuation Allowance</t>
  </si>
  <si>
    <t>Income Tax Unrecognized Tax Benefit (Details) (USD $)</t>
  </si>
  <si>
    <t>Dec. 31, 2015</t>
  </si>
  <si>
    <t>Significant Change in Unrecognized Tax Benefits is Reasonably Possible [Line Items]</t>
  </si>
  <si>
    <t>Reconciliation of Unrecognized Tax Benefits, Excluding Amounts Pertaining to Examined Tax Returns [Roll Forward]</t>
  </si>
  <si>
    <t>Foreign Tax Authority</t>
  </si>
  <si>
    <t>Forecast | Minimum</t>
  </si>
  <si>
    <t>Forecast | Maximum</t>
  </si>
  <si>
    <t>Income Tax Narrative (Details) (USD $)</t>
  </si>
  <si>
    <t>Dec. 31, 2011</t>
  </si>
  <si>
    <t>Tax loss carryforwards</t>
  </si>
  <si>
    <t>Current deferred tax asset, unrealized foreign exchange losses</t>
  </si>
  <si>
    <t>Retained Earnings Attributable to Foreign Subsidiaries Considered to be Indefinitely Invested</t>
  </si>
  <si>
    <t>Statutes of limitations, term</t>
  </si>
  <si>
    <t>General Business | U.S. States</t>
  </si>
  <si>
    <t>Capital Loss Carryforwards, tax effect</t>
  </si>
  <si>
    <t>General Business | U.S. States | Minimum</t>
  </si>
  <si>
    <t>Operating Loss and Tax Credit Carryforwards Expiration Date</t>
  </si>
  <si>
    <t>General Business | U.S. States | Maximum</t>
  </si>
  <si>
    <t>General Business | Foreign Tax Authority</t>
  </si>
  <si>
    <t>General Business | Foreign Tax Authority | Maximum</t>
  </si>
  <si>
    <t>General Business | Europe</t>
  </si>
  <si>
    <t>Income Tax Unrecognized Tax Benefits Balance (Details) (USD $)</t>
  </si>
  <si>
    <t>Special Items (Details)</t>
  </si>
  <si>
    <t>Other atypical employee-related costs</t>
  </si>
  <si>
    <t>Software abandonment</t>
  </si>
  <si>
    <t>Flood insurance loss (reimbursement)</t>
  </si>
  <si>
    <t>BRI loan guarantee adjustment</t>
  </si>
  <si>
    <t>Asset abandonment</t>
  </si>
  <si>
    <t>Release of non-income-related tax reserve</t>
  </si>
  <si>
    <t>Dec. 26, 2009</t>
  </si>
  <si>
    <t>Nov. 30, 2013</t>
  </si>
  <si>
    <t>China impairment and related costs</t>
  </si>
  <si>
    <t>Restructuring Cost and Reserve [Line Items]</t>
  </si>
  <si>
    <t>Unusual or Infrequent Item, Insurance Proceeds</t>
  </si>
  <si>
    <t>Unusual or Infrequent Item, Gain, Gross</t>
  </si>
  <si>
    <t>Unusual or Infrequent Item, Net of Insurance Proceeds</t>
  </si>
  <si>
    <t>[8]</t>
  </si>
  <si>
    <t>Proceeds from divestiture of joint venture interest, termination fee</t>
  </si>
  <si>
    <t>Impairment loss</t>
  </si>
  <si>
    <t>Non-income-related tax reserves</t>
  </si>
  <si>
    <t>Unusual or Infrequent Item, Loss, Gross</t>
  </si>
  <si>
    <t>Restructuring, Settlement and Impairment Provisions - Gain</t>
  </si>
  <si>
    <t>Upon termination of our MMI operations in 2014, we recognized termination fee income and charges associated with the write-off of the definite-lived intangible asset associated with the joint venture. See Note 5, "Investments" for further discussion.Additionally, in the third quarter of 2014 and fourth quarter of 2013, we recognized impairment charges related to our definite-lived intangible asset associated with our license agreement with Miller in Canada. See Note 12, "Goodwill and Intangible Assets" and Note 19, "Commitments and Contingencies" for further discussion.</t>
  </si>
  <si>
    <t>In December 2013, we entered into an agreement with Heineken to early terminate our contract brewing and kegging agreement with Heineken under which we produced and packaged the Foster's and Kronenbourg brands in the U.K. As a result of the termination, Heineken agreed to pay us an aggregate early termination payment of GBP 13.0 million, of which we received $8.5 million (GBP 5.0 million) in 2014 and will receive the remainder at the end of the transition period, concluding on April 30, 2015. The full amount of the termination payment will be recognized as income within special items at the end of the transition period. Additionally, the termination of this distribution agreement led to a strategic review of our European supply chain network. As part of this analysis, we entered into a consultation process during the fourth quarter of 2014 following a proposal by management to close one of our U.K. brewing facilities in 2015. As a result of management's proposal, we incurred accelerated depreciation expense in excess of our normal depreciation associated with this brewery. We may incur additional charges associated with the proposed closing of this brewery in 2015, which we anticipate will also be recorded within special items.During the second quarter of 2012, we recognized an asset abandonment charge related to the discontinuation of primary packaging in the U.K. We determined that our Home Draft package was not meeting expectations driven by a lack of demand in the U.K. market, and as a result, we recognized a loss related to the write-off of the Home Draft packaging line, tooling equipment and packaging materials inventory.</t>
  </si>
  <si>
    <t>In December of 2013, we sold our interest in the MC Si'hai joint venture in China and recognized a gain of $6.0 million. The gain consists of the non-cash release of the $5.4 million liability representing the fair value of our remaining investment upon deconsolidation of the joint venture in 2012, as well as $0.6 million of proceeds received for our interest in the joint venture. We also recognized legal and related fees in relation to the sale of $1.2 million during 2013. In the second quarter of 2012, we recognized impairment charges of $10.4 million related to goodwill and definite-lived intangible assets in our MC Si'hai joint venture in China, and in the third quarter of 2012, we deconsolidated the joint venture and recognized an impairment loss of $27.6 million upon deconsolidation. See Note 5, "Investments" for further discussion of the deconsolidation and subsequent sale of the joint venture.</t>
  </si>
  <si>
    <t>During 2012, we received insurance proceeds in excess of expenses incurred related to flood damages at our Toronto offices.</t>
  </si>
  <si>
    <t>During 2009, we established a non-income-related tax reserve of $10.4 million that was recorded as a special item. The amounts recorded in 2013 and 2012 represent the release of this reserve as a result of a change in estimate. As a result, the remaining amount of this non-income-related tax reserve was fully released in 2013.</t>
  </si>
  <si>
    <t>During 2014, we recorded losses and related costs of $2.1 million in our Europe business associated with significant flooding in Serbia, Bosnia and Croatia that occurred in the second quarter of 2014. These losses were offset by insurance proceeds of $3.9 million received related to the flooding that occurred in the second quarter of 2014. During 2013, we recorded losses and related net costs of $5.4 million in our Europe business related to significant flooding in Czech Republic in the second quarter of 2013. These losses were offset by $7.4 million insurance proceeds received in 2013.</t>
  </si>
  <si>
    <t>Special Items Restructuring Accruals (Details) (USD $)</t>
  </si>
  <si>
    <t>36 Months Ended</t>
  </si>
  <si>
    <t>Employees</t>
  </si>
  <si>
    <t>Restructuring related reduction in employees</t>
  </si>
  <si>
    <t>Restructuring Reserve [Roll Forward]</t>
  </si>
  <si>
    <t>Restructuring accruals, beginning balance</t>
  </si>
  <si>
    <t>Restructuring Reserve, Accrual Adjustment</t>
  </si>
  <si>
    <t>Restructuring accruals, ending balance</t>
  </si>
  <si>
    <t>Europe | Closing of brewing facility</t>
  </si>
  <si>
    <t>Stockholders' Equity Common Stock (Details)</t>
  </si>
  <si>
    <t>Capital Stock Activity [Roll Forward]</t>
  </si>
  <si>
    <t>Common stock issued, beginning balance (in shares)</t>
  </si>
  <si>
    <t>Common stock issued, ending balance (in shares)</t>
  </si>
  <si>
    <t>Exchangeable stock issued, beginning balance (in shares)</t>
  </si>
  <si>
    <t>Exchangeable stock issued, ending balance (in shares)</t>
  </si>
  <si>
    <t>Stockholders' Equity Conversion Rights (Details) (USD $)</t>
  </si>
  <si>
    <t>5 Months Ended</t>
  </si>
  <si>
    <t>48 Months Ended</t>
  </si>
  <si>
    <t>Feb. 10, 2019</t>
  </si>
  <si>
    <t>votes</t>
  </si>
  <si>
    <t>Feb. 10, 2015</t>
  </si>
  <si>
    <t>Class of Stock [Line Items]</t>
  </si>
  <si>
    <t>Stock repurchased during period, shares</t>
  </si>
  <si>
    <t>Stock repurchased during period, value</t>
  </si>
  <si>
    <t>Subsequent event</t>
  </si>
  <si>
    <t>Common stock repurchase program, expected term</t>
  </si>
  <si>
    <t>Common stock, votes per share</t>
  </si>
  <si>
    <t>Common stock, conversion ratio</t>
  </si>
  <si>
    <t>Class A and Class B common stock</t>
  </si>
  <si>
    <t>Stock repurchase program, authorized amount</t>
  </si>
  <si>
    <t>Class A and Class B common stock | Subsequent event</t>
  </si>
  <si>
    <t>Earnings Per Share Basic and Diluted (Details) (USD $)</t>
  </si>
  <si>
    <t>Dividends declared and paid per share (in dollars per share)</t>
  </si>
  <si>
    <t>Options and SOSARs</t>
  </si>
  <si>
    <t>Incremental common shares attributable to share-based compensation arrangements</t>
  </si>
  <si>
    <t>RSU PSU PU DSU</t>
  </si>
  <si>
    <t>Earnings Per Share Antidilutive (Details)</t>
  </si>
  <si>
    <t>Share data in Millions, unless otherwise specified</t>
  </si>
  <si>
    <t>Convertible Senior Notes Due 2013 $575 Million 2.5% [Member]</t>
  </si>
  <si>
    <t>Jul. 31, 2013</t>
  </si>
  <si>
    <t>Anti-dilutive securities:</t>
  </si>
  <si>
    <t>Anti-dilutive security (in shares)</t>
  </si>
  <si>
    <t>Face amount of senior convertible notes</t>
  </si>
  <si>
    <t>Properties (Details) (USD $)</t>
  </si>
  <si>
    <t>Cost of properties and related accumulated depreciation and amortization</t>
  </si>
  <si>
    <t>Depreciation expense</t>
  </si>
  <si>
    <t>Loss and breakage expense</t>
  </si>
  <si>
    <t>Goodwill and Intangible Assets Goodwill (Details) (USD $)</t>
  </si>
  <si>
    <t>Goodwill activity:</t>
  </si>
  <si>
    <t>Goodwill and Intangible Assets Intangible Assets (Details) (USD $)</t>
  </si>
  <si>
    <t>Accumulated amortization</t>
  </si>
  <si>
    <t>Total Gross</t>
  </si>
  <si>
    <t>Total Net</t>
  </si>
  <si>
    <t>Indefinite-lived intangibles</t>
  </si>
  <si>
    <t>Indefinite-lived intangible assets, fair value</t>
  </si>
  <si>
    <t>Percentage of fair value exceeding carrying value</t>
  </si>
  <si>
    <t>Brands | Minimum</t>
  </si>
  <si>
    <t>Brands | Maximum</t>
  </si>
  <si>
    <t>License agreements and distribution rights | Minimum</t>
  </si>
  <si>
    <t>License agreements and distribution rights | Maximum</t>
  </si>
  <si>
    <t>28 years</t>
  </si>
  <si>
    <t>23 years</t>
  </si>
  <si>
    <t>Other | Minimum</t>
  </si>
  <si>
    <t>Other | Maximum</t>
  </si>
  <si>
    <t>8 years</t>
  </si>
  <si>
    <t>42 years</t>
  </si>
  <si>
    <t>Jelen Ozujsko Branik</t>
  </si>
  <si>
    <t>Molson Core Brand</t>
  </si>
  <si>
    <t>Details of intangible assets, other than goodwill:</t>
  </si>
  <si>
    <t>Loss on impairment of finite-lived intangible assets</t>
  </si>
  <si>
    <t>License Agreement</t>
  </si>
  <si>
    <t>License Agreement | Canada</t>
  </si>
  <si>
    <t>Software abandonment | Canada</t>
  </si>
  <si>
    <t>Brand Impairment | Europe</t>
  </si>
  <si>
    <t>Goodwill and Intangible Assets Amortization Expense (Details) (USD $)</t>
  </si>
  <si>
    <t>Estimated amortization expense of finite-lived intangible assets</t>
  </si>
  <si>
    <t>Amortization expense of intangible assets</t>
  </si>
  <si>
    <t>Debt Long Term Borrowings (Details)</t>
  </si>
  <si>
    <t>Central Europe</t>
  </si>
  <si>
    <t>Sep. 10, 2012</t>
  </si>
  <si>
    <t>Sep. 30, 2010</t>
  </si>
  <si>
    <t>Sep. 25, 2005</t>
  </si>
  <si>
    <t>Sep. 25, 2010</t>
  </si>
  <si>
    <t>Sep. 22, 2005</t>
  </si>
  <si>
    <t>Treasury Lock Loss</t>
  </si>
  <si>
    <t>Interest Rate Contract</t>
  </si>
  <si>
    <t>Jun. 25, 2011</t>
  </si>
  <si>
    <t>Revolving Multicurrency Bank Credit Facility</t>
  </si>
  <si>
    <t>Revolving Credit Facility</t>
  </si>
  <si>
    <t>$575 million 2.5% convertible Senior Notes due 2013</t>
  </si>
  <si>
    <t>Jun. 15, 2007</t>
  </si>
  <si>
    <t>Canadian dollar ("CAD") 900 million 5.0% notes due 2015</t>
  </si>
  <si>
    <t>CAD 500 million 3.95% Series A notes due 2017</t>
  </si>
  <si>
    <t>$300 million 2.0% notes due 2017</t>
  </si>
  <si>
    <t>$500 million 3.5% notes due 2022</t>
  </si>
  <si>
    <t>$1.1 billion 5.0% notes due 2042</t>
  </si>
  <si>
    <t>Apr. 03, 2012</t>
  </si>
  <si>
    <t>Term Loan Agreement</t>
  </si>
  <si>
    <t>Convertible Debt</t>
  </si>
  <si>
    <t>Sep. 03, 2013</t>
  </si>
  <si>
    <t>Aug. 13, 2013</t>
  </si>
  <si>
    <t>Line of Credit</t>
  </si>
  <si>
    <t>Commercial Paper Program</t>
  </si>
  <si>
    <t>Japan, Yen</t>
  </si>
  <si>
    <t>Euro Member Countries, Euro</t>
  </si>
  <si>
    <t>Year To Date</t>
  </si>
  <si>
    <t>Letter of Credit</t>
  </si>
  <si>
    <t>Fair Value Hedging</t>
  </si>
  <si>
    <t>Debt Instrument [Line Items]</t>
  </si>
  <si>
    <t>Long-term debt, gross</t>
  </si>
  <si>
    <t>Long-term credit facilities</t>
  </si>
  <si>
    <t>Less: unamortized debt discounts and other</t>
  </si>
  <si>
    <t>Short-term Debt</t>
  </si>
  <si>
    <t>Other Short-term borrowings</t>
  </si>
  <si>
    <t>Commercial Paper</t>
  </si>
  <si>
    <t>Bank Overdrafts</t>
  </si>
  <si>
    <t>Debt Instruments [Abstract]</t>
  </si>
  <si>
    <t>Change in unrealized gain (loss) on hedged item in fair value hedge</t>
  </si>
  <si>
    <t>Increase in fair value of hedged item in interest rate fair value hedge</t>
  </si>
  <si>
    <t>Debt Instrument Increase in Effective Cost of Borrowing Expressed as Basis Points over Stated Coupon, Rate</t>
  </si>
  <si>
    <t>Derivative, Loss on Derivative</t>
  </si>
  <si>
    <t>Debt instrument, term</t>
  </si>
  <si>
    <t>Convertible debt, interest expense</t>
  </si>
  <si>
    <t>Debt instrument, effective interest rate</t>
  </si>
  <si>
    <t>Business Combination, Payment of Claim Settlement</t>
  </si>
  <si>
    <t>Convertible debt, settlement of conversion feature</t>
  </si>
  <si>
    <t>Business Combination, Payment Withheld</t>
  </si>
  <si>
    <t>Convertible debt, shares issued upon conversion</t>
  </si>
  <si>
    <t>Debt Conversion, Converted Instrument, Amount</t>
  </si>
  <si>
    <t>Long-term debt, principal repayment</t>
  </si>
  <si>
    <t>Unrealized gain (loss) on derivatives</t>
  </si>
  <si>
    <t>Underwriting fees related to long-term debt</t>
  </si>
  <si>
    <t>Discounts to long-term debt</t>
  </si>
  <si>
    <t>Debt issuance costs, capitalized</t>
  </si>
  <si>
    <t>Line of credit facility, maximum borrowing capacity</t>
  </si>
  <si>
    <t>Line of Credit Facility, Fair Value of Amount Outstanding</t>
  </si>
  <si>
    <t>Debt Issuance Cost</t>
  </si>
  <si>
    <t>Amortization of Financing Costs</t>
  </si>
  <si>
    <t>Line of credit facility, term of facility</t>
  </si>
  <si>
    <t>Derivative Instruments Not Designated as Hedging Instruments, Gain (Loss), Net</t>
  </si>
  <si>
    <t>Cash Held in Bank</t>
  </si>
  <si>
    <t>Cash Held in Bank, Net of Bank Overdrafts</t>
  </si>
  <si>
    <t>On June 15, 2012, we issued a €500 million convertible note due DecemberB 31, 2013, which included a put conversion feature to the Seller. On August 13, 2013, the conversion feature was exercised for an agreed value upon exercise of €510.9 million, consisting of €500 million in principal and €10.9 million for the conversion feature. On September 3, 2013, we paid the seller in cash a total of €466.0 million ($614.7 million) consisting of €455.1 million ($600.3 million) in principal and €10.9 million ($14.4 million) for the conversion feature. Separate from the Seller's notice to put, we made claims with regard to the representations and warranties provided to us upon close of the Acquisition related to local country regulatory matters associated with pre-acquisition periods. As of December 31, 2013, we had withheld €44.9 million ($61.8 million) from the €500 million in principal related to these outstanding claims. During the first half of 2014, we released the €44.9 million ($61.4 million at settlement) withheld to the Seller as a result of the settlement of these claims. We did not incur any interest on amounts withheld. The €500 million convertible note's embedded conversion feature was determined to meet the definition of a derivative required to be bifurcated and separately accounted for at fair value with changes in fair value recorded in earnings. During 2013 and 2012, we recognized a net loss of $6.5 million and a net gain of $7.3 million, respectively, on the conversion feature related to changes in the fair value of the conversion feature. The cash and non-cash interest, excluding the change in fair value of the convertible feature, resulted in an immaterial impact to our effective interest rate for 2013 and 2012. See Note 17, "Derivative Instruments and Hedging Activities" for further discussion.</t>
  </si>
  <si>
    <t>During the second quarter of 2014, we entered into a five-year, $750 million revolving multi-currency credit facility, which provides a $100 million sub-facility available for the issuance of letters of credit. This revolving facility replaced our existing $400 million and $550 million revolving credit facilities, which had maturities in the second quarters of 2015 and 2016, respectively. As a result, we made a reduction to the size of our existing commercial paper program of $950 million which was approved and implemented during the first quarter of 2013 to a maximum aggregate amount outstanding at any time of $750 million. Concurrent with the transaction, we incurred $1.8 million of issuance costs related to the this revolving credit facility which are being amortized over the term of the agreement and recognized $1.3 million of accelerated amortization related to the termination of the pre-existing facilities. As of DecemberB 31, 2014, there were no borrowings under our this revolving credit facility. There were no outstanding borrowings under our pre-existing credit facilities upon termination or as of DecemberB 31, 2013. The $750 million revolving credit facility contains customary events of default and specified representations and warranties and covenants, including, among other things, covenants that limit our subsidiaries' ability to incur certain additional priority indebtedness, create or permit liens on assets, or engage in mergers or consolidations.</t>
  </si>
  <si>
    <t>As of DecemberB 31, 2014, we had $64.6 million in bank overdrafts and $80.0 million in bank cash related to our European notional cross-border, cross-currency cash pool for a net positive position of $15.4 million. As of DecemberB 31, 2013, we did not have bank overdrafts related to the cash pool.</t>
  </si>
  <si>
    <t>Debt Short Term Borrowings (Details)</t>
  </si>
  <si>
    <t>Factoring Arrangement</t>
  </si>
  <si>
    <t>Line Of Credit - CAD</t>
  </si>
  <si>
    <t>Line Of Credit - GBP</t>
  </si>
  <si>
    <t>Overdraft facility - GBP</t>
  </si>
  <si>
    <t>Line Of Credit - YEN</t>
  </si>
  <si>
    <t>JPY (¥)</t>
  </si>
  <si>
    <t>Line Of Credit YEN 500M [Member] [Domain]</t>
  </si>
  <si>
    <t>Overdraft facility (USD)</t>
  </si>
  <si>
    <t>Debt Instrument, Face Amount</t>
  </si>
  <si>
    <t>Commercial Paper Outstanding, Amount</t>
  </si>
  <si>
    <t>Debt Instrument, Basis Spread on Variable Rate</t>
  </si>
  <si>
    <t>Line of Credit Facility, Interest Rate Description</t>
  </si>
  <si>
    <t>GBP LIBOR +1.5%</t>
  </si>
  <si>
    <t>base rate of less than 1.0%</t>
  </si>
  <si>
    <t>Letters of Credit Outstanding, Amount</t>
  </si>
  <si>
    <t>Short-term borrowings</t>
  </si>
  <si>
    <t>Weighted average effective interest rate</t>
  </si>
  <si>
    <t>Debt instrument, remaining term to maturity (tenor)</t>
  </si>
  <si>
    <t>1133 hours</t>
  </si>
  <si>
    <t>Debt Debt Fair Value Measurements (Details)</t>
  </si>
  <si>
    <t>Tranch 2</t>
  </si>
  <si>
    <t>Long-term debt, fair value</t>
  </si>
  <si>
    <t>Debt Maturities (Details) (USD $)</t>
  </si>
  <si>
    <t>Debt Cost Incurred (Details) (USD $)</t>
  </si>
  <si>
    <t>Interest incurred</t>
  </si>
  <si>
    <t>Noncash interest expense and amortization of debt discount</t>
  </si>
  <si>
    <t>Non-cash interest expense</t>
  </si>
  <si>
    <t>Share-Based Payments Compensation Expense (Details) (Options, SOSARs, RSUs, DSUs, PSUs, and PU Awards, USD $)</t>
  </si>
  <si>
    <t>Options, SOSARs, RSUs, DSUs, PSUs, and PU Awards</t>
  </si>
  <si>
    <t>Share-based Compensation Arrangement by Share-based Payment Award [Line Items]</t>
  </si>
  <si>
    <t>Pre-tax compensation expense (in dollars)</t>
  </si>
  <si>
    <t>Tax benefit (in dollars)</t>
  </si>
  <si>
    <t>After-tax compensation expense (in dollars)</t>
  </si>
  <si>
    <t>Share-Based Payments Non-vested (Details) (USD $)</t>
  </si>
  <si>
    <t>Compensation cost not yet recognized on nonvested awards</t>
  </si>
  <si>
    <t>Compensation cost not yet recognized on nonvested awards, period for recognition</t>
  </si>
  <si>
    <t>Equity Instruments Other than Options, Nonvested [Roll Forward]</t>
  </si>
  <si>
    <t>Non-vested awards outstanding at the beginning of the period (in shares)</t>
  </si>
  <si>
    <t>Granted (in shares)</t>
  </si>
  <si>
    <t>Vested (in shares)</t>
  </si>
  <si>
    <t>Forfeited (in shares)</t>
  </si>
  <si>
    <t>Non-vested awards outstanding at the end of the period (in shares)</t>
  </si>
  <si>
    <t>Non-vested, weighted-average grant date fair value at the beginning of the period (in dollars per unit)</t>
  </si>
  <si>
    <t>Granted, weighted-average grant date fair value (in dollars per unit)</t>
  </si>
  <si>
    <t>Vested, weighted-average grant date fair value (in dollars per unit)</t>
  </si>
  <si>
    <t>Forfeited, weighted-average grant date fair value (in dollars per unit)</t>
  </si>
  <si>
    <t>Non-vested, weighted-average grant date fair value at the end of the period (in dollars per unit)</t>
  </si>
  <si>
    <t>Equity instruments other than options, vested in period, fair value</t>
  </si>
  <si>
    <t>Performance shares (PSUs)</t>
  </si>
  <si>
    <t>Share-based Compensation Arrangement by Share-based Payment Award, Equity Instruments Other than Options, Nonvested, Intrinsic Value, Amount Per Share</t>
  </si>
  <si>
    <t>RSUs, DSUs, PUs and PSUs</t>
  </si>
  <si>
    <t>Share-Based Payments Stock Options and SOSARs (Details) (USD $)</t>
  </si>
  <si>
    <t>Share-based Compensation Arrangement by Share-based Payment Award, Options, Outstanding [Roll Forward]</t>
  </si>
  <si>
    <t>SOSARs</t>
  </si>
  <si>
    <t>Awards granted in period</t>
  </si>
  <si>
    <t>Outstanding at the beginning of the period (in shares)</t>
  </si>
  <si>
    <t>Outstanding at the end of the period (in shares)</t>
  </si>
  <si>
    <t>Exercisable at beginning of period (in shares)</t>
  </si>
  <si>
    <t>Exercisable at end of period (in shares)</t>
  </si>
  <si>
    <t>Weighted-average exercise price of shares outstanding, beginning of the period (in dollars per share)</t>
  </si>
  <si>
    <t>Weighted-average exercise price of shares granted (in dollars per share)</t>
  </si>
  <si>
    <t>Weighted-average exercise price of shares exercised (in dollars per share)</t>
  </si>
  <si>
    <t>Weighted-average exercise price of shares forfeited (in dollars per share)</t>
  </si>
  <si>
    <t>Weighted-average exercise price of shares outstanding, end of the period (in dollars per share)</t>
  </si>
  <si>
    <t>Weighted-average exercise price of shares exercisable, beginning or period (in dollars per share)</t>
  </si>
  <si>
    <t>Weighted-average exercise price of shares exercisable, end of period (in dollars per share)</t>
  </si>
  <si>
    <t>Weighted-average remaining contractual life outstanding, beginning of period (in years)</t>
  </si>
  <si>
    <t>4 years 7 months 6 days</t>
  </si>
  <si>
    <t>Weighted-average remaining contractual life outstanding, end of period (in years)</t>
  </si>
  <si>
    <t>Weighted-average remaining contractual life exercisable, beginning of period (in years)</t>
  </si>
  <si>
    <t>4 years 3 months 18 days</t>
  </si>
  <si>
    <t>3 years 10 months 24 days</t>
  </si>
  <si>
    <t>Weighted-average remaining contractual life exercisable, end of period (in years)</t>
  </si>
  <si>
    <t>Aggregate intrinsic value of shares outstanding, beginning of period (in dollars)</t>
  </si>
  <si>
    <t>Aggregate intrinsic value of shares outstanding, end of period (in dollars)</t>
  </si>
  <si>
    <t>Aggregate intrinsic value of shares exercisable, beginning of period (in dollars)</t>
  </si>
  <si>
    <t>Aggregate intrinsic value of shares exercisable, end of period (in dollars)</t>
  </si>
  <si>
    <t>Total intrinsic value of stock options exercised</t>
  </si>
  <si>
    <t>Tax benefit from stock options exercised</t>
  </si>
  <si>
    <t>Shares authorized and available for issuance (in shares)</t>
  </si>
  <si>
    <t>Minimum | Options and SOSARs</t>
  </si>
  <si>
    <t>Share-based Compensation Arrangement by Share-based Payment Award, Fair Value Assumptions, Expected Volatility Rate</t>
  </si>
  <si>
    <t>Share-based Compensation Arrangement by Share-based Payment Award, Fair Value Assumptions, Expected Term</t>
  </si>
  <si>
    <t>0 days</t>
  </si>
  <si>
    <t>Maximum | Options and SOSARs</t>
  </si>
  <si>
    <t>7 years 6 months</t>
  </si>
  <si>
    <t>7 years 8 months 12 days</t>
  </si>
  <si>
    <t>Share-Based Payments Weighted Average Assumptions (Details) (USD $)</t>
  </si>
  <si>
    <t>Risk-free interest rate (as a percent)</t>
  </si>
  <si>
    <t>Dividend yield (as a percent)</t>
  </si>
  <si>
    <t>Weighted-average volatility (as a percent)</t>
  </si>
  <si>
    <t>Weighted-average fair market value (in dollars per share)</t>
  </si>
  <si>
    <t>Expected term, minimum (in years)</t>
  </si>
  <si>
    <t>2 years 9 months 18 days</t>
  </si>
  <si>
    <t>Volatility rate</t>
  </si>
  <si>
    <t>Performance shares (PSUs) | Minimum</t>
  </si>
  <si>
    <t>Performance shares (PSUs) | Maximum</t>
  </si>
  <si>
    <t>Stock options</t>
  </si>
  <si>
    <t>Share-Based Payments Narrative (Details) (USD $)</t>
  </si>
  <si>
    <t>Number of share-based compensation plans</t>
  </si>
  <si>
    <t>Terms of SBC award</t>
  </si>
  <si>
    <t>Annual vesting percentage</t>
  </si>
  <si>
    <t>Award vesting period</t>
  </si>
  <si>
    <t>Equity instruments other than options, nonvested, weighted average grant date fair value</t>
  </si>
  <si>
    <t>RSUs</t>
  </si>
  <si>
    <t>DSUs</t>
  </si>
  <si>
    <t>Performance units, payout value low end of range</t>
  </si>
  <si>
    <t>Performance units, payout value high end of range</t>
  </si>
  <si>
    <t>Stock options outstanding, intrinsic value</t>
  </si>
  <si>
    <t>PUs | Class B common stock, non-voting</t>
  </si>
  <si>
    <t>Accumulated Other Comprehensive Income (Loss) (Details) (USD $)</t>
  </si>
  <si>
    <t>Accumulated Other Comprehensive Income (Loss) [Roll Forward]</t>
  </si>
  <si>
    <t>Balance</t>
  </si>
  <si>
    <t>Amortization of net prior service (benefit) cost and net actuarial (gain) loss to income(1)</t>
  </si>
  <si>
    <t>Reclassification of derivative (gain) loss to income(1)</t>
  </si>
  <si>
    <t>Tax adjustment related to investment in MillerCoors reclassification</t>
  </si>
  <si>
    <t>Gain (loss) on derivative instruments</t>
  </si>
  <si>
    <t>Pension and Postretirement Benefit adjustments</t>
  </si>
  <si>
    <t>The tax benefit (expense) recognized on reclassification of derivative gains and losses to income was $1.5 million, $(2.3) million and $1.6 million for 2014, 2013 and 2012, respectively. The tax benefit recognized on reclassification of net prior service costs and net actuarial gains and losses to income was $6.8 million, $7.3 million and $5.4 million for 2014, 2013 and 2012, respectively.</t>
  </si>
  <si>
    <t>Accumulated Other Comprehensive Income (Loss) AOCI Reclassifications (Details) (USD $)</t>
  </si>
  <si>
    <t>Reclassification Adjustment out of Accumulated Other Comprehensive Income [Line Items]</t>
  </si>
  <si>
    <t>Foreign currency forwards, Other income (expense), net</t>
  </si>
  <si>
    <t>Reclassification out of Accumulated Other Comprehensive Income</t>
  </si>
  <si>
    <t>Accumulated Net Gain (Loss) from Designated or Qualifying Cash Flow Hedges | Reclassification out of Accumulated Other Comprehensive Income</t>
  </si>
  <si>
    <t>Accumulated Net Gain (Loss) from Designated or Qualifying Cash Flow Hedges | Foreign currency forwards | Reclassification out of Accumulated Other Comprehensive Income</t>
  </si>
  <si>
    <t>Accumulated Defined Benefit Plans Adjustment | Reclassification out of Accumulated Other Comprehensive Income</t>
  </si>
  <si>
    <t>Commodity swaps | Cost of goods sold | Cash Flow Hedges | Accumulated Net Gain (Loss) from Designated or Qualifying Cash Flow Hedges | Commodity swaps | Reclassification out of Accumulated Other Comprehensive Income</t>
  </si>
  <si>
    <t>Forward starting interest rate swaps | Interest expense, net | Cash Flow Hedges | Accumulated Net Gain (Loss) from Designated or Qualifying Cash Flow Hedges | Forward starting interest rate swaps | Reclassification out of Accumulated Other Comprehensive Income</t>
  </si>
  <si>
    <t>Forward starting interest rate swaps, Interest expense, net</t>
  </si>
  <si>
    <t>Employee Retirement Plans and Postretirement Benefits Net Periodic Pension (Details) (USD $)</t>
  </si>
  <si>
    <t>Defined Benefit Plan Disclosure [Line Items]</t>
  </si>
  <si>
    <t>Service cost - benefits earned during the period</t>
  </si>
  <si>
    <t>Amortization of prior service costs (benefits)</t>
  </si>
  <si>
    <t>Expected Participant Contributions</t>
  </si>
  <si>
    <t>Net periodic pension cost (benefit)</t>
  </si>
  <si>
    <t>Employee Retirement Plans and Postretirement Benefits Projected Benefit Obligation (Details) (USD $)</t>
  </si>
  <si>
    <t>Amounts in Accumulated Other Comprehensive Loss (Income) not yet recognized as components of net periodic pension cost or (benefit), pre-tax:</t>
  </si>
  <si>
    <t>Net actuarial (gain) loss</t>
  </si>
  <si>
    <t>Accumulated benefit and projected benefit obligations in excess of plan assets</t>
  </si>
  <si>
    <t>Improvement in net underfunded status of aggregate pension and OPEB plans</t>
  </si>
  <si>
    <t>Amount actual return on plan assets exceeded expected return</t>
  </si>
  <si>
    <t>Pension | Accumulated benefit and projected benefit obligations in excess of plan assets</t>
  </si>
  <si>
    <t>OPEB | Accumulated benefit and projected benefit obligations in excess of plan assets</t>
  </si>
  <si>
    <t>Employee Retirement Plans and Postretirement Benefits Changes Recognized Pre-tax (Details) (USD $)</t>
  </si>
  <si>
    <t>Accumulated other comprehensive loss (income), at the beginning of the period</t>
  </si>
  <si>
    <t>Other Comprehensive (Income) Loss, Pension and Other Postretirement Benefit Plans, Adjustment, before Tax</t>
  </si>
  <si>
    <t>Accumulated other comprehensive loss (income), at the end of the period</t>
  </si>
  <si>
    <t>Employee Retirement Plans and Postretirement Benefits Amortization Amounts Expected (Details) (USD $)</t>
  </si>
  <si>
    <t>Employee Retirement Plans and Postretirement Benefits Weighted Average Assumptions (Details) (USD $)</t>
  </si>
  <si>
    <t>Defined Benefit Plan, Effect of One-Percentage Point Change in Assumed Health Care Cost Trend Rates [Abstract]</t>
  </si>
  <si>
    <t>Effect on total of service and interest cost components, one-percent point increase (unfavorable)</t>
  </si>
  <si>
    <t>Effect on total of service and interest cost components, one-percent point decrease favorable</t>
  </si>
  <si>
    <t>Effect on postretirement benefit obligation, one-percent point increase (unfavorable)</t>
  </si>
  <si>
    <t>Effect on postretirement benefit obligation, one-percent point decrease favorable</t>
  </si>
  <si>
    <t>Rate of compensation increase (as a percent)</t>
  </si>
  <si>
    <t>Expected return on plan assets (as a percent)</t>
  </si>
  <si>
    <t>Defined Benefit Plan, Assumptions Used Calculating Benefit Obligation, Discount Rate</t>
  </si>
  <si>
    <t>Defined Benefit Plan, Assumptions Used Calculating Benefit Obligation, Rate of Compensation Increase</t>
  </si>
  <si>
    <t>OPEB | Maximum</t>
  </si>
  <si>
    <t>Year that rate reaches ultimate trend rate</t>
  </si>
  <si>
    <t>OPEB | Minimum</t>
  </si>
  <si>
    <t>Employee Retirement Plans and Postretirement Benefits Target And Actual Allocations (Details)</t>
  </si>
  <si>
    <t>Defined Benefit Plans and Other Postretirement Benefit Plans Table Text Block [Line Items]</t>
  </si>
  <si>
    <t>Target allocations (as a percent)</t>
  </si>
  <si>
    <t>Actual allocations (as a percent)</t>
  </si>
  <si>
    <t>Fixed Income Funds [Member]</t>
  </si>
  <si>
    <t>Employee Retirement Plans and Postretirement Benefits Pension Fair Value Hierarchy (Details) (USD $)</t>
  </si>
  <si>
    <t>Defined Benefit Plan, Fair Value of Plan Assets</t>
  </si>
  <si>
    <t>Quoted prices in active markets (Level 1)</t>
  </si>
  <si>
    <t>Significant observable inputs (Level 2)</t>
  </si>
  <si>
    <t>Significant unobservable inputs (Level 3)</t>
  </si>
  <si>
    <t>Cash | Quoted prices in active markets (Level 1)</t>
  </si>
  <si>
    <t>Cash | Significant observable inputs (Level 2)</t>
  </si>
  <si>
    <t>Cash | Significant unobservable inputs (Level 3)</t>
  </si>
  <si>
    <t>Trades awaiting settlement | Quoted prices in active markets (Level 1)</t>
  </si>
  <si>
    <t>Trades awaiting settlement | Significant observable inputs (Level 2)</t>
  </si>
  <si>
    <t>Trades awaiting settlement | Significant unobservable inputs (Level 3)</t>
  </si>
  <si>
    <t>Bank deposits, short-term bills and notes | Quoted prices in active markets (Level 1)</t>
  </si>
  <si>
    <t>Bank deposits, short-term bills and notes | Significant observable inputs (Level 2)</t>
  </si>
  <si>
    <t>Bank deposits, short-term bills and notes | Significant unobservable inputs (Level 3)</t>
  </si>
  <si>
    <t>Government securities | Quoted prices in active markets (Level 1)</t>
  </si>
  <si>
    <t>Government securities | Significant observable inputs (Level 2)</t>
  </si>
  <si>
    <t>Government securities | Significant unobservable inputs (Level 3)</t>
  </si>
  <si>
    <t>Corporate debt securities | Quoted prices in active markets (Level 1)</t>
  </si>
  <si>
    <t>Corporate debt securities | Significant observable inputs (Level 2)</t>
  </si>
  <si>
    <t>Corporate debt securities | Significant unobservable inputs (Level 3)</t>
  </si>
  <si>
    <t>Interest and inflation linked assets | Quoted prices in active markets (Level 1)</t>
  </si>
  <si>
    <t>Interest and inflation linked assets | Significant observable inputs (Level 2)</t>
  </si>
  <si>
    <t>Interest and inflation linked assets | Significant unobservable inputs (Level 3)</t>
  </si>
  <si>
    <t>Collateralized debt securities | Quoted prices in active markets (Level 1)</t>
  </si>
  <si>
    <t>Collateralized debt securities | Significant observable inputs (Level 2)</t>
  </si>
  <si>
    <t>Collateralized debt securities | Significant unobservable inputs (Level 3)</t>
  </si>
  <si>
    <t>Equities | Quoted prices in active markets (Level 1)</t>
  </si>
  <si>
    <t>Equities | Significant observable inputs (Level 2)</t>
  </si>
  <si>
    <t>Equities | Significant unobservable inputs (Level 3)</t>
  </si>
  <si>
    <t>Common stock | Quoted prices in active markets (Level 1)</t>
  </si>
  <si>
    <t>Common stock | Significant observable inputs (Level 2)</t>
  </si>
  <si>
    <t>Common stock | Significant unobservable inputs (Level 3)</t>
  </si>
  <si>
    <t>Debt funds | Quoted prices in active markets (Level 1)</t>
  </si>
  <si>
    <t>Debt funds | Significant observable inputs (Level 2)</t>
  </si>
  <si>
    <t>Debt funds | Significant unobservable inputs (Level 3)</t>
  </si>
  <si>
    <t>Equity funds | Quoted prices in active markets (Level 1)</t>
  </si>
  <si>
    <t>Equity funds | Significant observable inputs (Level 2)</t>
  </si>
  <si>
    <t>Equity funds | Significant unobservable inputs (Level 3)</t>
  </si>
  <si>
    <t>Real estate funds | Quoted prices in active markets (Level 1)</t>
  </si>
  <si>
    <t>Real estate funds | Significant observable inputs (Level 2)</t>
  </si>
  <si>
    <t>Real estate funds | Significant unobservable inputs (Level 3)</t>
  </si>
  <si>
    <t>Hedge funds of funds | Quoted prices in active markets (Level 1)</t>
  </si>
  <si>
    <t>Hedge funds of funds | Significant observable inputs (Level 2)</t>
  </si>
  <si>
    <t>Hedge funds of funds | Significant unobservable inputs (Level 3)</t>
  </si>
  <si>
    <t>Repurchase agreements | Quoted prices in active markets (Level 1)</t>
  </si>
  <si>
    <t>Repurchase agreements | Significant observable inputs (Level 2)</t>
  </si>
  <si>
    <t>Repurchase agreements | Significant unobservable inputs (Level 3)</t>
  </si>
  <si>
    <t>Credit default swaps | Quoted prices in active markets (Level 1)</t>
  </si>
  <si>
    <t>Credit default swaps | Significant observable inputs (Level 2)</t>
  </si>
  <si>
    <t>Credit default swaps | Significant unobservable inputs (Level 3)</t>
  </si>
  <si>
    <t>Private equity | Quoted prices in active markets (Level 1)</t>
  </si>
  <si>
    <t>Private equity | Significant observable inputs (Level 2)</t>
  </si>
  <si>
    <t>Private equity | Significant unobservable inputs (Level 3)</t>
  </si>
  <si>
    <t>Recoverable taxes | Quoted prices in active markets (Level 1)</t>
  </si>
  <si>
    <t>Recoverable taxes | Significant observable inputs (Level 2)</t>
  </si>
  <si>
    <t>Recoverable taxes | Significant unobservable inputs (Level 3)</t>
  </si>
  <si>
    <t>Venture capital | Quoted prices in active markets (Level 1)</t>
  </si>
  <si>
    <t>Venture capital | Significant observable inputs (Level 2)</t>
  </si>
  <si>
    <t>Venture capital | Significant unobservable inputs (Level 3)</t>
  </si>
  <si>
    <t>Employee Retirement Plans and Postretirement Benefits Level 3 Rollforward (Details) (USD $)</t>
  </si>
  <si>
    <t>Transfers in/(out) of Level 3</t>
  </si>
  <si>
    <t>Employee Retirement Plans and Postretirement Benefits Expected Benefit Payments (Details)</t>
  </si>
  <si>
    <t>Jan. 30, 2015</t>
  </si>
  <si>
    <t>UK Plan [Member]</t>
  </si>
  <si>
    <t>Defined Benefit Plan, Estimated Future Employer Contributions in Next Fiscal Year, Low End of Range</t>
  </si>
  <si>
    <t>£ 150</t>
  </si>
  <si>
    <t>Defined Benefit Plan, Estimated Future Employer Contributions in Next Fiscal Year, High End of Range</t>
  </si>
  <si>
    <t>Defined Benefit Plan, Expected Future Benefit Payments, Fiscal Year Maturity [Abstract]</t>
  </si>
  <si>
    <t>Employee Retirement Plans and Postretirement Benefits Defined Contribution Plans (Details) (USD $)</t>
  </si>
  <si>
    <t>Defined contribution plan, contribution during the period</t>
  </si>
  <si>
    <t>U.K. and Canadian Defined Contribution Plans</t>
  </si>
  <si>
    <t>Defined contribution plan, contributions by employer, low end of the range (as a percent)</t>
  </si>
  <si>
    <t>Defined contribution plan, contributions by employer, high end of the range (as a percent)</t>
  </si>
  <si>
    <t>U.S. defined contribution plans</t>
  </si>
  <si>
    <t>Employee Retirement Plans and Postretirement Benefits Corporate Fair Value Hierarchy (Details) (U.S. defined contribution plan, nonqualified, Rabbi Trust, USD $)</t>
  </si>
  <si>
    <t>Quoted prices in active markets (Level 1) | Mutual funds</t>
  </si>
  <si>
    <t>Significant observable inputs (Level 2) | Mutual funds</t>
  </si>
  <si>
    <t>Significant unobservable inputs (Level 3) | Mutual funds</t>
  </si>
  <si>
    <t>Derivative Instruments and Hedging Activities Derivative Fair Value (Details) (Fair Value, Measurements, Recurring, USD $)</t>
  </si>
  <si>
    <t>Fair Value, Assets and Liabilities Measured on Recurring and Nonrecurring Basis [Line Items]</t>
  </si>
  <si>
    <t>Derivatives, fair value, net</t>
  </si>
  <si>
    <t>Significant observable inputs (Level 2) | Cross currency swaps</t>
  </si>
  <si>
    <t>Derivative liability, fair value</t>
  </si>
  <si>
    <t>Significant observable inputs (Level 2) | Interest rate swaps</t>
  </si>
  <si>
    <t>Significant observable inputs (Level 2) | Foreign currency forwards</t>
  </si>
  <si>
    <t>Derivative asset, fair value</t>
  </si>
  <si>
    <t>Significant observable inputs (Level 2) | Commodity swaps</t>
  </si>
  <si>
    <t>Carrying (Reported) Amount, Fair Value Disclosure</t>
  </si>
  <si>
    <t>Carrying (Reported) Amount, Fair Value Disclosure | Cross currency swaps</t>
  </si>
  <si>
    <t>Carrying (Reported) Amount, Fair Value Disclosure | Interest rate swaps</t>
  </si>
  <si>
    <t>Carrying (Reported) Amount, Fair Value Disclosure | Foreign currency forwards</t>
  </si>
  <si>
    <t>Carrying (Reported) Amount, Fair Value Disclosure | Commodity swaps</t>
  </si>
  <si>
    <t>Derivative Instruments and Hedging Activities Fair Value Balance Sheet (Details)</t>
  </si>
  <si>
    <t>Designated as Hedging Instrument</t>
  </si>
  <si>
    <t>Accounts payable and accrued liabilities</t>
  </si>
  <si>
    <t>Other Liabilities [Member]</t>
  </si>
  <si>
    <t>Not Designated as Hedging Instrument</t>
  </si>
  <si>
    <t>Jan. 03, 2014</t>
  </si>
  <si>
    <t>Cash Flow Hedges</t>
  </si>
  <si>
    <t>Apr. 10, 2007</t>
  </si>
  <si>
    <t>Derivative asset, fair value, designated as hedging instrument</t>
  </si>
  <si>
    <t>Derivative liability, fair value, designated as hedging instrument</t>
  </si>
  <si>
    <t>Notional amount of derivative, not designated as hedging instrument</t>
  </si>
  <si>
    <t>Derivative Instruments Not Designated as Hedging Instruments, Asset, at Fair Value</t>
  </si>
  <si>
    <t>Derivative Instruments Not Designated as Hedging Instruments, Liability, at Fair Value</t>
  </si>
  <si>
    <t>Derivative Instruments and Hedging Activities Cash Flow Hedges (Details) (USD $)</t>
  </si>
  <si>
    <t>Sep. 30, 2011</t>
  </si>
  <si>
    <t>Derivative Instruments, Gain (Loss) [Line Items]</t>
  </si>
  <si>
    <t>Amount of gain (loss) recognized from AOCI on derivative (effective portion)</t>
  </si>
  <si>
    <t>Amount of gain (loss) recognized in OCI on derivative (effective portion)</t>
  </si>
  <si>
    <t>Amount of gain (loss) recognized in income on derivative (ineffective portion and amount excluded from effectiveness testing)</t>
  </si>
  <si>
    <t>Cash Flow Hedges | Cross currency swaps</t>
  </si>
  <si>
    <t>Cash Flow Hedges | Interest rate swaps | Interest expense, net</t>
  </si>
  <si>
    <t>Cash Flow Hedges | Foreign currency forwards | Other income (expense), net</t>
  </si>
  <si>
    <t>Cash Flow Hedges | Foreign currency forwards | Cost of goods sold</t>
  </si>
  <si>
    <t>Cash Flow Hedges | Commodity swaps | Cost of goods sold</t>
  </si>
  <si>
    <t>Net Investment Hedges</t>
  </si>
  <si>
    <t>Net Investment Hedges | Cross currency swaps | Other income (expense), net</t>
  </si>
  <si>
    <t>Net Investment Hedges | Debt | Other income (expense), net</t>
  </si>
  <si>
    <t>Fair Value Hedging | Interest rate swaps | Interest expense, net</t>
  </si>
  <si>
    <t>Derivative Instruments and Hedging Activities Other Derivatives (Details) (USD $)</t>
  </si>
  <si>
    <t>Gain (Loss) on Derivative Instruments:</t>
  </si>
  <si>
    <t>Amount of Gain (Loss) Recognized in Income on Derivative</t>
  </si>
  <si>
    <t>Commodity swaps | Cost of goods sold</t>
  </si>
  <si>
    <t>Equity conversion feature of debt | Interest expense, net</t>
  </si>
  <si>
    <t>Equity conversion feature of debt | Other income (expense), net</t>
  </si>
  <si>
    <t>Foreign currency forwards | Other income (expense), net</t>
  </si>
  <si>
    <t>Treasury locks | Interest expense, net</t>
  </si>
  <si>
    <t>Derivative Instruments and Hedging Activities Narrative (Details)</t>
  </si>
  <si>
    <t>Forward Starting Interest Rate Swap</t>
  </si>
  <si>
    <t>Foreign Exchange Forward [Member]</t>
  </si>
  <si>
    <t>Natural Gas [Member]</t>
  </si>
  <si>
    <t>Aluminum [Member]</t>
  </si>
  <si>
    <t>Corn [Member]</t>
  </si>
  <si>
    <t>Forward Contracts [Member]</t>
  </si>
  <si>
    <t>Diesel</t>
  </si>
  <si>
    <t>Mar. 31, 2012</t>
  </si>
  <si>
    <t>Jan. 27, 2015</t>
  </si>
  <si>
    <t>Schedule of Trading Securities and Other Trading Assets</t>
  </si>
  <si>
    <t>Derivative, Fixed Interest Rate</t>
  </si>
  <si>
    <t>Payment to settle derivative instrument</t>
  </si>
  <si>
    <t>Maximum term, commodity swap contract hedge</t>
  </si>
  <si>
    <t>60 months</t>
  </si>
  <si>
    <t>48 months</t>
  </si>
  <si>
    <t>24 months</t>
  </si>
  <si>
    <t>Derivatives Percentage Of Derivatives Settled</t>
  </si>
  <si>
    <t>Loss from cash flow hedges reclassified from AOCI to earnings</t>
  </si>
  <si>
    <t>Derivative Liability Outstanding Amount Exstinguished</t>
  </si>
  <si>
    <t>Swap transaction, principal paid</t>
  </si>
  <si>
    <t>Cash flow hedge loss expected to be reclassified from AOCI to income within twelve months</t>
  </si>
  <si>
    <t>Maximum length of time over which forecasted transactions are hedged</t>
  </si>
  <si>
    <t>3 years 0 months</t>
  </si>
  <si>
    <t>Accounts Payable and Other Current Liabilities (Details) (USD $)</t>
  </si>
  <si>
    <t>Other(1)</t>
  </si>
  <si>
    <t>Commitments and Contingencies Loss Contingency (Details)</t>
  </si>
  <si>
    <t>categories</t>
  </si>
  <si>
    <t>Dec. 31, 2009</t>
  </si>
  <si>
    <t>Club</t>
  </si>
  <si>
    <t>Dec. 12, 2014</t>
  </si>
  <si>
    <t>David Hughes and 631992 Ontario Inc</t>
  </si>
  <si>
    <t>Dec. 31, 1990</t>
  </si>
  <si>
    <t>Environmental matters, Lowry</t>
  </si>
  <si>
    <t>Total indemnity reserves</t>
  </si>
  <si>
    <t>Dec. 25, 2010</t>
  </si>
  <si>
    <t>Purchased tax credits indemnity reserve</t>
  </si>
  <si>
    <t>Kaiser purchased tax credits indemnity reserve, category one</t>
  </si>
  <si>
    <t>Kaiser purchased tax credits indemnity reserve, category two</t>
  </si>
  <si>
    <t>Tax, civil and labor indemnity reserve</t>
  </si>
  <si>
    <t>Other Expense</t>
  </si>
  <si>
    <t>Letters of Credit Outstanding</t>
  </si>
  <si>
    <t>Letters of Credit Outstanding with Automatic Renewal</t>
  </si>
  <si>
    <t>Letter of Credit Provided to Entity</t>
  </si>
  <si>
    <t>Guarantees related to banks and other third parties</t>
  </si>
  <si>
    <t>Indemnity Obligation [Abstract]</t>
  </si>
  <si>
    <t>Loss contingency, number of categories</t>
  </si>
  <si>
    <t>Cash Settlement</t>
  </si>
  <si>
    <t>Maximum potential claims eliminated</t>
  </si>
  <si>
    <t>Indemnity liability, current</t>
  </si>
  <si>
    <t>Indemnity liability, noncurrent</t>
  </si>
  <si>
    <t>Equity interest sold (as a percent)</t>
  </si>
  <si>
    <t>Total estimate of indemnity liability</t>
  </si>
  <si>
    <t>Accrual for Litigation, Other Disputes and Environmental Loss Contingencies</t>
  </si>
  <si>
    <t>Tax assessment, production and sales</t>
  </si>
  <si>
    <t>Definite-lived intangible asset, carrying value</t>
  </si>
  <si>
    <t>Loss Contingency, Range of Possible Loss, Minimum</t>
  </si>
  <si>
    <t>Maximum potential claims</t>
  </si>
  <si>
    <t>Gain (Loss) Related to Litigation Settlement</t>
  </si>
  <si>
    <t>Litigation, damages sought</t>
  </si>
  <si>
    <t>Licenses Revenue</t>
  </si>
  <si>
    <t>Environmental</t>
  </si>
  <si>
    <t>Environmental remediation expense, pretax charge</t>
  </si>
  <si>
    <t>Accrual for Environmental Loss Contingencies, Increase (Decrease) for Acquisitions and Divestitures</t>
  </si>
  <si>
    <t>Environmental remediation threshold, assumed remediation cost</t>
  </si>
  <si>
    <t>Inflation rate assumption, future costs (percent)</t>
  </si>
  <si>
    <t>Risk free rate of return assumption (percent)</t>
  </si>
  <si>
    <t>Site contingency, accrual, present value</t>
  </si>
  <si>
    <t>Site contingency, accrual, undiscounted amount</t>
  </si>
  <si>
    <t>Commitments and Contingencies Obligation Reserves (Details) (USD $)</t>
  </si>
  <si>
    <t>Loss Contingency Accrual [Roll Forward]</t>
  </si>
  <si>
    <t>Balance at beginning of period</t>
  </si>
  <si>
    <t>Commitments and Contingencies Discontinued Operations (Details) (USD $)</t>
  </si>
  <si>
    <t>Commitments and Contingencies Future Commitments (Details) (USD $)</t>
  </si>
  <si>
    <t>Supply contracts [Abstract]</t>
  </si>
  <si>
    <t>Unrecorded Unconditional Purchase Obligation, Purchases</t>
  </si>
  <si>
    <t>Advertising and Promotions Future Commitments Due [Abstract]</t>
  </si>
  <si>
    <t>Operating Leases, Future Minimum Payments Due, Fiscal Year Maturity [Abstract]</t>
  </si>
  <si>
    <t>Operating Leases, Rent Expense</t>
  </si>
  <si>
    <t>Supplemental Guarantor Information (Details)</t>
  </si>
  <si>
    <t>2005 Issuers and 2010 Issuer</t>
  </si>
  <si>
    <t>$300 million 4.85% Senior Notes due 2010</t>
  </si>
  <si>
    <t>Senior Notes 4.85% and 5% due 2010 and 2015</t>
  </si>
  <si>
    <t>Note, stated interest rate, percentage (as a percent)</t>
  </si>
  <si>
    <t>Supplemental Guarantor Information Income statement (Details) (USD $)</t>
  </si>
  <si>
    <t>CONDENSED CONSOLIDATED STATEMENTS OF OPERATIONS</t>
  </si>
  <si>
    <t>Parent Guarantor and 2012 Issuer</t>
  </si>
  <si>
    <t>Subsidiary Guarantors</t>
  </si>
  <si>
    <t>Subsidiary Non Guarantors</t>
  </si>
  <si>
    <t>Supplemental Guarantor Information Balance Sheet (Details) (USD $)</t>
  </si>
  <si>
    <t>Parent Guarantor and 2007 Issuer</t>
  </si>
  <si>
    <t>As previously reported | Parent Guarantor and 2007 Issuer</t>
  </si>
  <si>
    <t>Supplemental Guarantor Information Cash Flows (Details) (USD $)</t>
  </si>
  <si>
    <t>CONDENSED CONSOLIDATED STATEMENTS OF CASH FLOWS</t>
  </si>
  <si>
    <t>Proceeds from settlements of derivative instruments</t>
  </si>
  <si>
    <t>Payments to Acquire Noncontrolling Interest</t>
  </si>
  <si>
    <t>Quarterly Financial Information (Unaudited) Quarterly Financial Information (Details) (USD $)</t>
  </si>
  <si>
    <t>Amounts attributable to MCBC</t>
  </si>
  <si>
    <t>Basic net income (loss) attributable to Molson Coors Brewing Company per share(1):</t>
  </si>
  <si>
    <t>Basic net income per share (in dollars per share)</t>
  </si>
  <si>
    <t>Diluted net income (loss) attributable to Molson Coors Brewing Company per share(1):</t>
  </si>
  <si>
    <t>Diluted net income per share (in dollars per share)</t>
  </si>
  <si>
    <t>SCHEDULE II (Details) (USD $)</t>
  </si>
  <si>
    <t>Allowance for doubtful accountsb_x0014_trade accounts receivable</t>
  </si>
  <si>
    <t>Movement in Valuation Allowances and Reserves [Roll Forward]</t>
  </si>
  <si>
    <t>Additions charged to costs and expenses</t>
  </si>
  <si>
    <t>Deductions</t>
  </si>
  <si>
    <t>Foreign exchange impact</t>
  </si>
  <si>
    <t>Allowance for doubtful accountsb_x0014_current trade loans</t>
  </si>
  <si>
    <t>Allowance for doubtful accountsb_x0014_long-term trade loans</t>
  </si>
  <si>
    <t>Deferred tax valuation account(2)</t>
  </si>
  <si>
    <t>We have revised our reported 2013 and 2012 amounts to reflect the inclusion of tax loss carryforwards that have a corresponding valuation allowance in China. See PartB IIb_x0014_ItemB 8 Financial Statements and Supplementary Data, Note 7, "Income Tax" of the Notes to the Consolidated Financial Statements for additional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</si>
</sst>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sz val="10"/>
      <color rgb="FF000000"/>
      <name val="Inherit"/>
    </font>
    <font>
      <b/>
      <i/>
      <sz val="10"/>
      <color theme="1"/>
      <name val="Inherit"/>
    </font>
    <font>
      <i/>
      <sz val="10"/>
      <color theme="1"/>
      <name val="Inherit"/>
    </font>
    <font>
      <b/>
      <sz val="8"/>
      <color theme="1"/>
      <name val="Inherit"/>
    </font>
    <font>
      <b/>
      <sz val="5"/>
      <color theme="1"/>
      <name val="Inherit"/>
    </font>
    <font>
      <sz val="7"/>
      <color theme="1"/>
      <name val="Inherit"/>
    </font>
    <font>
      <sz val="10"/>
      <color rgb="FF000000"/>
      <name val="Times New Roman"/>
      <family val="1"/>
    </font>
    <font>
      <b/>
      <sz val="7"/>
      <color theme="1"/>
      <name val="Inherit"/>
    </font>
    <font>
      <b/>
      <sz val="9"/>
      <color theme="1"/>
      <name val="Inherit"/>
    </font>
    <font>
      <u/>
      <sz val="10"/>
      <color theme="1"/>
      <name val="Inherit"/>
    </font>
    <font>
      <sz val="9"/>
      <color theme="1"/>
      <name val="Inherit"/>
    </font>
    <font>
      <sz val="8"/>
      <color theme="1"/>
      <name val="Inherit"/>
    </font>
    <font>
      <sz val="5"/>
      <color theme="1"/>
      <name val="Inherit"/>
    </font>
    <font>
      <i/>
      <u/>
      <sz val="10"/>
      <color theme="1"/>
      <name val="Inherit"/>
    </font>
    <font>
      <sz val="10"/>
      <color rgb="FFFF0000"/>
      <name val="Inherit"/>
    </font>
    <font>
      <b/>
      <sz val="10"/>
      <color rgb="FF000000"/>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BFE4FF"/>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double">
        <color rgb="FF000000"/>
      </top>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4"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wrapText="1"/>
    </xf>
    <xf numFmtId="0" fontId="21"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wrapText="1"/>
    </xf>
    <xf numFmtId="0" fontId="25" fillId="0" borderId="0" xfId="0" applyFont="1" applyAlignment="1">
      <alignment horizontal="center" wrapText="1"/>
    </xf>
    <xf numFmtId="0" fontId="25" fillId="0" borderId="10" xfId="0" applyFont="1" applyBorder="1" applyAlignment="1">
      <alignment horizontal="center" wrapText="1"/>
    </xf>
    <xf numFmtId="0" fontId="25" fillId="0" borderId="0" xfId="0" applyFont="1" applyAlignment="1">
      <alignment horizontal="left" wrapText="1"/>
    </xf>
    <xf numFmtId="0" fontId="25" fillId="0" borderId="11" xfId="0" applyFont="1" applyBorder="1" applyAlignment="1">
      <alignment horizontal="center"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right" wrapText="1"/>
    </xf>
    <xf numFmtId="0" fontId="19" fillId="0" borderId="0" xfId="0" applyFont="1" applyAlignment="1">
      <alignment wrapText="1"/>
    </xf>
    <xf numFmtId="0" fontId="25" fillId="0" borderId="10" xfId="0" applyFont="1" applyBorder="1" applyAlignment="1">
      <alignment horizontal="center" wrapText="1"/>
    </xf>
    <xf numFmtId="0" fontId="25" fillId="0" borderId="11" xfId="0" applyFont="1" applyBorder="1" applyAlignment="1">
      <alignment horizontal="center" wrapText="1"/>
    </xf>
    <xf numFmtId="0" fontId="25" fillId="0" borderId="0" xfId="0" applyFont="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left" wrapText="1"/>
    </xf>
    <xf numFmtId="0" fontId="21" fillId="0" borderId="0" xfId="0" applyFont="1" applyAlignment="1">
      <alignment horizontal="right" wrapText="1"/>
    </xf>
    <xf numFmtId="0" fontId="21"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21" fillId="0" borderId="0" xfId="0" applyFont="1" applyAlignment="1">
      <alignment horizontal="left" wrapText="1" indent="8"/>
    </xf>
    <xf numFmtId="0" fontId="24" fillId="0" borderId="0" xfId="0" applyFont="1" applyAlignment="1">
      <alignment wrapText="1"/>
    </xf>
    <xf numFmtId="0" fontId="23" fillId="0" borderId="0" xfId="0" applyFont="1" applyAlignment="1">
      <alignment horizontal="left" wrapText="1"/>
    </xf>
    <xf numFmtId="0" fontId="23" fillId="0" borderId="0" xfId="0" applyFont="1" applyAlignment="1">
      <alignment wrapText="1"/>
    </xf>
    <xf numFmtId="0" fontId="25" fillId="0" borderId="12" xfId="0" applyFont="1" applyBorder="1" applyAlignment="1">
      <alignment horizontal="center" wrapText="1"/>
    </xf>
    <xf numFmtId="4" fontId="21" fillId="33" borderId="0" xfId="0" applyNumberFormat="1" applyFont="1" applyFill="1" applyAlignment="1">
      <alignment horizontal="right" wrapText="1"/>
    </xf>
    <xf numFmtId="0" fontId="21" fillId="0" borderId="0" xfId="0" applyFont="1" applyAlignment="1">
      <alignment vertical="top" wrapText="1"/>
    </xf>
    <xf numFmtId="0" fontId="21" fillId="0" borderId="12" xfId="0" applyFont="1" applyBorder="1" applyAlignment="1">
      <alignment wrapText="1"/>
    </xf>
    <xf numFmtId="0" fontId="21" fillId="0" borderId="10" xfId="0" applyFont="1" applyBorder="1" applyAlignment="1">
      <alignment wrapText="1"/>
    </xf>
    <xf numFmtId="0" fontId="21" fillId="33" borderId="12" xfId="0" applyFont="1" applyFill="1" applyBorder="1" applyAlignment="1">
      <alignment horizontal="lef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12" xfId="0" applyFont="1" applyBorder="1" applyAlignment="1">
      <alignment horizontal="left" wrapText="1"/>
    </xf>
    <xf numFmtId="0" fontId="21" fillId="0" borderId="10" xfId="0" applyFont="1" applyBorder="1" applyAlignment="1">
      <alignment horizontal="left" wrapText="1"/>
    </xf>
    <xf numFmtId="4" fontId="21" fillId="0" borderId="12" xfId="0" applyNumberFormat="1" applyFont="1" applyBorder="1" applyAlignment="1">
      <alignment horizontal="right" wrapText="1"/>
    </xf>
    <xf numFmtId="4" fontId="21" fillId="0" borderId="10" xfId="0" applyNumberFormat="1" applyFont="1" applyBorder="1" applyAlignment="1">
      <alignment horizontal="right" wrapText="1"/>
    </xf>
    <xf numFmtId="0" fontId="21" fillId="0" borderId="12" xfId="0" applyFont="1" applyBorder="1" applyAlignment="1">
      <alignment wrapText="1"/>
    </xf>
    <xf numFmtId="0" fontId="21" fillId="0" borderId="10" xfId="0" applyFont="1" applyBorder="1" applyAlignment="1">
      <alignment wrapText="1"/>
    </xf>
    <xf numFmtId="0" fontId="21" fillId="0" borderId="10" xfId="0" applyFont="1" applyBorder="1" applyAlignment="1">
      <alignment horizontal="right" wrapText="1"/>
    </xf>
    <xf numFmtId="0" fontId="21" fillId="33" borderId="12" xfId="0" applyFont="1" applyFill="1" applyBorder="1" applyAlignment="1">
      <alignment horizontal="left" wrapText="1"/>
    </xf>
    <xf numFmtId="0" fontId="21" fillId="33" borderId="14" xfId="0" applyFont="1" applyFill="1" applyBorder="1" applyAlignment="1">
      <alignment horizontal="left" wrapText="1"/>
    </xf>
    <xf numFmtId="4" fontId="21" fillId="33" borderId="12" xfId="0" applyNumberFormat="1" applyFont="1" applyFill="1" applyBorder="1" applyAlignment="1">
      <alignment horizontal="right" wrapText="1"/>
    </xf>
    <xf numFmtId="4" fontId="21" fillId="33" borderId="14" xfId="0" applyNumberFormat="1" applyFont="1" applyFill="1" applyBorder="1" applyAlignment="1">
      <alignment horizontal="right" wrapText="1"/>
    </xf>
    <xf numFmtId="0" fontId="21" fillId="33" borderId="12" xfId="0" applyFont="1" applyFill="1" applyBorder="1" applyAlignment="1">
      <alignment wrapText="1"/>
    </xf>
    <xf numFmtId="0" fontId="21" fillId="33" borderId="14" xfId="0" applyFont="1" applyFill="1" applyBorder="1" applyAlignment="1">
      <alignment wrapText="1"/>
    </xf>
    <xf numFmtId="4" fontId="21" fillId="0" borderId="0" xfId="0" applyNumberFormat="1" applyFont="1" applyAlignment="1">
      <alignment horizontal="right" wrapText="1"/>
    </xf>
    <xf numFmtId="0" fontId="21" fillId="0" borderId="0" xfId="0" applyFont="1" applyBorder="1" applyAlignment="1">
      <alignment horizontal="left" wrapText="1"/>
    </xf>
    <xf numFmtId="4" fontId="21" fillId="0" borderId="0" xfId="0" applyNumberFormat="1" applyFont="1" applyBorder="1" applyAlignment="1">
      <alignment horizontal="right" wrapText="1"/>
    </xf>
    <xf numFmtId="0" fontId="21" fillId="0" borderId="0" xfId="0" applyFont="1" applyBorder="1" applyAlignment="1">
      <alignment wrapText="1"/>
    </xf>
    <xf numFmtId="0" fontId="21" fillId="33" borderId="10" xfId="0" applyFont="1" applyFill="1" applyBorder="1" applyAlignment="1">
      <alignment horizontal="left" wrapText="1"/>
    </xf>
    <xf numFmtId="4" fontId="21" fillId="33" borderId="10" xfId="0" applyNumberFormat="1" applyFont="1" applyFill="1" applyBorder="1" applyAlignment="1">
      <alignment horizontal="right" wrapText="1"/>
    </xf>
    <xf numFmtId="0" fontId="21" fillId="0" borderId="14" xfId="0" applyFont="1" applyBorder="1" applyAlignment="1">
      <alignment horizontal="left" wrapText="1"/>
    </xf>
    <xf numFmtId="4" fontId="21" fillId="0" borderId="14" xfId="0" applyNumberFormat="1" applyFont="1" applyBorder="1" applyAlignment="1">
      <alignment horizontal="right" wrapText="1"/>
    </xf>
    <xf numFmtId="0" fontId="21" fillId="0" borderId="14" xfId="0" applyFont="1" applyBorder="1" applyAlignment="1">
      <alignment wrapText="1"/>
    </xf>
    <xf numFmtId="0" fontId="21" fillId="33" borderId="15" xfId="0" applyFont="1" applyFill="1" applyBorder="1" applyAlignment="1">
      <alignment horizontal="right" wrapText="1"/>
    </xf>
    <xf numFmtId="0" fontId="21" fillId="33" borderId="0" xfId="0" applyFont="1" applyFill="1" applyBorder="1" applyAlignment="1">
      <alignment horizontal="right" wrapText="1"/>
    </xf>
    <xf numFmtId="0" fontId="21" fillId="33" borderId="15" xfId="0" applyFont="1" applyFill="1" applyBorder="1" applyAlignment="1">
      <alignment wrapText="1"/>
    </xf>
    <xf numFmtId="0" fontId="21" fillId="33" borderId="0" xfId="0" applyFont="1" applyFill="1" applyBorder="1" applyAlignment="1">
      <alignment wrapText="1"/>
    </xf>
    <xf numFmtId="0" fontId="21" fillId="0" borderId="12" xfId="0" applyFont="1" applyBorder="1" applyAlignment="1">
      <alignment horizontal="right" wrapText="1"/>
    </xf>
    <xf numFmtId="0" fontId="21" fillId="0" borderId="0" xfId="0" applyFont="1" applyBorder="1" applyAlignment="1">
      <alignment horizontal="right" wrapText="1"/>
    </xf>
    <xf numFmtId="0" fontId="21" fillId="0" borderId="14" xfId="0" applyFont="1" applyBorder="1" applyAlignment="1">
      <alignment horizontal="right" wrapText="1"/>
    </xf>
    <xf numFmtId="0" fontId="20" fillId="33" borderId="0" xfId="0" applyFont="1" applyFill="1" applyAlignment="1">
      <alignmen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25" fillId="0" borderId="0" xfId="0" applyFont="1" applyAlignment="1">
      <alignment horizontal="left" wrapText="1"/>
    </xf>
    <xf numFmtId="0" fontId="25" fillId="0" borderId="12" xfId="0" applyFont="1" applyBorder="1" applyAlignment="1">
      <alignment horizontal="lef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21" fillId="0" borderId="0" xfId="0" applyFont="1" applyAlignment="1">
      <alignment horizontal="left" wrapText="1" indent="4"/>
    </xf>
    <xf numFmtId="0" fontId="21" fillId="33" borderId="15" xfId="0" applyFont="1" applyFill="1" applyBorder="1" applyAlignment="1">
      <alignment horizontal="left" wrapText="1"/>
    </xf>
    <xf numFmtId="0" fontId="20" fillId="33" borderId="0" xfId="0" applyFont="1" applyFill="1" applyAlignment="1">
      <alignment horizontal="left" wrapText="1"/>
    </xf>
    <xf numFmtId="0" fontId="23" fillId="0" borderId="0" xfId="0" applyFont="1" applyAlignment="1">
      <alignment wrapText="1"/>
    </xf>
    <xf numFmtId="0" fontId="21" fillId="0" borderId="15" xfId="0" applyFont="1" applyBorder="1" applyAlignment="1">
      <alignment horizontal="left" wrapText="1"/>
    </xf>
    <xf numFmtId="4" fontId="21" fillId="0" borderId="15" xfId="0" applyNumberFormat="1" applyFont="1" applyBorder="1" applyAlignment="1">
      <alignment horizontal="right" wrapText="1"/>
    </xf>
    <xf numFmtId="0" fontId="21" fillId="0" borderId="15" xfId="0" applyFont="1" applyBorder="1" applyAlignment="1">
      <alignment wrapText="1"/>
    </xf>
    <xf numFmtId="0" fontId="21" fillId="0" borderId="15" xfId="0" applyFont="1" applyBorder="1" applyAlignment="1">
      <alignment horizontal="right" wrapText="1"/>
    </xf>
    <xf numFmtId="0" fontId="21" fillId="0" borderId="0" xfId="0" applyFont="1" applyAlignment="1">
      <alignment horizontal="left" wrapText="1" indent="1"/>
    </xf>
    <xf numFmtId="0" fontId="21" fillId="0" borderId="10" xfId="0" applyFont="1" applyBorder="1" applyAlignment="1">
      <alignment horizontal="left" wrapText="1"/>
    </xf>
    <xf numFmtId="0" fontId="21" fillId="33" borderId="0" xfId="0" applyFont="1" applyFill="1" applyAlignment="1">
      <alignment horizontal="left" wrapText="1" indent="1"/>
    </xf>
    <xf numFmtId="4" fontId="21" fillId="33" borderId="0" xfId="0" applyNumberFormat="1" applyFont="1" applyFill="1" applyBorder="1" applyAlignment="1">
      <alignment horizontal="right" wrapText="1"/>
    </xf>
    <xf numFmtId="0" fontId="21" fillId="0" borderId="0" xfId="0" applyFont="1" applyAlignment="1">
      <alignment horizontal="left" vertical="top" wrapText="1" indent="1"/>
    </xf>
    <xf numFmtId="0" fontId="21" fillId="33" borderId="0" xfId="0" applyFont="1" applyFill="1" applyBorder="1" applyAlignment="1">
      <alignment horizontal="left" wrapText="1"/>
    </xf>
    <xf numFmtId="0" fontId="21" fillId="33" borderId="12" xfId="0" applyFont="1" applyFill="1" applyBorder="1" applyAlignment="1">
      <alignment horizontal="right" wrapText="1"/>
    </xf>
    <xf numFmtId="0" fontId="21" fillId="33" borderId="12" xfId="0" applyFont="1" applyFill="1" applyBorder="1" applyAlignment="1">
      <alignment horizontal="right" wrapText="1"/>
    </xf>
    <xf numFmtId="0" fontId="30" fillId="0" borderId="0" xfId="0" applyFont="1" applyAlignment="1">
      <alignment horizontal="left" wrapText="1"/>
    </xf>
    <xf numFmtId="0" fontId="21" fillId="0" borderId="0" xfId="0" applyFont="1" applyAlignment="1">
      <alignment horizontal="left" wrapText="1" indent="5"/>
    </xf>
    <xf numFmtId="0" fontId="21" fillId="33" borderId="14" xfId="0" applyFont="1" applyFill="1" applyBorder="1" applyAlignment="1">
      <alignment horizontal="right" wrapText="1"/>
    </xf>
    <xf numFmtId="0" fontId="21" fillId="0" borderId="13" xfId="0" applyFont="1" applyBorder="1" applyAlignment="1">
      <alignment horizontal="right" wrapText="1"/>
    </xf>
    <xf numFmtId="0" fontId="21" fillId="0" borderId="13" xfId="0" applyFont="1" applyBorder="1" applyAlignment="1">
      <alignment horizontal="left" wrapText="1"/>
    </xf>
    <xf numFmtId="0" fontId="21" fillId="0" borderId="0" xfId="0" applyFont="1" applyAlignment="1">
      <alignment horizontal="left" vertical="top" wrapText="1" indent="2"/>
    </xf>
    <xf numFmtId="0" fontId="21" fillId="0" borderId="11" xfId="0" applyFont="1" applyBorder="1" applyAlignment="1">
      <alignment wrapText="1"/>
    </xf>
    <xf numFmtId="0" fontId="31" fillId="33" borderId="0" xfId="0" applyFont="1" applyFill="1" applyAlignment="1">
      <alignment horizontal="left" wrapText="1"/>
    </xf>
    <xf numFmtId="0" fontId="24" fillId="0" borderId="0" xfId="0" applyFont="1" applyAlignment="1">
      <alignment horizontal="left" wrapText="1"/>
    </xf>
    <xf numFmtId="0" fontId="24" fillId="33" borderId="0" xfId="0" applyFont="1" applyFill="1" applyAlignment="1">
      <alignment horizontal="left" wrapText="1"/>
    </xf>
    <xf numFmtId="0" fontId="31" fillId="0" borderId="0" xfId="0" applyFont="1" applyAlignment="1">
      <alignment horizontal="left" wrapText="1"/>
    </xf>
    <xf numFmtId="0" fontId="21" fillId="33" borderId="0" xfId="0" applyFont="1" applyFill="1" applyAlignment="1">
      <alignment horizontal="left" wrapText="1" indent="4"/>
    </xf>
    <xf numFmtId="0" fontId="21" fillId="0" borderId="0" xfId="0" applyFont="1" applyAlignment="1">
      <alignment horizontal="center" wrapText="1"/>
    </xf>
    <xf numFmtId="0" fontId="21" fillId="33" borderId="0" xfId="0" applyFont="1" applyFill="1" applyAlignment="1">
      <alignment horizontal="center" wrapText="1"/>
    </xf>
    <xf numFmtId="0" fontId="21" fillId="0" borderId="0" xfId="0" applyFont="1" applyAlignment="1">
      <alignment horizontal="center" wrapText="1"/>
    </xf>
    <xf numFmtId="0" fontId="21" fillId="33" borderId="0" xfId="0" applyFont="1" applyFill="1" applyAlignment="1">
      <alignment horizontal="center" wrapText="1"/>
    </xf>
    <xf numFmtId="0" fontId="21" fillId="0" borderId="0" xfId="0" applyFont="1" applyAlignment="1">
      <alignment horizontal="left" wrapText="1" indent="1"/>
    </xf>
    <xf numFmtId="0" fontId="23" fillId="0" borderId="0" xfId="0" applyFont="1" applyAlignment="1">
      <alignment horizontal="left" wrapText="1"/>
    </xf>
    <xf numFmtId="8" fontId="21" fillId="33" borderId="0" xfId="0" applyNumberFormat="1" applyFont="1" applyFill="1" applyAlignment="1">
      <alignment horizontal="center" wrapText="1"/>
    </xf>
    <xf numFmtId="8" fontId="21" fillId="0" borderId="0" xfId="0" applyNumberFormat="1" applyFont="1" applyAlignment="1">
      <alignment horizontal="center" wrapText="1"/>
    </xf>
    <xf numFmtId="0" fontId="21" fillId="0" borderId="10" xfId="0" applyFont="1" applyBorder="1" applyAlignment="1">
      <alignment horizontal="center" wrapText="1"/>
    </xf>
    <xf numFmtId="0" fontId="21" fillId="33" borderId="13" xfId="0" applyFont="1" applyFill="1" applyBorder="1" applyAlignment="1">
      <alignment horizontal="center" wrapText="1"/>
    </xf>
    <xf numFmtId="0" fontId="21" fillId="33" borderId="14" xfId="0" applyFont="1" applyFill="1" applyBorder="1" applyAlignment="1">
      <alignment horizontal="center" wrapText="1"/>
    </xf>
    <xf numFmtId="0" fontId="0" fillId="0" borderId="10" xfId="0" applyBorder="1" applyAlignment="1">
      <alignment wrapText="1"/>
    </xf>
    <xf numFmtId="0" fontId="25" fillId="0" borderId="12" xfId="0" applyFont="1" applyBorder="1" applyAlignment="1">
      <alignment horizontal="center" wrapText="1"/>
    </xf>
    <xf numFmtId="0" fontId="33" fillId="33" borderId="0" xfId="0" applyFont="1" applyFill="1" applyAlignment="1">
      <alignment horizontal="left" wrapText="1"/>
    </xf>
    <xf numFmtId="0" fontId="0" fillId="0" borderId="10" xfId="0" applyBorder="1" applyAlignment="1">
      <alignment wrapText="1"/>
    </xf>
    <xf numFmtId="0" fontId="32" fillId="33" borderId="0" xfId="0" applyFont="1" applyFill="1" applyAlignment="1">
      <alignment horizontal="left" wrapText="1"/>
    </xf>
    <xf numFmtId="0" fontId="33" fillId="33" borderId="0" xfId="0" applyFont="1" applyFill="1" applyAlignment="1">
      <alignment horizontal="center" wrapText="1"/>
    </xf>
    <xf numFmtId="8" fontId="33" fillId="33" borderId="0" xfId="0" applyNumberFormat="1" applyFont="1" applyFill="1" applyAlignment="1">
      <alignment horizontal="center" wrapText="1"/>
    </xf>
    <xf numFmtId="0" fontId="33" fillId="33" borderId="0" xfId="0" applyFont="1" applyFill="1" applyAlignment="1">
      <alignment horizontal="left" wrapText="1"/>
    </xf>
    <xf numFmtId="0" fontId="33" fillId="33" borderId="0" xfId="0" applyFont="1" applyFill="1" applyAlignment="1">
      <alignment horizontal="right" wrapText="1"/>
    </xf>
    <xf numFmtId="0" fontId="32" fillId="0" borderId="0" xfId="0" applyFont="1" applyAlignment="1">
      <alignment horizontal="left" wrapText="1"/>
    </xf>
    <xf numFmtId="0" fontId="33" fillId="0" borderId="0" xfId="0" applyFont="1" applyAlignment="1">
      <alignment horizontal="center" wrapText="1"/>
    </xf>
    <xf numFmtId="8" fontId="33" fillId="0" borderId="0" xfId="0" applyNumberFormat="1" applyFont="1" applyAlignment="1">
      <alignment horizontal="center" wrapText="1"/>
    </xf>
    <xf numFmtId="0" fontId="33" fillId="0" borderId="0" xfId="0" applyFont="1" applyAlignment="1">
      <alignment horizontal="right" wrapText="1"/>
    </xf>
    <xf numFmtId="0" fontId="33" fillId="0" borderId="10" xfId="0" applyFont="1" applyBorder="1" applyAlignment="1">
      <alignment horizontal="center" wrapText="1"/>
    </xf>
    <xf numFmtId="0" fontId="33" fillId="33" borderId="12" xfId="0" applyFont="1" applyFill="1" applyBorder="1" applyAlignment="1">
      <alignment horizontal="center" wrapText="1"/>
    </xf>
    <xf numFmtId="0" fontId="33" fillId="33" borderId="14" xfId="0" applyFont="1" applyFill="1" applyBorder="1" applyAlignment="1">
      <alignment horizontal="center" wrapText="1"/>
    </xf>
    <xf numFmtId="10" fontId="21" fillId="33" borderId="12" xfId="0" applyNumberFormat="1" applyFont="1" applyFill="1" applyBorder="1" applyAlignment="1">
      <alignment horizontal="center" wrapText="1"/>
    </xf>
    <xf numFmtId="10" fontId="21" fillId="0" borderId="0" xfId="0" applyNumberFormat="1" applyFont="1" applyAlignment="1">
      <alignment horizontal="center" wrapText="1"/>
    </xf>
    <xf numFmtId="10" fontId="21" fillId="33" borderId="0" xfId="0" applyNumberFormat="1" applyFont="1" applyFill="1" applyAlignment="1">
      <alignment horizontal="center" wrapText="1"/>
    </xf>
    <xf numFmtId="0" fontId="33" fillId="0" borderId="0" xfId="0" applyFont="1" applyAlignment="1">
      <alignment horizontal="left" wrapText="1" indent="2"/>
    </xf>
    <xf numFmtId="0" fontId="33" fillId="0" borderId="0" xfId="0" applyFont="1" applyAlignment="1">
      <alignment horizontal="left" wrapText="1"/>
    </xf>
    <xf numFmtId="0" fontId="33" fillId="33" borderId="0" xfId="0" applyFont="1" applyFill="1" applyAlignment="1">
      <alignment horizontal="left" wrapText="1" indent="2"/>
    </xf>
    <xf numFmtId="0" fontId="33" fillId="0" borderId="12" xfId="0" applyFont="1" applyBorder="1" applyAlignment="1">
      <alignment horizontal="left" wrapText="1"/>
    </xf>
    <xf numFmtId="0" fontId="33" fillId="0" borderId="0" xfId="0" applyFont="1" applyAlignment="1">
      <alignment horizontal="left" wrapText="1" indent="2"/>
    </xf>
    <xf numFmtId="0" fontId="33" fillId="0" borderId="0" xfId="0" applyFont="1" applyAlignment="1">
      <alignment horizontal="left" wrapText="1"/>
    </xf>
    <xf numFmtId="0" fontId="33" fillId="33" borderId="0" xfId="0" applyFont="1" applyFill="1" applyAlignment="1">
      <alignment horizontal="left" wrapText="1" indent="2"/>
    </xf>
    <xf numFmtId="0" fontId="33" fillId="33" borderId="10" xfId="0" applyFont="1" applyFill="1" applyBorder="1" applyAlignment="1">
      <alignment horizontal="right" wrapText="1"/>
    </xf>
    <xf numFmtId="0" fontId="33" fillId="33" borderId="10" xfId="0" applyFont="1" applyFill="1" applyBorder="1" applyAlignment="1">
      <alignment horizontal="left" wrapText="1"/>
    </xf>
    <xf numFmtId="0" fontId="33" fillId="0" borderId="12" xfId="0" applyFont="1" applyBorder="1" applyAlignment="1">
      <alignment horizontal="left" wrapText="1"/>
    </xf>
    <xf numFmtId="0" fontId="33" fillId="0" borderId="0" xfId="0" applyFont="1" applyBorder="1" applyAlignment="1">
      <alignment horizontal="left" wrapText="1"/>
    </xf>
    <xf numFmtId="4" fontId="33" fillId="0" borderId="12" xfId="0" applyNumberFormat="1" applyFont="1" applyBorder="1" applyAlignment="1">
      <alignment horizontal="right" wrapText="1"/>
    </xf>
    <xf numFmtId="4" fontId="33" fillId="0" borderId="0" xfId="0" applyNumberFormat="1" applyFont="1" applyBorder="1" applyAlignment="1">
      <alignment horizontal="right" wrapText="1"/>
    </xf>
    <xf numFmtId="0" fontId="33" fillId="0" borderId="12" xfId="0" applyFont="1" applyBorder="1" applyAlignment="1">
      <alignment horizontal="right" wrapText="1"/>
    </xf>
    <xf numFmtId="0" fontId="33" fillId="0" borderId="0" xfId="0" applyFont="1" applyBorder="1" applyAlignment="1">
      <alignment horizontal="right" wrapText="1"/>
    </xf>
    <xf numFmtId="0" fontId="33" fillId="0" borderId="10" xfId="0" applyFont="1" applyBorder="1" applyAlignment="1">
      <alignment horizontal="right" wrapText="1"/>
    </xf>
    <xf numFmtId="0" fontId="33" fillId="33" borderId="12" xfId="0" applyFont="1" applyFill="1" applyBorder="1" applyAlignment="1">
      <alignment horizontal="left" wrapText="1"/>
    </xf>
    <xf numFmtId="0" fontId="33" fillId="33" borderId="0" xfId="0" applyFont="1" applyFill="1" applyBorder="1" applyAlignment="1">
      <alignment horizontal="left" wrapText="1"/>
    </xf>
    <xf numFmtId="0" fontId="33" fillId="33" borderId="12" xfId="0" applyFont="1" applyFill="1" applyBorder="1" applyAlignment="1">
      <alignment horizontal="right" wrapText="1"/>
    </xf>
    <xf numFmtId="0" fontId="33" fillId="33" borderId="0" xfId="0" applyFont="1" applyFill="1" applyBorder="1" applyAlignment="1">
      <alignment horizontal="right" wrapText="1"/>
    </xf>
    <xf numFmtId="0" fontId="33" fillId="0" borderId="10" xfId="0" applyFont="1" applyBorder="1" applyAlignment="1">
      <alignment horizontal="left" wrapText="1"/>
    </xf>
    <xf numFmtId="0" fontId="33" fillId="33" borderId="14" xfId="0" applyFont="1" applyFill="1" applyBorder="1" applyAlignment="1">
      <alignment horizontal="left" wrapText="1"/>
    </xf>
    <xf numFmtId="0" fontId="33" fillId="33" borderId="14" xfId="0" applyFont="1" applyFill="1" applyBorder="1" applyAlignment="1">
      <alignment horizontal="right" wrapText="1"/>
    </xf>
    <xf numFmtId="0" fontId="27" fillId="0" borderId="0" xfId="0" applyFont="1" applyAlignment="1">
      <alignment horizontal="left" wrapText="1"/>
    </xf>
    <xf numFmtId="0" fontId="21" fillId="33" borderId="13" xfId="0" applyFont="1" applyFill="1" applyBorder="1" applyAlignment="1">
      <alignment horizontal="left" wrapText="1"/>
    </xf>
    <xf numFmtId="0" fontId="21" fillId="33" borderId="13" xfId="0" applyFont="1" applyFill="1" applyBorder="1" applyAlignment="1">
      <alignment horizontal="right" wrapText="1"/>
    </xf>
    <xf numFmtId="0" fontId="27" fillId="33" borderId="0" xfId="0" applyFont="1" applyFill="1" applyAlignment="1">
      <alignment horizontal="left" wrapText="1"/>
    </xf>
    <xf numFmtId="0" fontId="21" fillId="0" borderId="16" xfId="0" applyFont="1" applyBorder="1" applyAlignment="1">
      <alignment wrapText="1"/>
    </xf>
    <xf numFmtId="0" fontId="25" fillId="33" borderId="0" xfId="0" applyFont="1" applyFill="1" applyAlignment="1">
      <alignment horizontal="left" wrapText="1"/>
    </xf>
    <xf numFmtId="15" fontId="25" fillId="0" borderId="11" xfId="0" applyNumberFormat="1" applyFont="1" applyBorder="1" applyAlignment="1">
      <alignment horizontal="center" wrapText="1"/>
    </xf>
    <xf numFmtId="0" fontId="33" fillId="0" borderId="14" xfId="0" applyFont="1" applyBorder="1" applyAlignment="1">
      <alignment horizontal="left" wrapText="1"/>
    </xf>
    <xf numFmtId="0" fontId="33" fillId="0" borderId="14" xfId="0" applyFont="1" applyBorder="1" applyAlignment="1">
      <alignment horizontal="right" wrapText="1"/>
    </xf>
    <xf numFmtId="0" fontId="33" fillId="0" borderId="13" xfId="0" applyFont="1" applyBorder="1" applyAlignment="1">
      <alignment horizontal="left" wrapText="1"/>
    </xf>
    <xf numFmtId="0" fontId="33" fillId="0" borderId="13" xfId="0" applyFont="1" applyBorder="1" applyAlignment="1">
      <alignment horizontal="right" wrapText="1"/>
    </xf>
    <xf numFmtId="0" fontId="33" fillId="33" borderId="0" xfId="0" applyFont="1" applyFill="1" applyAlignment="1">
      <alignment horizontal="left" wrapText="1" indent="4"/>
    </xf>
    <xf numFmtId="0" fontId="33" fillId="33" borderId="13" xfId="0" applyFont="1" applyFill="1" applyBorder="1" applyAlignment="1">
      <alignment horizontal="left" wrapText="1"/>
    </xf>
    <xf numFmtId="0" fontId="33" fillId="33" borderId="13" xfId="0" applyFont="1" applyFill="1" applyBorder="1" applyAlignment="1">
      <alignment horizontal="right" wrapText="1"/>
    </xf>
    <xf numFmtId="4" fontId="33" fillId="0" borderId="0" xfId="0" applyNumberFormat="1" applyFont="1" applyAlignment="1">
      <alignment horizontal="right" wrapText="1"/>
    </xf>
    <xf numFmtId="4" fontId="33" fillId="33" borderId="12" xfId="0" applyNumberFormat="1" applyFont="1" applyFill="1" applyBorder="1" applyAlignment="1">
      <alignment horizontal="right" wrapText="1"/>
    </xf>
    <xf numFmtId="4" fontId="33" fillId="33" borderId="10" xfId="0" applyNumberFormat="1" applyFont="1" applyFill="1" applyBorder="1" applyAlignment="1">
      <alignment horizontal="right" wrapText="1"/>
    </xf>
    <xf numFmtId="4" fontId="33" fillId="33" borderId="0" xfId="0" applyNumberFormat="1" applyFont="1" applyFill="1" applyAlignment="1">
      <alignment horizontal="right" wrapText="1"/>
    </xf>
    <xf numFmtId="10" fontId="21" fillId="0" borderId="0" xfId="0" applyNumberFormat="1" applyFont="1" applyAlignment="1">
      <alignment horizontal="center" vertical="top" wrapText="1"/>
    </xf>
    <xf numFmtId="0" fontId="21" fillId="0" borderId="0" xfId="0" applyFont="1" applyAlignment="1">
      <alignment horizontal="center" vertical="top" wrapText="1"/>
    </xf>
    <xf numFmtId="0" fontId="21" fillId="33" borderId="0" xfId="0" applyFont="1" applyFill="1" applyAlignment="1">
      <alignment horizontal="left" vertical="center" wrapText="1"/>
    </xf>
    <xf numFmtId="0" fontId="21" fillId="33" borderId="0" xfId="0" applyFont="1" applyFill="1" applyAlignment="1">
      <alignment horizontal="center" vertical="center" wrapText="1"/>
    </xf>
    <xf numFmtId="0" fontId="21" fillId="0" borderId="0" xfId="0" applyFont="1" applyAlignment="1">
      <alignment horizontal="left" vertical="center" wrapText="1"/>
    </xf>
    <xf numFmtId="10" fontId="21" fillId="0" borderId="0" xfId="0" applyNumberFormat="1" applyFont="1" applyAlignment="1">
      <alignment horizontal="center" vertical="center" wrapText="1"/>
    </xf>
    <xf numFmtId="0" fontId="21" fillId="33" borderId="0" xfId="0" applyFont="1" applyFill="1" applyAlignment="1">
      <alignment vertical="center" wrapText="1"/>
    </xf>
    <xf numFmtId="10" fontId="21" fillId="33" borderId="0" xfId="0" applyNumberFormat="1" applyFont="1" applyFill="1" applyAlignment="1">
      <alignment horizontal="center" vertical="center" wrapText="1"/>
    </xf>
    <xf numFmtId="0" fontId="21" fillId="0" borderId="0" xfId="0" applyFont="1" applyAlignment="1">
      <alignment horizontal="center" vertical="center" wrapText="1"/>
    </xf>
    <xf numFmtId="0" fontId="21" fillId="0" borderId="0" xfId="0" applyFont="1" applyAlignment="1">
      <alignment horizontal="left" vertical="top" wrapText="1" indent="5"/>
    </xf>
    <xf numFmtId="0" fontId="30" fillId="0" borderId="0" xfId="0" applyFont="1" applyAlignment="1">
      <alignment horizontal="left" wrapText="1"/>
    </xf>
    <xf numFmtId="0" fontId="20" fillId="33" borderId="0" xfId="0" applyFont="1" applyFill="1" applyAlignment="1">
      <alignment horizontal="left" wrapText="1"/>
    </xf>
    <xf numFmtId="0" fontId="21" fillId="0" borderId="0" xfId="0" applyFont="1" applyAlignment="1">
      <alignment horizontal="left" wrapText="1" indent="10"/>
    </xf>
    <xf numFmtId="0" fontId="25" fillId="0" borderId="0" xfId="0" applyFont="1" applyAlignment="1">
      <alignment horizontal="left" vertical="top" wrapText="1"/>
    </xf>
    <xf numFmtId="0" fontId="21" fillId="34" borderId="0" xfId="0" applyFont="1" applyFill="1" applyAlignment="1">
      <alignment wrapText="1"/>
    </xf>
    <xf numFmtId="0" fontId="21" fillId="34" borderId="12" xfId="0" applyFont="1" applyFill="1" applyBorder="1" applyAlignment="1">
      <alignment wrapText="1"/>
    </xf>
    <xf numFmtId="0" fontId="25" fillId="0" borderId="10" xfId="0" applyFont="1" applyBorder="1" applyAlignment="1">
      <alignment horizontal="center" vertical="top" wrapText="1"/>
    </xf>
    <xf numFmtId="0" fontId="25" fillId="0" borderId="0" xfId="0" applyFont="1" applyAlignment="1">
      <alignment horizontal="left" vertical="top" wrapText="1"/>
    </xf>
    <xf numFmtId="0" fontId="25" fillId="0" borderId="12" xfId="0" applyFont="1" applyBorder="1" applyAlignment="1">
      <alignment horizontal="left" vertical="top" wrapText="1"/>
    </xf>
    <xf numFmtId="0" fontId="25" fillId="0" borderId="11" xfId="0" applyFont="1" applyBorder="1" applyAlignment="1">
      <alignment horizontal="center" vertical="top" wrapText="1"/>
    </xf>
    <xf numFmtId="0" fontId="25" fillId="34" borderId="0" xfId="0" applyFont="1" applyFill="1" applyAlignment="1">
      <alignment horizontal="left" vertical="top" wrapText="1"/>
    </xf>
    <xf numFmtId="0" fontId="21" fillId="34" borderId="12" xfId="0" applyFont="1" applyFill="1" applyBorder="1" applyAlignment="1">
      <alignment wrapText="1"/>
    </xf>
    <xf numFmtId="0" fontId="33" fillId="0" borderId="0" xfId="0" applyFont="1" applyAlignment="1">
      <alignment horizontal="left" vertical="top" wrapText="1"/>
    </xf>
    <xf numFmtId="0" fontId="33" fillId="0" borderId="0" xfId="0" applyFont="1" applyAlignment="1">
      <alignment horizontal="right" vertical="top" wrapText="1"/>
    </xf>
    <xf numFmtId="0" fontId="21" fillId="34" borderId="0" xfId="0" applyFont="1" applyFill="1" applyAlignment="1">
      <alignment wrapText="1"/>
    </xf>
    <xf numFmtId="0" fontId="33" fillId="34" borderId="0" xfId="0" applyFont="1" applyFill="1" applyAlignment="1">
      <alignment horizontal="left" vertical="top" wrapText="1"/>
    </xf>
    <xf numFmtId="0" fontId="33" fillId="34" borderId="0" xfId="0" applyFont="1" applyFill="1" applyAlignment="1">
      <alignment horizontal="right" vertical="top" wrapText="1"/>
    </xf>
    <xf numFmtId="0" fontId="33" fillId="34" borderId="10" xfId="0" applyFont="1" applyFill="1" applyBorder="1" applyAlignment="1">
      <alignment horizontal="right" vertical="top" wrapText="1"/>
    </xf>
    <xf numFmtId="0" fontId="21" fillId="34" borderId="10" xfId="0" applyFont="1" applyFill="1" applyBorder="1" applyAlignment="1">
      <alignment wrapText="1"/>
    </xf>
    <xf numFmtId="0" fontId="33" fillId="0" borderId="12" xfId="0" applyFont="1" applyBorder="1" applyAlignment="1">
      <alignment horizontal="left" vertical="top" wrapText="1"/>
    </xf>
    <xf numFmtId="0" fontId="33" fillId="0" borderId="14" xfId="0" applyFont="1" applyBorder="1" applyAlignment="1">
      <alignment horizontal="left" vertical="top" wrapText="1"/>
    </xf>
    <xf numFmtId="0" fontId="33" fillId="0" borderId="12" xfId="0" applyFont="1" applyBorder="1" applyAlignment="1">
      <alignment horizontal="right" vertical="top" wrapText="1"/>
    </xf>
    <xf numFmtId="0" fontId="33" fillId="0" borderId="14" xfId="0" applyFont="1" applyBorder="1" applyAlignment="1">
      <alignment horizontal="right" vertical="top" wrapText="1"/>
    </xf>
    <xf numFmtId="0" fontId="21" fillId="34" borderId="15" xfId="0" applyFont="1" applyFill="1" applyBorder="1" applyAlignment="1">
      <alignment wrapText="1"/>
    </xf>
    <xf numFmtId="0" fontId="33" fillId="34" borderId="0" xfId="0" applyFont="1" applyFill="1" applyAlignment="1">
      <alignment horizontal="left" vertical="center" wrapText="1"/>
    </xf>
    <xf numFmtId="0" fontId="33" fillId="34" borderId="0" xfId="0" applyFont="1" applyFill="1" applyAlignment="1">
      <alignment horizontal="right" vertical="center" wrapText="1"/>
    </xf>
    <xf numFmtId="0" fontId="33" fillId="0" borderId="10" xfId="0" applyFont="1" applyBorder="1" applyAlignment="1">
      <alignment horizontal="right" vertical="top" wrapText="1"/>
    </xf>
    <xf numFmtId="0" fontId="33" fillId="0" borderId="10" xfId="0" applyFont="1" applyBorder="1" applyAlignment="1">
      <alignment horizontal="left" vertical="top" wrapText="1"/>
    </xf>
    <xf numFmtId="0" fontId="33" fillId="34" borderId="12" xfId="0" applyFont="1" applyFill="1" applyBorder="1" applyAlignment="1">
      <alignment horizontal="left" vertical="top" wrapText="1"/>
    </xf>
    <xf numFmtId="0" fontId="33" fillId="34" borderId="14" xfId="0" applyFont="1" applyFill="1" applyBorder="1" applyAlignment="1">
      <alignment horizontal="left" vertical="top" wrapText="1"/>
    </xf>
    <xf numFmtId="0" fontId="33" fillId="34" borderId="12" xfId="0" applyFont="1" applyFill="1" applyBorder="1" applyAlignment="1">
      <alignment horizontal="right" vertical="top" wrapText="1"/>
    </xf>
    <xf numFmtId="0" fontId="33" fillId="34" borderId="14" xfId="0" applyFont="1" applyFill="1" applyBorder="1" applyAlignment="1">
      <alignment horizontal="right" vertical="top" wrapText="1"/>
    </xf>
    <xf numFmtId="0" fontId="21" fillId="34" borderId="14" xfId="0" applyFont="1" applyFill="1" applyBorder="1" applyAlignment="1">
      <alignment wrapText="1"/>
    </xf>
    <xf numFmtId="15" fontId="25" fillId="0" borderId="10" xfId="0" applyNumberFormat="1" applyFont="1" applyBorder="1" applyAlignment="1">
      <alignment horizontal="center" vertical="top" wrapText="1"/>
    </xf>
    <xf numFmtId="0" fontId="33" fillId="0" borderId="15" xfId="0" applyFont="1" applyBorder="1" applyAlignment="1">
      <alignment horizontal="left" vertical="top" wrapText="1"/>
    </xf>
    <xf numFmtId="0" fontId="25" fillId="0" borderId="0" xfId="0" applyFont="1" applyBorder="1" applyAlignment="1">
      <alignment horizontal="left" wrapText="1"/>
    </xf>
    <xf numFmtId="0" fontId="25" fillId="0" borderId="10" xfId="0" applyFont="1" applyBorder="1" applyAlignment="1">
      <alignment horizontal="left" wrapText="1"/>
    </xf>
    <xf numFmtId="0" fontId="33" fillId="33" borderId="12" xfId="0" applyFont="1" applyFill="1" applyBorder="1" applyAlignment="1">
      <alignment horizontal="left" vertical="top" wrapText="1"/>
    </xf>
    <xf numFmtId="0" fontId="33" fillId="33" borderId="0" xfId="0" applyFont="1" applyFill="1" applyBorder="1" applyAlignment="1">
      <alignment horizontal="left" vertical="top" wrapText="1"/>
    </xf>
    <xf numFmtId="0" fontId="33" fillId="33" borderId="12" xfId="0" applyFont="1" applyFill="1" applyBorder="1" applyAlignment="1">
      <alignment horizontal="right" vertical="top" wrapText="1"/>
    </xf>
    <xf numFmtId="0" fontId="33" fillId="33" borderId="0" xfId="0" applyFont="1" applyFill="1" applyBorder="1" applyAlignment="1">
      <alignment horizontal="right" vertical="top" wrapText="1"/>
    </xf>
    <xf numFmtId="0" fontId="33" fillId="33" borderId="0" xfId="0" applyFont="1" applyFill="1" applyAlignment="1">
      <alignment horizontal="right" vertical="top" wrapText="1"/>
    </xf>
    <xf numFmtId="0" fontId="33" fillId="33" borderId="0" xfId="0" applyFont="1" applyFill="1" applyAlignment="1">
      <alignment horizontal="left" vertical="top" wrapText="1"/>
    </xf>
    <xf numFmtId="0" fontId="33" fillId="33" borderId="14" xfId="0" applyFont="1" applyFill="1" applyBorder="1" applyAlignment="1">
      <alignment horizontal="left" vertical="top" wrapText="1"/>
    </xf>
    <xf numFmtId="0" fontId="33" fillId="33" borderId="14" xfId="0" applyFont="1" applyFill="1" applyBorder="1" applyAlignment="1">
      <alignment horizontal="right" vertical="top" wrapText="1"/>
    </xf>
    <xf numFmtId="0" fontId="33" fillId="33" borderId="10" xfId="0" applyFont="1" applyFill="1" applyBorder="1" applyAlignment="1">
      <alignment horizontal="left" vertical="top" wrapText="1"/>
    </xf>
    <xf numFmtId="0" fontId="33" fillId="33" borderId="10" xfId="0" applyFont="1" applyFill="1" applyBorder="1" applyAlignment="1">
      <alignment horizontal="right" vertical="top" wrapText="1"/>
    </xf>
    <xf numFmtId="0" fontId="29" fillId="0" borderId="12" xfId="0" applyFont="1" applyBorder="1" applyAlignment="1">
      <alignment horizontal="center" wrapText="1"/>
    </xf>
    <xf numFmtId="0" fontId="29" fillId="0" borderId="10" xfId="0" applyFont="1" applyBorder="1" applyAlignment="1">
      <alignment horizontal="center" wrapText="1"/>
    </xf>
    <xf numFmtId="0" fontId="29" fillId="0" borderId="12" xfId="0" applyFont="1" applyBorder="1" applyAlignment="1">
      <alignment horizontal="left" wrapText="1"/>
    </xf>
    <xf numFmtId="0" fontId="29" fillId="0" borderId="10" xfId="0" applyFont="1" applyBorder="1" applyAlignment="1">
      <alignment horizontal="left" wrapText="1"/>
    </xf>
    <xf numFmtId="0" fontId="29" fillId="0" borderId="12" xfId="0" applyFont="1" applyBorder="1" applyAlignment="1">
      <alignment horizontal="center" wrapText="1"/>
    </xf>
    <xf numFmtId="0" fontId="29" fillId="0" borderId="10" xfId="0" applyFont="1" applyBorder="1" applyAlignment="1">
      <alignment horizontal="center" wrapText="1"/>
    </xf>
    <xf numFmtId="0" fontId="21" fillId="33" borderId="10" xfId="0" applyFont="1" applyFill="1" applyBorder="1" applyAlignment="1">
      <alignment horizontal="left" wrapText="1"/>
    </xf>
    <xf numFmtId="0" fontId="21" fillId="33" borderId="10" xfId="0" applyFont="1" applyFill="1" applyBorder="1" applyAlignment="1">
      <alignment horizontal="right" wrapText="1"/>
    </xf>
    <xf numFmtId="0" fontId="21" fillId="0" borderId="14" xfId="0" applyFont="1" applyBorder="1" applyAlignment="1">
      <alignment horizontal="left" wrapText="1"/>
    </xf>
    <xf numFmtId="0" fontId="21" fillId="0" borderId="14" xfId="0" applyFont="1" applyBorder="1" applyAlignment="1">
      <alignment horizontal="right" wrapText="1"/>
    </xf>
    <xf numFmtId="0" fontId="19" fillId="0" borderId="0" xfId="0" applyFont="1" applyAlignment="1">
      <alignment horizontal="center" wrapText="1"/>
    </xf>
    <xf numFmtId="0" fontId="35" fillId="0" borderId="0" xfId="0" applyFont="1" applyAlignment="1">
      <alignment wrapText="1"/>
    </xf>
    <xf numFmtId="4" fontId="33" fillId="0" borderId="14" xfId="0" applyNumberFormat="1" applyFont="1" applyBorder="1" applyAlignment="1">
      <alignment horizontal="right" wrapText="1"/>
    </xf>
    <xf numFmtId="0" fontId="33" fillId="33" borderId="15" xfId="0" applyFont="1" applyFill="1" applyBorder="1" applyAlignment="1">
      <alignment horizontal="left" wrapText="1"/>
    </xf>
    <xf numFmtId="4" fontId="33" fillId="0" borderId="10" xfId="0" applyNumberFormat="1" applyFont="1" applyBorder="1" applyAlignment="1">
      <alignment horizontal="right" wrapText="1"/>
    </xf>
    <xf numFmtId="4" fontId="33" fillId="33" borderId="0" xfId="0" applyNumberFormat="1" applyFont="1" applyFill="1" applyBorder="1" applyAlignment="1">
      <alignment horizontal="right" wrapText="1"/>
    </xf>
    <xf numFmtId="4" fontId="33" fillId="33" borderId="14" xfId="0" applyNumberFormat="1" applyFont="1" applyFill="1" applyBorder="1" applyAlignment="1">
      <alignment horizontal="right" wrapText="1"/>
    </xf>
    <xf numFmtId="0" fontId="30" fillId="33" borderId="0" xfId="0" applyFont="1" applyFill="1" applyAlignment="1">
      <alignment horizontal="left" wrapText="1"/>
    </xf>
    <xf numFmtId="0" fontId="32" fillId="0" borderId="12" xfId="0" applyFont="1" applyBorder="1" applyAlignment="1">
      <alignment horizontal="left" wrapText="1"/>
    </xf>
    <xf numFmtId="0" fontId="32" fillId="0" borderId="10" xfId="0" applyFont="1" applyBorder="1" applyAlignment="1">
      <alignment horizontal="left" wrapText="1"/>
    </xf>
    <xf numFmtId="0" fontId="32" fillId="0" borderId="12" xfId="0" applyFont="1" applyBorder="1" applyAlignment="1">
      <alignment horizontal="right" wrapText="1"/>
    </xf>
    <xf numFmtId="0" fontId="32" fillId="0" borderId="10" xfId="0" applyFont="1" applyBorder="1" applyAlignment="1">
      <alignment horizontal="right" wrapText="1"/>
    </xf>
    <xf numFmtId="4" fontId="32" fillId="0" borderId="12" xfId="0" applyNumberFormat="1" applyFont="1" applyBorder="1" applyAlignment="1">
      <alignment horizontal="right" wrapText="1"/>
    </xf>
    <xf numFmtId="4" fontId="32" fillId="0" borderId="10" xfId="0" applyNumberFormat="1" applyFont="1" applyBorder="1" applyAlignment="1">
      <alignment horizontal="right" wrapText="1"/>
    </xf>
    <xf numFmtId="0" fontId="32" fillId="33" borderId="12" xfId="0" applyFont="1" applyFill="1" applyBorder="1" applyAlignment="1">
      <alignment horizontal="left" wrapText="1"/>
    </xf>
    <xf numFmtId="0" fontId="32" fillId="0" borderId="0" xfId="0" applyFont="1" applyAlignment="1">
      <alignment horizontal="left" wrapText="1" indent="2"/>
    </xf>
    <xf numFmtId="0" fontId="32" fillId="0" borderId="0" xfId="0" applyFont="1" applyAlignment="1">
      <alignment horizontal="right" wrapText="1"/>
    </xf>
    <xf numFmtId="0" fontId="32" fillId="33" borderId="0" xfId="0" applyFont="1" applyFill="1" applyAlignment="1">
      <alignment horizontal="left" wrapText="1" indent="2"/>
    </xf>
    <xf numFmtId="0" fontId="32" fillId="33" borderId="0" xfId="0" applyFont="1" applyFill="1" applyAlignment="1">
      <alignment horizontal="right" wrapText="1"/>
    </xf>
    <xf numFmtId="0" fontId="32" fillId="33" borderId="0" xfId="0" applyFont="1" applyFill="1" applyAlignment="1">
      <alignment wrapText="1"/>
    </xf>
    <xf numFmtId="0" fontId="32" fillId="0" borderId="0" xfId="0" applyFont="1" applyAlignment="1">
      <alignment wrapText="1"/>
    </xf>
    <xf numFmtId="4" fontId="32" fillId="33" borderId="0" xfId="0" applyNumberFormat="1" applyFont="1" applyFill="1" applyAlignment="1">
      <alignment horizontal="right" wrapText="1"/>
    </xf>
    <xf numFmtId="0" fontId="32" fillId="33" borderId="10" xfId="0" applyFont="1" applyFill="1" applyBorder="1" applyAlignment="1">
      <alignment horizontal="right" wrapText="1"/>
    </xf>
    <xf numFmtId="0" fontId="32" fillId="33" borderId="10" xfId="0" applyFont="1" applyFill="1" applyBorder="1" applyAlignment="1">
      <alignment horizontal="left" wrapText="1"/>
    </xf>
    <xf numFmtId="0" fontId="30" fillId="33" borderId="0" xfId="0" applyFont="1" applyFill="1" applyAlignment="1">
      <alignment horizontal="left" wrapText="1"/>
    </xf>
    <xf numFmtId="0" fontId="32" fillId="33" borderId="12" xfId="0" applyFont="1" applyFill="1" applyBorder="1" applyAlignment="1">
      <alignment horizontal="right" wrapText="1"/>
    </xf>
    <xf numFmtId="0" fontId="32" fillId="0" borderId="14" xfId="0" applyFont="1" applyBorder="1" applyAlignment="1">
      <alignment horizontal="left" wrapText="1"/>
    </xf>
    <xf numFmtId="0" fontId="32" fillId="0" borderId="14" xfId="0" applyFont="1" applyBorder="1" applyAlignment="1">
      <alignment horizontal="right" wrapText="1"/>
    </xf>
    <xf numFmtId="0" fontId="33" fillId="0" borderId="11" xfId="0" applyFont="1" applyBorder="1" applyAlignment="1">
      <alignment horizontal="right" wrapText="1"/>
    </xf>
    <xf numFmtId="0" fontId="24" fillId="0" borderId="0" xfId="0" applyFont="1" applyAlignment="1">
      <alignment horizontal="left" wrapText="1"/>
    </xf>
    <xf numFmtId="0" fontId="20" fillId="0" borderId="0" xfId="0" applyFont="1" applyAlignment="1">
      <alignment horizontal="center" wrapText="1"/>
    </xf>
    <xf numFmtId="0" fontId="20" fillId="0" borderId="0" xfId="0" applyFont="1" applyAlignment="1">
      <alignment horizontal="left" wrapText="1" indent="2"/>
    </xf>
    <xf numFmtId="0" fontId="20" fillId="33" borderId="0" xfId="0" applyFont="1" applyFill="1" applyAlignment="1">
      <alignment horizontal="left" wrapText="1" indent="2"/>
    </xf>
    <xf numFmtId="15" fontId="21" fillId="33" borderId="0" xfId="0" applyNumberFormat="1" applyFont="1" applyFill="1" applyAlignment="1">
      <alignment horizontal="left" wrapText="1" indent="2"/>
    </xf>
    <xf numFmtId="15" fontId="21" fillId="0" borderId="0" xfId="0" applyNumberFormat="1" applyFont="1" applyAlignment="1">
      <alignment horizontal="left" wrapText="1" indent="2"/>
    </xf>
    <xf numFmtId="168" fontId="0" fillId="0" borderId="0" xfId="0" applyNumberForma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tabSelected="1" workbookViewId="0">
      <selection sqref="A1:A2"/>
    </sheetView>
  </sheetViews>
  <sheetFormatPr defaultRowHeight="15"/>
  <cols>
    <col min="1" max="1" width="36.5703125" bestFit="1" customWidth="1"/>
    <col min="2" max="2" width="27.85546875" bestFit="1" customWidth="1"/>
    <col min="3" max="3" width="15.28515625" bestFit="1" customWidth="1"/>
    <col min="4" max="4" width="12.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t="s">
        <v>9</v>
      </c>
      <c r="C5" s="4"/>
      <c r="D5" s="4"/>
    </row>
    <row r="6" spans="1:4">
      <c r="A6" s="2" t="s">
        <v>10</v>
      </c>
      <c r="B6" s="4">
        <v>24545</v>
      </c>
      <c r="C6" s="4"/>
      <c r="D6" s="4"/>
    </row>
    <row r="7" spans="1:4">
      <c r="A7" s="2" t="s">
        <v>11</v>
      </c>
      <c r="B7" s="4" t="s">
        <v>12</v>
      </c>
      <c r="C7" s="4"/>
      <c r="D7" s="4"/>
    </row>
    <row r="8" spans="1:4">
      <c r="A8" s="2" t="s">
        <v>13</v>
      </c>
      <c r="B8" s="5">
        <v>42004</v>
      </c>
      <c r="C8" s="4"/>
      <c r="D8" s="4"/>
    </row>
    <row r="9" spans="1:4">
      <c r="A9" s="2" t="s">
        <v>14</v>
      </c>
      <c r="B9" s="4">
        <v>2014</v>
      </c>
      <c r="C9" s="4"/>
      <c r="D9" s="4"/>
    </row>
    <row r="10" spans="1:4">
      <c r="A10" s="2" t="s">
        <v>15</v>
      </c>
      <c r="B10" s="4" t="s">
        <v>16</v>
      </c>
      <c r="C10" s="4"/>
      <c r="D10" s="4"/>
    </row>
    <row r="11" spans="1:4">
      <c r="A11" s="2" t="s">
        <v>17</v>
      </c>
      <c r="B11" s="4">
        <f>--12-31</f>
        <v>-19</v>
      </c>
      <c r="C11" s="4"/>
      <c r="D11" s="4"/>
    </row>
    <row r="12" spans="1:4">
      <c r="A12" s="2" t="s">
        <v>18</v>
      </c>
      <c r="B12" s="4" t="b">
        <v>0</v>
      </c>
      <c r="C12" s="4"/>
      <c r="D12" s="4"/>
    </row>
    <row r="13" spans="1:4">
      <c r="A13" s="2" t="s">
        <v>19</v>
      </c>
      <c r="B13" s="4" t="s">
        <v>20</v>
      </c>
      <c r="C13" s="4"/>
      <c r="D13" s="4"/>
    </row>
    <row r="14" spans="1:4">
      <c r="A14" s="2" t="s">
        <v>21</v>
      </c>
      <c r="B14" s="4" t="s">
        <v>22</v>
      </c>
      <c r="C14" s="4"/>
      <c r="D14" s="4"/>
    </row>
    <row r="15" spans="1:4">
      <c r="A15" s="2" t="s">
        <v>23</v>
      </c>
      <c r="B15" s="4" t="s">
        <v>24</v>
      </c>
      <c r="C15" s="4"/>
      <c r="D15" s="4"/>
    </row>
    <row r="16" spans="1:4">
      <c r="A16" s="2" t="s">
        <v>25</v>
      </c>
      <c r="B16" s="4" t="s">
        <v>22</v>
      </c>
      <c r="C16" s="4"/>
      <c r="D16" s="4"/>
    </row>
    <row r="17" spans="1:4">
      <c r="A17" s="2" t="s">
        <v>26</v>
      </c>
      <c r="B17" s="4"/>
      <c r="C17" s="6">
        <v>11119177834</v>
      </c>
      <c r="D17" s="4"/>
    </row>
    <row r="18" spans="1:4">
      <c r="A18" s="2" t="s">
        <v>27</v>
      </c>
      <c r="B18" s="4"/>
      <c r="C18" s="4"/>
      <c r="D18" s="4"/>
    </row>
    <row r="19" spans="1:4">
      <c r="A19" s="3" t="s">
        <v>5</v>
      </c>
      <c r="B19" s="4"/>
      <c r="C19" s="4"/>
      <c r="D19" s="4"/>
    </row>
    <row r="20" spans="1:4" ht="30">
      <c r="A20" s="2" t="s">
        <v>28</v>
      </c>
      <c r="B20" s="4"/>
      <c r="C20" s="4"/>
      <c r="D20" s="7">
        <v>2559794</v>
      </c>
    </row>
    <row r="21" spans="1:4">
      <c r="A21" s="2" t="s">
        <v>29</v>
      </c>
      <c r="B21" s="4"/>
      <c r="C21" s="4"/>
      <c r="D21" s="4"/>
    </row>
    <row r="22" spans="1:4">
      <c r="A22" s="3" t="s">
        <v>5</v>
      </c>
      <c r="B22" s="4"/>
      <c r="C22" s="4"/>
      <c r="D22" s="4"/>
    </row>
    <row r="23" spans="1:4" ht="30">
      <c r="A23" s="2" t="s">
        <v>28</v>
      </c>
      <c r="B23" s="4"/>
      <c r="C23" s="4"/>
      <c r="D23" s="7">
        <v>162861262</v>
      </c>
    </row>
    <row r="24" spans="1:4">
      <c r="A24" s="2" t="s">
        <v>30</v>
      </c>
      <c r="B24" s="4"/>
      <c r="C24" s="4"/>
      <c r="D24" s="4"/>
    </row>
    <row r="25" spans="1:4">
      <c r="A25" s="3" t="s">
        <v>5</v>
      </c>
      <c r="B25" s="4"/>
      <c r="C25" s="4"/>
      <c r="D25" s="4"/>
    </row>
    <row r="26" spans="1:4" ht="30">
      <c r="A26" s="2" t="s">
        <v>28</v>
      </c>
      <c r="B26" s="4"/>
      <c r="C26" s="4"/>
      <c r="D26" s="7">
        <v>2894040</v>
      </c>
    </row>
    <row r="27" spans="1:4">
      <c r="A27" s="2" t="s">
        <v>31</v>
      </c>
      <c r="B27" s="4"/>
      <c r="C27" s="4"/>
      <c r="D27" s="4"/>
    </row>
    <row r="28" spans="1:4">
      <c r="A28" s="3" t="s">
        <v>5</v>
      </c>
      <c r="B28" s="4"/>
      <c r="C28" s="4"/>
      <c r="D28" s="4"/>
    </row>
    <row r="29" spans="1:4" ht="30">
      <c r="A29" s="2" t="s">
        <v>28</v>
      </c>
      <c r="B29" s="4"/>
      <c r="C29" s="4"/>
      <c r="D29" s="7">
        <v>17567143</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5"/>
  <sheetViews>
    <sheetView showGridLines="0" workbookViewId="0"/>
  </sheetViews>
  <sheetFormatPr defaultRowHeight="15"/>
  <cols>
    <col min="1" max="1" width="31.28515625" bestFit="1" customWidth="1"/>
    <col min="2" max="3" width="36.5703125" bestFit="1" customWidth="1"/>
    <col min="4" max="4" width="8.140625" customWidth="1"/>
    <col min="5" max="5" width="1.5703125" customWidth="1"/>
  </cols>
  <sheetData>
    <row r="1" spans="1:5" ht="15" customHeight="1">
      <c r="A1" s="8" t="s">
        <v>343</v>
      </c>
      <c r="B1" s="8" t="s">
        <v>1</v>
      </c>
      <c r="C1" s="8"/>
      <c r="D1" s="8"/>
      <c r="E1" s="8"/>
    </row>
    <row r="2" spans="1:5" ht="15" customHeight="1">
      <c r="A2" s="8"/>
      <c r="B2" s="8" t="s">
        <v>2</v>
      </c>
      <c r="C2" s="8"/>
      <c r="D2" s="8"/>
      <c r="E2" s="8"/>
    </row>
    <row r="3" spans="1:5">
      <c r="A3" s="3" t="s">
        <v>344</v>
      </c>
      <c r="B3" s="12"/>
      <c r="C3" s="12"/>
      <c r="D3" s="12"/>
      <c r="E3" s="12"/>
    </row>
    <row r="4" spans="1:5">
      <c r="A4" s="13" t="s">
        <v>343</v>
      </c>
      <c r="B4" s="39" t="s">
        <v>345</v>
      </c>
      <c r="C4" s="39"/>
      <c r="D4" s="39"/>
      <c r="E4" s="39"/>
    </row>
    <row r="5" spans="1:5">
      <c r="A5" s="13"/>
      <c r="B5" s="39" t="s">
        <v>346</v>
      </c>
      <c r="C5" s="39"/>
      <c r="D5" s="39"/>
      <c r="E5" s="39"/>
    </row>
    <row r="6" spans="1:5" ht="114.75" customHeight="1">
      <c r="A6" s="13"/>
      <c r="B6" s="38" t="s">
        <v>347</v>
      </c>
      <c r="C6" s="38"/>
      <c r="D6" s="38"/>
      <c r="E6" s="38"/>
    </row>
    <row r="7" spans="1:5">
      <c r="A7" s="13"/>
      <c r="B7" s="39" t="s">
        <v>348</v>
      </c>
      <c r="C7" s="39"/>
      <c r="D7" s="39"/>
      <c r="E7" s="39"/>
    </row>
    <row r="8" spans="1:5" ht="409.6" customHeight="1">
      <c r="A8" s="13"/>
      <c r="B8" s="38" t="s">
        <v>349</v>
      </c>
      <c r="C8" s="38"/>
      <c r="D8" s="38"/>
      <c r="E8" s="38"/>
    </row>
    <row r="9" spans="1:5">
      <c r="A9" s="13"/>
      <c r="B9" s="27"/>
      <c r="C9" s="27"/>
      <c r="D9" s="27"/>
      <c r="E9" s="27"/>
    </row>
    <row r="10" spans="1:5">
      <c r="A10" s="13"/>
      <c r="B10" s="18"/>
      <c r="C10" s="18"/>
      <c r="D10" s="18"/>
      <c r="E10" s="18"/>
    </row>
    <row r="11" spans="1:5" ht="15.75" thickBot="1">
      <c r="A11" s="13"/>
      <c r="B11" s="15"/>
      <c r="C11" s="28" t="s">
        <v>350</v>
      </c>
      <c r="D11" s="28"/>
      <c r="E11" s="28"/>
    </row>
    <row r="12" spans="1:5" ht="15.75" thickBot="1">
      <c r="A12" s="13"/>
      <c r="B12" s="15"/>
      <c r="C12" s="29" t="s">
        <v>351</v>
      </c>
      <c r="D12" s="29"/>
      <c r="E12" s="29"/>
    </row>
    <row r="13" spans="1:5">
      <c r="A13" s="13"/>
      <c r="B13" s="15"/>
      <c r="C13" s="45" t="s">
        <v>352</v>
      </c>
      <c r="D13" s="45"/>
      <c r="E13" s="45"/>
    </row>
    <row r="14" spans="1:5">
      <c r="A14" s="13"/>
      <c r="B14" s="32" t="s">
        <v>38</v>
      </c>
      <c r="C14" s="32" t="s">
        <v>284</v>
      </c>
      <c r="D14" s="46">
        <v>4257</v>
      </c>
      <c r="E14" s="34"/>
    </row>
    <row r="15" spans="1:5">
      <c r="A15" s="13"/>
      <c r="B15" s="32"/>
      <c r="C15" s="32"/>
      <c r="D15" s="46"/>
      <c r="E15" s="34"/>
    </row>
    <row r="16" spans="1:5">
      <c r="A16" s="13"/>
      <c r="B16" s="36" t="s">
        <v>353</v>
      </c>
      <c r="C16" s="36" t="s">
        <v>284</v>
      </c>
      <c r="D16" s="37">
        <v>720.8</v>
      </c>
      <c r="E16" s="38"/>
    </row>
    <row r="17" spans="1:5">
      <c r="A17" s="13"/>
      <c r="B17" s="36"/>
      <c r="C17" s="36"/>
      <c r="D17" s="37"/>
      <c r="E17" s="38"/>
    </row>
    <row r="18" spans="1:5">
      <c r="A18" s="13"/>
      <c r="B18" s="32" t="s">
        <v>354</v>
      </c>
      <c r="C18" s="32" t="s">
        <v>284</v>
      </c>
      <c r="D18" s="33">
        <v>559</v>
      </c>
      <c r="E18" s="34"/>
    </row>
    <row r="19" spans="1:5">
      <c r="A19" s="13"/>
      <c r="B19" s="32"/>
      <c r="C19" s="32"/>
      <c r="D19" s="33"/>
      <c r="E19" s="34"/>
    </row>
    <row r="20" spans="1:5" ht="26.25">
      <c r="A20" s="13"/>
      <c r="B20" s="17" t="s">
        <v>355</v>
      </c>
      <c r="C20" s="38"/>
      <c r="D20" s="38"/>
      <c r="E20" s="38"/>
    </row>
    <row r="21" spans="1:5">
      <c r="A21" s="13"/>
      <c r="B21" s="32" t="s">
        <v>356</v>
      </c>
      <c r="C21" s="32" t="s">
        <v>284</v>
      </c>
      <c r="D21" s="33">
        <v>3.09</v>
      </c>
      <c r="E21" s="34"/>
    </row>
    <row r="22" spans="1:5">
      <c r="A22" s="13"/>
      <c r="B22" s="32"/>
      <c r="C22" s="32"/>
      <c r="D22" s="33"/>
      <c r="E22" s="34"/>
    </row>
    <row r="23" spans="1:5">
      <c r="A23" s="13"/>
      <c r="B23" s="36" t="s">
        <v>357</v>
      </c>
      <c r="C23" s="36" t="s">
        <v>284</v>
      </c>
      <c r="D23" s="37">
        <v>3.08</v>
      </c>
      <c r="E23" s="38"/>
    </row>
    <row r="24" spans="1:5">
      <c r="A24" s="13"/>
      <c r="B24" s="36"/>
      <c r="C24" s="36"/>
      <c r="D24" s="37"/>
      <c r="E24" s="38"/>
    </row>
    <row r="25" spans="1:5">
      <c r="A25" s="13"/>
      <c r="B25" s="18"/>
      <c r="C25" s="18"/>
    </row>
    <row r="26" spans="1:5" ht="51">
      <c r="A26" s="13"/>
      <c r="B26" s="47">
        <v>-1</v>
      </c>
      <c r="C26" s="47" t="s">
        <v>358</v>
      </c>
    </row>
    <row r="27" spans="1:5">
      <c r="A27" s="13"/>
      <c r="B27" s="39" t="s">
        <v>359</v>
      </c>
      <c r="C27" s="39"/>
      <c r="D27" s="39"/>
      <c r="E27" s="39"/>
    </row>
    <row r="28" spans="1:5" ht="25.5" customHeight="1">
      <c r="A28" s="13"/>
      <c r="B28" s="38" t="s">
        <v>360</v>
      </c>
      <c r="C28" s="38"/>
      <c r="D28" s="38"/>
      <c r="E28" s="38"/>
    </row>
    <row r="29" spans="1:5">
      <c r="A29" s="13"/>
      <c r="B29" s="27"/>
      <c r="C29" s="27"/>
      <c r="D29" s="27"/>
      <c r="E29" s="27"/>
    </row>
    <row r="30" spans="1:5">
      <c r="A30" s="13"/>
      <c r="B30" s="18"/>
      <c r="C30" s="18"/>
      <c r="D30" s="18"/>
      <c r="E30" s="18"/>
    </row>
    <row r="31" spans="1:5" ht="15.75" thickBot="1">
      <c r="A31" s="13"/>
      <c r="B31" s="15"/>
      <c r="C31" s="28" t="s">
        <v>361</v>
      </c>
      <c r="D31" s="28"/>
      <c r="E31" s="28"/>
    </row>
    <row r="32" spans="1:5">
      <c r="A32" s="13"/>
      <c r="B32" s="15"/>
      <c r="C32" s="45" t="s">
        <v>282</v>
      </c>
      <c r="D32" s="45"/>
      <c r="E32" s="45"/>
    </row>
    <row r="33" spans="1:5">
      <c r="A33" s="13"/>
      <c r="B33" s="32" t="s">
        <v>362</v>
      </c>
      <c r="C33" s="32" t="s">
        <v>284</v>
      </c>
      <c r="D33" s="46">
        <v>1816</v>
      </c>
      <c r="E33" s="34"/>
    </row>
    <row r="34" spans="1:5">
      <c r="A34" s="13"/>
      <c r="B34" s="32"/>
      <c r="C34" s="32"/>
      <c r="D34" s="46"/>
      <c r="E34" s="34"/>
    </row>
    <row r="35" spans="1:5">
      <c r="A35" s="13"/>
      <c r="B35" s="38" t="s">
        <v>363</v>
      </c>
      <c r="C35" s="37">
        <v>645.9</v>
      </c>
      <c r="D35" s="37"/>
      <c r="E35" s="38"/>
    </row>
    <row r="36" spans="1:5">
      <c r="A36" s="13"/>
      <c r="B36" s="38"/>
      <c r="C36" s="37"/>
      <c r="D36" s="37"/>
      <c r="E36" s="38"/>
    </row>
    <row r="37" spans="1:5">
      <c r="A37" s="13"/>
      <c r="B37" s="34" t="s">
        <v>364</v>
      </c>
      <c r="C37" s="33">
        <v>585</v>
      </c>
      <c r="D37" s="33"/>
      <c r="E37" s="34"/>
    </row>
    <row r="38" spans="1:5" ht="15.75" thickBot="1">
      <c r="A38" s="13"/>
      <c r="B38" s="34"/>
      <c r="C38" s="51"/>
      <c r="D38" s="51"/>
      <c r="E38" s="52"/>
    </row>
    <row r="39" spans="1:5">
      <c r="A39" s="13"/>
      <c r="B39" s="36" t="s">
        <v>365</v>
      </c>
      <c r="C39" s="53" t="s">
        <v>284</v>
      </c>
      <c r="D39" s="55">
        <v>3046.9</v>
      </c>
      <c r="E39" s="57"/>
    </row>
    <row r="40" spans="1:5" ht="15.75" thickBot="1">
      <c r="A40" s="13"/>
      <c r="B40" s="36"/>
      <c r="C40" s="54"/>
      <c r="D40" s="56"/>
      <c r="E40" s="58"/>
    </row>
    <row r="41" spans="1:5">
      <c r="A41" s="13"/>
      <c r="B41" s="25" t="s">
        <v>366</v>
      </c>
      <c r="C41" s="23" t="s">
        <v>284</v>
      </c>
      <c r="D41" s="24" t="s">
        <v>367</v>
      </c>
      <c r="E41" s="23" t="s">
        <v>368</v>
      </c>
    </row>
    <row r="42" spans="1:5">
      <c r="A42" s="13"/>
      <c r="B42" s="38" t="s">
        <v>369</v>
      </c>
      <c r="C42" s="37">
        <v>423.4</v>
      </c>
      <c r="D42" s="37"/>
      <c r="E42" s="38"/>
    </row>
    <row r="43" spans="1:5" ht="15.75" thickBot="1">
      <c r="A43" s="13"/>
      <c r="B43" s="38"/>
      <c r="C43" s="59"/>
      <c r="D43" s="59"/>
      <c r="E43" s="58"/>
    </row>
    <row r="44" spans="1:5" ht="22.5" customHeight="1">
      <c r="A44" s="13"/>
      <c r="B44" s="32" t="s">
        <v>370</v>
      </c>
      <c r="C44" s="60" t="s">
        <v>284</v>
      </c>
      <c r="D44" s="62">
        <v>3428</v>
      </c>
      <c r="E44" s="64"/>
    </row>
    <row r="45" spans="1:5" ht="15.75" thickBot="1">
      <c r="A45" s="13"/>
      <c r="B45" s="32"/>
      <c r="C45" s="61"/>
      <c r="D45" s="63"/>
      <c r="E45" s="65"/>
    </row>
    <row r="46" spans="1:5" ht="15.75" thickTop="1">
      <c r="A46" s="13"/>
      <c r="B46" s="18"/>
      <c r="C46" s="18"/>
    </row>
    <row r="47" spans="1:5" ht="63.75">
      <c r="A47" s="13"/>
      <c r="B47" s="47">
        <v>-1</v>
      </c>
      <c r="C47" s="47" t="s">
        <v>371</v>
      </c>
    </row>
    <row r="48" spans="1:5">
      <c r="A48" s="13"/>
      <c r="B48" s="18"/>
      <c r="C48" s="18"/>
    </row>
    <row r="49" spans="1:5" ht="76.5">
      <c r="A49" s="13"/>
      <c r="B49" s="47">
        <v>-2</v>
      </c>
      <c r="C49" s="47" t="s">
        <v>372</v>
      </c>
    </row>
    <row r="50" spans="1:5">
      <c r="A50" s="13"/>
      <c r="B50" s="18"/>
      <c r="C50" s="18"/>
    </row>
    <row r="51" spans="1:5" ht="63.75">
      <c r="A51" s="13"/>
      <c r="B51" s="47">
        <v>-3</v>
      </c>
      <c r="C51" s="47" t="s">
        <v>373</v>
      </c>
    </row>
    <row r="52" spans="1:5">
      <c r="A52" s="13"/>
      <c r="B52" s="18"/>
      <c r="C52" s="18"/>
    </row>
    <row r="53" spans="1:5" ht="114.75">
      <c r="A53" s="13"/>
      <c r="B53" s="47">
        <v>-4</v>
      </c>
      <c r="C53" s="47" t="s">
        <v>374</v>
      </c>
    </row>
    <row r="54" spans="1:5" ht="25.5" customHeight="1">
      <c r="A54" s="13"/>
      <c r="B54" s="38" t="s">
        <v>375</v>
      </c>
      <c r="C54" s="38"/>
      <c r="D54" s="38"/>
      <c r="E54" s="38"/>
    </row>
    <row r="55" spans="1:5">
      <c r="A55" s="13"/>
      <c r="B55" s="27"/>
      <c r="C55" s="27"/>
      <c r="D55" s="27"/>
      <c r="E55" s="27"/>
    </row>
    <row r="56" spans="1:5">
      <c r="A56" s="13"/>
      <c r="B56" s="18"/>
      <c r="C56" s="18"/>
      <c r="D56" s="18"/>
      <c r="E56" s="18"/>
    </row>
    <row r="57" spans="1:5">
      <c r="A57" s="13"/>
      <c r="B57" s="15"/>
      <c r="C57" s="30" t="s">
        <v>282</v>
      </c>
      <c r="D57" s="30"/>
      <c r="E57" s="30"/>
    </row>
    <row r="58" spans="1:5">
      <c r="A58" s="13"/>
      <c r="B58" s="34" t="s">
        <v>376</v>
      </c>
      <c r="C58" s="32" t="s">
        <v>284</v>
      </c>
      <c r="D58" s="33">
        <v>1.4</v>
      </c>
      <c r="E58" s="34"/>
    </row>
    <row r="59" spans="1:5">
      <c r="A59" s="13"/>
      <c r="B59" s="34"/>
      <c r="C59" s="32"/>
      <c r="D59" s="33"/>
      <c r="E59" s="34"/>
    </row>
    <row r="60" spans="1:5">
      <c r="A60" s="13"/>
      <c r="B60" s="38" t="s">
        <v>377</v>
      </c>
      <c r="C60" s="66">
        <v>2257.4</v>
      </c>
      <c r="D60" s="66"/>
      <c r="E60" s="38"/>
    </row>
    <row r="61" spans="1:5">
      <c r="A61" s="13"/>
      <c r="B61" s="38"/>
      <c r="C61" s="66"/>
      <c r="D61" s="66"/>
      <c r="E61" s="38"/>
    </row>
    <row r="62" spans="1:5">
      <c r="A62" s="13"/>
      <c r="B62" s="34" t="s">
        <v>378</v>
      </c>
      <c r="C62" s="33">
        <v>424.3</v>
      </c>
      <c r="D62" s="33"/>
      <c r="E62" s="34"/>
    </row>
    <row r="63" spans="1:5" ht="15.75" thickBot="1">
      <c r="A63" s="13"/>
      <c r="B63" s="34"/>
      <c r="C63" s="51"/>
      <c r="D63" s="51"/>
      <c r="E63" s="52"/>
    </row>
    <row r="64" spans="1:5">
      <c r="A64" s="13"/>
      <c r="B64" s="36" t="s">
        <v>379</v>
      </c>
      <c r="C64" s="53" t="s">
        <v>284</v>
      </c>
      <c r="D64" s="55">
        <v>2683.1</v>
      </c>
      <c r="E64" s="57"/>
    </row>
    <row r="65" spans="1:5">
      <c r="A65" s="13"/>
      <c r="B65" s="36"/>
      <c r="C65" s="36"/>
      <c r="D65" s="66"/>
      <c r="E65" s="38"/>
    </row>
    <row r="66" spans="1:5">
      <c r="A66" s="13"/>
      <c r="B66" s="34" t="s">
        <v>380</v>
      </c>
      <c r="C66" s="32" t="s">
        <v>284</v>
      </c>
      <c r="D66" s="33">
        <v>645.9</v>
      </c>
      <c r="E66" s="34"/>
    </row>
    <row r="67" spans="1:5">
      <c r="A67" s="13"/>
      <c r="B67" s="34"/>
      <c r="C67" s="32"/>
      <c r="D67" s="33"/>
      <c r="E67" s="34"/>
    </row>
    <row r="68" spans="1:5">
      <c r="A68" s="13"/>
      <c r="B68" s="18"/>
      <c r="C68" s="18"/>
    </row>
    <row r="69" spans="1:5" ht="89.25">
      <c r="A69" s="13"/>
      <c r="B69" s="47">
        <v>-1</v>
      </c>
      <c r="C69" s="47" t="s">
        <v>381</v>
      </c>
    </row>
    <row r="70" spans="1:5">
      <c r="A70" s="13"/>
      <c r="B70" s="18"/>
      <c r="C70" s="18"/>
    </row>
    <row r="71" spans="1:5" ht="140.25">
      <c r="A71" s="13"/>
      <c r="B71" s="47">
        <v>-2</v>
      </c>
      <c r="C71" s="47" t="s">
        <v>382</v>
      </c>
    </row>
    <row r="72" spans="1:5">
      <c r="A72" s="13"/>
      <c r="B72" s="18"/>
      <c r="C72" s="18"/>
    </row>
    <row r="73" spans="1:5" ht="63.75">
      <c r="A73" s="13"/>
      <c r="B73" s="47">
        <v>-3</v>
      </c>
      <c r="C73" s="47" t="s">
        <v>383</v>
      </c>
    </row>
    <row r="74" spans="1:5">
      <c r="A74" s="13"/>
      <c r="B74" s="39" t="s">
        <v>384</v>
      </c>
      <c r="C74" s="39"/>
      <c r="D74" s="39"/>
      <c r="E74" s="39"/>
    </row>
    <row r="75" spans="1:5" ht="127.5" customHeight="1">
      <c r="A75" s="13"/>
      <c r="B75" s="38" t="s">
        <v>385</v>
      </c>
      <c r="C75" s="38"/>
      <c r="D75" s="38"/>
      <c r="E75" s="38"/>
    </row>
    <row r="76" spans="1:5">
      <c r="A76" s="13"/>
      <c r="B76" s="27"/>
      <c r="C76" s="27"/>
      <c r="D76" s="27"/>
      <c r="E76" s="27"/>
    </row>
    <row r="77" spans="1:5">
      <c r="A77" s="13"/>
      <c r="B77" s="18"/>
      <c r="C77" s="18"/>
      <c r="D77" s="18"/>
      <c r="E77" s="18"/>
    </row>
    <row r="78" spans="1:5" ht="15.75" thickBot="1">
      <c r="A78" s="13"/>
      <c r="B78" s="15"/>
      <c r="C78" s="28" t="s">
        <v>361</v>
      </c>
      <c r="D78" s="28"/>
      <c r="E78" s="28"/>
    </row>
    <row r="79" spans="1:5">
      <c r="A79" s="13"/>
      <c r="B79" s="15"/>
      <c r="C79" s="45" t="s">
        <v>282</v>
      </c>
      <c r="D79" s="45"/>
      <c r="E79" s="45"/>
    </row>
    <row r="80" spans="1:5">
      <c r="A80" s="13"/>
      <c r="B80" s="32" t="s">
        <v>86</v>
      </c>
      <c r="C80" s="32" t="s">
        <v>284</v>
      </c>
      <c r="D80" s="33">
        <v>143.6</v>
      </c>
      <c r="E80" s="34"/>
    </row>
    <row r="81" spans="1:5">
      <c r="A81" s="13"/>
      <c r="B81" s="32"/>
      <c r="C81" s="32"/>
      <c r="D81" s="33"/>
      <c r="E81" s="34"/>
    </row>
    <row r="82" spans="1:5">
      <c r="A82" s="13"/>
      <c r="B82" s="38" t="s">
        <v>386</v>
      </c>
      <c r="C82" s="37">
        <v>263.5</v>
      </c>
      <c r="D82" s="37"/>
      <c r="E82" s="38"/>
    </row>
    <row r="83" spans="1:5">
      <c r="A83" s="13"/>
      <c r="B83" s="38"/>
      <c r="C83" s="37"/>
      <c r="D83" s="37"/>
      <c r="E83" s="38"/>
    </row>
    <row r="84" spans="1:5">
      <c r="A84" s="13"/>
      <c r="B84" s="32" t="s">
        <v>295</v>
      </c>
      <c r="C84" s="33">
        <v>571.70000000000005</v>
      </c>
      <c r="D84" s="33"/>
      <c r="E84" s="34"/>
    </row>
    <row r="85" spans="1:5">
      <c r="A85" s="13"/>
      <c r="B85" s="32"/>
      <c r="C85" s="33"/>
      <c r="D85" s="33"/>
      <c r="E85" s="34"/>
    </row>
    <row r="86" spans="1:5">
      <c r="A86" s="13"/>
      <c r="B86" s="38" t="s">
        <v>387</v>
      </c>
      <c r="C86" s="66">
        <v>2481</v>
      </c>
      <c r="D86" s="66"/>
      <c r="E86" s="38"/>
    </row>
    <row r="87" spans="1:5">
      <c r="A87" s="13"/>
      <c r="B87" s="38"/>
      <c r="C87" s="66"/>
      <c r="D87" s="66"/>
      <c r="E87" s="38"/>
    </row>
    <row r="88" spans="1:5">
      <c r="A88" s="13"/>
      <c r="B88" s="32" t="s">
        <v>105</v>
      </c>
      <c r="C88" s="33">
        <v>36.700000000000003</v>
      </c>
      <c r="D88" s="33"/>
      <c r="E88" s="34"/>
    </row>
    <row r="89" spans="1:5" ht="15.75" thickBot="1">
      <c r="A89" s="13"/>
      <c r="B89" s="32"/>
      <c r="C89" s="51"/>
      <c r="D89" s="51"/>
      <c r="E89" s="52"/>
    </row>
    <row r="90" spans="1:5">
      <c r="A90" s="13"/>
      <c r="B90" s="36" t="s">
        <v>388</v>
      </c>
      <c r="C90" s="53" t="s">
        <v>284</v>
      </c>
      <c r="D90" s="55">
        <v>3496.5</v>
      </c>
      <c r="E90" s="57"/>
    </row>
    <row r="91" spans="1:5">
      <c r="A91" s="13"/>
      <c r="B91" s="36"/>
      <c r="C91" s="67"/>
      <c r="D91" s="68"/>
      <c r="E91" s="69"/>
    </row>
    <row r="92" spans="1:5">
      <c r="A92" s="13"/>
      <c r="B92" s="34" t="s">
        <v>389</v>
      </c>
      <c r="C92" s="33">
        <v>849</v>
      </c>
      <c r="D92" s="33"/>
      <c r="E92" s="34"/>
    </row>
    <row r="93" spans="1:5">
      <c r="A93" s="13"/>
      <c r="B93" s="34"/>
      <c r="C93" s="33"/>
      <c r="D93" s="33"/>
      <c r="E93" s="34"/>
    </row>
    <row r="94" spans="1:5">
      <c r="A94" s="13"/>
      <c r="B94" s="38" t="s">
        <v>390</v>
      </c>
      <c r="C94" s="37">
        <v>456.1</v>
      </c>
      <c r="D94" s="37"/>
      <c r="E94" s="38"/>
    </row>
    <row r="95" spans="1:5" ht="15.75" thickBot="1">
      <c r="A95" s="13"/>
      <c r="B95" s="38"/>
      <c r="C95" s="59"/>
      <c r="D95" s="59"/>
      <c r="E95" s="58"/>
    </row>
    <row r="96" spans="1:5">
      <c r="A96" s="13"/>
      <c r="B96" s="32" t="s">
        <v>391</v>
      </c>
      <c r="C96" s="60" t="s">
        <v>284</v>
      </c>
      <c r="D96" s="62">
        <v>1305.0999999999999</v>
      </c>
      <c r="E96" s="64"/>
    </row>
    <row r="97" spans="1:5" ht="15.75" thickBot="1">
      <c r="A97" s="13"/>
      <c r="B97" s="32"/>
      <c r="C97" s="70"/>
      <c r="D97" s="71"/>
      <c r="E97" s="52"/>
    </row>
    <row r="98" spans="1:5">
      <c r="A98" s="13"/>
      <c r="B98" s="36" t="s">
        <v>392</v>
      </c>
      <c r="C98" s="53" t="s">
        <v>284</v>
      </c>
      <c r="D98" s="55">
        <v>2191.4</v>
      </c>
      <c r="E98" s="57"/>
    </row>
    <row r="99" spans="1:5" ht="15.75" thickBot="1">
      <c r="A99" s="13"/>
      <c r="B99" s="36"/>
      <c r="C99" s="72"/>
      <c r="D99" s="73"/>
      <c r="E99" s="74"/>
    </row>
    <row r="100" spans="1:5" ht="15.75" thickTop="1">
      <c r="A100" s="13"/>
      <c r="B100" s="32" t="s">
        <v>393</v>
      </c>
      <c r="C100" s="75">
        <v>40.6</v>
      </c>
      <c r="D100" s="75"/>
      <c r="E100" s="77"/>
    </row>
    <row r="101" spans="1:5">
      <c r="A101" s="13"/>
      <c r="B101" s="32"/>
      <c r="C101" s="76"/>
      <c r="D101" s="76"/>
      <c r="E101" s="78"/>
    </row>
    <row r="102" spans="1:5">
      <c r="A102" s="13"/>
      <c r="B102" s="38" t="s">
        <v>394</v>
      </c>
      <c r="C102" s="37">
        <v>896.1</v>
      </c>
      <c r="D102" s="37"/>
      <c r="E102" s="38"/>
    </row>
    <row r="103" spans="1:5" ht="15.75" thickBot="1">
      <c r="A103" s="13"/>
      <c r="B103" s="38"/>
      <c r="C103" s="59"/>
      <c r="D103" s="59"/>
      <c r="E103" s="58"/>
    </row>
    <row r="104" spans="1:5">
      <c r="A104" s="13"/>
      <c r="B104" s="32" t="s">
        <v>365</v>
      </c>
      <c r="C104" s="60" t="s">
        <v>284</v>
      </c>
      <c r="D104" s="62">
        <v>3046.9</v>
      </c>
      <c r="E104" s="64"/>
    </row>
    <row r="105" spans="1:5" ht="15.75" thickBot="1">
      <c r="A105" s="13"/>
      <c r="B105" s="32"/>
      <c r="C105" s="61"/>
      <c r="D105" s="63"/>
      <c r="E105" s="65"/>
    </row>
    <row r="106" spans="1:5" ht="15.75" thickTop="1">
      <c r="A106" s="13"/>
      <c r="B106" s="18"/>
      <c r="C106" s="18"/>
    </row>
    <row r="107" spans="1:5" ht="25.5">
      <c r="A107" s="13"/>
      <c r="B107" s="47">
        <v>-1</v>
      </c>
      <c r="C107" s="47" t="s">
        <v>395</v>
      </c>
    </row>
    <row r="108" spans="1:5">
      <c r="A108" s="13"/>
      <c r="B108" s="18"/>
      <c r="C108" s="18"/>
    </row>
    <row r="109" spans="1:5" ht="140.25">
      <c r="A109" s="13"/>
      <c r="B109" s="47">
        <v>-2</v>
      </c>
      <c r="C109" s="47" t="s">
        <v>396</v>
      </c>
    </row>
    <row r="110" spans="1:5">
      <c r="A110" s="13"/>
      <c r="B110" s="18"/>
      <c r="C110" s="18"/>
    </row>
    <row r="111" spans="1:5" ht="38.25">
      <c r="A111" s="13"/>
      <c r="B111" s="47">
        <v>-3</v>
      </c>
      <c r="C111" s="47" t="s">
        <v>397</v>
      </c>
    </row>
    <row r="112" spans="1:5">
      <c r="A112" s="13"/>
      <c r="B112" s="18"/>
      <c r="C112" s="18"/>
    </row>
    <row r="113" spans="1:3" ht="25.5">
      <c r="A113" s="13"/>
      <c r="B113" s="47">
        <v>-4</v>
      </c>
      <c r="C113" s="47" t="s">
        <v>398</v>
      </c>
    </row>
    <row r="114" spans="1:3">
      <c r="A114" s="13"/>
      <c r="B114" s="18"/>
      <c r="C114" s="18"/>
    </row>
    <row r="115" spans="1:3" ht="153">
      <c r="A115" s="13"/>
      <c r="B115" s="47">
        <v>-5</v>
      </c>
      <c r="C115" s="47" t="s">
        <v>399</v>
      </c>
    </row>
  </sheetData>
  <mergeCells count="131">
    <mergeCell ref="B5:E5"/>
    <mergeCell ref="B6:E6"/>
    <mergeCell ref="B7:E7"/>
    <mergeCell ref="B8:E8"/>
    <mergeCell ref="B27:E27"/>
    <mergeCell ref="B28:E28"/>
    <mergeCell ref="B104:B105"/>
    <mergeCell ref="C104:C105"/>
    <mergeCell ref="D104:D105"/>
    <mergeCell ref="E104:E105"/>
    <mergeCell ref="A1:A2"/>
    <mergeCell ref="B1:E1"/>
    <mergeCell ref="B2:E2"/>
    <mergeCell ref="B3:E3"/>
    <mergeCell ref="A4:A115"/>
    <mergeCell ref="B4:E4"/>
    <mergeCell ref="B100:B101"/>
    <mergeCell ref="C100:D101"/>
    <mergeCell ref="E100:E101"/>
    <mergeCell ref="B102:B103"/>
    <mergeCell ref="C102:D103"/>
    <mergeCell ref="E102:E103"/>
    <mergeCell ref="B96:B97"/>
    <mergeCell ref="C96:C97"/>
    <mergeCell ref="D96:D97"/>
    <mergeCell ref="E96:E97"/>
    <mergeCell ref="B98:B99"/>
    <mergeCell ref="C98:C99"/>
    <mergeCell ref="D98:D99"/>
    <mergeCell ref="E98:E99"/>
    <mergeCell ref="B92:B93"/>
    <mergeCell ref="C92:D93"/>
    <mergeCell ref="E92:E93"/>
    <mergeCell ref="B94:B95"/>
    <mergeCell ref="C94:D95"/>
    <mergeCell ref="E94:E95"/>
    <mergeCell ref="B88:B89"/>
    <mergeCell ref="C88:D89"/>
    <mergeCell ref="E88:E89"/>
    <mergeCell ref="B90:B91"/>
    <mergeCell ref="C90:C91"/>
    <mergeCell ref="D90:D91"/>
    <mergeCell ref="E90:E91"/>
    <mergeCell ref="B84:B85"/>
    <mergeCell ref="C84:D85"/>
    <mergeCell ref="E84:E85"/>
    <mergeCell ref="B86:B87"/>
    <mergeCell ref="C86:D87"/>
    <mergeCell ref="E86:E87"/>
    <mergeCell ref="C79:E79"/>
    <mergeCell ref="B80:B81"/>
    <mergeCell ref="C80:C81"/>
    <mergeCell ref="D80:D81"/>
    <mergeCell ref="E80:E81"/>
    <mergeCell ref="B82:B83"/>
    <mergeCell ref="C82:D83"/>
    <mergeCell ref="E82:E83"/>
    <mergeCell ref="B66:B67"/>
    <mergeCell ref="C66:C67"/>
    <mergeCell ref="D66:D67"/>
    <mergeCell ref="E66:E67"/>
    <mergeCell ref="B76:E76"/>
    <mergeCell ref="C78:E78"/>
    <mergeCell ref="B74:E74"/>
    <mergeCell ref="B75:E75"/>
    <mergeCell ref="B62:B63"/>
    <mergeCell ref="C62:D63"/>
    <mergeCell ref="E62:E63"/>
    <mergeCell ref="B64:B65"/>
    <mergeCell ref="C64:C65"/>
    <mergeCell ref="D64:D65"/>
    <mergeCell ref="E64:E65"/>
    <mergeCell ref="B58:B59"/>
    <mergeCell ref="C58:C59"/>
    <mergeCell ref="D58:D59"/>
    <mergeCell ref="E58:E59"/>
    <mergeCell ref="B60:B61"/>
    <mergeCell ref="C60:D61"/>
    <mergeCell ref="E60:E61"/>
    <mergeCell ref="B44:B45"/>
    <mergeCell ref="C44:C45"/>
    <mergeCell ref="D44:D45"/>
    <mergeCell ref="E44:E45"/>
    <mergeCell ref="B55:E55"/>
    <mergeCell ref="C57:E57"/>
    <mergeCell ref="B54:E54"/>
    <mergeCell ref="B39:B40"/>
    <mergeCell ref="C39:C40"/>
    <mergeCell ref="D39:D40"/>
    <mergeCell ref="E39:E40"/>
    <mergeCell ref="B42:B43"/>
    <mergeCell ref="C42:D43"/>
    <mergeCell ref="E42:E43"/>
    <mergeCell ref="B35:B36"/>
    <mergeCell ref="C35:D36"/>
    <mergeCell ref="E35:E36"/>
    <mergeCell ref="B37:B38"/>
    <mergeCell ref="C37:D38"/>
    <mergeCell ref="E37:E38"/>
    <mergeCell ref="B29:E29"/>
    <mergeCell ref="C31:E31"/>
    <mergeCell ref="C32:E32"/>
    <mergeCell ref="B33:B34"/>
    <mergeCell ref="C33:C34"/>
    <mergeCell ref="D33:D34"/>
    <mergeCell ref="E33:E34"/>
    <mergeCell ref="C20:E20"/>
    <mergeCell ref="B21:B22"/>
    <mergeCell ref="C21:C22"/>
    <mergeCell ref="D21:D22"/>
    <mergeCell ref="E21:E22"/>
    <mergeCell ref="B23:B24"/>
    <mergeCell ref="C23:C24"/>
    <mergeCell ref="D23:D24"/>
    <mergeCell ref="E23:E24"/>
    <mergeCell ref="B16:B17"/>
    <mergeCell ref="C16:C17"/>
    <mergeCell ref="D16:D17"/>
    <mergeCell ref="E16:E17"/>
    <mergeCell ref="B18:B19"/>
    <mergeCell ref="C18:C19"/>
    <mergeCell ref="D18:D19"/>
    <mergeCell ref="E18:E19"/>
    <mergeCell ref="B9:E9"/>
    <mergeCell ref="C11:E11"/>
    <mergeCell ref="C12:E12"/>
    <mergeCell ref="C13:E13"/>
    <mergeCell ref="B14:B15"/>
    <mergeCell ref="C14:C15"/>
    <mergeCell ref="D14:D15"/>
    <mergeCell ref="E14:E1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1" width="36.5703125" bestFit="1" customWidth="1"/>
    <col min="2" max="2" width="16.42578125" bestFit="1" customWidth="1"/>
  </cols>
  <sheetData>
    <row r="1" spans="1:2" ht="45">
      <c r="A1" s="1" t="s">
        <v>2534</v>
      </c>
      <c r="B1" s="1" t="s">
        <v>1</v>
      </c>
    </row>
    <row r="2" spans="1:2">
      <c r="A2" s="1" t="s">
        <v>72</v>
      </c>
      <c r="B2" s="1" t="s">
        <v>2</v>
      </c>
    </row>
    <row r="3" spans="1:2" ht="30">
      <c r="A3" s="3" t="s">
        <v>2517</v>
      </c>
      <c r="B3" s="4"/>
    </row>
    <row r="4" spans="1:2" ht="30">
      <c r="A4" s="2" t="s">
        <v>1184</v>
      </c>
      <c r="B4" s="9">
        <v>0.4</v>
      </c>
    </row>
    <row r="5" spans="1:2">
      <c r="A5" s="2" t="s">
        <v>1185</v>
      </c>
      <c r="B5" s="4">
        <v>-9.3000000000000007</v>
      </c>
    </row>
    <row r="6" spans="1:2">
      <c r="A6" s="2" t="s">
        <v>1077</v>
      </c>
      <c r="B6" s="4"/>
    </row>
    <row r="7" spans="1:2" ht="30">
      <c r="A7" s="3" t="s">
        <v>2517</v>
      </c>
      <c r="B7" s="4"/>
    </row>
    <row r="8" spans="1:2" ht="30">
      <c r="A8" s="2" t="s">
        <v>1184</v>
      </c>
      <c r="B8" s="4">
        <v>0.6</v>
      </c>
    </row>
    <row r="9" spans="1:2">
      <c r="A9" s="2" t="s">
        <v>1185</v>
      </c>
      <c r="B9" s="4">
        <v>-9.3000000000000007</v>
      </c>
    </row>
    <row r="10" spans="1:2">
      <c r="A10" s="2" t="s">
        <v>1078</v>
      </c>
      <c r="B10" s="4"/>
    </row>
    <row r="11" spans="1:2" ht="30">
      <c r="A11" s="3" t="s">
        <v>2517</v>
      </c>
      <c r="B11" s="4"/>
    </row>
    <row r="12" spans="1:2" ht="30">
      <c r="A12" s="2" t="s">
        <v>1184</v>
      </c>
      <c r="B12" s="4">
        <v>-0.2</v>
      </c>
    </row>
    <row r="13" spans="1:2">
      <c r="A13" s="2" t="s">
        <v>1185</v>
      </c>
      <c r="B13" s="6">
        <v>0</v>
      </c>
    </row>
  </sheetData>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workbookViewId="0"/>
  </sheetViews>
  <sheetFormatPr defaultRowHeight="15"/>
  <cols>
    <col min="1" max="1" width="36.5703125" bestFit="1" customWidth="1"/>
    <col min="2" max="2" width="36.5703125" customWidth="1"/>
    <col min="3" max="3" width="16.85546875" customWidth="1"/>
    <col min="4" max="4" width="36.5703125" customWidth="1"/>
    <col min="5" max="5" width="16.85546875" customWidth="1"/>
    <col min="6" max="6" width="36.5703125" customWidth="1"/>
    <col min="7" max="7" width="16.85546875" customWidth="1"/>
  </cols>
  <sheetData>
    <row r="1" spans="1:7" ht="15" customHeight="1">
      <c r="A1" s="1" t="s">
        <v>2535</v>
      </c>
      <c r="B1" s="8" t="s">
        <v>1</v>
      </c>
      <c r="C1" s="8"/>
      <c r="D1" s="8"/>
      <c r="E1" s="8"/>
      <c r="F1" s="8"/>
      <c r="G1" s="8"/>
    </row>
    <row r="2" spans="1:7" ht="15" customHeight="1">
      <c r="A2" s="1" t="s">
        <v>72</v>
      </c>
      <c r="B2" s="8" t="s">
        <v>2</v>
      </c>
      <c r="C2" s="8"/>
      <c r="D2" s="8" t="s">
        <v>34</v>
      </c>
      <c r="E2" s="8"/>
      <c r="F2" s="8" t="s">
        <v>35</v>
      </c>
      <c r="G2" s="8"/>
    </row>
    <row r="3" spans="1:7" ht="45">
      <c r="A3" s="3" t="s">
        <v>2536</v>
      </c>
      <c r="B3" s="4"/>
      <c r="C3" s="4"/>
      <c r="D3" s="4"/>
      <c r="E3" s="4"/>
      <c r="F3" s="4"/>
      <c r="G3" s="4"/>
    </row>
    <row r="4" spans="1:7" ht="45">
      <c r="A4" s="2" t="s">
        <v>2537</v>
      </c>
      <c r="B4" s="4">
        <v>-1.3</v>
      </c>
      <c r="C4" s="4"/>
      <c r="D4" s="4"/>
      <c r="E4" s="4"/>
      <c r="F4" s="4"/>
      <c r="G4" s="4"/>
    </row>
    <row r="5" spans="1:7" ht="45">
      <c r="A5" s="2" t="s">
        <v>2538</v>
      </c>
      <c r="B5" s="4">
        <v>1.5</v>
      </c>
      <c r="C5" s="4"/>
      <c r="D5" s="4"/>
      <c r="E5" s="4"/>
      <c r="F5" s="4"/>
      <c r="G5" s="4"/>
    </row>
    <row r="6" spans="1:7" ht="45">
      <c r="A6" s="2" t="s">
        <v>2539</v>
      </c>
      <c r="B6" s="4">
        <v>-23</v>
      </c>
      <c r="C6" s="4"/>
      <c r="D6" s="4"/>
      <c r="E6" s="4"/>
      <c r="F6" s="4"/>
      <c r="G6" s="4"/>
    </row>
    <row r="7" spans="1:7" ht="45">
      <c r="A7" s="2" t="s">
        <v>2540</v>
      </c>
      <c r="B7" s="4">
        <v>19.600000000000001</v>
      </c>
      <c r="C7" s="4"/>
      <c r="D7" s="4"/>
      <c r="E7" s="4"/>
      <c r="F7" s="4"/>
      <c r="G7" s="4"/>
    </row>
    <row r="8" spans="1:7">
      <c r="A8" s="2" t="s">
        <v>1077</v>
      </c>
      <c r="B8" s="4"/>
      <c r="C8" s="4"/>
      <c r="D8" s="4"/>
      <c r="E8" s="4"/>
      <c r="F8" s="4"/>
      <c r="G8" s="4"/>
    </row>
    <row r="9" spans="1:7" ht="30">
      <c r="A9" s="3" t="s">
        <v>2517</v>
      </c>
      <c r="B9" s="4"/>
      <c r="C9" s="4"/>
      <c r="D9" s="4"/>
      <c r="E9" s="4"/>
      <c r="F9" s="4"/>
      <c r="G9" s="4"/>
    </row>
    <row r="10" spans="1:7">
      <c r="A10" s="2" t="s">
        <v>1190</v>
      </c>
      <c r="B10" s="291">
        <v>4.5699999999999998E-2</v>
      </c>
      <c r="C10" s="4"/>
      <c r="D10" s="291">
        <v>4.1799999999999997E-2</v>
      </c>
      <c r="E10" s="4"/>
      <c r="F10" s="291">
        <v>4.6100000000000002E-2</v>
      </c>
      <c r="G10" s="4"/>
    </row>
    <row r="11" spans="1:7" ht="30">
      <c r="A11" s="2" t="s">
        <v>2541</v>
      </c>
      <c r="B11" s="291">
        <v>2.5000000000000001E-2</v>
      </c>
      <c r="C11" s="11" t="s">
        <v>53</v>
      </c>
      <c r="D11" s="291">
        <v>2.5000000000000001E-2</v>
      </c>
      <c r="E11" s="11" t="s">
        <v>53</v>
      </c>
      <c r="F11" s="291">
        <v>2.5000000000000001E-2</v>
      </c>
      <c r="G11" s="11" t="s">
        <v>53</v>
      </c>
    </row>
    <row r="12" spans="1:7" ht="30">
      <c r="A12" s="2" t="s">
        <v>2542</v>
      </c>
      <c r="B12" s="291">
        <v>6.1600000000000002E-2</v>
      </c>
      <c r="C12" s="11" t="s">
        <v>59</v>
      </c>
      <c r="D12" s="291">
        <v>5.8299999999999998E-2</v>
      </c>
      <c r="E12" s="11" t="s">
        <v>59</v>
      </c>
      <c r="F12" s="291">
        <v>5.57E-2</v>
      </c>
      <c r="G12" s="11" t="s">
        <v>59</v>
      </c>
    </row>
    <row r="13" spans="1:7" ht="45">
      <c r="A13" s="2" t="s">
        <v>2543</v>
      </c>
      <c r="B13" s="291">
        <v>3.6999999999999998E-2</v>
      </c>
      <c r="C13" s="4"/>
      <c r="D13" s="291">
        <v>4.5699999999999998E-2</v>
      </c>
      <c r="E13" s="4"/>
      <c r="F13" s="4"/>
      <c r="G13" s="4"/>
    </row>
    <row r="14" spans="1:7" ht="45">
      <c r="A14" s="2" t="s">
        <v>2544</v>
      </c>
      <c r="B14" s="291">
        <v>2.5000000000000001E-2</v>
      </c>
      <c r="C14" s="11" t="s">
        <v>53</v>
      </c>
      <c r="D14" s="291">
        <v>2.5000000000000001E-2</v>
      </c>
      <c r="E14" s="11" t="s">
        <v>53</v>
      </c>
      <c r="F14" s="4"/>
      <c r="G14" s="4"/>
    </row>
    <row r="15" spans="1:7">
      <c r="A15" s="2" t="s">
        <v>1078</v>
      </c>
      <c r="B15" s="4"/>
      <c r="C15" s="4"/>
      <c r="D15" s="4"/>
      <c r="E15" s="4"/>
      <c r="F15" s="4"/>
      <c r="G15" s="4"/>
    </row>
    <row r="16" spans="1:7" ht="30">
      <c r="A16" s="3" t="s">
        <v>2517</v>
      </c>
      <c r="B16" s="4"/>
      <c r="C16" s="4"/>
      <c r="D16" s="4"/>
      <c r="E16" s="4"/>
      <c r="F16" s="4"/>
      <c r="G16" s="4"/>
    </row>
    <row r="17" spans="1:7">
      <c r="A17" s="2" t="s">
        <v>1190</v>
      </c>
      <c r="B17" s="291">
        <v>4.7899999999999998E-2</v>
      </c>
      <c r="C17" s="4"/>
      <c r="D17" s="291">
        <v>4.1200000000000001E-2</v>
      </c>
      <c r="E17" s="4"/>
      <c r="F17" s="291">
        <v>4.6600000000000003E-2</v>
      </c>
      <c r="G17" s="4"/>
    </row>
    <row r="18" spans="1:7" ht="45">
      <c r="A18" s="2" t="s">
        <v>2543</v>
      </c>
      <c r="B18" s="291">
        <v>4.1500000000000002E-2</v>
      </c>
      <c r="C18" s="4"/>
      <c r="D18" s="291">
        <v>4.7899999999999998E-2</v>
      </c>
      <c r="E18" s="4"/>
      <c r="F18" s="4"/>
      <c r="G18" s="4"/>
    </row>
    <row r="19" spans="1:7">
      <c r="A19" s="2" t="s">
        <v>2545</v>
      </c>
      <c r="B19" s="4"/>
      <c r="C19" s="4"/>
      <c r="D19" s="4"/>
      <c r="E19" s="4"/>
      <c r="F19" s="4"/>
      <c r="G19" s="4"/>
    </row>
    <row r="20" spans="1:7" ht="30">
      <c r="A20" s="3" t="s">
        <v>2517</v>
      </c>
      <c r="B20" s="4"/>
      <c r="C20" s="4"/>
      <c r="D20" s="4"/>
      <c r="E20" s="4"/>
      <c r="F20" s="4"/>
      <c r="G20" s="4"/>
    </row>
    <row r="21" spans="1:7">
      <c r="A21" s="2" t="s">
        <v>1194</v>
      </c>
      <c r="B21" s="291">
        <v>7.6999999999999999E-2</v>
      </c>
      <c r="C21" s="4"/>
      <c r="D21" s="291">
        <v>7.9000000000000001E-2</v>
      </c>
      <c r="E21" s="4"/>
      <c r="F21" s="4"/>
      <c r="G21" s="4"/>
    </row>
    <row r="22" spans="1:7" ht="30">
      <c r="A22" s="2" t="s">
        <v>2546</v>
      </c>
      <c r="B22" s="4">
        <v>2014</v>
      </c>
      <c r="C22" s="4"/>
      <c r="D22" s="4"/>
      <c r="E22" s="4"/>
      <c r="F22" s="4"/>
      <c r="G22" s="4"/>
    </row>
    <row r="23" spans="1:7">
      <c r="A23" s="2" t="s">
        <v>2547</v>
      </c>
      <c r="B23" s="4"/>
      <c r="C23" s="4"/>
      <c r="D23" s="4"/>
      <c r="E23" s="4"/>
      <c r="F23" s="4"/>
      <c r="G23" s="4"/>
    </row>
    <row r="24" spans="1:7" ht="30">
      <c r="A24" s="3" t="s">
        <v>2517</v>
      </c>
      <c r="B24" s="4"/>
      <c r="C24" s="4"/>
      <c r="D24" s="4"/>
      <c r="E24" s="4"/>
      <c r="F24" s="4"/>
      <c r="G24" s="4"/>
    </row>
    <row r="25" spans="1:7">
      <c r="A25" s="2" t="s">
        <v>1194</v>
      </c>
      <c r="B25" s="291">
        <v>4.4999999999999998E-2</v>
      </c>
      <c r="C25" s="4"/>
      <c r="D25" s="291">
        <v>4.4999999999999998E-2</v>
      </c>
      <c r="E25" s="4"/>
      <c r="F25" s="4"/>
      <c r="G25" s="4"/>
    </row>
    <row r="26" spans="1:7" ht="30">
      <c r="A26" s="2" t="s">
        <v>2546</v>
      </c>
      <c r="B26" s="4">
        <v>2028</v>
      </c>
      <c r="C26" s="4"/>
      <c r="D26" s="4"/>
      <c r="E26" s="4"/>
      <c r="F26" s="4"/>
      <c r="G26" s="4"/>
    </row>
    <row r="27" spans="1:7">
      <c r="A27" s="12"/>
      <c r="B27" s="12"/>
      <c r="C27" s="12"/>
      <c r="D27" s="12"/>
      <c r="E27" s="12"/>
      <c r="F27" s="12"/>
      <c r="G27" s="12"/>
    </row>
    <row r="28" spans="1:7" ht="15" customHeight="1">
      <c r="A28" s="2" t="s">
        <v>53</v>
      </c>
      <c r="B28" s="13" t="s">
        <v>1198</v>
      </c>
      <c r="C28" s="13"/>
      <c r="D28" s="13"/>
      <c r="E28" s="13"/>
      <c r="F28" s="13"/>
      <c r="G28" s="13"/>
    </row>
    <row r="29" spans="1:7" ht="75" customHeight="1">
      <c r="A29" s="2" t="s">
        <v>59</v>
      </c>
      <c r="B29" s="13" t="s">
        <v>1199</v>
      </c>
      <c r="C29" s="13"/>
      <c r="D29" s="13"/>
      <c r="E29" s="13"/>
      <c r="F29" s="13"/>
      <c r="G29" s="13"/>
    </row>
  </sheetData>
  <mergeCells count="7">
    <mergeCell ref="B29:G29"/>
    <mergeCell ref="B1:G1"/>
    <mergeCell ref="B2:C2"/>
    <mergeCell ref="D2:E2"/>
    <mergeCell ref="F2:G2"/>
    <mergeCell ref="A27:G27"/>
    <mergeCell ref="B28:G28"/>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6.42578125" bestFit="1" customWidth="1"/>
  </cols>
  <sheetData>
    <row r="1" spans="1:2" ht="30" customHeight="1">
      <c r="A1" s="8" t="s">
        <v>2548</v>
      </c>
      <c r="B1" s="1" t="s">
        <v>1</v>
      </c>
    </row>
    <row r="2" spans="1:2">
      <c r="A2" s="8"/>
      <c r="B2" s="1" t="s">
        <v>2</v>
      </c>
    </row>
    <row r="3" spans="1:2">
      <c r="A3" s="2" t="s">
        <v>1270</v>
      </c>
      <c r="B3" s="4"/>
    </row>
    <row r="4" spans="1:2" ht="45">
      <c r="A4" s="3" t="s">
        <v>2549</v>
      </c>
      <c r="B4" s="4"/>
    </row>
    <row r="5" spans="1:2">
      <c r="A5" s="2" t="s">
        <v>2550</v>
      </c>
      <c r="B5" s="291">
        <v>0.3</v>
      </c>
    </row>
    <row r="6" spans="1:2">
      <c r="A6" s="2" t="s">
        <v>2551</v>
      </c>
      <c r="B6" s="291">
        <v>0.28799999999999998</v>
      </c>
    </row>
    <row r="7" spans="1:2">
      <c r="A7" s="2" t="s">
        <v>2552</v>
      </c>
      <c r="B7" s="4"/>
    </row>
    <row r="8" spans="1:2" ht="45">
      <c r="A8" s="3" t="s">
        <v>2549</v>
      </c>
      <c r="B8" s="4"/>
    </row>
    <row r="9" spans="1:2">
      <c r="A9" s="2" t="s">
        <v>2550</v>
      </c>
      <c r="B9" s="291">
        <v>0.48299999999999998</v>
      </c>
    </row>
    <row r="10" spans="1:2">
      <c r="A10" s="2" t="s">
        <v>2551</v>
      </c>
      <c r="B10" s="291">
        <v>0.46600000000000003</v>
      </c>
    </row>
    <row r="11" spans="1:2">
      <c r="A11" s="2" t="s">
        <v>1272</v>
      </c>
      <c r="B11" s="4"/>
    </row>
    <row r="12" spans="1:2" ht="45">
      <c r="A12" s="3" t="s">
        <v>2549</v>
      </c>
      <c r="B12" s="4"/>
    </row>
    <row r="13" spans="1:2">
      <c r="A13" s="2" t="s">
        <v>2550</v>
      </c>
      <c r="B13" s="291">
        <v>7.4999999999999997E-2</v>
      </c>
    </row>
    <row r="14" spans="1:2">
      <c r="A14" s="2" t="s">
        <v>2551</v>
      </c>
      <c r="B14" s="291">
        <v>6.0999999999999999E-2</v>
      </c>
    </row>
    <row r="15" spans="1:2">
      <c r="A15" s="2" t="s">
        <v>1271</v>
      </c>
      <c r="B15" s="4"/>
    </row>
    <row r="16" spans="1:2" ht="45">
      <c r="A16" s="3" t="s">
        <v>2549</v>
      </c>
      <c r="B16" s="4"/>
    </row>
    <row r="17" spans="1:2">
      <c r="A17" s="2" t="s">
        <v>2550</v>
      </c>
      <c r="B17" s="291">
        <v>4.3999999999999997E-2</v>
      </c>
    </row>
    <row r="18" spans="1:2">
      <c r="A18" s="2" t="s">
        <v>2551</v>
      </c>
      <c r="B18" s="291">
        <v>5.2999999999999999E-2</v>
      </c>
    </row>
    <row r="19" spans="1:2">
      <c r="A19" s="2" t="s">
        <v>105</v>
      </c>
      <c r="B19" s="4"/>
    </row>
    <row r="20" spans="1:2" ht="45">
      <c r="A20" s="3" t="s">
        <v>2549</v>
      </c>
      <c r="B20" s="4"/>
    </row>
    <row r="21" spans="1:2">
      <c r="A21" s="2" t="s">
        <v>2550</v>
      </c>
      <c r="B21" s="291">
        <v>9.8000000000000004E-2</v>
      </c>
    </row>
    <row r="22" spans="1:2">
      <c r="A22" s="2" t="s">
        <v>2551</v>
      </c>
      <c r="B22" s="291">
        <v>0.13200000000000001</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9"/>
  <sheetViews>
    <sheetView showGridLines="0" workbookViewId="0"/>
  </sheetViews>
  <sheetFormatPr defaultRowHeight="15"/>
  <cols>
    <col min="1" max="1" width="36.5703125" bestFit="1" customWidth="1"/>
    <col min="2" max="4" width="12.28515625" bestFit="1" customWidth="1"/>
  </cols>
  <sheetData>
    <row r="1" spans="1:4" ht="45">
      <c r="A1" s="1" t="s">
        <v>2553</v>
      </c>
      <c r="B1" s="8" t="s">
        <v>2</v>
      </c>
      <c r="C1" s="8" t="s">
        <v>34</v>
      </c>
      <c r="D1" s="8" t="s">
        <v>35</v>
      </c>
    </row>
    <row r="2" spans="1:4">
      <c r="A2" s="1" t="s">
        <v>72</v>
      </c>
      <c r="B2" s="8"/>
      <c r="C2" s="8"/>
      <c r="D2" s="8"/>
    </row>
    <row r="3" spans="1:4" ht="30">
      <c r="A3" s="3" t="s">
        <v>2517</v>
      </c>
      <c r="B3" s="4"/>
      <c r="C3" s="4"/>
      <c r="D3" s="4"/>
    </row>
    <row r="4" spans="1:4" ht="30">
      <c r="A4" s="2" t="s">
        <v>2554</v>
      </c>
      <c r="B4" s="9">
        <v>3667.6</v>
      </c>
      <c r="C4" s="9">
        <v>3596.2</v>
      </c>
      <c r="D4" s="9">
        <v>3353.8</v>
      </c>
    </row>
    <row r="5" spans="1:4" ht="30">
      <c r="A5" s="2" t="s">
        <v>2555</v>
      </c>
      <c r="B5" s="4"/>
      <c r="C5" s="4"/>
      <c r="D5" s="4"/>
    </row>
    <row r="6" spans="1:4" ht="30">
      <c r="A6" s="3" t="s">
        <v>2517</v>
      </c>
      <c r="B6" s="4"/>
      <c r="C6" s="4"/>
      <c r="D6" s="4"/>
    </row>
    <row r="7" spans="1:4" ht="30">
      <c r="A7" s="2" t="s">
        <v>2554</v>
      </c>
      <c r="B7" s="4">
        <v>-388.6</v>
      </c>
      <c r="C7" s="4">
        <v>-45.5</v>
      </c>
      <c r="D7" s="4"/>
    </row>
    <row r="8" spans="1:4">
      <c r="A8" s="2" t="s">
        <v>2556</v>
      </c>
      <c r="B8" s="4"/>
      <c r="C8" s="4"/>
      <c r="D8" s="4"/>
    </row>
    <row r="9" spans="1:4" ht="30">
      <c r="A9" s="3" t="s">
        <v>2517</v>
      </c>
      <c r="B9" s="4"/>
      <c r="C9" s="4"/>
      <c r="D9" s="4"/>
    </row>
    <row r="10" spans="1:4" ht="30">
      <c r="A10" s="2" t="s">
        <v>2554</v>
      </c>
      <c r="B10" s="10">
        <v>3530.7</v>
      </c>
      <c r="C10" s="10">
        <v>3156.2</v>
      </c>
      <c r="D10" s="4"/>
    </row>
    <row r="11" spans="1:4" ht="30">
      <c r="A11" s="2" t="s">
        <v>2557</v>
      </c>
      <c r="B11" s="4"/>
      <c r="C11" s="4"/>
      <c r="D11" s="4"/>
    </row>
    <row r="12" spans="1:4" ht="30">
      <c r="A12" s="3" t="s">
        <v>2517</v>
      </c>
      <c r="B12" s="4"/>
      <c r="C12" s="4"/>
      <c r="D12" s="4"/>
    </row>
    <row r="13" spans="1:4" ht="30">
      <c r="A13" s="2" t="s">
        <v>2554</v>
      </c>
      <c r="B13" s="4">
        <v>525.5</v>
      </c>
      <c r="C13" s="4">
        <v>485.5</v>
      </c>
      <c r="D13" s="4">
        <v>393.4</v>
      </c>
    </row>
    <row r="14" spans="1:4">
      <c r="A14" s="2" t="s">
        <v>1260</v>
      </c>
      <c r="B14" s="4"/>
      <c r="C14" s="4"/>
      <c r="D14" s="4"/>
    </row>
    <row r="15" spans="1:4" ht="30">
      <c r="A15" s="3" t="s">
        <v>2517</v>
      </c>
      <c r="B15" s="4"/>
      <c r="C15" s="4"/>
      <c r="D15" s="4"/>
    </row>
    <row r="16" spans="1:4" ht="30">
      <c r="A16" s="2" t="s">
        <v>2554</v>
      </c>
      <c r="B16" s="4">
        <v>108.3</v>
      </c>
      <c r="C16" s="4">
        <v>127.5</v>
      </c>
      <c r="D16" s="4"/>
    </row>
    <row r="17" spans="1:4" ht="30">
      <c r="A17" s="2" t="s">
        <v>2558</v>
      </c>
      <c r="B17" s="4"/>
      <c r="C17" s="4"/>
      <c r="D17" s="4"/>
    </row>
    <row r="18" spans="1:4" ht="30">
      <c r="A18" s="3" t="s">
        <v>2517</v>
      </c>
      <c r="B18" s="4"/>
      <c r="C18" s="4"/>
      <c r="D18" s="4"/>
    </row>
    <row r="19" spans="1:4" ht="30">
      <c r="A19" s="2" t="s">
        <v>2554</v>
      </c>
      <c r="B19" s="4">
        <v>108.3</v>
      </c>
      <c r="C19" s="4">
        <v>127.5</v>
      </c>
      <c r="D19" s="4"/>
    </row>
    <row r="20" spans="1:4" ht="30">
      <c r="A20" s="2" t="s">
        <v>2559</v>
      </c>
      <c r="B20" s="4"/>
      <c r="C20" s="4"/>
      <c r="D20" s="4"/>
    </row>
    <row r="21" spans="1:4" ht="30">
      <c r="A21" s="3" t="s">
        <v>2517</v>
      </c>
      <c r="B21" s="4"/>
      <c r="C21" s="4"/>
      <c r="D21" s="4"/>
    </row>
    <row r="22" spans="1:4" ht="30">
      <c r="A22" s="2" t="s">
        <v>2554</v>
      </c>
      <c r="B22" s="4">
        <v>0</v>
      </c>
      <c r="C22" s="4">
        <v>0</v>
      </c>
      <c r="D22" s="4"/>
    </row>
    <row r="23" spans="1:4" ht="30">
      <c r="A23" s="2" t="s">
        <v>2560</v>
      </c>
      <c r="B23" s="4"/>
      <c r="C23" s="4"/>
      <c r="D23" s="4"/>
    </row>
    <row r="24" spans="1:4" ht="30">
      <c r="A24" s="3" t="s">
        <v>2517</v>
      </c>
      <c r="B24" s="4"/>
      <c r="C24" s="4"/>
      <c r="D24" s="4"/>
    </row>
    <row r="25" spans="1:4" ht="30">
      <c r="A25" s="2" t="s">
        <v>2554</v>
      </c>
      <c r="B25" s="4">
        <v>0</v>
      </c>
      <c r="C25" s="4">
        <v>0</v>
      </c>
      <c r="D25" s="4"/>
    </row>
    <row r="26" spans="1:4">
      <c r="A26" s="2" t="s">
        <v>1261</v>
      </c>
      <c r="B26" s="4"/>
      <c r="C26" s="4"/>
      <c r="D26" s="4"/>
    </row>
    <row r="27" spans="1:4" ht="30">
      <c r="A27" s="3" t="s">
        <v>2517</v>
      </c>
      <c r="B27" s="4"/>
      <c r="C27" s="4"/>
      <c r="D27" s="4"/>
    </row>
    <row r="28" spans="1:4" ht="30">
      <c r="A28" s="2" t="s">
        <v>2554</v>
      </c>
      <c r="B28" s="4">
        <v>-8.3000000000000007</v>
      </c>
      <c r="C28" s="4">
        <v>25.9</v>
      </c>
      <c r="D28" s="4"/>
    </row>
    <row r="29" spans="1:4" ht="30">
      <c r="A29" s="2" t="s">
        <v>2561</v>
      </c>
      <c r="B29" s="4"/>
      <c r="C29" s="4"/>
      <c r="D29" s="4"/>
    </row>
    <row r="30" spans="1:4" ht="30">
      <c r="A30" s="3" t="s">
        <v>2517</v>
      </c>
      <c r="B30" s="4"/>
      <c r="C30" s="4"/>
      <c r="D30" s="4"/>
    </row>
    <row r="31" spans="1:4" ht="30">
      <c r="A31" s="2" t="s">
        <v>2554</v>
      </c>
      <c r="B31" s="4">
        <v>-8.3000000000000007</v>
      </c>
      <c r="C31" s="4">
        <v>25.9</v>
      </c>
      <c r="D31" s="4"/>
    </row>
    <row r="32" spans="1:4" ht="30">
      <c r="A32" s="2" t="s">
        <v>2562</v>
      </c>
      <c r="B32" s="4"/>
      <c r="C32" s="4"/>
      <c r="D32" s="4"/>
    </row>
    <row r="33" spans="1:4" ht="30">
      <c r="A33" s="3" t="s">
        <v>2517</v>
      </c>
      <c r="B33" s="4"/>
      <c r="C33" s="4"/>
      <c r="D33" s="4"/>
    </row>
    <row r="34" spans="1:4" ht="30">
      <c r="A34" s="2" t="s">
        <v>2554</v>
      </c>
      <c r="B34" s="4">
        <v>0</v>
      </c>
      <c r="C34" s="4">
        <v>0</v>
      </c>
      <c r="D34" s="4"/>
    </row>
    <row r="35" spans="1:4" ht="45">
      <c r="A35" s="2" t="s">
        <v>2563</v>
      </c>
      <c r="B35" s="4"/>
      <c r="C35" s="4"/>
      <c r="D35" s="4"/>
    </row>
    <row r="36" spans="1:4" ht="30">
      <c r="A36" s="3" t="s">
        <v>2517</v>
      </c>
      <c r="B36" s="4"/>
      <c r="C36" s="4"/>
      <c r="D36" s="4"/>
    </row>
    <row r="37" spans="1:4" ht="30">
      <c r="A37" s="2" t="s">
        <v>2554</v>
      </c>
      <c r="B37" s="4">
        <v>0</v>
      </c>
      <c r="C37" s="4">
        <v>0</v>
      </c>
      <c r="D37" s="4"/>
    </row>
    <row r="38" spans="1:4" ht="30">
      <c r="A38" s="2" t="s">
        <v>1263</v>
      </c>
      <c r="B38" s="4"/>
      <c r="C38" s="4"/>
      <c r="D38" s="4"/>
    </row>
    <row r="39" spans="1:4" ht="30">
      <c r="A39" s="3" t="s">
        <v>2517</v>
      </c>
      <c r="B39" s="4"/>
      <c r="C39" s="4"/>
      <c r="D39" s="4"/>
    </row>
    <row r="40" spans="1:4" ht="30">
      <c r="A40" s="2" t="s">
        <v>2554</v>
      </c>
      <c r="B40" s="4">
        <v>25.3</v>
      </c>
      <c r="C40" s="4">
        <v>33.799999999999997</v>
      </c>
      <c r="D40" s="4"/>
    </row>
    <row r="41" spans="1:4" ht="45">
      <c r="A41" s="2" t="s">
        <v>2564</v>
      </c>
      <c r="B41" s="4"/>
      <c r="C41" s="4"/>
      <c r="D41" s="4"/>
    </row>
    <row r="42" spans="1:4" ht="30">
      <c r="A42" s="3" t="s">
        <v>2517</v>
      </c>
      <c r="B42" s="4"/>
      <c r="C42" s="4"/>
      <c r="D42" s="4"/>
    </row>
    <row r="43" spans="1:4" ht="30">
      <c r="A43" s="2" t="s">
        <v>2554</v>
      </c>
      <c r="B43" s="4">
        <v>0</v>
      </c>
      <c r="C43" s="4">
        <v>0</v>
      </c>
      <c r="D43" s="4"/>
    </row>
    <row r="44" spans="1:4" ht="45">
      <c r="A44" s="2" t="s">
        <v>2565</v>
      </c>
      <c r="B44" s="4"/>
      <c r="C44" s="4"/>
      <c r="D44" s="4"/>
    </row>
    <row r="45" spans="1:4" ht="30">
      <c r="A45" s="3" t="s">
        <v>2517</v>
      </c>
      <c r="B45" s="4"/>
      <c r="C45" s="4"/>
      <c r="D45" s="4"/>
    </row>
    <row r="46" spans="1:4" ht="30">
      <c r="A46" s="2" t="s">
        <v>2554</v>
      </c>
      <c r="B46" s="4">
        <v>25.3</v>
      </c>
      <c r="C46" s="4">
        <v>33.799999999999997</v>
      </c>
      <c r="D46" s="4"/>
    </row>
    <row r="47" spans="1:4" ht="45">
      <c r="A47" s="2" t="s">
        <v>2566</v>
      </c>
      <c r="B47" s="4"/>
      <c r="C47" s="4"/>
      <c r="D47" s="4"/>
    </row>
    <row r="48" spans="1:4" ht="30">
      <c r="A48" s="3" t="s">
        <v>2517</v>
      </c>
      <c r="B48" s="4"/>
      <c r="C48" s="4"/>
      <c r="D48" s="4"/>
    </row>
    <row r="49" spans="1:4" ht="30">
      <c r="A49" s="2" t="s">
        <v>2554</v>
      </c>
      <c r="B49" s="4">
        <v>0</v>
      </c>
      <c r="C49" s="4">
        <v>0</v>
      </c>
      <c r="D49" s="4"/>
    </row>
    <row r="50" spans="1:4">
      <c r="A50" s="2" t="s">
        <v>1264</v>
      </c>
      <c r="B50" s="4"/>
      <c r="C50" s="4"/>
      <c r="D50" s="4"/>
    </row>
    <row r="51" spans="1:4" ht="30">
      <c r="A51" s="3" t="s">
        <v>2517</v>
      </c>
      <c r="B51" s="4"/>
      <c r="C51" s="4"/>
      <c r="D51" s="4"/>
    </row>
    <row r="52" spans="1:4" ht="30">
      <c r="A52" s="2" t="s">
        <v>2554</v>
      </c>
      <c r="B52" s="10">
        <v>1137.5</v>
      </c>
      <c r="C52" s="4">
        <v>790.4</v>
      </c>
      <c r="D52" s="4"/>
    </row>
    <row r="53" spans="1:4" ht="30">
      <c r="A53" s="2" t="s">
        <v>2567</v>
      </c>
      <c r="B53" s="4"/>
      <c r="C53" s="4"/>
      <c r="D53" s="4"/>
    </row>
    <row r="54" spans="1:4" ht="30">
      <c r="A54" s="3" t="s">
        <v>2517</v>
      </c>
      <c r="B54" s="4"/>
      <c r="C54" s="4"/>
      <c r="D54" s="4"/>
    </row>
    <row r="55" spans="1:4" ht="30">
      <c r="A55" s="2" t="s">
        <v>2554</v>
      </c>
      <c r="B55" s="4">
        <v>0</v>
      </c>
      <c r="C55" s="4">
        <v>0</v>
      </c>
      <c r="D55" s="4"/>
    </row>
    <row r="56" spans="1:4" ht="30">
      <c r="A56" s="2" t="s">
        <v>2568</v>
      </c>
      <c r="B56" s="4"/>
      <c r="C56" s="4"/>
      <c r="D56" s="4"/>
    </row>
    <row r="57" spans="1:4" ht="30">
      <c r="A57" s="3" t="s">
        <v>2517</v>
      </c>
      <c r="B57" s="4"/>
      <c r="C57" s="4"/>
      <c r="D57" s="4"/>
    </row>
    <row r="58" spans="1:4" ht="30">
      <c r="A58" s="2" t="s">
        <v>2554</v>
      </c>
      <c r="B58" s="10">
        <v>1137.5</v>
      </c>
      <c r="C58" s="4">
        <v>790.4</v>
      </c>
      <c r="D58" s="4"/>
    </row>
    <row r="59" spans="1:4" ht="30">
      <c r="A59" s="2" t="s">
        <v>2569</v>
      </c>
      <c r="B59" s="4"/>
      <c r="C59" s="4"/>
      <c r="D59" s="4"/>
    </row>
    <row r="60" spans="1:4" ht="30">
      <c r="A60" s="3" t="s">
        <v>2517</v>
      </c>
      <c r="B60" s="4"/>
      <c r="C60" s="4"/>
      <c r="D60" s="4"/>
    </row>
    <row r="61" spans="1:4" ht="30">
      <c r="A61" s="2" t="s">
        <v>2554</v>
      </c>
      <c r="B61" s="4">
        <v>0</v>
      </c>
      <c r="C61" s="4">
        <v>0</v>
      </c>
      <c r="D61" s="4"/>
    </row>
    <row r="62" spans="1:4">
      <c r="A62" s="2" t="s">
        <v>1265</v>
      </c>
      <c r="B62" s="4"/>
      <c r="C62" s="4"/>
      <c r="D62" s="4"/>
    </row>
    <row r="63" spans="1:4" ht="30">
      <c r="A63" s="3" t="s">
        <v>2517</v>
      </c>
      <c r="B63" s="4"/>
      <c r="C63" s="4"/>
      <c r="D63" s="4"/>
    </row>
    <row r="64" spans="1:4" ht="30">
      <c r="A64" s="2" t="s">
        <v>2554</v>
      </c>
      <c r="B64" s="4">
        <v>410.4</v>
      </c>
      <c r="C64" s="4">
        <v>438.7</v>
      </c>
      <c r="D64" s="4"/>
    </row>
    <row r="65" spans="1:4" ht="30">
      <c r="A65" s="2" t="s">
        <v>2570</v>
      </c>
      <c r="B65" s="4"/>
      <c r="C65" s="4"/>
      <c r="D65" s="4"/>
    </row>
    <row r="66" spans="1:4" ht="30">
      <c r="A66" s="3" t="s">
        <v>2517</v>
      </c>
      <c r="B66" s="4"/>
      <c r="C66" s="4"/>
      <c r="D66" s="4"/>
    </row>
    <row r="67" spans="1:4" ht="30">
      <c r="A67" s="2" t="s">
        <v>2554</v>
      </c>
      <c r="B67" s="4">
        <v>0</v>
      </c>
      <c r="C67" s="4">
        <v>0</v>
      </c>
      <c r="D67" s="4"/>
    </row>
    <row r="68" spans="1:4" ht="30">
      <c r="A68" s="2" t="s">
        <v>2571</v>
      </c>
      <c r="B68" s="4"/>
      <c r="C68" s="4"/>
      <c r="D68" s="4"/>
    </row>
    <row r="69" spans="1:4" ht="30">
      <c r="A69" s="3" t="s">
        <v>2517</v>
      </c>
      <c r="B69" s="4"/>
      <c r="C69" s="4"/>
      <c r="D69" s="4"/>
    </row>
    <row r="70" spans="1:4" ht="30">
      <c r="A70" s="2" t="s">
        <v>2554</v>
      </c>
      <c r="B70" s="4">
        <v>410.1</v>
      </c>
      <c r="C70" s="4">
        <v>438.1</v>
      </c>
      <c r="D70" s="4"/>
    </row>
    <row r="71" spans="1:4" ht="30">
      <c r="A71" s="2" t="s">
        <v>2572</v>
      </c>
      <c r="B71" s="4"/>
      <c r="C71" s="4"/>
      <c r="D71" s="4"/>
    </row>
    <row r="72" spans="1:4" ht="30">
      <c r="A72" s="3" t="s">
        <v>2517</v>
      </c>
      <c r="B72" s="4"/>
      <c r="C72" s="4"/>
      <c r="D72" s="4"/>
    </row>
    <row r="73" spans="1:4" ht="30">
      <c r="A73" s="2" t="s">
        <v>2554</v>
      </c>
      <c r="B73" s="4">
        <v>0.3</v>
      </c>
      <c r="C73" s="4">
        <v>0.6</v>
      </c>
      <c r="D73" s="4"/>
    </row>
    <row r="74" spans="1:4">
      <c r="A74" s="2" t="s">
        <v>1266</v>
      </c>
      <c r="B74" s="4"/>
      <c r="C74" s="4"/>
      <c r="D74" s="4"/>
    </row>
    <row r="75" spans="1:4" ht="30">
      <c r="A75" s="3" t="s">
        <v>2517</v>
      </c>
      <c r="B75" s="4"/>
      <c r="C75" s="4"/>
      <c r="D75" s="4"/>
    </row>
    <row r="76" spans="1:4" ht="30">
      <c r="A76" s="2" t="s">
        <v>2554</v>
      </c>
      <c r="B76" s="10">
        <v>1149.7</v>
      </c>
      <c r="C76" s="10">
        <v>1100.5999999999999</v>
      </c>
      <c r="D76" s="4"/>
    </row>
    <row r="77" spans="1:4" ht="45">
      <c r="A77" s="2" t="s">
        <v>2573</v>
      </c>
      <c r="B77" s="4"/>
      <c r="C77" s="4"/>
      <c r="D77" s="4"/>
    </row>
    <row r="78" spans="1:4" ht="30">
      <c r="A78" s="3" t="s">
        <v>2517</v>
      </c>
      <c r="B78" s="4"/>
      <c r="C78" s="4"/>
      <c r="D78" s="4"/>
    </row>
    <row r="79" spans="1:4" ht="30">
      <c r="A79" s="2" t="s">
        <v>2554</v>
      </c>
      <c r="B79" s="4">
        <v>0</v>
      </c>
      <c r="C79" s="4">
        <v>0</v>
      </c>
      <c r="D79" s="4"/>
    </row>
    <row r="80" spans="1:4" ht="30">
      <c r="A80" s="2" t="s">
        <v>2574</v>
      </c>
      <c r="B80" s="4"/>
      <c r="C80" s="4"/>
      <c r="D80" s="4"/>
    </row>
    <row r="81" spans="1:4" ht="30">
      <c r="A81" s="3" t="s">
        <v>2517</v>
      </c>
      <c r="B81" s="4"/>
      <c r="C81" s="4"/>
      <c r="D81" s="4"/>
    </row>
    <row r="82" spans="1:4" ht="30">
      <c r="A82" s="2" t="s">
        <v>2554</v>
      </c>
      <c r="B82" s="10">
        <v>1105.7</v>
      </c>
      <c r="C82" s="10">
        <v>1073.4000000000001</v>
      </c>
      <c r="D82" s="4"/>
    </row>
    <row r="83" spans="1:4" ht="45">
      <c r="A83" s="2" t="s">
        <v>2575</v>
      </c>
      <c r="B83" s="4"/>
      <c r="C83" s="4"/>
      <c r="D83" s="4"/>
    </row>
    <row r="84" spans="1:4" ht="30">
      <c r="A84" s="3" t="s">
        <v>2517</v>
      </c>
      <c r="B84" s="4"/>
      <c r="C84" s="4"/>
      <c r="D84" s="4"/>
    </row>
    <row r="85" spans="1:4" ht="30">
      <c r="A85" s="2" t="s">
        <v>2554</v>
      </c>
      <c r="B85" s="4">
        <v>44</v>
      </c>
      <c r="C85" s="4">
        <v>27.2</v>
      </c>
      <c r="D85" s="4"/>
    </row>
    <row r="86" spans="1:4">
      <c r="A86" s="2" t="s">
        <v>1267</v>
      </c>
      <c r="B86" s="4"/>
      <c r="C86" s="4"/>
      <c r="D86" s="4"/>
    </row>
    <row r="87" spans="1:4" ht="30">
      <c r="A87" s="3" t="s">
        <v>2517</v>
      </c>
      <c r="B87" s="4"/>
      <c r="C87" s="4"/>
      <c r="D87" s="4"/>
    </row>
    <row r="88" spans="1:4" ht="30">
      <c r="A88" s="2" t="s">
        <v>2554</v>
      </c>
      <c r="B88" s="4">
        <v>6.9</v>
      </c>
      <c r="C88" s="4">
        <v>5</v>
      </c>
      <c r="D88" s="4"/>
    </row>
    <row r="89" spans="1:4" ht="30">
      <c r="A89" s="2" t="s">
        <v>2576</v>
      </c>
      <c r="B89" s="4"/>
      <c r="C89" s="4"/>
      <c r="D89" s="4"/>
    </row>
    <row r="90" spans="1:4" ht="30">
      <c r="A90" s="3" t="s">
        <v>2517</v>
      </c>
      <c r="B90" s="4"/>
      <c r="C90" s="4"/>
      <c r="D90" s="4"/>
    </row>
    <row r="91" spans="1:4" ht="30">
      <c r="A91" s="2" t="s">
        <v>2554</v>
      </c>
      <c r="B91" s="4">
        <v>0</v>
      </c>
      <c r="C91" s="4">
        <v>0</v>
      </c>
      <c r="D91" s="4"/>
    </row>
    <row r="92" spans="1:4" ht="30">
      <c r="A92" s="2" t="s">
        <v>2577</v>
      </c>
      <c r="B92" s="4"/>
      <c r="C92" s="4"/>
      <c r="D92" s="4"/>
    </row>
    <row r="93" spans="1:4" ht="30">
      <c r="A93" s="3" t="s">
        <v>2517</v>
      </c>
      <c r="B93" s="4"/>
      <c r="C93" s="4"/>
      <c r="D93" s="4"/>
    </row>
    <row r="94" spans="1:4" ht="30">
      <c r="A94" s="2" t="s">
        <v>2554</v>
      </c>
      <c r="B94" s="4">
        <v>0</v>
      </c>
      <c r="C94" s="4">
        <v>0</v>
      </c>
      <c r="D94" s="4"/>
    </row>
    <row r="95" spans="1:4" ht="45">
      <c r="A95" s="2" t="s">
        <v>2578</v>
      </c>
      <c r="B95" s="4"/>
      <c r="C95" s="4"/>
      <c r="D95" s="4"/>
    </row>
    <row r="96" spans="1:4" ht="30">
      <c r="A96" s="3" t="s">
        <v>2517</v>
      </c>
      <c r="B96" s="4"/>
      <c r="C96" s="4"/>
      <c r="D96" s="4"/>
    </row>
    <row r="97" spans="1:4" ht="30">
      <c r="A97" s="2" t="s">
        <v>2554</v>
      </c>
      <c r="B97" s="4">
        <v>6.9</v>
      </c>
      <c r="C97" s="4">
        <v>5</v>
      </c>
      <c r="D97" s="4"/>
    </row>
    <row r="98" spans="1:4">
      <c r="A98" s="2" t="s">
        <v>1227</v>
      </c>
      <c r="B98" s="4"/>
      <c r="C98" s="4"/>
      <c r="D98" s="4"/>
    </row>
    <row r="99" spans="1:4" ht="30">
      <c r="A99" s="3" t="s">
        <v>2517</v>
      </c>
      <c r="B99" s="4"/>
      <c r="C99" s="4"/>
      <c r="D99" s="4"/>
    </row>
    <row r="100" spans="1:4" ht="30">
      <c r="A100" s="2" t="s">
        <v>2554</v>
      </c>
      <c r="B100" s="4"/>
      <c r="C100" s="4">
        <v>6.4</v>
      </c>
      <c r="D100" s="4"/>
    </row>
    <row r="101" spans="1:4" ht="30">
      <c r="A101" s="2" t="s">
        <v>2579</v>
      </c>
      <c r="B101" s="4"/>
      <c r="C101" s="4"/>
      <c r="D101" s="4"/>
    </row>
    <row r="102" spans="1:4" ht="30">
      <c r="A102" s="3" t="s">
        <v>2517</v>
      </c>
      <c r="B102" s="4"/>
      <c r="C102" s="4"/>
      <c r="D102" s="4"/>
    </row>
    <row r="103" spans="1:4" ht="30">
      <c r="A103" s="2" t="s">
        <v>2554</v>
      </c>
      <c r="B103" s="4"/>
      <c r="C103" s="4">
        <v>6.4</v>
      </c>
      <c r="D103" s="4"/>
    </row>
    <row r="104" spans="1:4" ht="30">
      <c r="A104" s="2" t="s">
        <v>2580</v>
      </c>
      <c r="B104" s="4"/>
      <c r="C104" s="4"/>
      <c r="D104" s="4"/>
    </row>
    <row r="105" spans="1:4" ht="30">
      <c r="A105" s="3" t="s">
        <v>2517</v>
      </c>
      <c r="B105" s="4"/>
      <c r="C105" s="4"/>
      <c r="D105" s="4"/>
    </row>
    <row r="106" spans="1:4" ht="30">
      <c r="A106" s="2" t="s">
        <v>2554</v>
      </c>
      <c r="B106" s="4"/>
      <c r="C106" s="4">
        <v>0</v>
      </c>
      <c r="D106" s="4"/>
    </row>
    <row r="107" spans="1:4" ht="30">
      <c r="A107" s="2" t="s">
        <v>2581</v>
      </c>
      <c r="B107" s="4"/>
      <c r="C107" s="4"/>
      <c r="D107" s="4"/>
    </row>
    <row r="108" spans="1:4" ht="30">
      <c r="A108" s="3" t="s">
        <v>2517</v>
      </c>
      <c r="B108" s="4"/>
      <c r="C108" s="4"/>
      <c r="D108" s="4"/>
    </row>
    <row r="109" spans="1:4" ht="30">
      <c r="A109" s="2" t="s">
        <v>2554</v>
      </c>
      <c r="B109" s="4"/>
      <c r="C109" s="4">
        <v>0</v>
      </c>
      <c r="D109" s="4"/>
    </row>
    <row r="110" spans="1:4">
      <c r="A110" s="2" t="s">
        <v>753</v>
      </c>
      <c r="B110" s="4"/>
      <c r="C110" s="4"/>
      <c r="D110" s="4"/>
    </row>
    <row r="111" spans="1:4" ht="30">
      <c r="A111" s="3" t="s">
        <v>2517</v>
      </c>
      <c r="B111" s="4"/>
      <c r="C111" s="4"/>
      <c r="D111" s="4"/>
    </row>
    <row r="112" spans="1:4" ht="30">
      <c r="A112" s="2" t="s">
        <v>2554</v>
      </c>
      <c r="B112" s="4">
        <v>693.9</v>
      </c>
      <c r="C112" s="4">
        <v>712.3</v>
      </c>
      <c r="D112" s="4"/>
    </row>
    <row r="113" spans="1:4" ht="30">
      <c r="A113" s="2" t="s">
        <v>2582</v>
      </c>
      <c r="B113" s="4"/>
      <c r="C113" s="4"/>
      <c r="D113" s="4"/>
    </row>
    <row r="114" spans="1:4" ht="30">
      <c r="A114" s="3" t="s">
        <v>2517</v>
      </c>
      <c r="B114" s="4"/>
      <c r="C114" s="4"/>
      <c r="D114" s="4"/>
    </row>
    <row r="115" spans="1:4" ht="30">
      <c r="A115" s="2" t="s">
        <v>2554</v>
      </c>
      <c r="B115" s="4">
        <v>693.9</v>
      </c>
      <c r="C115" s="4">
        <v>711.4</v>
      </c>
      <c r="D115" s="4"/>
    </row>
    <row r="116" spans="1:4" ht="30">
      <c r="A116" s="2" t="s">
        <v>2583</v>
      </c>
      <c r="B116" s="4"/>
      <c r="C116" s="4"/>
      <c r="D116" s="4"/>
    </row>
    <row r="117" spans="1:4" ht="30">
      <c r="A117" s="3" t="s">
        <v>2517</v>
      </c>
      <c r="B117" s="4"/>
      <c r="C117" s="4"/>
      <c r="D117" s="4"/>
    </row>
    <row r="118" spans="1:4" ht="30">
      <c r="A118" s="2" t="s">
        <v>2554</v>
      </c>
      <c r="B118" s="4">
        <v>0</v>
      </c>
      <c r="C118" s="4">
        <v>0.9</v>
      </c>
      <c r="D118" s="4"/>
    </row>
    <row r="119" spans="1:4" ht="30">
      <c r="A119" s="2" t="s">
        <v>2584</v>
      </c>
      <c r="B119" s="4"/>
      <c r="C119" s="4"/>
      <c r="D119" s="4"/>
    </row>
    <row r="120" spans="1:4" ht="30">
      <c r="A120" s="3" t="s">
        <v>2517</v>
      </c>
      <c r="B120" s="4"/>
      <c r="C120" s="4"/>
      <c r="D120" s="4"/>
    </row>
    <row r="121" spans="1:4" ht="30">
      <c r="A121" s="2" t="s">
        <v>2554</v>
      </c>
      <c r="B121" s="4">
        <v>0</v>
      </c>
      <c r="C121" s="4">
        <v>0</v>
      </c>
      <c r="D121" s="4"/>
    </row>
    <row r="122" spans="1:4">
      <c r="A122" s="2" t="s">
        <v>1269</v>
      </c>
      <c r="B122" s="4"/>
      <c r="C122" s="4"/>
      <c r="D122" s="4"/>
    </row>
    <row r="123" spans="1:4" ht="30">
      <c r="A123" s="3" t="s">
        <v>2517</v>
      </c>
      <c r="B123" s="4"/>
      <c r="C123" s="4"/>
      <c r="D123" s="4"/>
    </row>
    <row r="124" spans="1:4" ht="30">
      <c r="A124" s="2" t="s">
        <v>2554</v>
      </c>
      <c r="B124" s="4">
        <v>298</v>
      </c>
      <c r="C124" s="4">
        <v>325</v>
      </c>
      <c r="D124" s="4"/>
    </row>
    <row r="125" spans="1:4" ht="30">
      <c r="A125" s="2" t="s">
        <v>2585</v>
      </c>
      <c r="B125" s="4"/>
      <c r="C125" s="4"/>
      <c r="D125" s="4"/>
    </row>
    <row r="126" spans="1:4" ht="30">
      <c r="A126" s="3" t="s">
        <v>2517</v>
      </c>
      <c r="B126" s="4"/>
      <c r="C126" s="4"/>
      <c r="D126" s="4"/>
    </row>
    <row r="127" spans="1:4" ht="30">
      <c r="A127" s="2" t="s">
        <v>2554</v>
      </c>
      <c r="B127" s="4">
        <v>0</v>
      </c>
      <c r="C127" s="4">
        <v>0</v>
      </c>
      <c r="D127" s="4"/>
    </row>
    <row r="128" spans="1:4" ht="30">
      <c r="A128" s="2" t="s">
        <v>2586</v>
      </c>
      <c r="B128" s="4"/>
      <c r="C128" s="4"/>
      <c r="D128" s="4"/>
    </row>
    <row r="129" spans="1:4" ht="30">
      <c r="A129" s="3" t="s">
        <v>2517</v>
      </c>
      <c r="B129" s="4"/>
      <c r="C129" s="4"/>
      <c r="D129" s="4"/>
    </row>
    <row r="130" spans="1:4" ht="30">
      <c r="A130" s="2" t="s">
        <v>2554</v>
      </c>
      <c r="B130" s="4">
        <v>169.4</v>
      </c>
      <c r="C130" s="4">
        <v>196.2</v>
      </c>
      <c r="D130" s="4"/>
    </row>
    <row r="131" spans="1:4" ht="30">
      <c r="A131" s="2" t="s">
        <v>2587</v>
      </c>
      <c r="B131" s="4"/>
      <c r="C131" s="4"/>
      <c r="D131" s="4"/>
    </row>
    <row r="132" spans="1:4" ht="30">
      <c r="A132" s="3" t="s">
        <v>2517</v>
      </c>
      <c r="B132" s="4"/>
      <c r="C132" s="4"/>
      <c r="D132" s="4"/>
    </row>
    <row r="133" spans="1:4" ht="30">
      <c r="A133" s="2" t="s">
        <v>2554</v>
      </c>
      <c r="B133" s="4">
        <v>128.6</v>
      </c>
      <c r="C133" s="4">
        <v>128.80000000000001</v>
      </c>
      <c r="D133" s="4"/>
    </row>
    <row r="134" spans="1:4">
      <c r="A134" s="2" t="s">
        <v>1270</v>
      </c>
      <c r="B134" s="4"/>
      <c r="C134" s="4"/>
      <c r="D134" s="4"/>
    </row>
    <row r="135" spans="1:4" ht="30">
      <c r="A135" s="3" t="s">
        <v>2517</v>
      </c>
      <c r="B135" s="4"/>
      <c r="C135" s="4"/>
      <c r="D135" s="4"/>
    </row>
    <row r="136" spans="1:4" ht="30">
      <c r="A136" s="2" t="s">
        <v>2554</v>
      </c>
      <c r="B136" s="4">
        <v>572.1</v>
      </c>
      <c r="C136" s="4">
        <v>515.6</v>
      </c>
      <c r="D136" s="4"/>
    </row>
    <row r="137" spans="1:4" ht="30">
      <c r="A137" s="2" t="s">
        <v>2588</v>
      </c>
      <c r="B137" s="4"/>
      <c r="C137" s="4"/>
      <c r="D137" s="4"/>
    </row>
    <row r="138" spans="1:4" ht="30">
      <c r="A138" s="3" t="s">
        <v>2517</v>
      </c>
      <c r="B138" s="4"/>
      <c r="C138" s="4"/>
      <c r="D138" s="4"/>
    </row>
    <row r="139" spans="1:4" ht="30">
      <c r="A139" s="2" t="s">
        <v>2554</v>
      </c>
      <c r="B139" s="4">
        <v>2.6</v>
      </c>
      <c r="C139" s="4">
        <v>0</v>
      </c>
      <c r="D139" s="4"/>
    </row>
    <row r="140" spans="1:4" ht="30">
      <c r="A140" s="2" t="s">
        <v>2589</v>
      </c>
      <c r="B140" s="4"/>
      <c r="C140" s="4"/>
      <c r="D140" s="4"/>
    </row>
    <row r="141" spans="1:4" ht="30">
      <c r="A141" s="3" t="s">
        <v>2517</v>
      </c>
      <c r="B141" s="4"/>
      <c r="C141" s="4"/>
      <c r="D141" s="4"/>
    </row>
    <row r="142" spans="1:4" ht="30">
      <c r="A142" s="2" t="s">
        <v>2554</v>
      </c>
      <c r="B142" s="4">
        <v>569.5</v>
      </c>
      <c r="C142" s="4">
        <v>515.6</v>
      </c>
      <c r="D142" s="4"/>
    </row>
    <row r="143" spans="1:4" ht="30">
      <c r="A143" s="2" t="s">
        <v>2590</v>
      </c>
      <c r="B143" s="4"/>
      <c r="C143" s="4"/>
      <c r="D143" s="4"/>
    </row>
    <row r="144" spans="1:4" ht="30">
      <c r="A144" s="3" t="s">
        <v>2517</v>
      </c>
      <c r="B144" s="4"/>
      <c r="C144" s="4"/>
      <c r="D144" s="4"/>
    </row>
    <row r="145" spans="1:4" ht="30">
      <c r="A145" s="2" t="s">
        <v>2554</v>
      </c>
      <c r="B145" s="4">
        <v>0</v>
      </c>
      <c r="C145" s="4">
        <v>0</v>
      </c>
      <c r="D145" s="4"/>
    </row>
    <row r="146" spans="1:4">
      <c r="A146" s="2" t="s">
        <v>1271</v>
      </c>
      <c r="B146" s="4"/>
      <c r="C146" s="4"/>
      <c r="D146" s="4"/>
    </row>
    <row r="147" spans="1:4" ht="30">
      <c r="A147" s="3" t="s">
        <v>2517</v>
      </c>
      <c r="B147" s="4"/>
      <c r="C147" s="4"/>
      <c r="D147" s="4"/>
    </row>
    <row r="148" spans="1:4" ht="30">
      <c r="A148" s="2" t="s">
        <v>2554</v>
      </c>
      <c r="B148" s="4">
        <v>65.2</v>
      </c>
      <c r="C148" s="4">
        <v>43.6</v>
      </c>
      <c r="D148" s="4"/>
    </row>
    <row r="149" spans="1:4" ht="30">
      <c r="A149" s="2" t="s">
        <v>2591</v>
      </c>
      <c r="B149" s="4"/>
      <c r="C149" s="4"/>
      <c r="D149" s="4"/>
    </row>
    <row r="150" spans="1:4" ht="30">
      <c r="A150" s="3" t="s">
        <v>2517</v>
      </c>
      <c r="B150" s="4"/>
      <c r="C150" s="4"/>
      <c r="D150" s="4"/>
    </row>
    <row r="151" spans="1:4" ht="30">
      <c r="A151" s="2" t="s">
        <v>2554</v>
      </c>
      <c r="B151" s="4">
        <v>0</v>
      </c>
      <c r="C151" s="4">
        <v>0</v>
      </c>
      <c r="D151" s="4"/>
    </row>
    <row r="152" spans="1:4" ht="30">
      <c r="A152" s="2" t="s">
        <v>2592</v>
      </c>
      <c r="B152" s="4"/>
      <c r="C152" s="4"/>
      <c r="D152" s="4"/>
    </row>
    <row r="153" spans="1:4" ht="30">
      <c r="A153" s="3" t="s">
        <v>2517</v>
      </c>
      <c r="B153" s="4"/>
      <c r="C153" s="4"/>
      <c r="D153" s="4"/>
    </row>
    <row r="154" spans="1:4" ht="30">
      <c r="A154" s="2" t="s">
        <v>2554</v>
      </c>
      <c r="B154" s="4">
        <v>0</v>
      </c>
      <c r="C154" s="4">
        <v>0</v>
      </c>
      <c r="D154" s="4"/>
    </row>
    <row r="155" spans="1:4" ht="30">
      <c r="A155" s="2" t="s">
        <v>2593</v>
      </c>
      <c r="B155" s="4"/>
      <c r="C155" s="4"/>
      <c r="D155" s="4"/>
    </row>
    <row r="156" spans="1:4" ht="30">
      <c r="A156" s="3" t="s">
        <v>2517</v>
      </c>
      <c r="B156" s="4"/>
      <c r="C156" s="4"/>
      <c r="D156" s="4"/>
    </row>
    <row r="157" spans="1:4" ht="30">
      <c r="A157" s="2" t="s">
        <v>2554</v>
      </c>
      <c r="B157" s="4">
        <v>65.2</v>
      </c>
      <c r="C157" s="4">
        <v>43.6</v>
      </c>
      <c r="D157" s="4"/>
    </row>
    <row r="158" spans="1:4">
      <c r="A158" s="2" t="s">
        <v>1272</v>
      </c>
      <c r="B158" s="4"/>
      <c r="C158" s="4"/>
      <c r="D158" s="4"/>
    </row>
    <row r="159" spans="1:4" ht="30">
      <c r="A159" s="3" t="s">
        <v>2517</v>
      </c>
      <c r="B159" s="4"/>
      <c r="C159" s="4"/>
      <c r="D159" s="4"/>
    </row>
    <row r="160" spans="1:4" ht="30">
      <c r="A160" s="2" t="s">
        <v>2554</v>
      </c>
      <c r="B160" s="4">
        <v>269.5</v>
      </c>
      <c r="C160" s="4">
        <v>339.5</v>
      </c>
      <c r="D160" s="4"/>
    </row>
    <row r="161" spans="1:4" ht="30">
      <c r="A161" s="2" t="s">
        <v>2594</v>
      </c>
      <c r="B161" s="4"/>
      <c r="C161" s="4"/>
      <c r="D161" s="4"/>
    </row>
    <row r="162" spans="1:4" ht="30">
      <c r="A162" s="3" t="s">
        <v>2517</v>
      </c>
      <c r="B162" s="4"/>
      <c r="C162" s="4"/>
      <c r="D162" s="4"/>
    </row>
    <row r="163" spans="1:4" ht="30">
      <c r="A163" s="2" t="s">
        <v>2554</v>
      </c>
      <c r="B163" s="4">
        <v>0</v>
      </c>
      <c r="C163" s="4">
        <v>0</v>
      </c>
      <c r="D163" s="4"/>
    </row>
    <row r="164" spans="1:4" ht="30">
      <c r="A164" s="2" t="s">
        <v>2595</v>
      </c>
      <c r="B164" s="4"/>
      <c r="C164" s="4"/>
      <c r="D164" s="4"/>
    </row>
    <row r="165" spans="1:4" ht="30">
      <c r="A165" s="3" t="s">
        <v>2517</v>
      </c>
      <c r="B165" s="4"/>
      <c r="C165" s="4"/>
      <c r="D165" s="4"/>
    </row>
    <row r="166" spans="1:4" ht="30">
      <c r="A166" s="2" t="s">
        <v>2554</v>
      </c>
      <c r="B166" s="4">
        <v>113.2</v>
      </c>
      <c r="C166" s="4">
        <v>112.8</v>
      </c>
      <c r="D166" s="4"/>
    </row>
    <row r="167" spans="1:4" ht="30">
      <c r="A167" s="2" t="s">
        <v>2596</v>
      </c>
      <c r="B167" s="4"/>
      <c r="C167" s="4"/>
      <c r="D167" s="4"/>
    </row>
    <row r="168" spans="1:4" ht="30">
      <c r="A168" s="3" t="s">
        <v>2517</v>
      </c>
      <c r="B168" s="4"/>
      <c r="C168" s="4"/>
      <c r="D168" s="4"/>
    </row>
    <row r="169" spans="1:4" ht="30">
      <c r="A169" s="2" t="s">
        <v>2554</v>
      </c>
      <c r="B169" s="4">
        <v>156.30000000000001</v>
      </c>
      <c r="C169" s="4">
        <v>226.7</v>
      </c>
      <c r="D169" s="4"/>
    </row>
    <row r="170" spans="1:4">
      <c r="A170" s="2" t="s">
        <v>1273</v>
      </c>
      <c r="B170" s="4"/>
      <c r="C170" s="4"/>
      <c r="D170" s="4"/>
    </row>
    <row r="171" spans="1:4" ht="30">
      <c r="A171" s="3" t="s">
        <v>2517</v>
      </c>
      <c r="B171" s="4"/>
      <c r="C171" s="4"/>
      <c r="D171" s="4"/>
    </row>
    <row r="172" spans="1:4" ht="30">
      <c r="A172" s="2" t="s">
        <v>2554</v>
      </c>
      <c r="B172" s="10">
        <v>-1185.8</v>
      </c>
      <c r="C172" s="4">
        <v>-917.5</v>
      </c>
      <c r="D172" s="4"/>
    </row>
    <row r="173" spans="1:4" ht="30">
      <c r="A173" s="2" t="s">
        <v>2597</v>
      </c>
      <c r="B173" s="4"/>
      <c r="C173" s="4"/>
      <c r="D173" s="4"/>
    </row>
    <row r="174" spans="1:4" ht="30">
      <c r="A174" s="3" t="s">
        <v>2517</v>
      </c>
      <c r="B174" s="4"/>
      <c r="C174" s="4"/>
      <c r="D174" s="4"/>
    </row>
    <row r="175" spans="1:4" ht="30">
      <c r="A175" s="2" t="s">
        <v>2554</v>
      </c>
      <c r="B175" s="10">
        <v>-1185.8</v>
      </c>
      <c r="C175" s="4">
        <v>-917.5</v>
      </c>
      <c r="D175" s="4"/>
    </row>
    <row r="176" spans="1:4" ht="30">
      <c r="A176" s="2" t="s">
        <v>2598</v>
      </c>
      <c r="B176" s="4"/>
      <c r="C176" s="4"/>
      <c r="D176" s="4"/>
    </row>
    <row r="177" spans="1:4" ht="30">
      <c r="A177" s="3" t="s">
        <v>2517</v>
      </c>
      <c r="B177" s="4"/>
      <c r="C177" s="4"/>
      <c r="D177" s="4"/>
    </row>
    <row r="178" spans="1:4" ht="30">
      <c r="A178" s="2" t="s">
        <v>2554</v>
      </c>
      <c r="B178" s="4">
        <v>0</v>
      </c>
      <c r="C178" s="4">
        <v>0</v>
      </c>
      <c r="D178" s="4"/>
    </row>
    <row r="179" spans="1:4" ht="30">
      <c r="A179" s="2" t="s">
        <v>2599</v>
      </c>
      <c r="B179" s="4"/>
      <c r="C179" s="4"/>
      <c r="D179" s="4"/>
    </row>
    <row r="180" spans="1:4" ht="30">
      <c r="A180" s="3" t="s">
        <v>2517</v>
      </c>
      <c r="B180" s="4"/>
      <c r="C180" s="4"/>
      <c r="D180" s="4"/>
    </row>
    <row r="181" spans="1:4" ht="30">
      <c r="A181" s="2" t="s">
        <v>2554</v>
      </c>
      <c r="B181" s="4">
        <v>0</v>
      </c>
      <c r="C181" s="4">
        <v>0</v>
      </c>
      <c r="D181" s="4"/>
    </row>
    <row r="182" spans="1:4">
      <c r="A182" s="2" t="s">
        <v>1282</v>
      </c>
      <c r="B182" s="4"/>
      <c r="C182" s="4"/>
      <c r="D182" s="4"/>
    </row>
    <row r="183" spans="1:4" ht="30">
      <c r="A183" s="3" t="s">
        <v>2517</v>
      </c>
      <c r="B183" s="4"/>
      <c r="C183" s="4"/>
      <c r="D183" s="4"/>
    </row>
    <row r="184" spans="1:4" ht="30">
      <c r="A184" s="2" t="s">
        <v>2554</v>
      </c>
      <c r="B184" s="4"/>
      <c r="C184" s="4">
        <v>-5</v>
      </c>
      <c r="D184" s="4"/>
    </row>
    <row r="185" spans="1:4" ht="30">
      <c r="A185" s="2" t="s">
        <v>2600</v>
      </c>
      <c r="B185" s="4"/>
      <c r="C185" s="4"/>
      <c r="D185" s="4"/>
    </row>
    <row r="186" spans="1:4" ht="30">
      <c r="A186" s="3" t="s">
        <v>2517</v>
      </c>
      <c r="B186" s="4"/>
      <c r="C186" s="4"/>
      <c r="D186" s="4"/>
    </row>
    <row r="187" spans="1:4" ht="30">
      <c r="A187" s="2" t="s">
        <v>2554</v>
      </c>
      <c r="B187" s="4"/>
      <c r="C187" s="4">
        <v>0</v>
      </c>
      <c r="D187" s="4"/>
    </row>
    <row r="188" spans="1:4" ht="30">
      <c r="A188" s="2" t="s">
        <v>2601</v>
      </c>
      <c r="B188" s="4"/>
      <c r="C188" s="4"/>
      <c r="D188" s="4"/>
    </row>
    <row r="189" spans="1:4" ht="30">
      <c r="A189" s="3" t="s">
        <v>2517</v>
      </c>
      <c r="B189" s="4"/>
      <c r="C189" s="4"/>
      <c r="D189" s="4"/>
    </row>
    <row r="190" spans="1:4" ht="30">
      <c r="A190" s="2" t="s">
        <v>2554</v>
      </c>
      <c r="B190" s="4"/>
      <c r="C190" s="4">
        <v>-5</v>
      </c>
      <c r="D190" s="4"/>
    </row>
    <row r="191" spans="1:4" ht="30">
      <c r="A191" s="2" t="s">
        <v>2602</v>
      </c>
      <c r="B191" s="4"/>
      <c r="C191" s="4"/>
      <c r="D191" s="4"/>
    </row>
    <row r="192" spans="1:4" ht="30">
      <c r="A192" s="3" t="s">
        <v>2517</v>
      </c>
      <c r="B192" s="4"/>
      <c r="C192" s="4"/>
      <c r="D192" s="4"/>
    </row>
    <row r="193" spans="1:4" ht="30">
      <c r="A193" s="2" t="s">
        <v>2554</v>
      </c>
      <c r="B193" s="4"/>
      <c r="C193" s="4">
        <v>0</v>
      </c>
      <c r="D193" s="4"/>
    </row>
    <row r="194" spans="1:4">
      <c r="A194" s="2" t="s">
        <v>1275</v>
      </c>
      <c r="B194" s="4"/>
      <c r="C194" s="4"/>
      <c r="D194" s="4"/>
    </row>
    <row r="195" spans="1:4" ht="30">
      <c r="A195" s="3" t="s">
        <v>2517</v>
      </c>
      <c r="B195" s="4"/>
      <c r="C195" s="4"/>
      <c r="D195" s="4"/>
    </row>
    <row r="196" spans="1:4" ht="30">
      <c r="A196" s="2" t="s">
        <v>2554</v>
      </c>
      <c r="B196" s="4">
        <v>123.9</v>
      </c>
      <c r="C196" s="4">
        <v>53.3</v>
      </c>
      <c r="D196" s="4"/>
    </row>
    <row r="197" spans="1:4" ht="30">
      <c r="A197" s="2" t="s">
        <v>2603</v>
      </c>
      <c r="B197" s="4"/>
      <c r="C197" s="4"/>
      <c r="D197" s="4"/>
    </row>
    <row r="198" spans="1:4" ht="30">
      <c r="A198" s="3" t="s">
        <v>2517</v>
      </c>
      <c r="B198" s="4"/>
      <c r="C198" s="4"/>
      <c r="D198" s="4"/>
    </row>
    <row r="199" spans="1:4" ht="30">
      <c r="A199" s="2" t="s">
        <v>2554</v>
      </c>
      <c r="B199" s="4">
        <v>0</v>
      </c>
      <c r="C199" s="4">
        <v>0</v>
      </c>
      <c r="D199" s="4"/>
    </row>
    <row r="200" spans="1:4" ht="30">
      <c r="A200" s="2" t="s">
        <v>2604</v>
      </c>
      <c r="B200" s="4"/>
      <c r="C200" s="4"/>
      <c r="D200" s="4"/>
    </row>
    <row r="201" spans="1:4" ht="30">
      <c r="A201" s="3" t="s">
        <v>2517</v>
      </c>
      <c r="B201" s="4"/>
      <c r="C201" s="4"/>
      <c r="D201" s="4"/>
    </row>
    <row r="202" spans="1:4" ht="30">
      <c r="A202" s="2" t="s">
        <v>2554</v>
      </c>
      <c r="B202" s="4">
        <v>0</v>
      </c>
      <c r="C202" s="4">
        <v>0</v>
      </c>
      <c r="D202" s="4"/>
    </row>
    <row r="203" spans="1:4" ht="30">
      <c r="A203" s="2" t="s">
        <v>2605</v>
      </c>
      <c r="B203" s="4"/>
      <c r="C203" s="4"/>
      <c r="D203" s="4"/>
    </row>
    <row r="204" spans="1:4" ht="30">
      <c r="A204" s="3" t="s">
        <v>2517</v>
      </c>
      <c r="B204" s="4"/>
      <c r="C204" s="4"/>
      <c r="D204" s="4"/>
    </row>
    <row r="205" spans="1:4" ht="30">
      <c r="A205" s="2" t="s">
        <v>2554</v>
      </c>
      <c r="B205" s="4">
        <v>123.9</v>
      </c>
      <c r="C205" s="4">
        <v>53.3</v>
      </c>
      <c r="D205" s="4"/>
    </row>
    <row r="206" spans="1:4">
      <c r="A206" s="2" t="s">
        <v>1276</v>
      </c>
      <c r="B206" s="4"/>
      <c r="C206" s="4"/>
      <c r="D206" s="4"/>
    </row>
    <row r="207" spans="1:4" ht="30">
      <c r="A207" s="3" t="s">
        <v>2517</v>
      </c>
      <c r="B207" s="4"/>
      <c r="C207" s="4"/>
      <c r="D207" s="4"/>
    </row>
    <row r="208" spans="1:4" ht="30">
      <c r="A208" s="2" t="s">
        <v>2554</v>
      </c>
      <c r="B208" s="4">
        <v>0.7</v>
      </c>
      <c r="C208" s="4">
        <v>0.8</v>
      </c>
      <c r="D208" s="4"/>
    </row>
    <row r="209" spans="1:4" ht="30">
      <c r="A209" s="2" t="s">
        <v>2606</v>
      </c>
      <c r="B209" s="4"/>
      <c r="C209" s="4"/>
      <c r="D209" s="4"/>
    </row>
    <row r="210" spans="1:4" ht="30">
      <c r="A210" s="3" t="s">
        <v>2517</v>
      </c>
      <c r="B210" s="4"/>
      <c r="C210" s="4"/>
      <c r="D210" s="4"/>
    </row>
    <row r="211" spans="1:4" ht="30">
      <c r="A211" s="2" t="s">
        <v>2554</v>
      </c>
      <c r="B211" s="4">
        <v>0.7</v>
      </c>
      <c r="C211" s="4">
        <v>0.8</v>
      </c>
      <c r="D211" s="4"/>
    </row>
    <row r="212" spans="1:4" ht="30">
      <c r="A212" s="2" t="s">
        <v>2607</v>
      </c>
      <c r="B212" s="4"/>
      <c r="C212" s="4"/>
      <c r="D212" s="4"/>
    </row>
    <row r="213" spans="1:4" ht="30">
      <c r="A213" s="3" t="s">
        <v>2517</v>
      </c>
      <c r="B213" s="4"/>
      <c r="C213" s="4"/>
      <c r="D213" s="4"/>
    </row>
    <row r="214" spans="1:4" ht="30">
      <c r="A214" s="2" t="s">
        <v>2554</v>
      </c>
      <c r="B214" s="4">
        <v>0</v>
      </c>
      <c r="C214" s="4">
        <v>0</v>
      </c>
      <c r="D214" s="4"/>
    </row>
    <row r="215" spans="1:4" ht="30">
      <c r="A215" s="2" t="s">
        <v>2608</v>
      </c>
      <c r="B215" s="4"/>
      <c r="C215" s="4"/>
      <c r="D215" s="4"/>
    </row>
    <row r="216" spans="1:4" ht="30">
      <c r="A216" s="3" t="s">
        <v>2517</v>
      </c>
      <c r="B216" s="4"/>
      <c r="C216" s="4"/>
      <c r="D216" s="4"/>
    </row>
    <row r="217" spans="1:4" ht="30">
      <c r="A217" s="2" t="s">
        <v>2554</v>
      </c>
      <c r="B217" s="4">
        <v>0</v>
      </c>
      <c r="C217" s="4">
        <v>0</v>
      </c>
      <c r="D217" s="4"/>
    </row>
    <row r="218" spans="1:4">
      <c r="A218" s="2" t="s">
        <v>1277</v>
      </c>
      <c r="B218" s="4"/>
      <c r="C218" s="4"/>
      <c r="D218" s="4"/>
    </row>
    <row r="219" spans="1:4" ht="30">
      <c r="A219" s="3" t="s">
        <v>2517</v>
      </c>
      <c r="B219" s="4"/>
      <c r="C219" s="4"/>
      <c r="D219" s="4"/>
    </row>
    <row r="220" spans="1:4" ht="30">
      <c r="A220" s="2" t="s">
        <v>2554</v>
      </c>
      <c r="B220" s="4">
        <v>0.3</v>
      </c>
      <c r="C220" s="4">
        <v>0.3</v>
      </c>
      <c r="D220" s="4"/>
    </row>
    <row r="221" spans="1:4" ht="30">
      <c r="A221" s="2" t="s">
        <v>2609</v>
      </c>
      <c r="B221" s="4"/>
      <c r="C221" s="4"/>
      <c r="D221" s="4"/>
    </row>
    <row r="222" spans="1:4" ht="30">
      <c r="A222" s="3" t="s">
        <v>2517</v>
      </c>
      <c r="B222" s="4"/>
      <c r="C222" s="4"/>
      <c r="D222" s="4"/>
    </row>
    <row r="223" spans="1:4" ht="30">
      <c r="A223" s="2" t="s">
        <v>2554</v>
      </c>
      <c r="B223" s="4">
        <v>0</v>
      </c>
      <c r="C223" s="4">
        <v>0</v>
      </c>
      <c r="D223" s="4"/>
    </row>
    <row r="224" spans="1:4" ht="30">
      <c r="A224" s="2" t="s">
        <v>2610</v>
      </c>
      <c r="B224" s="4"/>
      <c r="C224" s="4"/>
      <c r="D224" s="4"/>
    </row>
    <row r="225" spans="1:4" ht="30">
      <c r="A225" s="3" t="s">
        <v>2517</v>
      </c>
      <c r="B225" s="4"/>
      <c r="C225" s="4"/>
      <c r="D225" s="4"/>
    </row>
    <row r="226" spans="1:4" ht="30">
      <c r="A226" s="2" t="s">
        <v>2554</v>
      </c>
      <c r="B226" s="4">
        <v>0</v>
      </c>
      <c r="C226" s="4">
        <v>0</v>
      </c>
      <c r="D226" s="4"/>
    </row>
    <row r="227" spans="1:4" ht="30">
      <c r="A227" s="2" t="s">
        <v>2611</v>
      </c>
      <c r="B227" s="4"/>
      <c r="C227" s="4"/>
      <c r="D227" s="4"/>
    </row>
    <row r="228" spans="1:4" ht="30">
      <c r="A228" s="3" t="s">
        <v>2517</v>
      </c>
      <c r="B228" s="4"/>
      <c r="C228" s="4"/>
      <c r="D228" s="4"/>
    </row>
    <row r="229" spans="1:4" ht="30">
      <c r="A229" s="2" t="s">
        <v>2554</v>
      </c>
      <c r="B229" s="9">
        <v>0.3</v>
      </c>
      <c r="C229" s="9">
        <v>0.3</v>
      </c>
      <c r="D229" s="4"/>
    </row>
  </sheetData>
  <mergeCells count="3">
    <mergeCell ref="B1:B2"/>
    <mergeCell ref="C1:C2"/>
    <mergeCell ref="D1:D2"/>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15" customHeight="1">
      <c r="A1" s="1" t="s">
        <v>2612</v>
      </c>
      <c r="B1" s="8" t="s">
        <v>1</v>
      </c>
      <c r="C1" s="8"/>
    </row>
    <row r="2" spans="1:3">
      <c r="A2" s="1" t="s">
        <v>72</v>
      </c>
      <c r="B2" s="1" t="s">
        <v>2</v>
      </c>
      <c r="C2" s="1" t="s">
        <v>34</v>
      </c>
    </row>
    <row r="3" spans="1:3" ht="30">
      <c r="A3" s="3" t="s">
        <v>2517</v>
      </c>
      <c r="B3" s="4"/>
      <c r="C3" s="4"/>
    </row>
    <row r="4" spans="1:3">
      <c r="A4" s="2" t="s">
        <v>1124</v>
      </c>
      <c r="B4" s="9">
        <v>3596.2</v>
      </c>
      <c r="C4" s="9">
        <v>3353.8</v>
      </c>
    </row>
    <row r="5" spans="1:3">
      <c r="A5" s="3" t="s">
        <v>1287</v>
      </c>
      <c r="B5" s="4"/>
      <c r="C5" s="4"/>
    </row>
    <row r="6" spans="1:3" ht="30">
      <c r="A6" s="2" t="s">
        <v>1292</v>
      </c>
      <c r="B6" s="4">
        <v>-267.5</v>
      </c>
      <c r="C6" s="4">
        <v>-27</v>
      </c>
    </row>
    <row r="7" spans="1:3">
      <c r="A7" s="2" t="s">
        <v>1135</v>
      </c>
      <c r="B7" s="10">
        <v>3667.6</v>
      </c>
      <c r="C7" s="10">
        <v>3596.2</v>
      </c>
    </row>
    <row r="8" spans="1:3" ht="30">
      <c r="A8" s="2" t="s">
        <v>2557</v>
      </c>
      <c r="B8" s="4"/>
      <c r="C8" s="4"/>
    </row>
    <row r="9" spans="1:3" ht="30">
      <c r="A9" s="3" t="s">
        <v>2517</v>
      </c>
      <c r="B9" s="4"/>
      <c r="C9" s="4"/>
    </row>
    <row r="10" spans="1:3">
      <c r="A10" s="2" t="s">
        <v>1124</v>
      </c>
      <c r="B10" s="4">
        <v>485.5</v>
      </c>
      <c r="C10" s="4">
        <v>393.4</v>
      </c>
    </row>
    <row r="11" spans="1:3">
      <c r="A11" s="3" t="s">
        <v>1287</v>
      </c>
      <c r="B11" s="4"/>
      <c r="C11" s="4"/>
    </row>
    <row r="12" spans="1:3">
      <c r="A12" s="2" t="s">
        <v>1288</v>
      </c>
      <c r="B12" s="4">
        <v>9.6</v>
      </c>
      <c r="C12" s="4">
        <v>5.9</v>
      </c>
    </row>
    <row r="13" spans="1:3">
      <c r="A13" s="2" t="s">
        <v>1289</v>
      </c>
      <c r="B13" s="4">
        <v>44.1</v>
      </c>
      <c r="C13" s="4">
        <v>63.1</v>
      </c>
    </row>
    <row r="14" spans="1:3">
      <c r="A14" s="2" t="s">
        <v>1290</v>
      </c>
      <c r="B14" s="4">
        <v>10.9</v>
      </c>
      <c r="C14" s="4">
        <v>7</v>
      </c>
    </row>
    <row r="15" spans="1:3">
      <c r="A15" s="2" t="s">
        <v>2613</v>
      </c>
      <c r="B15" s="4">
        <v>8.1</v>
      </c>
      <c r="C15" s="4">
        <v>1.9</v>
      </c>
    </row>
    <row r="16" spans="1:3" ht="30">
      <c r="A16" s="2" t="s">
        <v>1292</v>
      </c>
      <c r="B16" s="4">
        <v>-32.700000000000003</v>
      </c>
      <c r="C16" s="4">
        <v>14.2</v>
      </c>
    </row>
    <row r="17" spans="1:3">
      <c r="A17" s="2" t="s">
        <v>1135</v>
      </c>
      <c r="B17" s="9">
        <v>525.5</v>
      </c>
      <c r="C17" s="9">
        <v>485.5</v>
      </c>
    </row>
  </sheetData>
  <mergeCells count="1">
    <mergeCell ref="B1:C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cols>
    <col min="1" max="1" width="36.5703125" bestFit="1" customWidth="1"/>
    <col min="2" max="3" width="12.28515625" bestFit="1" customWidth="1"/>
    <col min="4" max="5" width="17.7109375" bestFit="1" customWidth="1"/>
  </cols>
  <sheetData>
    <row r="1" spans="1:5" ht="45">
      <c r="A1" s="1" t="s">
        <v>2614</v>
      </c>
      <c r="B1" s="1" t="s">
        <v>2</v>
      </c>
      <c r="C1" s="1" t="s">
        <v>2</v>
      </c>
      <c r="D1" s="1" t="s">
        <v>2615</v>
      </c>
      <c r="E1" s="1" t="s">
        <v>2615</v>
      </c>
    </row>
    <row r="2" spans="1:5">
      <c r="A2" s="1" t="s">
        <v>72</v>
      </c>
      <c r="B2" s="1" t="s">
        <v>1077</v>
      </c>
      <c r="C2" s="1" t="s">
        <v>1078</v>
      </c>
      <c r="D2" s="1" t="s">
        <v>2616</v>
      </c>
      <c r="E2" s="1" t="s">
        <v>2616</v>
      </c>
    </row>
    <row r="3" spans="1:5">
      <c r="A3" s="1"/>
      <c r="B3" s="1" t="s">
        <v>1980</v>
      </c>
      <c r="C3" s="1" t="s">
        <v>1980</v>
      </c>
      <c r="D3" s="1" t="s">
        <v>1077</v>
      </c>
      <c r="E3" s="1" t="s">
        <v>1077</v>
      </c>
    </row>
    <row r="4" spans="1:5">
      <c r="A4" s="1"/>
      <c r="B4" s="1"/>
      <c r="C4" s="1"/>
      <c r="D4" s="1" t="s">
        <v>2265</v>
      </c>
      <c r="E4" s="1" t="s">
        <v>2265</v>
      </c>
    </row>
    <row r="5" spans="1:5">
      <c r="A5" s="1"/>
      <c r="B5" s="1"/>
      <c r="C5" s="1"/>
      <c r="D5" s="1" t="s">
        <v>1980</v>
      </c>
      <c r="E5" s="1" t="s">
        <v>2055</v>
      </c>
    </row>
    <row r="6" spans="1:5" ht="30">
      <c r="A6" s="3" t="s">
        <v>2517</v>
      </c>
      <c r="B6" s="4"/>
      <c r="C6" s="4"/>
      <c r="D6" s="4"/>
      <c r="E6" s="4"/>
    </row>
    <row r="7" spans="1:5" ht="45">
      <c r="A7" s="2" t="s">
        <v>2617</v>
      </c>
      <c r="B7" s="6">
        <v>260</v>
      </c>
      <c r="C7" s="6">
        <v>10</v>
      </c>
      <c r="D7" s="6">
        <v>230</v>
      </c>
      <c r="E7" s="4" t="s">
        <v>2618</v>
      </c>
    </row>
    <row r="8" spans="1:5" ht="45">
      <c r="A8" s="2" t="s">
        <v>2619</v>
      </c>
      <c r="B8" s="4">
        <v>270</v>
      </c>
      <c r="C8" s="4"/>
      <c r="D8" s="4"/>
      <c r="E8" s="4"/>
    </row>
    <row r="9" spans="1:5" ht="45">
      <c r="A9" s="3" t="s">
        <v>2620</v>
      </c>
      <c r="B9" s="4"/>
      <c r="C9" s="4"/>
      <c r="D9" s="4"/>
      <c r="E9" s="4"/>
    </row>
    <row r="10" spans="1:5">
      <c r="A10" s="2">
        <v>2014</v>
      </c>
      <c r="B10" s="4">
        <v>203.8</v>
      </c>
      <c r="C10" s="4">
        <v>7.3</v>
      </c>
      <c r="D10" s="4"/>
      <c r="E10" s="4"/>
    </row>
    <row r="11" spans="1:5">
      <c r="A11" s="2">
        <v>2015</v>
      </c>
      <c r="B11" s="4">
        <v>205.7</v>
      </c>
      <c r="C11" s="4">
        <v>7.7</v>
      </c>
      <c r="D11" s="4"/>
      <c r="E11" s="4"/>
    </row>
    <row r="12" spans="1:5">
      <c r="A12" s="2">
        <v>2016</v>
      </c>
      <c r="B12" s="4">
        <v>209.2</v>
      </c>
      <c r="C12" s="4">
        <v>8</v>
      </c>
      <c r="D12" s="4"/>
      <c r="E12" s="4"/>
    </row>
    <row r="13" spans="1:5">
      <c r="A13" s="2">
        <v>2017</v>
      </c>
      <c r="B13" s="4">
        <v>212.3</v>
      </c>
      <c r="C13" s="4">
        <v>8.3000000000000007</v>
      </c>
      <c r="D13" s="4"/>
      <c r="E13" s="4"/>
    </row>
    <row r="14" spans="1:5">
      <c r="A14" s="2">
        <v>2018</v>
      </c>
      <c r="B14" s="4">
        <v>215</v>
      </c>
      <c r="C14" s="4">
        <v>8.5</v>
      </c>
      <c r="D14" s="4"/>
      <c r="E14" s="4"/>
    </row>
    <row r="15" spans="1:5">
      <c r="A15" s="2" t="s">
        <v>1298</v>
      </c>
      <c r="B15" s="6">
        <v>1187</v>
      </c>
      <c r="C15" s="9">
        <v>51.7</v>
      </c>
      <c r="D15" s="4"/>
      <c r="E15" s="4"/>
    </row>
  </sheetData>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2621</v>
      </c>
      <c r="B1" s="8" t="s">
        <v>1</v>
      </c>
      <c r="C1" s="8"/>
      <c r="D1" s="8"/>
    </row>
    <row r="2" spans="1:4">
      <c r="A2" s="1" t="s">
        <v>72</v>
      </c>
      <c r="B2" s="1" t="s">
        <v>2</v>
      </c>
      <c r="C2" s="1" t="s">
        <v>34</v>
      </c>
      <c r="D2" s="1" t="s">
        <v>35</v>
      </c>
    </row>
    <row r="3" spans="1:4" ht="30">
      <c r="A3" s="3" t="s">
        <v>2517</v>
      </c>
      <c r="B3" s="4"/>
      <c r="C3" s="4"/>
      <c r="D3" s="4"/>
    </row>
    <row r="4" spans="1:4" ht="30">
      <c r="A4" s="2" t="s">
        <v>2622</v>
      </c>
      <c r="B4" s="6">
        <v>19</v>
      </c>
      <c r="C4" s="9">
        <v>20.5</v>
      </c>
      <c r="D4" s="6">
        <v>23</v>
      </c>
    </row>
    <row r="5" spans="1:4" ht="30">
      <c r="A5" s="2" t="s">
        <v>2623</v>
      </c>
      <c r="B5" s="4"/>
      <c r="C5" s="4"/>
      <c r="D5" s="4"/>
    </row>
    <row r="6" spans="1:4" ht="30">
      <c r="A6" s="3" t="s">
        <v>2517</v>
      </c>
      <c r="B6" s="4"/>
      <c r="C6" s="4"/>
      <c r="D6" s="4"/>
    </row>
    <row r="7" spans="1:4" ht="45">
      <c r="A7" s="2" t="s">
        <v>2624</v>
      </c>
      <c r="B7" s="291">
        <v>0.03</v>
      </c>
      <c r="C7" s="4"/>
      <c r="D7" s="4"/>
    </row>
    <row r="8" spans="1:4" ht="45">
      <c r="A8" s="2" t="s">
        <v>2625</v>
      </c>
      <c r="B8" s="291">
        <v>8.5000000000000006E-2</v>
      </c>
      <c r="C8" s="4"/>
      <c r="D8" s="4"/>
    </row>
    <row r="9" spans="1:4">
      <c r="A9" s="2" t="s">
        <v>2626</v>
      </c>
      <c r="B9" s="4"/>
      <c r="C9" s="4"/>
      <c r="D9" s="4"/>
    </row>
    <row r="10" spans="1:4" ht="30">
      <c r="A10" s="3" t="s">
        <v>2517</v>
      </c>
      <c r="B10" s="4"/>
      <c r="C10" s="4"/>
      <c r="D10" s="4"/>
    </row>
    <row r="11" spans="1:4" ht="45">
      <c r="A11" s="2" t="s">
        <v>2624</v>
      </c>
      <c r="B11" s="291">
        <v>0.05</v>
      </c>
      <c r="C11" s="4"/>
      <c r="D11" s="4"/>
    </row>
    <row r="12" spans="1:4" ht="45">
      <c r="A12" s="2" t="s">
        <v>2625</v>
      </c>
      <c r="B12" s="291">
        <v>0.09</v>
      </c>
      <c r="C12" s="4"/>
      <c r="D12" s="4"/>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3" width="12.28515625" bestFit="1" customWidth="1"/>
  </cols>
  <sheetData>
    <row r="1" spans="1:3" ht="75">
      <c r="A1" s="1" t="s">
        <v>2627</v>
      </c>
      <c r="B1" s="8" t="s">
        <v>2</v>
      </c>
      <c r="C1" s="8" t="s">
        <v>34</v>
      </c>
    </row>
    <row r="2" spans="1:3">
      <c r="A2" s="1" t="s">
        <v>72</v>
      </c>
      <c r="B2" s="8"/>
      <c r="C2" s="8"/>
    </row>
    <row r="3" spans="1:3" ht="30">
      <c r="A3" s="3" t="s">
        <v>2517</v>
      </c>
      <c r="B3" s="4"/>
      <c r="C3" s="4"/>
    </row>
    <row r="4" spans="1:3">
      <c r="A4" s="2" t="s">
        <v>1161</v>
      </c>
      <c r="B4" s="9">
        <v>4.7</v>
      </c>
      <c r="C4" s="9">
        <v>3.9</v>
      </c>
    </row>
    <row r="5" spans="1:3">
      <c r="A5" s="2" t="s">
        <v>1305</v>
      </c>
      <c r="B5" s="4"/>
      <c r="C5" s="4"/>
    </row>
    <row r="6" spans="1:3" ht="30">
      <c r="A6" s="3" t="s">
        <v>2517</v>
      </c>
      <c r="B6" s="4"/>
      <c r="C6" s="4"/>
    </row>
    <row r="7" spans="1:3">
      <c r="A7" s="2" t="s">
        <v>1161</v>
      </c>
      <c r="B7" s="4">
        <v>4.7</v>
      </c>
      <c r="C7" s="4">
        <v>3.9</v>
      </c>
    </row>
    <row r="8" spans="1:3" ht="30">
      <c r="A8" s="2" t="s">
        <v>2555</v>
      </c>
      <c r="B8" s="4"/>
      <c r="C8" s="4"/>
    </row>
    <row r="9" spans="1:3" ht="30">
      <c r="A9" s="3" t="s">
        <v>2517</v>
      </c>
      <c r="B9" s="4"/>
      <c r="C9" s="4"/>
    </row>
    <row r="10" spans="1:3">
      <c r="A10" s="2" t="s">
        <v>1161</v>
      </c>
      <c r="B10" s="4">
        <v>4.7</v>
      </c>
      <c r="C10" s="4">
        <v>3.9</v>
      </c>
    </row>
    <row r="11" spans="1:3" ht="30">
      <c r="A11" s="2" t="s">
        <v>2628</v>
      </c>
      <c r="B11" s="4"/>
      <c r="C11" s="4"/>
    </row>
    <row r="12" spans="1:3" ht="30">
      <c r="A12" s="3" t="s">
        <v>2517</v>
      </c>
      <c r="B12" s="4"/>
      <c r="C12" s="4"/>
    </row>
    <row r="13" spans="1:3">
      <c r="A13" s="2" t="s">
        <v>1161</v>
      </c>
      <c r="B13" s="4">
        <v>4.7</v>
      </c>
      <c r="C13" s="4">
        <v>3.9</v>
      </c>
    </row>
    <row r="14" spans="1:3">
      <c r="A14" s="2" t="s">
        <v>2556</v>
      </c>
      <c r="B14" s="4"/>
      <c r="C14" s="4"/>
    </row>
    <row r="15" spans="1:3" ht="30">
      <c r="A15" s="3" t="s">
        <v>2517</v>
      </c>
      <c r="B15" s="4"/>
      <c r="C15" s="4"/>
    </row>
    <row r="16" spans="1:3">
      <c r="A16" s="2" t="s">
        <v>1161</v>
      </c>
      <c r="B16" s="4">
        <v>0</v>
      </c>
      <c r="C16" s="4">
        <v>0</v>
      </c>
    </row>
    <row r="17" spans="1:3" ht="30">
      <c r="A17" s="2" t="s">
        <v>2629</v>
      </c>
      <c r="B17" s="4"/>
      <c r="C17" s="4"/>
    </row>
    <row r="18" spans="1:3" ht="30">
      <c r="A18" s="3" t="s">
        <v>2517</v>
      </c>
      <c r="B18" s="4"/>
      <c r="C18" s="4"/>
    </row>
    <row r="19" spans="1:3">
      <c r="A19" s="2" t="s">
        <v>1161</v>
      </c>
      <c r="B19" s="4">
        <v>0</v>
      </c>
      <c r="C19" s="4">
        <v>0</v>
      </c>
    </row>
    <row r="20" spans="1:3" ht="30">
      <c r="A20" s="2" t="s">
        <v>2557</v>
      </c>
      <c r="B20" s="4"/>
      <c r="C20" s="4"/>
    </row>
    <row r="21" spans="1:3" ht="30">
      <c r="A21" s="3" t="s">
        <v>2517</v>
      </c>
      <c r="B21" s="4"/>
      <c r="C21" s="4"/>
    </row>
    <row r="22" spans="1:3">
      <c r="A22" s="2" t="s">
        <v>1161</v>
      </c>
      <c r="B22" s="4">
        <v>0</v>
      </c>
      <c r="C22" s="4">
        <v>0</v>
      </c>
    </row>
    <row r="23" spans="1:3" ht="30">
      <c r="A23" s="2" t="s">
        <v>2630</v>
      </c>
      <c r="B23" s="4"/>
      <c r="C23" s="4"/>
    </row>
    <row r="24" spans="1:3" ht="30">
      <c r="A24" s="3" t="s">
        <v>2517</v>
      </c>
      <c r="B24" s="4"/>
      <c r="C24" s="4"/>
    </row>
    <row r="25" spans="1:3">
      <c r="A25" s="2" t="s">
        <v>1161</v>
      </c>
      <c r="B25" s="6">
        <v>0</v>
      </c>
      <c r="C25" s="6">
        <v>0</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cols>
    <col min="1" max="1" width="36.5703125" bestFit="1" customWidth="1"/>
    <col min="2" max="3" width="12.28515625" bestFit="1" customWidth="1"/>
  </cols>
  <sheetData>
    <row r="1" spans="1:3" ht="60">
      <c r="A1" s="1" t="s">
        <v>2631</v>
      </c>
      <c r="B1" s="8" t="s">
        <v>2</v>
      </c>
      <c r="C1" s="8" t="s">
        <v>34</v>
      </c>
    </row>
    <row r="2" spans="1:3">
      <c r="A2" s="1" t="s">
        <v>72</v>
      </c>
      <c r="B2" s="8"/>
      <c r="C2" s="8"/>
    </row>
    <row r="3" spans="1:3" ht="30">
      <c r="A3" s="2" t="s">
        <v>2555</v>
      </c>
      <c r="B3" s="4"/>
      <c r="C3" s="4"/>
    </row>
    <row r="4" spans="1:3" ht="45">
      <c r="A4" s="3" t="s">
        <v>2632</v>
      </c>
      <c r="B4" s="4"/>
      <c r="C4" s="4"/>
    </row>
    <row r="5" spans="1:3">
      <c r="A5" s="2" t="s">
        <v>2633</v>
      </c>
      <c r="B5" s="4"/>
      <c r="C5" s="6">
        <v>0</v>
      </c>
    </row>
    <row r="6" spans="1:3">
      <c r="A6" s="2" t="s">
        <v>2556</v>
      </c>
      <c r="B6" s="4"/>
      <c r="C6" s="4"/>
    </row>
    <row r="7" spans="1:3" ht="45">
      <c r="A7" s="3" t="s">
        <v>2632</v>
      </c>
      <c r="B7" s="4"/>
      <c r="C7" s="4"/>
    </row>
    <row r="8" spans="1:3">
      <c r="A8" s="2" t="s">
        <v>2633</v>
      </c>
      <c r="B8" s="4">
        <v>20.5</v>
      </c>
      <c r="C8" s="4">
        <v>-56.9</v>
      </c>
    </row>
    <row r="9" spans="1:3" ht="30">
      <c r="A9" s="2" t="s">
        <v>2634</v>
      </c>
      <c r="B9" s="4"/>
      <c r="C9" s="4"/>
    </row>
    <row r="10" spans="1:3" ht="45">
      <c r="A10" s="3" t="s">
        <v>2632</v>
      </c>
      <c r="B10" s="4"/>
      <c r="C10" s="4"/>
    </row>
    <row r="11" spans="1:3">
      <c r="A11" s="2" t="s">
        <v>2635</v>
      </c>
      <c r="B11" s="4"/>
      <c r="C11" s="4">
        <v>-71.7</v>
      </c>
    </row>
    <row r="12" spans="1:3" ht="30">
      <c r="A12" s="2" t="s">
        <v>2636</v>
      </c>
      <c r="B12" s="4"/>
      <c r="C12" s="4"/>
    </row>
    <row r="13" spans="1:3" ht="45">
      <c r="A13" s="3" t="s">
        <v>2632</v>
      </c>
      <c r="B13" s="4"/>
      <c r="C13" s="4"/>
    </row>
    <row r="14" spans="1:3">
      <c r="A14" s="2" t="s">
        <v>2635</v>
      </c>
      <c r="B14" s="4">
        <v>-2.2000000000000002</v>
      </c>
      <c r="C14" s="4"/>
    </row>
    <row r="15" spans="1:3" ht="30">
      <c r="A15" s="2" t="s">
        <v>2637</v>
      </c>
      <c r="B15" s="4"/>
      <c r="C15" s="4"/>
    </row>
    <row r="16" spans="1:3" ht="45">
      <c r="A16" s="3" t="s">
        <v>2632</v>
      </c>
      <c r="B16" s="4"/>
      <c r="C16" s="4"/>
    </row>
    <row r="17" spans="1:3">
      <c r="A17" s="2" t="s">
        <v>2638</v>
      </c>
      <c r="B17" s="4">
        <v>31.6</v>
      </c>
      <c r="C17" s="4">
        <v>19.7</v>
      </c>
    </row>
    <row r="18" spans="1:3" ht="30">
      <c r="A18" s="2" t="s">
        <v>2639</v>
      </c>
      <c r="B18" s="4"/>
      <c r="C18" s="4"/>
    </row>
    <row r="19" spans="1:3" ht="45">
      <c r="A19" s="3" t="s">
        <v>2632</v>
      </c>
      <c r="B19" s="4"/>
      <c r="C19" s="4"/>
    </row>
    <row r="20" spans="1:3">
      <c r="A20" s="2" t="s">
        <v>2635</v>
      </c>
      <c r="B20" s="4">
        <v>-8.9</v>
      </c>
      <c r="C20" s="4">
        <v>-4.9000000000000004</v>
      </c>
    </row>
    <row r="21" spans="1:3" ht="30">
      <c r="A21" s="2" t="s">
        <v>2557</v>
      </c>
      <c r="B21" s="4"/>
      <c r="C21" s="4"/>
    </row>
    <row r="22" spans="1:3" ht="45">
      <c r="A22" s="3" t="s">
        <v>2632</v>
      </c>
      <c r="B22" s="4"/>
      <c r="C22" s="4"/>
    </row>
    <row r="23" spans="1:3">
      <c r="A23" s="2" t="s">
        <v>2633</v>
      </c>
      <c r="B23" s="4">
        <v>0</v>
      </c>
      <c r="C23" s="4">
        <v>0</v>
      </c>
    </row>
    <row r="24" spans="1:3" ht="30">
      <c r="A24" s="2" t="s">
        <v>2640</v>
      </c>
      <c r="B24" s="4"/>
      <c r="C24" s="4"/>
    </row>
    <row r="25" spans="1:3" ht="45">
      <c r="A25" s="3" t="s">
        <v>2632</v>
      </c>
      <c r="B25" s="4"/>
      <c r="C25" s="4"/>
    </row>
    <row r="26" spans="1:3">
      <c r="A26" s="2" t="s">
        <v>2633</v>
      </c>
      <c r="B26" s="4">
        <v>20.5</v>
      </c>
      <c r="C26" s="4">
        <v>-56.9</v>
      </c>
    </row>
    <row r="27" spans="1:3" ht="45">
      <c r="A27" s="2" t="s">
        <v>2641</v>
      </c>
      <c r="B27" s="4"/>
      <c r="C27" s="4"/>
    </row>
    <row r="28" spans="1:3" ht="45">
      <c r="A28" s="3" t="s">
        <v>2632</v>
      </c>
      <c r="B28" s="4"/>
      <c r="C28" s="4"/>
    </row>
    <row r="29" spans="1:3">
      <c r="A29" s="2" t="s">
        <v>2635</v>
      </c>
      <c r="B29" s="4"/>
      <c r="C29" s="4">
        <v>-71.7</v>
      </c>
    </row>
    <row r="30" spans="1:3" ht="30">
      <c r="A30" s="2" t="s">
        <v>2642</v>
      </c>
      <c r="B30" s="4"/>
      <c r="C30" s="4"/>
    </row>
    <row r="31" spans="1:3" ht="45">
      <c r="A31" s="3" t="s">
        <v>2632</v>
      </c>
      <c r="B31" s="4"/>
      <c r="C31" s="4"/>
    </row>
    <row r="32" spans="1:3">
      <c r="A32" s="2" t="s">
        <v>2635</v>
      </c>
      <c r="B32" s="4">
        <v>-2.2000000000000002</v>
      </c>
      <c r="C32" s="4"/>
    </row>
    <row r="33" spans="1:3" ht="45">
      <c r="A33" s="2" t="s">
        <v>2643</v>
      </c>
      <c r="B33" s="4"/>
      <c r="C33" s="4"/>
    </row>
    <row r="34" spans="1:3" ht="45">
      <c r="A34" s="3" t="s">
        <v>2632</v>
      </c>
      <c r="B34" s="4"/>
      <c r="C34" s="4"/>
    </row>
    <row r="35" spans="1:3">
      <c r="A35" s="2" t="s">
        <v>2638</v>
      </c>
      <c r="B35" s="4">
        <v>31.6</v>
      </c>
      <c r="C35" s="4">
        <v>19.7</v>
      </c>
    </row>
    <row r="36" spans="1:3" ht="30">
      <c r="A36" s="2" t="s">
        <v>2644</v>
      </c>
      <c r="B36" s="4"/>
      <c r="C36" s="4"/>
    </row>
    <row r="37" spans="1:3" ht="45">
      <c r="A37" s="3" t="s">
        <v>2632</v>
      </c>
      <c r="B37" s="4"/>
      <c r="C37" s="4"/>
    </row>
    <row r="38" spans="1:3">
      <c r="A38" s="2" t="s">
        <v>2635</v>
      </c>
      <c r="B38" s="9">
        <v>-8.9</v>
      </c>
      <c r="C38" s="9">
        <v>-4.9000000000000004</v>
      </c>
    </row>
  </sheetData>
  <mergeCells count="2">
    <mergeCell ref="B1:B2"/>
    <mergeCell ref="C1:C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2"/>
  <sheetViews>
    <sheetView showGridLines="0" workbookViewId="0"/>
  </sheetViews>
  <sheetFormatPr defaultRowHeight="15"/>
  <cols>
    <col min="1" max="1" width="36.5703125" bestFit="1" customWidth="1"/>
    <col min="2" max="2" width="18.140625" bestFit="1" customWidth="1"/>
    <col min="3" max="6" width="32" bestFit="1" customWidth="1"/>
    <col min="7" max="7" width="36.5703125" bestFit="1" customWidth="1"/>
    <col min="8" max="11" width="32" bestFit="1" customWidth="1"/>
    <col min="12" max="12" width="36.5703125" bestFit="1" customWidth="1"/>
    <col min="13" max="15" width="32" bestFit="1" customWidth="1"/>
    <col min="16" max="17" width="36.5703125" bestFit="1" customWidth="1"/>
    <col min="18" max="23" width="32" bestFit="1" customWidth="1"/>
    <col min="24" max="24" width="36.5703125" bestFit="1" customWidth="1"/>
    <col min="25" max="26" width="32" bestFit="1" customWidth="1"/>
    <col min="27" max="32" width="35.85546875" bestFit="1" customWidth="1"/>
    <col min="33" max="34" width="36.5703125" bestFit="1" customWidth="1"/>
    <col min="35" max="38" width="35.85546875" bestFit="1" customWidth="1"/>
    <col min="39" max="42" width="19.85546875" bestFit="1" customWidth="1"/>
    <col min="43" max="43" width="32" bestFit="1" customWidth="1"/>
  </cols>
  <sheetData>
    <row r="1" spans="1:43">
      <c r="A1" s="8" t="s">
        <v>2645</v>
      </c>
      <c r="B1" s="1" t="s">
        <v>2</v>
      </c>
      <c r="C1" s="1" t="s">
        <v>2</v>
      </c>
      <c r="D1" s="1" t="s">
        <v>34</v>
      </c>
      <c r="E1" s="1" t="s">
        <v>2</v>
      </c>
      <c r="F1" s="1" t="s">
        <v>2</v>
      </c>
      <c r="G1" s="1" t="s">
        <v>2</v>
      </c>
      <c r="H1" s="1" t="s">
        <v>2</v>
      </c>
      <c r="I1" s="1" t="s">
        <v>2</v>
      </c>
      <c r="J1" s="1" t="s">
        <v>34</v>
      </c>
      <c r="K1" s="1" t="s">
        <v>34</v>
      </c>
      <c r="L1" s="1" t="s">
        <v>34</v>
      </c>
      <c r="M1" s="1" t="s">
        <v>34</v>
      </c>
      <c r="N1" s="1" t="s">
        <v>2</v>
      </c>
      <c r="O1" s="1" t="s">
        <v>34</v>
      </c>
      <c r="P1" s="1" t="s">
        <v>2</v>
      </c>
      <c r="Q1" s="1" t="s">
        <v>34</v>
      </c>
      <c r="R1" s="1" t="s">
        <v>2</v>
      </c>
      <c r="S1" s="1" t="s">
        <v>34</v>
      </c>
      <c r="T1" s="1" t="s">
        <v>2</v>
      </c>
      <c r="U1" s="1" t="s">
        <v>34</v>
      </c>
      <c r="V1" s="1" t="s">
        <v>34</v>
      </c>
      <c r="W1" s="1" t="s">
        <v>34</v>
      </c>
      <c r="X1" s="1" t="s">
        <v>34</v>
      </c>
      <c r="Y1" s="1" t="s">
        <v>34</v>
      </c>
      <c r="Z1" s="1" t="s">
        <v>34</v>
      </c>
      <c r="AA1" s="1" t="s">
        <v>2</v>
      </c>
      <c r="AB1" s="1" t="s">
        <v>34</v>
      </c>
      <c r="AC1" s="1" t="s">
        <v>2</v>
      </c>
      <c r="AD1" s="1" t="s">
        <v>34</v>
      </c>
      <c r="AE1" s="1" t="s">
        <v>2</v>
      </c>
      <c r="AF1" s="1" t="s">
        <v>34</v>
      </c>
      <c r="AG1" s="1" t="s">
        <v>2</v>
      </c>
      <c r="AH1" s="1" t="s">
        <v>34</v>
      </c>
      <c r="AI1" s="1" t="s">
        <v>2</v>
      </c>
      <c r="AJ1" s="1" t="s">
        <v>34</v>
      </c>
      <c r="AK1" s="1" t="s">
        <v>2</v>
      </c>
      <c r="AL1" s="1" t="s">
        <v>34</v>
      </c>
      <c r="AM1" s="1" t="s">
        <v>2650</v>
      </c>
      <c r="AN1" s="1" t="s">
        <v>2652</v>
      </c>
      <c r="AO1" s="1" t="s">
        <v>2652</v>
      </c>
      <c r="AP1" s="1" t="s">
        <v>2652</v>
      </c>
      <c r="AQ1" s="1" t="s">
        <v>2</v>
      </c>
    </row>
    <row r="2" spans="1:43">
      <c r="A2" s="8"/>
      <c r="B2" s="1" t="s">
        <v>1357</v>
      </c>
      <c r="C2" s="1" t="s">
        <v>2646</v>
      </c>
      <c r="D2" s="1" t="s">
        <v>2646</v>
      </c>
      <c r="E2" s="1" t="s">
        <v>2646</v>
      </c>
      <c r="F2" s="1" t="s">
        <v>2646</v>
      </c>
      <c r="G2" s="1" t="s">
        <v>2646</v>
      </c>
      <c r="H2" s="1" t="s">
        <v>2646</v>
      </c>
      <c r="I2" s="1" t="s">
        <v>2646</v>
      </c>
      <c r="J2" s="1" t="s">
        <v>2646</v>
      </c>
      <c r="K2" s="1" t="s">
        <v>2646</v>
      </c>
      <c r="L2" s="1" t="s">
        <v>2646</v>
      </c>
      <c r="M2" s="1" t="s">
        <v>2646</v>
      </c>
      <c r="N2" s="1" t="s">
        <v>2646</v>
      </c>
      <c r="O2" s="1" t="s">
        <v>2646</v>
      </c>
      <c r="P2" s="1" t="s">
        <v>2646</v>
      </c>
      <c r="Q2" s="1" t="s">
        <v>2646</v>
      </c>
      <c r="R2" s="1" t="s">
        <v>2646</v>
      </c>
      <c r="S2" s="1" t="s">
        <v>2646</v>
      </c>
      <c r="T2" s="1" t="s">
        <v>2646</v>
      </c>
      <c r="U2" s="1" t="s">
        <v>2646</v>
      </c>
      <c r="V2" s="1" t="s">
        <v>2646</v>
      </c>
      <c r="W2" s="1" t="s">
        <v>2646</v>
      </c>
      <c r="X2" s="1" t="s">
        <v>2646</v>
      </c>
      <c r="Y2" s="1" t="s">
        <v>2646</v>
      </c>
      <c r="Z2" s="1" t="s">
        <v>2646</v>
      </c>
      <c r="AA2" s="1" t="s">
        <v>2649</v>
      </c>
      <c r="AB2" s="1" t="s">
        <v>2649</v>
      </c>
      <c r="AC2" s="1" t="s">
        <v>2649</v>
      </c>
      <c r="AD2" s="1" t="s">
        <v>2649</v>
      </c>
      <c r="AE2" s="1" t="s">
        <v>2649</v>
      </c>
      <c r="AF2" s="1" t="s">
        <v>2649</v>
      </c>
      <c r="AG2" s="1" t="s">
        <v>2649</v>
      </c>
      <c r="AH2" s="1" t="s">
        <v>2649</v>
      </c>
      <c r="AI2" s="1" t="s">
        <v>2649</v>
      </c>
      <c r="AJ2" s="1" t="s">
        <v>2649</v>
      </c>
      <c r="AK2" s="1" t="s">
        <v>2649</v>
      </c>
      <c r="AL2" s="1" t="s">
        <v>2649</v>
      </c>
      <c r="AM2" s="1" t="s">
        <v>2651</v>
      </c>
      <c r="AN2" s="1" t="s">
        <v>2651</v>
      </c>
      <c r="AO2" s="1" t="s">
        <v>2651</v>
      </c>
      <c r="AP2" s="1" t="s">
        <v>2651</v>
      </c>
      <c r="AQ2" s="1" t="s">
        <v>2651</v>
      </c>
    </row>
    <row r="3" spans="1:43">
      <c r="A3" s="8"/>
      <c r="B3" s="1" t="s">
        <v>1980</v>
      </c>
      <c r="C3" s="1" t="s">
        <v>1980</v>
      </c>
      <c r="D3" s="1" t="s">
        <v>1980</v>
      </c>
      <c r="E3" s="1" t="s">
        <v>1357</v>
      </c>
      <c r="F3" s="1" t="s">
        <v>1357</v>
      </c>
      <c r="G3" s="1" t="s">
        <v>1357</v>
      </c>
      <c r="H3" s="1" t="s">
        <v>1357</v>
      </c>
      <c r="I3" s="1" t="s">
        <v>1357</v>
      </c>
      <c r="J3" s="1" t="s">
        <v>1360</v>
      </c>
      <c r="K3" s="1" t="s">
        <v>1360</v>
      </c>
      <c r="L3" s="1" t="s">
        <v>1360</v>
      </c>
      <c r="M3" s="1" t="s">
        <v>1054</v>
      </c>
      <c r="N3" s="1" t="s">
        <v>1054</v>
      </c>
      <c r="O3" s="1" t="s">
        <v>1054</v>
      </c>
      <c r="P3" s="1" t="s">
        <v>1054</v>
      </c>
      <c r="Q3" s="1" t="s">
        <v>1054</v>
      </c>
      <c r="R3" s="1" t="s">
        <v>1054</v>
      </c>
      <c r="S3" s="1" t="s">
        <v>1054</v>
      </c>
      <c r="T3" s="1" t="s">
        <v>1054</v>
      </c>
      <c r="U3" s="1" t="s">
        <v>1054</v>
      </c>
      <c r="V3" s="1" t="s">
        <v>1055</v>
      </c>
      <c r="W3" s="1" t="s">
        <v>1055</v>
      </c>
      <c r="X3" s="1" t="s">
        <v>1055</v>
      </c>
      <c r="Y3" s="1" t="s">
        <v>1055</v>
      </c>
      <c r="Z3" s="1" t="s">
        <v>1055</v>
      </c>
      <c r="AA3" s="1" t="s">
        <v>1980</v>
      </c>
      <c r="AB3" s="1" t="s">
        <v>1980</v>
      </c>
      <c r="AC3" s="1" t="s">
        <v>1055</v>
      </c>
      <c r="AD3" s="1" t="s">
        <v>1055</v>
      </c>
      <c r="AE3" s="1" t="s">
        <v>1055</v>
      </c>
      <c r="AF3" s="1" t="s">
        <v>1055</v>
      </c>
      <c r="AG3" s="1" t="s">
        <v>1055</v>
      </c>
      <c r="AH3" s="1" t="s">
        <v>1055</v>
      </c>
      <c r="AI3" s="1" t="s">
        <v>1055</v>
      </c>
      <c r="AJ3" s="1" t="s">
        <v>1055</v>
      </c>
      <c r="AK3" s="1" t="s">
        <v>1055</v>
      </c>
      <c r="AL3" s="1" t="s">
        <v>1055</v>
      </c>
      <c r="AM3" s="1" t="s">
        <v>1360</v>
      </c>
      <c r="AN3" s="1" t="s">
        <v>1360</v>
      </c>
      <c r="AO3" s="1" t="s">
        <v>1360</v>
      </c>
      <c r="AP3" s="1" t="s">
        <v>1360</v>
      </c>
      <c r="AQ3" s="1" t="s">
        <v>2646</v>
      </c>
    </row>
    <row r="4" spans="1:43" ht="30">
      <c r="A4" s="8"/>
      <c r="B4" s="1"/>
      <c r="C4" s="1"/>
      <c r="D4" s="1"/>
      <c r="E4" s="1" t="s">
        <v>1980</v>
      </c>
      <c r="F4" s="1" t="s">
        <v>97</v>
      </c>
      <c r="G4" s="1" t="s">
        <v>2647</v>
      </c>
      <c r="H4" s="1" t="s">
        <v>2648</v>
      </c>
      <c r="I4" s="1" t="s">
        <v>105</v>
      </c>
      <c r="J4" s="1" t="s">
        <v>1980</v>
      </c>
      <c r="K4" s="1" t="s">
        <v>97</v>
      </c>
      <c r="L4" s="1" t="s">
        <v>2647</v>
      </c>
      <c r="M4" s="1" t="s">
        <v>1980</v>
      </c>
      <c r="N4" s="1" t="s">
        <v>97</v>
      </c>
      <c r="O4" s="1" t="s">
        <v>97</v>
      </c>
      <c r="P4" s="1" t="s">
        <v>2647</v>
      </c>
      <c r="Q4" s="1" t="s">
        <v>2647</v>
      </c>
      <c r="R4" s="1" t="s">
        <v>2648</v>
      </c>
      <c r="S4" s="1" t="s">
        <v>2648</v>
      </c>
      <c r="T4" s="1" t="s">
        <v>105</v>
      </c>
      <c r="U4" s="1" t="s">
        <v>105</v>
      </c>
      <c r="V4" s="1" t="s">
        <v>1980</v>
      </c>
      <c r="W4" s="1" t="s">
        <v>97</v>
      </c>
      <c r="X4" s="1" t="s">
        <v>2647</v>
      </c>
      <c r="Y4" s="1" t="s">
        <v>2648</v>
      </c>
      <c r="Z4" s="1" t="s">
        <v>105</v>
      </c>
      <c r="AA4" s="1"/>
      <c r="AB4" s="1"/>
      <c r="AC4" s="1" t="s">
        <v>1980</v>
      </c>
      <c r="AD4" s="1" t="s">
        <v>1980</v>
      </c>
      <c r="AE4" s="1" t="s">
        <v>97</v>
      </c>
      <c r="AF4" s="1" t="s">
        <v>97</v>
      </c>
      <c r="AG4" s="1" t="s">
        <v>2647</v>
      </c>
      <c r="AH4" s="1" t="s">
        <v>2647</v>
      </c>
      <c r="AI4" s="1" t="s">
        <v>2648</v>
      </c>
      <c r="AJ4" s="1" t="s">
        <v>2648</v>
      </c>
      <c r="AK4" s="1" t="s">
        <v>105</v>
      </c>
      <c r="AL4" s="1" t="s">
        <v>105</v>
      </c>
      <c r="AM4" s="1" t="s">
        <v>2126</v>
      </c>
      <c r="AN4" s="1" t="s">
        <v>1980</v>
      </c>
      <c r="AO4" s="1" t="s">
        <v>2126</v>
      </c>
      <c r="AP4" s="1" t="s">
        <v>2055</v>
      </c>
      <c r="AQ4" s="1" t="s">
        <v>1054</v>
      </c>
    </row>
    <row r="5" spans="1:43">
      <c r="A5" s="8"/>
      <c r="B5" s="1"/>
      <c r="C5" s="1"/>
      <c r="D5" s="1"/>
      <c r="E5" s="1"/>
      <c r="F5" s="1" t="s">
        <v>1980</v>
      </c>
      <c r="G5" s="1" t="s">
        <v>1980</v>
      </c>
      <c r="H5" s="1" t="s">
        <v>1980</v>
      </c>
      <c r="I5" s="1" t="s">
        <v>1980</v>
      </c>
      <c r="J5" s="1"/>
      <c r="K5" s="1" t="s">
        <v>1980</v>
      </c>
      <c r="L5" s="1" t="s">
        <v>1980</v>
      </c>
      <c r="M5" s="1"/>
      <c r="N5" s="1" t="s">
        <v>1980</v>
      </c>
      <c r="O5" s="1" t="s">
        <v>1980</v>
      </c>
      <c r="P5" s="1" t="s">
        <v>1980</v>
      </c>
      <c r="Q5" s="1" t="s">
        <v>1980</v>
      </c>
      <c r="R5" s="1" t="s">
        <v>1980</v>
      </c>
      <c r="S5" s="1" t="s">
        <v>1980</v>
      </c>
      <c r="T5" s="1" t="s">
        <v>1980</v>
      </c>
      <c r="U5" s="1" t="s">
        <v>1980</v>
      </c>
      <c r="V5" s="1"/>
      <c r="W5" s="1" t="s">
        <v>1980</v>
      </c>
      <c r="X5" s="1" t="s">
        <v>1980</v>
      </c>
      <c r="Y5" s="1" t="s">
        <v>1980</v>
      </c>
      <c r="Z5" s="1" t="s">
        <v>1980</v>
      </c>
      <c r="AA5" s="1"/>
      <c r="AB5" s="1"/>
      <c r="AC5" s="1"/>
      <c r="AD5" s="1"/>
      <c r="AE5" s="1" t="s">
        <v>1980</v>
      </c>
      <c r="AF5" s="1" t="s">
        <v>1980</v>
      </c>
      <c r="AG5" s="1" t="s">
        <v>1980</v>
      </c>
      <c r="AH5" s="1" t="s">
        <v>1980</v>
      </c>
      <c r="AI5" s="1" t="s">
        <v>1980</v>
      </c>
      <c r="AJ5" s="1" t="s">
        <v>1980</v>
      </c>
      <c r="AK5" s="1" t="s">
        <v>1980</v>
      </c>
      <c r="AL5" s="1" t="s">
        <v>1980</v>
      </c>
      <c r="AM5" s="1"/>
      <c r="AN5" s="1"/>
      <c r="AO5" s="1"/>
      <c r="AP5" s="1"/>
      <c r="AQ5" s="1" t="s">
        <v>1980</v>
      </c>
    </row>
    <row r="6" spans="1:43" ht="30">
      <c r="A6" s="3" t="s">
        <v>1372</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row>
    <row r="7" spans="1:43" ht="30">
      <c r="A7" s="2" t="s">
        <v>2653</v>
      </c>
      <c r="B7" s="4"/>
      <c r="C7" s="6">
        <v>42400000</v>
      </c>
      <c r="D7" s="6">
        <v>20000000</v>
      </c>
      <c r="E7" s="4"/>
      <c r="F7" s="6">
        <v>0</v>
      </c>
      <c r="G7" s="4"/>
      <c r="H7" s="4"/>
      <c r="I7" s="6">
        <v>10800000</v>
      </c>
      <c r="J7" s="4"/>
      <c r="K7" s="6">
        <v>0</v>
      </c>
      <c r="L7" s="4"/>
      <c r="M7" s="4"/>
      <c r="N7" s="6">
        <v>19500000</v>
      </c>
      <c r="O7" s="6">
        <v>11500000</v>
      </c>
      <c r="P7" s="4"/>
      <c r="Q7" s="4"/>
      <c r="R7" s="4"/>
      <c r="S7" s="4"/>
      <c r="T7" s="6">
        <v>12100000</v>
      </c>
      <c r="U7" s="6">
        <v>8200000</v>
      </c>
      <c r="V7" s="4"/>
      <c r="W7" s="6">
        <v>200000</v>
      </c>
      <c r="X7" s="4"/>
      <c r="Y7" s="4"/>
      <c r="Z7" s="6">
        <v>100000</v>
      </c>
      <c r="AA7" s="4"/>
      <c r="AB7" s="4"/>
      <c r="AC7" s="4"/>
      <c r="AD7" s="4"/>
      <c r="AE7" s="6">
        <v>200000</v>
      </c>
      <c r="AF7" s="6">
        <v>0</v>
      </c>
      <c r="AG7" s="4"/>
      <c r="AH7" s="4"/>
      <c r="AI7" s="4"/>
      <c r="AJ7" s="4"/>
      <c r="AK7" s="6">
        <v>400000</v>
      </c>
      <c r="AL7" s="6">
        <v>0</v>
      </c>
      <c r="AM7" s="4"/>
      <c r="AN7" s="4"/>
      <c r="AO7" s="4"/>
      <c r="AP7" s="4"/>
      <c r="AQ7" s="4"/>
    </row>
    <row r="8" spans="1:43" ht="30">
      <c r="A8" s="2" t="s">
        <v>2654</v>
      </c>
      <c r="B8" s="4"/>
      <c r="C8" s="7">
        <v>-13000000</v>
      </c>
      <c r="D8" s="7">
        <v>-72200000</v>
      </c>
      <c r="E8" s="4"/>
      <c r="F8" s="4"/>
      <c r="G8" s="7">
        <v>-13000000</v>
      </c>
      <c r="H8" s="4">
        <v>0</v>
      </c>
      <c r="I8" s="4"/>
      <c r="J8" s="4"/>
      <c r="K8" s="4"/>
      <c r="L8" s="7">
        <v>-71700000</v>
      </c>
      <c r="M8" s="4"/>
      <c r="N8" s="4"/>
      <c r="O8" s="4"/>
      <c r="P8" s="4">
        <v>0</v>
      </c>
      <c r="Q8" s="4">
        <v>0</v>
      </c>
      <c r="R8" s="4">
        <v>0</v>
      </c>
      <c r="S8" s="4">
        <v>0</v>
      </c>
      <c r="T8" s="4"/>
      <c r="U8" s="4"/>
      <c r="V8" s="4"/>
      <c r="W8" s="4"/>
      <c r="X8" s="7">
        <v>-200000</v>
      </c>
      <c r="Y8" s="7">
        <v>-300000</v>
      </c>
      <c r="Z8" s="4"/>
      <c r="AA8" s="4"/>
      <c r="AB8" s="4"/>
      <c r="AC8" s="4"/>
      <c r="AD8" s="4"/>
      <c r="AE8" s="4"/>
      <c r="AF8" s="4"/>
      <c r="AG8" s="4"/>
      <c r="AH8" s="4"/>
      <c r="AI8" s="4"/>
      <c r="AJ8" s="4"/>
      <c r="AK8" s="4"/>
      <c r="AL8" s="4"/>
      <c r="AM8" s="4"/>
      <c r="AN8" s="4"/>
      <c r="AO8" s="4"/>
      <c r="AP8" s="4"/>
      <c r="AQ8" s="4"/>
    </row>
    <row r="9" spans="1:43" ht="30">
      <c r="A9" s="3" t="s">
        <v>1375</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row>
    <row r="10" spans="1:43" ht="30">
      <c r="A10" s="2" t="s">
        <v>2655</v>
      </c>
      <c r="B10" s="7">
        <v>500000000</v>
      </c>
      <c r="C10" s="4"/>
      <c r="D10" s="4"/>
      <c r="E10" s="7">
        <v>844200000</v>
      </c>
      <c r="F10" s="4"/>
      <c r="G10" s="4"/>
      <c r="H10" s="4"/>
      <c r="I10" s="4"/>
      <c r="J10" s="7">
        <v>226600000</v>
      </c>
      <c r="K10" s="4"/>
      <c r="L10" s="4"/>
      <c r="M10" s="7">
        <v>476100000</v>
      </c>
      <c r="N10" s="4"/>
      <c r="O10" s="4"/>
      <c r="P10" s="4"/>
      <c r="Q10" s="4"/>
      <c r="R10" s="4"/>
      <c r="S10" s="4"/>
      <c r="T10" s="4"/>
      <c r="U10" s="4"/>
      <c r="V10" s="7">
        <v>17700000</v>
      </c>
      <c r="W10" s="4"/>
      <c r="X10" s="4"/>
      <c r="Y10" s="4"/>
      <c r="Z10" s="4"/>
      <c r="AA10" s="4"/>
      <c r="AB10" s="4"/>
      <c r="AC10" s="7">
        <v>111100000</v>
      </c>
      <c r="AD10" s="7">
        <v>67700000</v>
      </c>
      <c r="AE10" s="4"/>
      <c r="AF10" s="4"/>
      <c r="AG10" s="4"/>
      <c r="AH10" s="4"/>
      <c r="AI10" s="4"/>
      <c r="AJ10" s="4"/>
      <c r="AK10" s="4"/>
      <c r="AL10" s="4"/>
      <c r="AM10" s="7">
        <v>241000000</v>
      </c>
      <c r="AN10" s="7">
        <v>774000000</v>
      </c>
      <c r="AO10" s="7">
        <v>1200000000</v>
      </c>
      <c r="AP10" s="7">
        <v>530000000</v>
      </c>
      <c r="AQ10" s="7">
        <v>343400000</v>
      </c>
    </row>
    <row r="11" spans="1:43" ht="45">
      <c r="A11" s="2" t="s">
        <v>2656</v>
      </c>
      <c r="B11" s="4"/>
      <c r="C11" s="4"/>
      <c r="D11" s="4"/>
      <c r="E11" s="4"/>
      <c r="F11" s="4"/>
      <c r="G11" s="4"/>
      <c r="H11" s="4"/>
      <c r="I11" s="4"/>
      <c r="J11" s="4"/>
      <c r="K11" s="4"/>
      <c r="L11" s="4"/>
      <c r="M11" s="4"/>
      <c r="N11" s="4"/>
      <c r="O11" s="4"/>
      <c r="P11" s="4"/>
      <c r="Q11" s="4"/>
      <c r="R11" s="4"/>
      <c r="S11" s="4"/>
      <c r="T11" s="4"/>
      <c r="U11" s="4"/>
      <c r="V11" s="4"/>
      <c r="W11" s="4"/>
      <c r="X11" s="4"/>
      <c r="Y11" s="4"/>
      <c r="Z11" s="4"/>
      <c r="AA11" s="7">
        <v>-600000</v>
      </c>
      <c r="AB11" s="4">
        <v>0</v>
      </c>
      <c r="AC11" s="4"/>
      <c r="AD11" s="4"/>
      <c r="AE11" s="4"/>
      <c r="AF11" s="4"/>
      <c r="AG11" s="4"/>
      <c r="AH11" s="4"/>
      <c r="AI11" s="4"/>
      <c r="AJ11" s="4"/>
      <c r="AK11" s="4"/>
      <c r="AL11" s="4"/>
      <c r="AM11" s="4"/>
      <c r="AN11" s="4"/>
      <c r="AO11" s="4"/>
      <c r="AP11" s="4"/>
      <c r="AQ11" s="4"/>
    </row>
    <row r="12" spans="1:43" ht="45">
      <c r="A12" s="2" t="s">
        <v>2657</v>
      </c>
      <c r="B12" s="4"/>
      <c r="C12" s="4"/>
      <c r="D12" s="4"/>
      <c r="E12" s="4"/>
      <c r="F12" s="4"/>
      <c r="G12" s="4"/>
      <c r="H12" s="4"/>
      <c r="I12" s="4"/>
      <c r="J12" s="4"/>
      <c r="K12" s="4"/>
      <c r="L12" s="4"/>
      <c r="M12" s="4"/>
      <c r="N12" s="4"/>
      <c r="O12" s="4"/>
      <c r="P12" s="4"/>
      <c r="Q12" s="4"/>
      <c r="R12" s="4"/>
      <c r="S12" s="4"/>
      <c r="T12" s="4"/>
      <c r="U12" s="4"/>
      <c r="V12" s="4"/>
      <c r="W12" s="4"/>
      <c r="X12" s="4"/>
      <c r="Y12" s="4"/>
      <c r="Z12" s="4"/>
      <c r="AA12" s="6">
        <v>-9500000</v>
      </c>
      <c r="AB12" s="6">
        <v>-4700000</v>
      </c>
      <c r="AC12" s="4"/>
      <c r="AD12" s="4"/>
      <c r="AE12" s="4"/>
      <c r="AF12" s="4"/>
      <c r="AG12" s="6">
        <v>-4900000</v>
      </c>
      <c r="AH12" s="6">
        <v>-2000000</v>
      </c>
      <c r="AI12" s="6">
        <v>-4600000</v>
      </c>
      <c r="AJ12" s="6">
        <v>-2700000</v>
      </c>
      <c r="AK12" s="4"/>
      <c r="AL12" s="4"/>
      <c r="AM12" s="4"/>
      <c r="AN12" s="4"/>
      <c r="AO12" s="4"/>
      <c r="AP12" s="4"/>
      <c r="AQ12" s="4"/>
    </row>
  </sheetData>
  <mergeCells count="1">
    <mergeCell ref="A1:A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7"/>
  <sheetViews>
    <sheetView showGridLines="0" workbookViewId="0"/>
  </sheetViews>
  <sheetFormatPr defaultRowHeight="15"/>
  <cols>
    <col min="1" max="1" width="27.7109375" bestFit="1" customWidth="1"/>
    <col min="2" max="3" width="36.5703125" bestFit="1" customWidth="1"/>
    <col min="4" max="6" width="33.5703125" customWidth="1"/>
    <col min="7" max="7" width="7.28515625" customWidth="1"/>
    <col min="8" max="10" width="33.5703125" customWidth="1"/>
    <col min="11" max="11" width="7.28515625" customWidth="1"/>
    <col min="12" max="12" width="29.85546875" customWidth="1"/>
    <col min="13" max="13" width="5.7109375" customWidth="1"/>
    <col min="14" max="14" width="33.5703125" customWidth="1"/>
    <col min="15" max="15" width="7.28515625" customWidth="1"/>
    <col min="16" max="16" width="22" customWidth="1"/>
    <col min="17" max="17" width="5.7109375" customWidth="1"/>
    <col min="18" max="18" width="33.5703125" customWidth="1"/>
    <col min="19" max="19" width="7.28515625" customWidth="1"/>
    <col min="20" max="20" width="22.42578125" customWidth="1"/>
    <col min="21" max="21" width="5.7109375" customWidth="1"/>
    <col min="22" max="22" width="33.5703125" customWidth="1"/>
    <col min="23" max="23" width="18.85546875" customWidth="1"/>
    <col min="24" max="24" width="15.140625" customWidth="1"/>
    <col min="25" max="25" width="5.7109375" customWidth="1"/>
    <col min="26" max="26" width="7.28515625" customWidth="1"/>
    <col min="27" max="28" width="29.85546875" customWidth="1"/>
    <col min="29" max="29" width="5.7109375" customWidth="1"/>
  </cols>
  <sheetData>
    <row r="1" spans="1:29" ht="15" customHeight="1">
      <c r="A1" s="8" t="s">
        <v>400</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401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400</v>
      </c>
      <c r="B4" s="39" t="s">
        <v>400</v>
      </c>
      <c r="C4" s="39"/>
      <c r="D4" s="39"/>
      <c r="E4" s="39"/>
      <c r="F4" s="39"/>
      <c r="G4" s="39"/>
      <c r="H4" s="39"/>
      <c r="I4" s="39"/>
      <c r="J4" s="39"/>
      <c r="K4" s="39"/>
      <c r="L4" s="39"/>
      <c r="M4" s="39"/>
      <c r="N4" s="39"/>
      <c r="O4" s="39"/>
      <c r="P4" s="39"/>
      <c r="Q4" s="39"/>
      <c r="R4" s="39"/>
      <c r="S4" s="39"/>
      <c r="T4" s="39"/>
      <c r="U4" s="39"/>
      <c r="V4" s="39"/>
      <c r="W4" s="39"/>
      <c r="X4" s="39"/>
      <c r="Y4" s="39"/>
      <c r="Z4" s="39"/>
      <c r="AA4" s="39"/>
      <c r="AB4" s="39"/>
      <c r="AC4" s="39"/>
    </row>
    <row r="5" spans="1:29">
      <c r="A5" s="13"/>
      <c r="B5" s="38" t="s">
        <v>402</v>
      </c>
      <c r="C5" s="38"/>
      <c r="D5" s="38"/>
      <c r="E5" s="38"/>
      <c r="F5" s="38"/>
      <c r="G5" s="38"/>
      <c r="H5" s="38"/>
      <c r="I5" s="38"/>
      <c r="J5" s="38"/>
      <c r="K5" s="38"/>
      <c r="L5" s="38"/>
      <c r="M5" s="38"/>
      <c r="N5" s="38"/>
      <c r="O5" s="38"/>
      <c r="P5" s="38"/>
      <c r="Q5" s="38"/>
      <c r="R5" s="38"/>
      <c r="S5" s="38"/>
      <c r="T5" s="38"/>
      <c r="U5" s="38"/>
      <c r="V5" s="38"/>
      <c r="W5" s="38"/>
      <c r="X5" s="38"/>
      <c r="Y5" s="38"/>
      <c r="Z5" s="38"/>
      <c r="AA5" s="38"/>
      <c r="AB5" s="38"/>
      <c r="AC5" s="38"/>
    </row>
    <row r="6" spans="1:29">
      <c r="A6" s="13"/>
      <c r="B6" s="39" t="s">
        <v>403</v>
      </c>
      <c r="C6" s="39"/>
      <c r="D6" s="39"/>
      <c r="E6" s="39"/>
      <c r="F6" s="39"/>
      <c r="G6" s="39"/>
      <c r="H6" s="39"/>
      <c r="I6" s="39"/>
      <c r="J6" s="39"/>
      <c r="K6" s="39"/>
      <c r="L6" s="39"/>
      <c r="M6" s="39"/>
      <c r="N6" s="39"/>
      <c r="O6" s="39"/>
      <c r="P6" s="39"/>
      <c r="Q6" s="39"/>
      <c r="R6" s="39"/>
      <c r="S6" s="39"/>
      <c r="T6" s="39"/>
      <c r="U6" s="39"/>
      <c r="V6" s="39"/>
      <c r="W6" s="39"/>
      <c r="X6" s="39"/>
      <c r="Y6" s="39"/>
      <c r="Z6" s="39"/>
      <c r="AA6" s="39"/>
      <c r="AB6" s="39"/>
      <c r="AC6" s="39"/>
    </row>
    <row r="7" spans="1:29">
      <c r="A7" s="13"/>
      <c r="B7" s="92" t="s">
        <v>404</v>
      </c>
      <c r="C7" s="92"/>
      <c r="D7" s="92"/>
      <c r="E7" s="92"/>
      <c r="F7" s="92"/>
      <c r="G7" s="92"/>
      <c r="H7" s="92"/>
      <c r="I7" s="92"/>
      <c r="J7" s="92"/>
      <c r="K7" s="92"/>
      <c r="L7" s="92"/>
      <c r="M7" s="92"/>
      <c r="N7" s="92"/>
      <c r="O7" s="92"/>
      <c r="P7" s="92"/>
      <c r="Q7" s="92"/>
      <c r="R7" s="92"/>
      <c r="S7" s="92"/>
      <c r="T7" s="92"/>
      <c r="U7" s="92"/>
      <c r="V7" s="92"/>
      <c r="W7" s="92"/>
      <c r="X7" s="92"/>
      <c r="Y7" s="92"/>
      <c r="Z7" s="92"/>
      <c r="AA7" s="92"/>
      <c r="AB7" s="92"/>
      <c r="AC7" s="92"/>
    </row>
    <row r="8" spans="1:29" ht="25.5" customHeight="1">
      <c r="A8" s="13"/>
      <c r="B8" s="38" t="s">
        <v>405</v>
      </c>
      <c r="C8" s="38"/>
      <c r="D8" s="38"/>
      <c r="E8" s="38"/>
      <c r="F8" s="38"/>
      <c r="G8" s="38"/>
      <c r="H8" s="38"/>
      <c r="I8" s="38"/>
      <c r="J8" s="38"/>
      <c r="K8" s="38"/>
      <c r="L8" s="38"/>
      <c r="M8" s="38"/>
      <c r="N8" s="38"/>
      <c r="O8" s="38"/>
      <c r="P8" s="38"/>
      <c r="Q8" s="38"/>
      <c r="R8" s="38"/>
      <c r="S8" s="38"/>
      <c r="T8" s="38"/>
      <c r="U8" s="38"/>
      <c r="V8" s="38"/>
      <c r="W8" s="38"/>
      <c r="X8" s="38"/>
      <c r="Y8" s="38"/>
      <c r="Z8" s="38"/>
      <c r="AA8" s="38"/>
      <c r="AB8" s="38"/>
      <c r="AC8" s="38"/>
    </row>
    <row r="9" spans="1:29">
      <c r="A9" s="13"/>
      <c r="B9" s="38" t="s">
        <v>406</v>
      </c>
      <c r="C9" s="38"/>
      <c r="D9" s="38"/>
      <c r="E9" s="38"/>
      <c r="F9" s="38"/>
      <c r="G9" s="38"/>
      <c r="H9" s="38"/>
      <c r="I9" s="38"/>
      <c r="J9" s="38"/>
      <c r="K9" s="38"/>
      <c r="L9" s="38"/>
      <c r="M9" s="38"/>
      <c r="N9" s="38"/>
      <c r="O9" s="38"/>
      <c r="P9" s="38"/>
      <c r="Q9" s="38"/>
      <c r="R9" s="38"/>
      <c r="S9" s="38"/>
      <c r="T9" s="38"/>
      <c r="U9" s="38"/>
      <c r="V9" s="38"/>
      <c r="W9" s="38"/>
      <c r="X9" s="38"/>
      <c r="Y9" s="38"/>
      <c r="Z9" s="38"/>
      <c r="AA9" s="38"/>
      <c r="AB9" s="38"/>
      <c r="AC9" s="38"/>
    </row>
    <row r="10" spans="1:29">
      <c r="A10" s="13"/>
      <c r="B10" s="92" t="s">
        <v>407</v>
      </c>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row>
    <row r="11" spans="1:29">
      <c r="A11" s="13"/>
      <c r="B11" s="38" t="s">
        <v>408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row>
    <row r="12" spans="1:29">
      <c r="A12" s="13"/>
      <c r="B12" s="92" t="s">
        <v>409</v>
      </c>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row>
    <row r="13" spans="1:29" ht="38.25" customHeight="1">
      <c r="A13" s="13"/>
      <c r="B13" s="38" t="s">
        <v>410</v>
      </c>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row>
    <row r="14" spans="1:29">
      <c r="A14" s="13"/>
      <c r="B14" s="92" t="s">
        <v>411</v>
      </c>
      <c r="C14" s="92"/>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row>
    <row r="15" spans="1:29" ht="25.5" customHeight="1">
      <c r="A15" s="13"/>
      <c r="B15" s="38" t="s">
        <v>412</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row>
    <row r="16" spans="1:29">
      <c r="A16" s="13"/>
      <c r="B16" s="39" t="s">
        <v>413</v>
      </c>
      <c r="C16" s="39"/>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row>
    <row r="17" spans="1:29">
      <c r="A17" s="13"/>
      <c r="B17" s="38" t="s">
        <v>414</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row>
    <row r="18" spans="1:29">
      <c r="A18" s="13"/>
      <c r="B18" s="92" t="s">
        <v>415</v>
      </c>
      <c r="C18" s="92"/>
      <c r="D18" s="92"/>
      <c r="E18" s="92"/>
      <c r="F18" s="92"/>
      <c r="G18" s="92"/>
      <c r="H18" s="92"/>
      <c r="I18" s="92"/>
      <c r="J18" s="92"/>
      <c r="K18" s="92"/>
      <c r="L18" s="92"/>
      <c r="M18" s="92"/>
      <c r="N18" s="92"/>
      <c r="O18" s="92"/>
      <c r="P18" s="92"/>
      <c r="Q18" s="92"/>
      <c r="R18" s="92"/>
      <c r="S18" s="92"/>
      <c r="T18" s="92"/>
      <c r="U18" s="92"/>
      <c r="V18" s="92"/>
      <c r="W18" s="92"/>
      <c r="X18" s="92"/>
      <c r="Y18" s="92"/>
      <c r="Z18" s="92"/>
      <c r="AA18" s="92"/>
      <c r="AB18" s="92"/>
      <c r="AC18" s="92"/>
    </row>
    <row r="19" spans="1:29">
      <c r="A19" s="13"/>
      <c r="B19" s="38" t="s">
        <v>416</v>
      </c>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row>
    <row r="20" spans="1:29">
      <c r="A20" s="13"/>
      <c r="B20" s="38" t="s">
        <v>417</v>
      </c>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row>
    <row r="21" spans="1:29">
      <c r="A21" s="13"/>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row>
    <row r="22" spans="1:29">
      <c r="A22" s="13"/>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row>
    <row r="23" spans="1:29" ht="15.75" thickBot="1">
      <c r="A23" s="13"/>
      <c r="B23" s="16"/>
      <c r="C23" s="28" t="s">
        <v>418</v>
      </c>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row>
    <row r="24" spans="1:29" ht="15.75" thickBot="1">
      <c r="A24" s="13"/>
      <c r="B24" s="21"/>
      <c r="C24" s="29" t="s">
        <v>419</v>
      </c>
      <c r="D24" s="29"/>
      <c r="E24" s="29"/>
      <c r="F24" s="15"/>
      <c r="G24" s="29" t="s">
        <v>420</v>
      </c>
      <c r="H24" s="29"/>
      <c r="I24" s="29"/>
      <c r="J24" s="15"/>
      <c r="K24" s="29" t="s">
        <v>421</v>
      </c>
      <c r="L24" s="29"/>
      <c r="M24" s="29"/>
      <c r="N24" s="15"/>
      <c r="O24" s="29" t="s">
        <v>422</v>
      </c>
      <c r="P24" s="29"/>
      <c r="Q24" s="29"/>
      <c r="R24" s="15"/>
      <c r="S24" s="29" t="s">
        <v>413</v>
      </c>
      <c r="T24" s="29"/>
      <c r="U24" s="29"/>
      <c r="V24" s="48"/>
      <c r="W24" s="29" t="s">
        <v>423</v>
      </c>
      <c r="X24" s="29"/>
      <c r="Y24" s="29"/>
      <c r="Z24" s="48"/>
      <c r="AA24" s="29" t="s">
        <v>424</v>
      </c>
      <c r="AB24" s="29"/>
      <c r="AC24" s="29"/>
    </row>
    <row r="25" spans="1:29">
      <c r="A25" s="13"/>
      <c r="B25" s="21"/>
      <c r="C25" s="30" t="s">
        <v>282</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row>
    <row r="26" spans="1:29">
      <c r="A26" s="13"/>
      <c r="B26" s="32" t="s">
        <v>38</v>
      </c>
      <c r="C26" s="32" t="s">
        <v>284</v>
      </c>
      <c r="D26" s="46">
        <v>1793.9</v>
      </c>
      <c r="E26" s="34"/>
      <c r="F26" s="34"/>
      <c r="G26" s="32" t="s">
        <v>284</v>
      </c>
      <c r="H26" s="33" t="s">
        <v>287</v>
      </c>
      <c r="I26" s="34"/>
      <c r="J26" s="34"/>
      <c r="K26" s="32" t="s">
        <v>284</v>
      </c>
      <c r="L26" s="46">
        <v>2200.3000000000002</v>
      </c>
      <c r="M26" s="34"/>
      <c r="N26" s="34"/>
      <c r="O26" s="32" t="s">
        <v>284</v>
      </c>
      <c r="P26" s="33">
        <v>156.30000000000001</v>
      </c>
      <c r="Q26" s="34"/>
      <c r="R26" s="34"/>
      <c r="S26" s="32" t="s">
        <v>284</v>
      </c>
      <c r="T26" s="33">
        <v>1.1000000000000001</v>
      </c>
      <c r="U26" s="34"/>
      <c r="V26" s="34"/>
      <c r="W26" s="32" t="s">
        <v>284</v>
      </c>
      <c r="X26" s="33" t="s">
        <v>425</v>
      </c>
      <c r="Y26" s="32" t="s">
        <v>368</v>
      </c>
      <c r="Z26" s="34"/>
      <c r="AA26" s="32" t="s">
        <v>284</v>
      </c>
      <c r="AB26" s="46">
        <v>4146.3</v>
      </c>
      <c r="AC26" s="34"/>
    </row>
    <row r="27" spans="1:29">
      <c r="A27" s="13"/>
      <c r="B27" s="32"/>
      <c r="C27" s="32"/>
      <c r="D27" s="46"/>
      <c r="E27" s="34"/>
      <c r="F27" s="34"/>
      <c r="G27" s="32"/>
      <c r="H27" s="33"/>
      <c r="I27" s="34"/>
      <c r="J27" s="34"/>
      <c r="K27" s="32"/>
      <c r="L27" s="46"/>
      <c r="M27" s="34"/>
      <c r="N27" s="34"/>
      <c r="O27" s="32"/>
      <c r="P27" s="33"/>
      <c r="Q27" s="34"/>
      <c r="R27" s="34"/>
      <c r="S27" s="32"/>
      <c r="T27" s="33"/>
      <c r="U27" s="34"/>
      <c r="V27" s="34"/>
      <c r="W27" s="32"/>
      <c r="X27" s="33"/>
      <c r="Y27" s="32"/>
      <c r="Z27" s="34"/>
      <c r="AA27" s="32"/>
      <c r="AB27" s="46"/>
      <c r="AC27" s="34"/>
    </row>
    <row r="28" spans="1:29">
      <c r="A28" s="13"/>
      <c r="B28" s="36" t="s">
        <v>46</v>
      </c>
      <c r="C28" s="37" t="s">
        <v>287</v>
      </c>
      <c r="D28" s="37"/>
      <c r="E28" s="38"/>
      <c r="F28" s="38"/>
      <c r="G28" s="37" t="s">
        <v>287</v>
      </c>
      <c r="H28" s="37"/>
      <c r="I28" s="38"/>
      <c r="J28" s="38"/>
      <c r="K28" s="37" t="s">
        <v>287</v>
      </c>
      <c r="L28" s="37"/>
      <c r="M28" s="38"/>
      <c r="N28" s="38"/>
      <c r="O28" s="37" t="s">
        <v>287</v>
      </c>
      <c r="P28" s="37"/>
      <c r="Q28" s="38"/>
      <c r="R28" s="38"/>
      <c r="S28" s="37" t="s">
        <v>426</v>
      </c>
      <c r="T28" s="37"/>
      <c r="U28" s="36" t="s">
        <v>368</v>
      </c>
      <c r="V28" s="38"/>
      <c r="W28" s="37" t="s">
        <v>287</v>
      </c>
      <c r="X28" s="37"/>
      <c r="Y28" s="38"/>
      <c r="Z28" s="38"/>
      <c r="AA28" s="37" t="s">
        <v>426</v>
      </c>
      <c r="AB28" s="37"/>
      <c r="AC28" s="36" t="s">
        <v>368</v>
      </c>
    </row>
    <row r="29" spans="1:29">
      <c r="A29" s="13"/>
      <c r="B29" s="36"/>
      <c r="C29" s="37"/>
      <c r="D29" s="37"/>
      <c r="E29" s="38"/>
      <c r="F29" s="38"/>
      <c r="G29" s="37"/>
      <c r="H29" s="37"/>
      <c r="I29" s="38"/>
      <c r="J29" s="38"/>
      <c r="K29" s="37"/>
      <c r="L29" s="37"/>
      <c r="M29" s="38"/>
      <c r="N29" s="38"/>
      <c r="O29" s="37"/>
      <c r="P29" s="37"/>
      <c r="Q29" s="38"/>
      <c r="R29" s="38"/>
      <c r="S29" s="37"/>
      <c r="T29" s="37"/>
      <c r="U29" s="36"/>
      <c r="V29" s="38"/>
      <c r="W29" s="37"/>
      <c r="X29" s="37"/>
      <c r="Y29" s="38"/>
      <c r="Z29" s="38"/>
      <c r="AA29" s="37"/>
      <c r="AB29" s="37"/>
      <c r="AC29" s="36"/>
    </row>
    <row r="30" spans="1:29">
      <c r="A30" s="13"/>
      <c r="B30" s="32" t="s">
        <v>47</v>
      </c>
      <c r="C30" s="33" t="s">
        <v>287</v>
      </c>
      <c r="D30" s="33"/>
      <c r="E30" s="34"/>
      <c r="F30" s="34"/>
      <c r="G30" s="33" t="s">
        <v>287</v>
      </c>
      <c r="H30" s="33"/>
      <c r="I30" s="34"/>
      <c r="J30" s="34"/>
      <c r="K30" s="33">
        <v>4.4000000000000004</v>
      </c>
      <c r="L30" s="33"/>
      <c r="M30" s="34"/>
      <c r="N30" s="34"/>
      <c r="O30" s="33" t="s">
        <v>287</v>
      </c>
      <c r="P30" s="33"/>
      <c r="Q30" s="34"/>
      <c r="R30" s="34"/>
      <c r="S30" s="33">
        <v>6.9</v>
      </c>
      <c r="T30" s="33"/>
      <c r="U30" s="34"/>
      <c r="V30" s="34"/>
      <c r="W30" s="33" t="s">
        <v>287</v>
      </c>
      <c r="X30" s="33"/>
      <c r="Y30" s="34"/>
      <c r="Z30" s="34"/>
      <c r="AA30" s="33">
        <v>11.3</v>
      </c>
      <c r="AB30" s="33"/>
      <c r="AC30" s="34"/>
    </row>
    <row r="31" spans="1:29">
      <c r="A31" s="13"/>
      <c r="B31" s="32"/>
      <c r="C31" s="33"/>
      <c r="D31" s="33"/>
      <c r="E31" s="34"/>
      <c r="F31" s="34"/>
      <c r="G31" s="33"/>
      <c r="H31" s="33"/>
      <c r="I31" s="34"/>
      <c r="J31" s="34"/>
      <c r="K31" s="33"/>
      <c r="L31" s="33"/>
      <c r="M31" s="34"/>
      <c r="N31" s="34"/>
      <c r="O31" s="33"/>
      <c r="P31" s="33"/>
      <c r="Q31" s="34"/>
      <c r="R31" s="34"/>
      <c r="S31" s="33"/>
      <c r="T31" s="33"/>
      <c r="U31" s="34"/>
      <c r="V31" s="34"/>
      <c r="W31" s="33"/>
      <c r="X31" s="33"/>
      <c r="Y31" s="34"/>
      <c r="Z31" s="34"/>
      <c r="AA31" s="33"/>
      <c r="AB31" s="33"/>
      <c r="AC31" s="34"/>
    </row>
    <row r="32" spans="1:29">
      <c r="A32" s="13"/>
      <c r="B32" s="36" t="s">
        <v>49</v>
      </c>
      <c r="C32" s="36" t="s">
        <v>284</v>
      </c>
      <c r="D32" s="37">
        <v>406.8</v>
      </c>
      <c r="E32" s="38"/>
      <c r="F32" s="38"/>
      <c r="G32" s="36" t="s">
        <v>284</v>
      </c>
      <c r="H32" s="37">
        <v>561.79999999999995</v>
      </c>
      <c r="I32" s="38"/>
      <c r="J32" s="38"/>
      <c r="K32" s="36" t="s">
        <v>284</v>
      </c>
      <c r="L32" s="37" t="s">
        <v>427</v>
      </c>
      <c r="M32" s="36" t="s">
        <v>368</v>
      </c>
      <c r="N32" s="38"/>
      <c r="O32" s="36" t="s">
        <v>284</v>
      </c>
      <c r="P32" s="37" t="s">
        <v>428</v>
      </c>
      <c r="Q32" s="36" t="s">
        <v>368</v>
      </c>
      <c r="R32" s="38"/>
      <c r="S32" s="36" t="s">
        <v>284</v>
      </c>
      <c r="T32" s="37" t="s">
        <v>429</v>
      </c>
      <c r="U32" s="36" t="s">
        <v>368</v>
      </c>
      <c r="V32" s="38"/>
      <c r="W32" s="36" t="s">
        <v>284</v>
      </c>
      <c r="X32" s="37" t="s">
        <v>287</v>
      </c>
      <c r="Y32" s="38"/>
      <c r="Z32" s="38"/>
      <c r="AA32" s="36" t="s">
        <v>284</v>
      </c>
      <c r="AB32" s="37">
        <v>586.29999999999995</v>
      </c>
      <c r="AC32" s="38"/>
    </row>
    <row r="33" spans="1:29">
      <c r="A33" s="13"/>
      <c r="B33" s="36"/>
      <c r="C33" s="36"/>
      <c r="D33" s="37"/>
      <c r="E33" s="38"/>
      <c r="F33" s="38"/>
      <c r="G33" s="36"/>
      <c r="H33" s="37"/>
      <c r="I33" s="38"/>
      <c r="J33" s="38"/>
      <c r="K33" s="36"/>
      <c r="L33" s="37"/>
      <c r="M33" s="36"/>
      <c r="N33" s="38"/>
      <c r="O33" s="36"/>
      <c r="P33" s="37"/>
      <c r="Q33" s="36"/>
      <c r="R33" s="38"/>
      <c r="S33" s="36"/>
      <c r="T33" s="37"/>
      <c r="U33" s="36"/>
      <c r="V33" s="38"/>
      <c r="W33" s="36"/>
      <c r="X33" s="37"/>
      <c r="Y33" s="38"/>
      <c r="Z33" s="38"/>
      <c r="AA33" s="36"/>
      <c r="AB33" s="37"/>
      <c r="AC33" s="38"/>
    </row>
    <row r="34" spans="1:29">
      <c r="A34" s="13"/>
      <c r="B34" s="32" t="s">
        <v>50</v>
      </c>
      <c r="C34" s="33"/>
      <c r="D34" s="33"/>
      <c r="E34" s="34"/>
      <c r="F34" s="34"/>
      <c r="G34" s="33"/>
      <c r="H34" s="33"/>
      <c r="I34" s="34"/>
      <c r="J34" s="34"/>
      <c r="K34" s="33"/>
      <c r="L34" s="33"/>
      <c r="M34" s="34"/>
      <c r="N34" s="34"/>
      <c r="O34" s="33"/>
      <c r="P34" s="33"/>
      <c r="Q34" s="34"/>
      <c r="R34" s="34"/>
      <c r="S34" s="34"/>
      <c r="T34" s="34"/>
      <c r="U34" s="34"/>
      <c r="V34" s="34"/>
      <c r="W34" s="34"/>
      <c r="X34" s="34"/>
      <c r="Y34" s="34"/>
      <c r="Z34" s="34"/>
      <c r="AA34" s="33" t="s">
        <v>430</v>
      </c>
      <c r="AB34" s="33"/>
      <c r="AC34" s="32" t="s">
        <v>368</v>
      </c>
    </row>
    <row r="35" spans="1:29" ht="15.75" thickBot="1">
      <c r="A35" s="13"/>
      <c r="B35" s="32"/>
      <c r="C35" s="33"/>
      <c r="D35" s="33"/>
      <c r="E35" s="34"/>
      <c r="F35" s="34"/>
      <c r="G35" s="33"/>
      <c r="H35" s="33"/>
      <c r="I35" s="34"/>
      <c r="J35" s="34"/>
      <c r="K35" s="33"/>
      <c r="L35" s="33"/>
      <c r="M35" s="34"/>
      <c r="N35" s="34"/>
      <c r="O35" s="33"/>
      <c r="P35" s="33"/>
      <c r="Q35" s="34"/>
      <c r="R35" s="34"/>
      <c r="S35" s="34"/>
      <c r="T35" s="34"/>
      <c r="U35" s="34"/>
      <c r="V35" s="34"/>
      <c r="W35" s="34"/>
      <c r="X35" s="34"/>
      <c r="Y35" s="34"/>
      <c r="Z35" s="34"/>
      <c r="AA35" s="51"/>
      <c r="AB35" s="51"/>
      <c r="AC35" s="70"/>
    </row>
    <row r="36" spans="1:29">
      <c r="A36" s="13"/>
      <c r="B36" s="36" t="s">
        <v>51</v>
      </c>
      <c r="C36" s="37"/>
      <c r="D36" s="37"/>
      <c r="E36" s="38"/>
      <c r="F36" s="38"/>
      <c r="G36" s="37"/>
      <c r="H36" s="37"/>
      <c r="I36" s="38"/>
      <c r="J36" s="38"/>
      <c r="K36" s="37"/>
      <c r="L36" s="37"/>
      <c r="M36" s="38"/>
      <c r="N36" s="38"/>
      <c r="O36" s="37"/>
      <c r="P36" s="37"/>
      <c r="Q36" s="38"/>
      <c r="R36" s="38"/>
      <c r="S36" s="38"/>
      <c r="T36" s="38"/>
      <c r="U36" s="38"/>
      <c r="V36" s="38"/>
      <c r="W36" s="38"/>
      <c r="X36" s="38"/>
      <c r="Y36" s="38"/>
      <c r="Z36" s="38"/>
      <c r="AA36" s="79">
        <v>517.29999999999995</v>
      </c>
      <c r="AB36" s="79"/>
      <c r="AC36" s="57"/>
    </row>
    <row r="37" spans="1:29">
      <c r="A37" s="13"/>
      <c r="B37" s="36"/>
      <c r="C37" s="37"/>
      <c r="D37" s="37"/>
      <c r="E37" s="38"/>
      <c r="F37" s="38"/>
      <c r="G37" s="37"/>
      <c r="H37" s="37"/>
      <c r="I37" s="38"/>
      <c r="J37" s="38"/>
      <c r="K37" s="37"/>
      <c r="L37" s="37"/>
      <c r="M37" s="38"/>
      <c r="N37" s="38"/>
      <c r="O37" s="37"/>
      <c r="P37" s="37"/>
      <c r="Q37" s="38"/>
      <c r="R37" s="38"/>
      <c r="S37" s="38"/>
      <c r="T37" s="38"/>
      <c r="U37" s="38"/>
      <c r="V37" s="38"/>
      <c r="W37" s="38"/>
      <c r="X37" s="38"/>
      <c r="Y37" s="38"/>
      <c r="Z37" s="38"/>
      <c r="AA37" s="80"/>
      <c r="AB37" s="80"/>
      <c r="AC37" s="69"/>
    </row>
    <row r="38" spans="1:29">
      <c r="A38" s="13"/>
      <c r="B38" s="32" t="s">
        <v>55</v>
      </c>
      <c r="C38" s="33"/>
      <c r="D38" s="33"/>
      <c r="E38" s="34"/>
      <c r="F38" s="34"/>
      <c r="G38" s="33"/>
      <c r="H38" s="33"/>
      <c r="I38" s="34"/>
      <c r="J38" s="34"/>
      <c r="K38" s="33"/>
      <c r="L38" s="33"/>
      <c r="M38" s="34"/>
      <c r="N38" s="34"/>
      <c r="O38" s="33"/>
      <c r="P38" s="33"/>
      <c r="Q38" s="34"/>
      <c r="R38" s="34"/>
      <c r="S38" s="34"/>
      <c r="T38" s="34"/>
      <c r="U38" s="34"/>
      <c r="V38" s="34"/>
      <c r="W38" s="34"/>
      <c r="X38" s="34"/>
      <c r="Y38" s="34"/>
      <c r="Z38" s="34"/>
      <c r="AA38" s="33" t="s">
        <v>431</v>
      </c>
      <c r="AB38" s="33"/>
      <c r="AC38" s="32" t="s">
        <v>368</v>
      </c>
    </row>
    <row r="39" spans="1:29" ht="15.75" thickBot="1">
      <c r="A39" s="13"/>
      <c r="B39" s="32"/>
      <c r="C39" s="33"/>
      <c r="D39" s="33"/>
      <c r="E39" s="34"/>
      <c r="F39" s="34"/>
      <c r="G39" s="33"/>
      <c r="H39" s="33"/>
      <c r="I39" s="34"/>
      <c r="J39" s="34"/>
      <c r="K39" s="33"/>
      <c r="L39" s="33"/>
      <c r="M39" s="34"/>
      <c r="N39" s="34"/>
      <c r="O39" s="33"/>
      <c r="P39" s="33"/>
      <c r="Q39" s="34"/>
      <c r="R39" s="34"/>
      <c r="S39" s="34"/>
      <c r="T39" s="34"/>
      <c r="U39" s="34"/>
      <c r="V39" s="34"/>
      <c r="W39" s="34"/>
      <c r="X39" s="34"/>
      <c r="Y39" s="34"/>
      <c r="Z39" s="34"/>
      <c r="AA39" s="51"/>
      <c r="AB39" s="51"/>
      <c r="AC39" s="70"/>
    </row>
    <row r="40" spans="1:29">
      <c r="A40" s="13"/>
      <c r="B40" s="36" t="s">
        <v>432</v>
      </c>
      <c r="C40" s="37"/>
      <c r="D40" s="37"/>
      <c r="E40" s="38"/>
      <c r="F40" s="38"/>
      <c r="G40" s="37"/>
      <c r="H40" s="37"/>
      <c r="I40" s="38"/>
      <c r="J40" s="38"/>
      <c r="K40" s="37"/>
      <c r="L40" s="37"/>
      <c r="M40" s="38"/>
      <c r="N40" s="38"/>
      <c r="O40" s="37"/>
      <c r="P40" s="37"/>
      <c r="Q40" s="38"/>
      <c r="R40" s="38"/>
      <c r="S40" s="38"/>
      <c r="T40" s="38"/>
      <c r="U40" s="38"/>
      <c r="V40" s="38"/>
      <c r="W40" s="38"/>
      <c r="X40" s="38"/>
      <c r="Y40" s="38"/>
      <c r="Z40" s="38"/>
      <c r="AA40" s="53" t="s">
        <v>284</v>
      </c>
      <c r="AB40" s="79">
        <v>513.5</v>
      </c>
      <c r="AC40" s="57"/>
    </row>
    <row r="41" spans="1:29" ht="15.75" thickBot="1">
      <c r="A41" s="13"/>
      <c r="B41" s="36"/>
      <c r="C41" s="37"/>
      <c r="D41" s="37"/>
      <c r="E41" s="38"/>
      <c r="F41" s="38"/>
      <c r="G41" s="37"/>
      <c r="H41" s="37"/>
      <c r="I41" s="38"/>
      <c r="J41" s="38"/>
      <c r="K41" s="37"/>
      <c r="L41" s="37"/>
      <c r="M41" s="38"/>
      <c r="N41" s="38"/>
      <c r="O41" s="37"/>
      <c r="P41" s="37"/>
      <c r="Q41" s="38"/>
      <c r="R41" s="38"/>
      <c r="S41" s="38"/>
      <c r="T41" s="38"/>
      <c r="U41" s="38"/>
      <c r="V41" s="38"/>
      <c r="W41" s="38"/>
      <c r="X41" s="38"/>
      <c r="Y41" s="38"/>
      <c r="Z41" s="38"/>
      <c r="AA41" s="72"/>
      <c r="AB41" s="81"/>
      <c r="AC41" s="74"/>
    </row>
    <row r="42" spans="1:29" ht="15.75" thickTop="1">
      <c r="A42" s="13"/>
      <c r="B42" s="18"/>
      <c r="C42" s="18"/>
    </row>
    <row r="43" spans="1:29" ht="102">
      <c r="A43" s="13"/>
      <c r="B43" s="47">
        <v>-1</v>
      </c>
      <c r="C43" s="47" t="s">
        <v>433</v>
      </c>
    </row>
    <row r="44" spans="1:29">
      <c r="A44" s="13"/>
      <c r="B44" s="18"/>
      <c r="C44" s="18"/>
    </row>
    <row r="45" spans="1:29" ht="89.25">
      <c r="A45" s="13"/>
      <c r="B45" s="47">
        <v>-2</v>
      </c>
      <c r="C45" s="47" t="s">
        <v>434</v>
      </c>
    </row>
    <row r="46" spans="1:29">
      <c r="A46" s="13"/>
      <c r="B46" s="18"/>
      <c r="C46" s="18"/>
    </row>
    <row r="47" spans="1:29" ht="25.5">
      <c r="A47" s="13"/>
      <c r="B47" s="47">
        <v>-3</v>
      </c>
      <c r="C47" s="47" t="s">
        <v>435</v>
      </c>
    </row>
    <row r="48" spans="1:29">
      <c r="A48" s="13"/>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row>
    <row r="49" spans="1:29">
      <c r="A49" s="13"/>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row>
    <row r="50" spans="1:29">
      <c r="A50" s="13"/>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row>
    <row r="51" spans="1:29" ht="15.75" thickBot="1">
      <c r="A51" s="13"/>
      <c r="B51" s="16"/>
      <c r="C51" s="28" t="s">
        <v>436</v>
      </c>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row>
    <row r="52" spans="1:29" ht="15.75" thickBot="1">
      <c r="A52" s="13"/>
      <c r="B52" s="21"/>
      <c r="C52" s="29" t="s">
        <v>404</v>
      </c>
      <c r="D52" s="29"/>
      <c r="E52" s="29"/>
      <c r="F52" s="15"/>
      <c r="G52" s="29" t="s">
        <v>420</v>
      </c>
      <c r="H52" s="29"/>
      <c r="I52" s="29"/>
      <c r="J52" s="15"/>
      <c r="K52" s="29" t="s">
        <v>437</v>
      </c>
      <c r="L52" s="29"/>
      <c r="M52" s="29"/>
      <c r="N52" s="15"/>
      <c r="O52" s="29" t="s">
        <v>422</v>
      </c>
      <c r="P52" s="29"/>
      <c r="Q52" s="29"/>
      <c r="R52" s="15"/>
      <c r="S52" s="29" t="s">
        <v>413</v>
      </c>
      <c r="T52" s="29"/>
      <c r="U52" s="29"/>
      <c r="V52" s="48"/>
      <c r="W52" s="29" t="s">
        <v>438</v>
      </c>
      <c r="X52" s="29"/>
      <c r="Y52" s="29"/>
      <c r="Z52" s="15"/>
      <c r="AA52" s="29" t="s">
        <v>424</v>
      </c>
      <c r="AB52" s="29"/>
      <c r="AC52" s="29"/>
    </row>
    <row r="53" spans="1:29">
      <c r="A53" s="13"/>
      <c r="B53" s="21"/>
      <c r="C53" s="30" t="s">
        <v>282</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row>
    <row r="54" spans="1:29">
      <c r="A54" s="13"/>
      <c r="B54" s="32" t="s">
        <v>38</v>
      </c>
      <c r="C54" s="32" t="s">
        <v>284</v>
      </c>
      <c r="D54" s="46">
        <v>1943.8</v>
      </c>
      <c r="E54" s="34"/>
      <c r="F54" s="34"/>
      <c r="G54" s="32" t="s">
        <v>284</v>
      </c>
      <c r="H54" s="33" t="s">
        <v>287</v>
      </c>
      <c r="I54" s="34"/>
      <c r="J54" s="34"/>
      <c r="K54" s="32" t="s">
        <v>284</v>
      </c>
      <c r="L54" s="46">
        <v>2128.3000000000002</v>
      </c>
      <c r="M54" s="34"/>
      <c r="N54" s="34"/>
      <c r="O54" s="32" t="s">
        <v>284</v>
      </c>
      <c r="P54" s="33">
        <v>137.6</v>
      </c>
      <c r="Q54" s="34"/>
      <c r="R54" s="34"/>
      <c r="S54" s="32" t="s">
        <v>284</v>
      </c>
      <c r="T54" s="33">
        <v>1.2</v>
      </c>
      <c r="U54" s="34"/>
      <c r="V54" s="34"/>
      <c r="W54" s="32" t="s">
        <v>284</v>
      </c>
      <c r="X54" s="33" t="s">
        <v>439</v>
      </c>
      <c r="Y54" s="32" t="s">
        <v>368</v>
      </c>
      <c r="Z54" s="34"/>
      <c r="AA54" s="32" t="s">
        <v>284</v>
      </c>
      <c r="AB54" s="46">
        <v>4206.1000000000004</v>
      </c>
      <c r="AC54" s="34"/>
    </row>
    <row r="55" spans="1:29">
      <c r="A55" s="13"/>
      <c r="B55" s="32"/>
      <c r="C55" s="32"/>
      <c r="D55" s="46"/>
      <c r="E55" s="34"/>
      <c r="F55" s="34"/>
      <c r="G55" s="32"/>
      <c r="H55" s="33"/>
      <c r="I55" s="34"/>
      <c r="J55" s="34"/>
      <c r="K55" s="32"/>
      <c r="L55" s="46"/>
      <c r="M55" s="34"/>
      <c r="N55" s="34"/>
      <c r="O55" s="32"/>
      <c r="P55" s="33"/>
      <c r="Q55" s="34"/>
      <c r="R55" s="34"/>
      <c r="S55" s="32"/>
      <c r="T55" s="33"/>
      <c r="U55" s="34"/>
      <c r="V55" s="34"/>
      <c r="W55" s="32"/>
      <c r="X55" s="33"/>
      <c r="Y55" s="32"/>
      <c r="Z55" s="34"/>
      <c r="AA55" s="32"/>
      <c r="AB55" s="46"/>
      <c r="AC55" s="34"/>
    </row>
    <row r="56" spans="1:29">
      <c r="A56" s="13"/>
      <c r="B56" s="36" t="s">
        <v>46</v>
      </c>
      <c r="C56" s="37" t="s">
        <v>287</v>
      </c>
      <c r="D56" s="37"/>
      <c r="E56" s="38"/>
      <c r="F56" s="38"/>
      <c r="G56" s="37" t="s">
        <v>287</v>
      </c>
      <c r="H56" s="37"/>
      <c r="I56" s="38"/>
      <c r="J56" s="38"/>
      <c r="K56" s="37" t="s">
        <v>287</v>
      </c>
      <c r="L56" s="37"/>
      <c r="M56" s="38"/>
      <c r="N56" s="38"/>
      <c r="O56" s="37" t="s">
        <v>287</v>
      </c>
      <c r="P56" s="37"/>
      <c r="Q56" s="38"/>
      <c r="R56" s="38"/>
      <c r="S56" s="37" t="s">
        <v>440</v>
      </c>
      <c r="T56" s="37"/>
      <c r="U56" s="36" t="s">
        <v>368</v>
      </c>
      <c r="V56" s="38"/>
      <c r="W56" s="37" t="s">
        <v>287</v>
      </c>
      <c r="X56" s="37"/>
      <c r="Y56" s="38"/>
      <c r="Z56" s="38"/>
      <c r="AA56" s="37" t="s">
        <v>440</v>
      </c>
      <c r="AB56" s="37"/>
      <c r="AC56" s="36" t="s">
        <v>368</v>
      </c>
    </row>
    <row r="57" spans="1:29">
      <c r="A57" s="13"/>
      <c r="B57" s="36"/>
      <c r="C57" s="37"/>
      <c r="D57" s="37"/>
      <c r="E57" s="38"/>
      <c r="F57" s="38"/>
      <c r="G57" s="37"/>
      <c r="H57" s="37"/>
      <c r="I57" s="38"/>
      <c r="J57" s="38"/>
      <c r="K57" s="37"/>
      <c r="L57" s="37"/>
      <c r="M57" s="38"/>
      <c r="N57" s="38"/>
      <c r="O57" s="37"/>
      <c r="P57" s="37"/>
      <c r="Q57" s="38"/>
      <c r="R57" s="38"/>
      <c r="S57" s="37"/>
      <c r="T57" s="37"/>
      <c r="U57" s="36"/>
      <c r="V57" s="38"/>
      <c r="W57" s="37"/>
      <c r="X57" s="37"/>
      <c r="Y57" s="38"/>
      <c r="Z57" s="38"/>
      <c r="AA57" s="37"/>
      <c r="AB57" s="37"/>
      <c r="AC57" s="36"/>
    </row>
    <row r="58" spans="1:29">
      <c r="A58" s="13"/>
      <c r="B58" s="32" t="s">
        <v>47</v>
      </c>
      <c r="C58" s="33" t="s">
        <v>287</v>
      </c>
      <c r="D58" s="33"/>
      <c r="E58" s="34"/>
      <c r="F58" s="34"/>
      <c r="G58" s="33" t="s">
        <v>287</v>
      </c>
      <c r="H58" s="33"/>
      <c r="I58" s="34"/>
      <c r="J58" s="34"/>
      <c r="K58" s="33">
        <v>4.9000000000000004</v>
      </c>
      <c r="L58" s="33"/>
      <c r="M58" s="34"/>
      <c r="N58" s="34"/>
      <c r="O58" s="33" t="s">
        <v>287</v>
      </c>
      <c r="P58" s="33"/>
      <c r="Q58" s="34"/>
      <c r="R58" s="34"/>
      <c r="S58" s="33">
        <v>8.8000000000000007</v>
      </c>
      <c r="T58" s="33"/>
      <c r="U58" s="34"/>
      <c r="V58" s="34"/>
      <c r="W58" s="33" t="s">
        <v>287</v>
      </c>
      <c r="X58" s="33"/>
      <c r="Y58" s="34"/>
      <c r="Z58" s="34"/>
      <c r="AA58" s="33">
        <v>13.7</v>
      </c>
      <c r="AB58" s="33"/>
      <c r="AC58" s="34"/>
    </row>
    <row r="59" spans="1:29">
      <c r="A59" s="13"/>
      <c r="B59" s="32"/>
      <c r="C59" s="33"/>
      <c r="D59" s="33"/>
      <c r="E59" s="34"/>
      <c r="F59" s="34"/>
      <c r="G59" s="33"/>
      <c r="H59" s="33"/>
      <c r="I59" s="34"/>
      <c r="J59" s="34"/>
      <c r="K59" s="33"/>
      <c r="L59" s="33"/>
      <c r="M59" s="34"/>
      <c r="N59" s="34"/>
      <c r="O59" s="33"/>
      <c r="P59" s="33"/>
      <c r="Q59" s="34"/>
      <c r="R59" s="34"/>
      <c r="S59" s="33"/>
      <c r="T59" s="33"/>
      <c r="U59" s="34"/>
      <c r="V59" s="34"/>
      <c r="W59" s="33"/>
      <c r="X59" s="33"/>
      <c r="Y59" s="34"/>
      <c r="Z59" s="34"/>
      <c r="AA59" s="33"/>
      <c r="AB59" s="33"/>
      <c r="AC59" s="34"/>
    </row>
    <row r="60" spans="1:29">
      <c r="A60" s="13"/>
      <c r="B60" s="36" t="s">
        <v>49</v>
      </c>
      <c r="C60" s="36" t="s">
        <v>284</v>
      </c>
      <c r="D60" s="37">
        <v>363.3</v>
      </c>
      <c r="E60" s="38"/>
      <c r="F60" s="38"/>
      <c r="G60" s="36" t="s">
        <v>284</v>
      </c>
      <c r="H60" s="37">
        <v>539</v>
      </c>
      <c r="I60" s="38"/>
      <c r="J60" s="38"/>
      <c r="K60" s="36" t="s">
        <v>284</v>
      </c>
      <c r="L60" s="37">
        <v>34.299999999999997</v>
      </c>
      <c r="M60" s="38"/>
      <c r="N60" s="38"/>
      <c r="O60" s="36" t="s">
        <v>284</v>
      </c>
      <c r="P60" s="37" t="s">
        <v>441</v>
      </c>
      <c r="Q60" s="36" t="s">
        <v>368</v>
      </c>
      <c r="R60" s="38"/>
      <c r="S60" s="36" t="s">
        <v>284</v>
      </c>
      <c r="T60" s="37" t="s">
        <v>442</v>
      </c>
      <c r="U60" s="36" t="s">
        <v>368</v>
      </c>
      <c r="V60" s="38"/>
      <c r="W60" s="36" t="s">
        <v>284</v>
      </c>
      <c r="X60" s="37" t="s">
        <v>287</v>
      </c>
      <c r="Y60" s="38"/>
      <c r="Z60" s="38"/>
      <c r="AA60" s="36" t="s">
        <v>284</v>
      </c>
      <c r="AB60" s="37">
        <v>654.5</v>
      </c>
      <c r="AC60" s="38"/>
    </row>
    <row r="61" spans="1:29">
      <c r="A61" s="13"/>
      <c r="B61" s="36"/>
      <c r="C61" s="36"/>
      <c r="D61" s="37"/>
      <c r="E61" s="38"/>
      <c r="F61" s="38"/>
      <c r="G61" s="36"/>
      <c r="H61" s="37"/>
      <c r="I61" s="38"/>
      <c r="J61" s="38"/>
      <c r="K61" s="36"/>
      <c r="L61" s="37"/>
      <c r="M61" s="38"/>
      <c r="N61" s="38"/>
      <c r="O61" s="36"/>
      <c r="P61" s="37"/>
      <c r="Q61" s="36"/>
      <c r="R61" s="38"/>
      <c r="S61" s="36"/>
      <c r="T61" s="37"/>
      <c r="U61" s="36"/>
      <c r="V61" s="38"/>
      <c r="W61" s="36"/>
      <c r="X61" s="37"/>
      <c r="Y61" s="38"/>
      <c r="Z61" s="38"/>
      <c r="AA61" s="36"/>
      <c r="AB61" s="37"/>
      <c r="AC61" s="38"/>
    </row>
    <row r="62" spans="1:29">
      <c r="A62" s="13"/>
      <c r="B62" s="32" t="s">
        <v>50</v>
      </c>
      <c r="C62" s="33"/>
      <c r="D62" s="33"/>
      <c r="E62" s="34"/>
      <c r="F62" s="34"/>
      <c r="G62" s="33"/>
      <c r="H62" s="33"/>
      <c r="I62" s="34"/>
      <c r="J62" s="34"/>
      <c r="K62" s="33"/>
      <c r="L62" s="33"/>
      <c r="M62" s="34"/>
      <c r="N62" s="34"/>
      <c r="O62" s="33"/>
      <c r="P62" s="33"/>
      <c r="Q62" s="34"/>
      <c r="R62" s="34"/>
      <c r="S62" s="34"/>
      <c r="T62" s="34"/>
      <c r="U62" s="34"/>
      <c r="V62" s="34"/>
      <c r="W62" s="34"/>
      <c r="X62" s="34"/>
      <c r="Y62" s="34"/>
      <c r="Z62" s="34"/>
      <c r="AA62" s="33" t="s">
        <v>443</v>
      </c>
      <c r="AB62" s="33"/>
      <c r="AC62" s="32" t="s">
        <v>368</v>
      </c>
    </row>
    <row r="63" spans="1:29" ht="15.75" thickBot="1">
      <c r="A63" s="13"/>
      <c r="B63" s="32"/>
      <c r="C63" s="33"/>
      <c r="D63" s="33"/>
      <c r="E63" s="34"/>
      <c r="F63" s="34"/>
      <c r="G63" s="33"/>
      <c r="H63" s="33"/>
      <c r="I63" s="34"/>
      <c r="J63" s="34"/>
      <c r="K63" s="33"/>
      <c r="L63" s="33"/>
      <c r="M63" s="34"/>
      <c r="N63" s="34"/>
      <c r="O63" s="33"/>
      <c r="P63" s="33"/>
      <c r="Q63" s="34"/>
      <c r="R63" s="34"/>
      <c r="S63" s="34"/>
      <c r="T63" s="34"/>
      <c r="U63" s="34"/>
      <c r="V63" s="34"/>
      <c r="W63" s="34"/>
      <c r="X63" s="34"/>
      <c r="Y63" s="34"/>
      <c r="Z63" s="34"/>
      <c r="AA63" s="51"/>
      <c r="AB63" s="51"/>
      <c r="AC63" s="70"/>
    </row>
    <row r="64" spans="1:29">
      <c r="A64" s="13"/>
      <c r="B64" s="36" t="s">
        <v>51</v>
      </c>
      <c r="C64" s="37"/>
      <c r="D64" s="37"/>
      <c r="E64" s="38"/>
      <c r="F64" s="38"/>
      <c r="G64" s="37"/>
      <c r="H64" s="37"/>
      <c r="I64" s="38"/>
      <c r="J64" s="38"/>
      <c r="K64" s="37"/>
      <c r="L64" s="37"/>
      <c r="M64" s="38"/>
      <c r="N64" s="38"/>
      <c r="O64" s="37"/>
      <c r="P64" s="37"/>
      <c r="Q64" s="38"/>
      <c r="R64" s="38"/>
      <c r="S64" s="38"/>
      <c r="T64" s="38"/>
      <c r="U64" s="38"/>
      <c r="V64" s="38"/>
      <c r="W64" s="38"/>
      <c r="X64" s="38"/>
      <c r="Y64" s="38"/>
      <c r="Z64" s="38"/>
      <c r="AA64" s="79">
        <v>570.5</v>
      </c>
      <c r="AB64" s="79"/>
      <c r="AC64" s="57"/>
    </row>
    <row r="65" spans="1:29">
      <c r="A65" s="13"/>
      <c r="B65" s="36"/>
      <c r="C65" s="37"/>
      <c r="D65" s="37"/>
      <c r="E65" s="38"/>
      <c r="F65" s="38"/>
      <c r="G65" s="37"/>
      <c r="H65" s="37"/>
      <c r="I65" s="38"/>
      <c r="J65" s="38"/>
      <c r="K65" s="37"/>
      <c r="L65" s="37"/>
      <c r="M65" s="38"/>
      <c r="N65" s="38"/>
      <c r="O65" s="37"/>
      <c r="P65" s="37"/>
      <c r="Q65" s="38"/>
      <c r="R65" s="38"/>
      <c r="S65" s="38"/>
      <c r="T65" s="38"/>
      <c r="U65" s="38"/>
      <c r="V65" s="38"/>
      <c r="W65" s="38"/>
      <c r="X65" s="38"/>
      <c r="Y65" s="38"/>
      <c r="Z65" s="38"/>
      <c r="AA65" s="80"/>
      <c r="AB65" s="80"/>
      <c r="AC65" s="69"/>
    </row>
    <row r="66" spans="1:29">
      <c r="A66" s="13"/>
      <c r="B66" s="32" t="s">
        <v>55</v>
      </c>
      <c r="C66" s="33"/>
      <c r="D66" s="33"/>
      <c r="E66" s="34"/>
      <c r="F66" s="34"/>
      <c r="G66" s="33"/>
      <c r="H66" s="33"/>
      <c r="I66" s="34"/>
      <c r="J66" s="34"/>
      <c r="K66" s="33"/>
      <c r="L66" s="33"/>
      <c r="M66" s="34"/>
      <c r="N66" s="34"/>
      <c r="O66" s="33"/>
      <c r="P66" s="33"/>
      <c r="Q66" s="34"/>
      <c r="R66" s="34"/>
      <c r="S66" s="34"/>
      <c r="T66" s="34"/>
      <c r="U66" s="34"/>
      <c r="V66" s="34"/>
      <c r="W66" s="34"/>
      <c r="X66" s="34"/>
      <c r="Y66" s="34"/>
      <c r="Z66" s="34"/>
      <c r="AA66" s="33" t="s">
        <v>444</v>
      </c>
      <c r="AB66" s="33"/>
      <c r="AC66" s="32" t="s">
        <v>368</v>
      </c>
    </row>
    <row r="67" spans="1:29" ht="15.75" thickBot="1">
      <c r="A67" s="13"/>
      <c r="B67" s="32"/>
      <c r="C67" s="33"/>
      <c r="D67" s="33"/>
      <c r="E67" s="34"/>
      <c r="F67" s="34"/>
      <c r="G67" s="33"/>
      <c r="H67" s="33"/>
      <c r="I67" s="34"/>
      <c r="J67" s="34"/>
      <c r="K67" s="33"/>
      <c r="L67" s="33"/>
      <c r="M67" s="34"/>
      <c r="N67" s="34"/>
      <c r="O67" s="33"/>
      <c r="P67" s="33"/>
      <c r="Q67" s="34"/>
      <c r="R67" s="34"/>
      <c r="S67" s="34"/>
      <c r="T67" s="34"/>
      <c r="U67" s="34"/>
      <c r="V67" s="34"/>
      <c r="W67" s="34"/>
      <c r="X67" s="34"/>
      <c r="Y67" s="34"/>
      <c r="Z67" s="34"/>
      <c r="AA67" s="51"/>
      <c r="AB67" s="51"/>
      <c r="AC67" s="70"/>
    </row>
    <row r="68" spans="1:29">
      <c r="A68" s="13"/>
      <c r="B68" s="36" t="s">
        <v>432</v>
      </c>
      <c r="C68" s="37"/>
      <c r="D68" s="37"/>
      <c r="E68" s="38"/>
      <c r="F68" s="38"/>
      <c r="G68" s="37"/>
      <c r="H68" s="37"/>
      <c r="I68" s="38"/>
      <c r="J68" s="38"/>
      <c r="K68" s="37"/>
      <c r="L68" s="37"/>
      <c r="M68" s="38"/>
      <c r="N68" s="38"/>
      <c r="O68" s="37"/>
      <c r="P68" s="37"/>
      <c r="Q68" s="38"/>
      <c r="R68" s="38"/>
      <c r="S68" s="38"/>
      <c r="T68" s="38"/>
      <c r="U68" s="38"/>
      <c r="V68" s="38"/>
      <c r="W68" s="38"/>
      <c r="X68" s="38"/>
      <c r="Y68" s="38"/>
      <c r="Z68" s="38"/>
      <c r="AA68" s="53" t="s">
        <v>284</v>
      </c>
      <c r="AB68" s="79">
        <v>565.29999999999995</v>
      </c>
      <c r="AC68" s="57"/>
    </row>
    <row r="69" spans="1:29" ht="15.75" thickBot="1">
      <c r="A69" s="13"/>
      <c r="B69" s="36"/>
      <c r="C69" s="37"/>
      <c r="D69" s="37"/>
      <c r="E69" s="38"/>
      <c r="F69" s="38"/>
      <c r="G69" s="37"/>
      <c r="H69" s="37"/>
      <c r="I69" s="38"/>
      <c r="J69" s="38"/>
      <c r="K69" s="37"/>
      <c r="L69" s="37"/>
      <c r="M69" s="38"/>
      <c r="N69" s="38"/>
      <c r="O69" s="37"/>
      <c r="P69" s="37"/>
      <c r="Q69" s="38"/>
      <c r="R69" s="38"/>
      <c r="S69" s="38"/>
      <c r="T69" s="38"/>
      <c r="U69" s="38"/>
      <c r="V69" s="38"/>
      <c r="W69" s="38"/>
      <c r="X69" s="38"/>
      <c r="Y69" s="38"/>
      <c r="Z69" s="38"/>
      <c r="AA69" s="72"/>
      <c r="AB69" s="81"/>
      <c r="AC69" s="74"/>
    </row>
    <row r="70" spans="1:29" ht="15.75" thickTop="1">
      <c r="A70" s="13"/>
      <c r="B70" s="18"/>
      <c r="C70" s="18"/>
    </row>
    <row r="71" spans="1:29" ht="89.25">
      <c r="A71" s="13"/>
      <c r="B71" s="47">
        <v>-1</v>
      </c>
      <c r="C71" s="47" t="s">
        <v>445</v>
      </c>
    </row>
    <row r="72" spans="1:29">
      <c r="A72" s="13"/>
      <c r="B72" s="18"/>
      <c r="C72" s="18"/>
    </row>
    <row r="73" spans="1:29" ht="25.5">
      <c r="A73" s="13"/>
      <c r="B73" s="47">
        <v>-2</v>
      </c>
      <c r="C73" s="47" t="s">
        <v>435</v>
      </c>
    </row>
    <row r="74" spans="1:29">
      <c r="A74" s="13"/>
      <c r="B74" s="38"/>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row>
    <row r="75" spans="1:29">
      <c r="A75" s="13"/>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row>
    <row r="76" spans="1:29">
      <c r="A76" s="13"/>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row>
    <row r="77" spans="1:29" ht="15.75" thickBot="1">
      <c r="A77" s="13"/>
      <c r="B77" s="16"/>
      <c r="C77" s="28" t="s">
        <v>446</v>
      </c>
      <c r="D77" s="28"/>
      <c r="E77" s="28"/>
      <c r="F77" s="28"/>
      <c r="G77" s="28"/>
      <c r="H77" s="28"/>
      <c r="I77" s="28"/>
      <c r="J77" s="28"/>
      <c r="K77" s="28"/>
      <c r="L77" s="28"/>
      <c r="M77" s="28"/>
      <c r="N77" s="28"/>
      <c r="O77" s="28"/>
      <c r="P77" s="28"/>
      <c r="Q77" s="28"/>
      <c r="R77" s="28"/>
      <c r="S77" s="28"/>
      <c r="T77" s="28"/>
      <c r="U77" s="28"/>
      <c r="V77" s="28"/>
      <c r="W77" s="28"/>
      <c r="X77" s="28"/>
      <c r="Y77" s="28"/>
      <c r="Z77" s="28"/>
      <c r="AA77" s="28"/>
      <c r="AB77" s="28"/>
    </row>
    <row r="78" spans="1:29" ht="15.75" thickBot="1">
      <c r="A78" s="13"/>
      <c r="B78" s="21"/>
      <c r="C78" s="29" t="s">
        <v>404</v>
      </c>
      <c r="D78" s="29"/>
      <c r="E78" s="29"/>
      <c r="F78" s="15"/>
      <c r="G78" s="29" t="s">
        <v>420</v>
      </c>
      <c r="H78" s="29"/>
      <c r="I78" s="29"/>
      <c r="J78" s="15"/>
      <c r="K78" s="29" t="s">
        <v>437</v>
      </c>
      <c r="L78" s="29"/>
      <c r="M78" s="29"/>
      <c r="N78" s="15"/>
      <c r="O78" s="29" t="s">
        <v>422</v>
      </c>
      <c r="P78" s="29"/>
      <c r="Q78" s="29"/>
      <c r="R78" s="48"/>
      <c r="S78" s="29" t="s">
        <v>413</v>
      </c>
      <c r="T78" s="29"/>
      <c r="U78" s="29"/>
      <c r="V78" s="15"/>
      <c r="W78" s="29" t="s">
        <v>438</v>
      </c>
      <c r="X78" s="29"/>
      <c r="Y78" s="15"/>
      <c r="Z78" s="29" t="s">
        <v>424</v>
      </c>
      <c r="AA78" s="29"/>
      <c r="AB78" s="29"/>
    </row>
    <row r="79" spans="1:29">
      <c r="A79" s="13"/>
      <c r="B79" s="21"/>
      <c r="C79" s="30" t="s">
        <v>282</v>
      </c>
      <c r="D79" s="30"/>
      <c r="E79" s="30"/>
      <c r="F79" s="30"/>
      <c r="G79" s="30"/>
      <c r="H79" s="30"/>
      <c r="I79" s="30"/>
      <c r="J79" s="30"/>
      <c r="K79" s="30"/>
      <c r="L79" s="30"/>
      <c r="M79" s="30"/>
      <c r="N79" s="30"/>
      <c r="O79" s="30"/>
      <c r="P79" s="30"/>
      <c r="Q79" s="30"/>
      <c r="R79" s="30"/>
      <c r="S79" s="30"/>
      <c r="T79" s="30"/>
      <c r="U79" s="30"/>
      <c r="V79" s="30"/>
      <c r="W79" s="30"/>
      <c r="X79" s="30"/>
      <c r="Y79" s="30"/>
      <c r="Z79" s="30"/>
      <c r="AA79" s="30"/>
      <c r="AB79" s="30"/>
    </row>
    <row r="80" spans="1:29">
      <c r="A80" s="13"/>
      <c r="B80" s="32" t="s">
        <v>38</v>
      </c>
      <c r="C80" s="32" t="s">
        <v>284</v>
      </c>
      <c r="D80" s="46">
        <v>2036.8</v>
      </c>
      <c r="E80" s="34"/>
      <c r="F80" s="34"/>
      <c r="G80" s="32" t="s">
        <v>284</v>
      </c>
      <c r="H80" s="33" t="s">
        <v>287</v>
      </c>
      <c r="I80" s="34"/>
      <c r="J80" s="34"/>
      <c r="K80" s="32" t="s">
        <v>284</v>
      </c>
      <c r="L80" s="46">
        <v>1747.5</v>
      </c>
      <c r="M80" s="34"/>
      <c r="N80" s="34"/>
      <c r="O80" s="32" t="s">
        <v>284</v>
      </c>
      <c r="P80" s="33">
        <v>147</v>
      </c>
      <c r="Q80" s="34"/>
      <c r="R80" s="34"/>
      <c r="S80" s="32" t="s">
        <v>284</v>
      </c>
      <c r="T80" s="33">
        <v>1.2</v>
      </c>
      <c r="U80" s="34"/>
      <c r="V80" s="34"/>
      <c r="W80" s="33" t="s">
        <v>447</v>
      </c>
      <c r="X80" s="32" t="s">
        <v>368</v>
      </c>
      <c r="Y80" s="34"/>
      <c r="Z80" s="32" t="s">
        <v>284</v>
      </c>
      <c r="AA80" s="46">
        <v>3916.5</v>
      </c>
      <c r="AB80" s="34"/>
    </row>
    <row r="81" spans="1:28">
      <c r="A81" s="13"/>
      <c r="B81" s="32"/>
      <c r="C81" s="32"/>
      <c r="D81" s="46"/>
      <c r="E81" s="34"/>
      <c r="F81" s="34"/>
      <c r="G81" s="32"/>
      <c r="H81" s="33"/>
      <c r="I81" s="34"/>
      <c r="J81" s="34"/>
      <c r="K81" s="32"/>
      <c r="L81" s="46"/>
      <c r="M81" s="34"/>
      <c r="N81" s="34"/>
      <c r="O81" s="32"/>
      <c r="P81" s="33"/>
      <c r="Q81" s="34"/>
      <c r="R81" s="34"/>
      <c r="S81" s="32"/>
      <c r="T81" s="33"/>
      <c r="U81" s="34"/>
      <c r="V81" s="34"/>
      <c r="W81" s="33"/>
      <c r="X81" s="32"/>
      <c r="Y81" s="34"/>
      <c r="Z81" s="32"/>
      <c r="AA81" s="46"/>
      <c r="AB81" s="34"/>
    </row>
    <row r="82" spans="1:28">
      <c r="A82" s="13"/>
      <c r="B82" s="36" t="s">
        <v>46</v>
      </c>
      <c r="C82" s="37" t="s">
        <v>287</v>
      </c>
      <c r="D82" s="37"/>
      <c r="E82" s="38"/>
      <c r="F82" s="38"/>
      <c r="G82" s="37" t="s">
        <v>287</v>
      </c>
      <c r="H82" s="37"/>
      <c r="I82" s="38"/>
      <c r="J82" s="38"/>
      <c r="K82" s="37" t="s">
        <v>287</v>
      </c>
      <c r="L82" s="37"/>
      <c r="M82" s="38"/>
      <c r="N82" s="38"/>
      <c r="O82" s="37" t="s">
        <v>287</v>
      </c>
      <c r="P82" s="37"/>
      <c r="Q82" s="38"/>
      <c r="R82" s="38"/>
      <c r="S82" s="37" t="s">
        <v>448</v>
      </c>
      <c r="T82" s="37"/>
      <c r="U82" s="36" t="s">
        <v>368</v>
      </c>
      <c r="V82" s="38"/>
      <c r="W82" s="37" t="s">
        <v>287</v>
      </c>
      <c r="X82" s="38"/>
      <c r="Y82" s="38"/>
      <c r="Z82" s="37" t="s">
        <v>448</v>
      </c>
      <c r="AA82" s="37"/>
      <c r="AB82" s="36" t="s">
        <v>368</v>
      </c>
    </row>
    <row r="83" spans="1:28">
      <c r="A83" s="13"/>
      <c r="B83" s="36"/>
      <c r="C83" s="37"/>
      <c r="D83" s="37"/>
      <c r="E83" s="38"/>
      <c r="F83" s="38"/>
      <c r="G83" s="37"/>
      <c r="H83" s="37"/>
      <c r="I83" s="38"/>
      <c r="J83" s="38"/>
      <c r="K83" s="37"/>
      <c r="L83" s="37"/>
      <c r="M83" s="38"/>
      <c r="N83" s="38"/>
      <c r="O83" s="37"/>
      <c r="P83" s="37"/>
      <c r="Q83" s="38"/>
      <c r="R83" s="38"/>
      <c r="S83" s="37"/>
      <c r="T83" s="37"/>
      <c r="U83" s="36"/>
      <c r="V83" s="38"/>
      <c r="W83" s="37"/>
      <c r="X83" s="38"/>
      <c r="Y83" s="38"/>
      <c r="Z83" s="37"/>
      <c r="AA83" s="37"/>
      <c r="AB83" s="36"/>
    </row>
    <row r="84" spans="1:28">
      <c r="A84" s="13"/>
      <c r="B84" s="32" t="s">
        <v>47</v>
      </c>
      <c r="C84" s="33" t="s">
        <v>287</v>
      </c>
      <c r="D84" s="33"/>
      <c r="E84" s="34"/>
      <c r="F84" s="34"/>
      <c r="G84" s="33" t="s">
        <v>287</v>
      </c>
      <c r="H84" s="33"/>
      <c r="I84" s="34"/>
      <c r="J84" s="34"/>
      <c r="K84" s="33">
        <v>5.7</v>
      </c>
      <c r="L84" s="33"/>
      <c r="M84" s="34"/>
      <c r="N84" s="34"/>
      <c r="O84" s="33" t="s">
        <v>287</v>
      </c>
      <c r="P84" s="33"/>
      <c r="Q84" s="34"/>
      <c r="R84" s="34"/>
      <c r="S84" s="33">
        <v>5.6</v>
      </c>
      <c r="T84" s="33"/>
      <c r="U84" s="34"/>
      <c r="V84" s="34"/>
      <c r="W84" s="33" t="s">
        <v>287</v>
      </c>
      <c r="X84" s="34"/>
      <c r="Y84" s="34"/>
      <c r="Z84" s="33">
        <v>11.3</v>
      </c>
      <c r="AA84" s="33"/>
      <c r="AB84" s="34"/>
    </row>
    <row r="85" spans="1:28">
      <c r="A85" s="13"/>
      <c r="B85" s="32"/>
      <c r="C85" s="33"/>
      <c r="D85" s="33"/>
      <c r="E85" s="34"/>
      <c r="F85" s="34"/>
      <c r="G85" s="33"/>
      <c r="H85" s="33"/>
      <c r="I85" s="34"/>
      <c r="J85" s="34"/>
      <c r="K85" s="33"/>
      <c r="L85" s="33"/>
      <c r="M85" s="34"/>
      <c r="N85" s="34"/>
      <c r="O85" s="33"/>
      <c r="P85" s="33"/>
      <c r="Q85" s="34"/>
      <c r="R85" s="34"/>
      <c r="S85" s="33"/>
      <c r="T85" s="33"/>
      <c r="U85" s="34"/>
      <c r="V85" s="34"/>
      <c r="W85" s="33"/>
      <c r="X85" s="34"/>
      <c r="Y85" s="34"/>
      <c r="Z85" s="33"/>
      <c r="AA85" s="33"/>
      <c r="AB85" s="34"/>
    </row>
    <row r="86" spans="1:28">
      <c r="A86" s="13"/>
      <c r="B86" s="36" t="s">
        <v>49</v>
      </c>
      <c r="C86" s="36" t="s">
        <v>284</v>
      </c>
      <c r="D86" s="37">
        <v>423</v>
      </c>
      <c r="E86" s="38"/>
      <c r="F86" s="38"/>
      <c r="G86" s="36" t="s">
        <v>284</v>
      </c>
      <c r="H86" s="37">
        <v>510.9</v>
      </c>
      <c r="I86" s="38"/>
      <c r="J86" s="38"/>
      <c r="K86" s="36" t="s">
        <v>284</v>
      </c>
      <c r="L86" s="37">
        <v>136.19999999999999</v>
      </c>
      <c r="M86" s="38"/>
      <c r="N86" s="38"/>
      <c r="O86" s="36" t="s">
        <v>284</v>
      </c>
      <c r="P86" s="37" t="s">
        <v>449</v>
      </c>
      <c r="Q86" s="36" t="s">
        <v>368</v>
      </c>
      <c r="R86" s="38"/>
      <c r="S86" s="36" t="s">
        <v>284</v>
      </c>
      <c r="T86" s="37" t="s">
        <v>450</v>
      </c>
      <c r="U86" s="36" t="s">
        <v>368</v>
      </c>
      <c r="V86" s="38"/>
      <c r="W86" s="37" t="s">
        <v>287</v>
      </c>
      <c r="X86" s="38"/>
      <c r="Y86" s="38"/>
      <c r="Z86" s="36" t="s">
        <v>284</v>
      </c>
      <c r="AA86" s="37">
        <v>592.1</v>
      </c>
      <c r="AB86" s="38"/>
    </row>
    <row r="87" spans="1:28">
      <c r="A87" s="13"/>
      <c r="B87" s="36"/>
      <c r="C87" s="36"/>
      <c r="D87" s="37"/>
      <c r="E87" s="38"/>
      <c r="F87" s="38"/>
      <c r="G87" s="36"/>
      <c r="H87" s="37"/>
      <c r="I87" s="38"/>
      <c r="J87" s="38"/>
      <c r="K87" s="36"/>
      <c r="L87" s="37"/>
      <c r="M87" s="38"/>
      <c r="N87" s="38"/>
      <c r="O87" s="36"/>
      <c r="P87" s="37"/>
      <c r="Q87" s="36"/>
      <c r="R87" s="38"/>
      <c r="S87" s="36"/>
      <c r="T87" s="37"/>
      <c r="U87" s="36"/>
      <c r="V87" s="38"/>
      <c r="W87" s="37"/>
      <c r="X87" s="38"/>
      <c r="Y87" s="38"/>
      <c r="Z87" s="36"/>
      <c r="AA87" s="37"/>
      <c r="AB87" s="38"/>
    </row>
    <row r="88" spans="1:28">
      <c r="A88" s="13"/>
      <c r="B88" s="32" t="s">
        <v>50</v>
      </c>
      <c r="C88" s="33"/>
      <c r="D88" s="33"/>
      <c r="E88" s="34"/>
      <c r="F88" s="34"/>
      <c r="G88" s="33"/>
      <c r="H88" s="33"/>
      <c r="I88" s="34"/>
      <c r="J88" s="34"/>
      <c r="K88" s="33"/>
      <c r="L88" s="33"/>
      <c r="M88" s="34"/>
      <c r="N88" s="34"/>
      <c r="O88" s="33"/>
      <c r="P88" s="33"/>
      <c r="Q88" s="34"/>
      <c r="R88" s="34"/>
      <c r="S88" s="34"/>
      <c r="T88" s="34"/>
      <c r="U88" s="34"/>
      <c r="V88" s="34"/>
      <c r="W88" s="34"/>
      <c r="X88" s="34"/>
      <c r="Y88" s="34"/>
      <c r="Z88" s="33" t="s">
        <v>451</v>
      </c>
      <c r="AA88" s="33"/>
      <c r="AB88" s="32" t="s">
        <v>368</v>
      </c>
    </row>
    <row r="89" spans="1:28" ht="15.75" thickBot="1">
      <c r="A89" s="13"/>
      <c r="B89" s="32"/>
      <c r="C89" s="33"/>
      <c r="D89" s="33"/>
      <c r="E89" s="34"/>
      <c r="F89" s="34"/>
      <c r="G89" s="33"/>
      <c r="H89" s="33"/>
      <c r="I89" s="34"/>
      <c r="J89" s="34"/>
      <c r="K89" s="33"/>
      <c r="L89" s="33"/>
      <c r="M89" s="34"/>
      <c r="N89" s="34"/>
      <c r="O89" s="33"/>
      <c r="P89" s="33"/>
      <c r="Q89" s="34"/>
      <c r="R89" s="34"/>
      <c r="S89" s="34"/>
      <c r="T89" s="34"/>
      <c r="U89" s="34"/>
      <c r="V89" s="34"/>
      <c r="W89" s="34"/>
      <c r="X89" s="34"/>
      <c r="Y89" s="34"/>
      <c r="Z89" s="51"/>
      <c r="AA89" s="51"/>
      <c r="AB89" s="70"/>
    </row>
    <row r="90" spans="1:28">
      <c r="A90" s="13"/>
      <c r="B90" s="36" t="s">
        <v>51</v>
      </c>
      <c r="C90" s="37"/>
      <c r="D90" s="37"/>
      <c r="E90" s="38"/>
      <c r="F90" s="38"/>
      <c r="G90" s="37"/>
      <c r="H90" s="37"/>
      <c r="I90" s="38"/>
      <c r="J90" s="38"/>
      <c r="K90" s="37"/>
      <c r="L90" s="37"/>
      <c r="M90" s="38"/>
      <c r="N90" s="38"/>
      <c r="O90" s="37"/>
      <c r="P90" s="37"/>
      <c r="Q90" s="38"/>
      <c r="R90" s="38"/>
      <c r="S90" s="38"/>
      <c r="T90" s="38"/>
      <c r="U90" s="38"/>
      <c r="V90" s="38"/>
      <c r="W90" s="38"/>
      <c r="X90" s="38"/>
      <c r="Y90" s="38"/>
      <c r="Z90" s="79">
        <v>437.6</v>
      </c>
      <c r="AA90" s="79"/>
      <c r="AB90" s="57"/>
    </row>
    <row r="91" spans="1:28">
      <c r="A91" s="13"/>
      <c r="B91" s="36"/>
      <c r="C91" s="37"/>
      <c r="D91" s="37"/>
      <c r="E91" s="38"/>
      <c r="F91" s="38"/>
      <c r="G91" s="37"/>
      <c r="H91" s="37"/>
      <c r="I91" s="38"/>
      <c r="J91" s="38"/>
      <c r="K91" s="37"/>
      <c r="L91" s="37"/>
      <c r="M91" s="38"/>
      <c r="N91" s="38"/>
      <c r="O91" s="37"/>
      <c r="P91" s="37"/>
      <c r="Q91" s="38"/>
      <c r="R91" s="38"/>
      <c r="S91" s="38"/>
      <c r="T91" s="38"/>
      <c r="U91" s="38"/>
      <c r="V91" s="38"/>
      <c r="W91" s="38"/>
      <c r="X91" s="38"/>
      <c r="Y91" s="38"/>
      <c r="Z91" s="80"/>
      <c r="AA91" s="80"/>
      <c r="AB91" s="69"/>
    </row>
    <row r="92" spans="1:28">
      <c r="A92" s="13"/>
      <c r="B92" s="32" t="s">
        <v>55</v>
      </c>
      <c r="C92" s="33"/>
      <c r="D92" s="33"/>
      <c r="E92" s="34"/>
      <c r="F92" s="34"/>
      <c r="G92" s="33"/>
      <c r="H92" s="33"/>
      <c r="I92" s="34"/>
      <c r="J92" s="34"/>
      <c r="K92" s="33"/>
      <c r="L92" s="33"/>
      <c r="M92" s="34"/>
      <c r="N92" s="34"/>
      <c r="O92" s="33"/>
      <c r="P92" s="33"/>
      <c r="Q92" s="34"/>
      <c r="R92" s="34"/>
      <c r="S92" s="34"/>
      <c r="T92" s="34"/>
      <c r="U92" s="34"/>
      <c r="V92" s="34"/>
      <c r="W92" s="34"/>
      <c r="X92" s="34"/>
      <c r="Y92" s="34"/>
      <c r="Z92" s="33">
        <v>3.9</v>
      </c>
      <c r="AA92" s="33"/>
      <c r="AB92" s="34"/>
    </row>
    <row r="93" spans="1:28" ht="15.75" thickBot="1">
      <c r="A93" s="13"/>
      <c r="B93" s="32"/>
      <c r="C93" s="33"/>
      <c r="D93" s="33"/>
      <c r="E93" s="34"/>
      <c r="F93" s="34"/>
      <c r="G93" s="33"/>
      <c r="H93" s="33"/>
      <c r="I93" s="34"/>
      <c r="J93" s="34"/>
      <c r="K93" s="33"/>
      <c r="L93" s="33"/>
      <c r="M93" s="34"/>
      <c r="N93" s="34"/>
      <c r="O93" s="33"/>
      <c r="P93" s="33"/>
      <c r="Q93" s="34"/>
      <c r="R93" s="34"/>
      <c r="S93" s="34"/>
      <c r="T93" s="34"/>
      <c r="U93" s="34"/>
      <c r="V93" s="34"/>
      <c r="W93" s="34"/>
      <c r="X93" s="34"/>
      <c r="Y93" s="34"/>
      <c r="Z93" s="51"/>
      <c r="AA93" s="51"/>
      <c r="AB93" s="52"/>
    </row>
    <row r="94" spans="1:28">
      <c r="A94" s="13"/>
      <c r="B94" s="36" t="s">
        <v>432</v>
      </c>
      <c r="C94" s="37"/>
      <c r="D94" s="37"/>
      <c r="E94" s="38"/>
      <c r="F94" s="38"/>
      <c r="G94" s="37"/>
      <c r="H94" s="37"/>
      <c r="I94" s="38"/>
      <c r="J94" s="38"/>
      <c r="K94" s="37"/>
      <c r="L94" s="37"/>
      <c r="M94" s="38"/>
      <c r="N94" s="38"/>
      <c r="O94" s="37"/>
      <c r="P94" s="37"/>
      <c r="Q94" s="38"/>
      <c r="R94" s="38"/>
      <c r="S94" s="38"/>
      <c r="T94" s="38"/>
      <c r="U94" s="38"/>
      <c r="V94" s="38"/>
      <c r="W94" s="38"/>
      <c r="X94" s="38"/>
      <c r="Y94" s="38"/>
      <c r="Z94" s="53" t="s">
        <v>284</v>
      </c>
      <c r="AA94" s="79">
        <v>441.5</v>
      </c>
      <c r="AB94" s="57"/>
    </row>
    <row r="95" spans="1:28" ht="15.75" thickBot="1">
      <c r="A95" s="13"/>
      <c r="B95" s="36"/>
      <c r="C95" s="37"/>
      <c r="D95" s="37"/>
      <c r="E95" s="38"/>
      <c r="F95" s="38"/>
      <c r="G95" s="37"/>
      <c r="H95" s="37"/>
      <c r="I95" s="38"/>
      <c r="J95" s="38"/>
      <c r="K95" s="37"/>
      <c r="L95" s="37"/>
      <c r="M95" s="38"/>
      <c r="N95" s="38"/>
      <c r="O95" s="37"/>
      <c r="P95" s="37"/>
      <c r="Q95" s="38"/>
      <c r="R95" s="38"/>
      <c r="S95" s="38"/>
      <c r="T95" s="38"/>
      <c r="U95" s="38"/>
      <c r="V95" s="38"/>
      <c r="W95" s="38"/>
      <c r="X95" s="38"/>
      <c r="Y95" s="38"/>
      <c r="Z95" s="72"/>
      <c r="AA95" s="81"/>
      <c r="AB95" s="74"/>
    </row>
    <row r="96" spans="1:28" ht="15.75" thickTop="1">
      <c r="A96" s="13"/>
      <c r="B96" s="18"/>
      <c r="C96" s="18"/>
    </row>
    <row r="97" spans="1:29" ht="38.25">
      <c r="A97" s="13"/>
      <c r="B97" s="47">
        <v>-1</v>
      </c>
      <c r="C97" s="47" t="s">
        <v>452</v>
      </c>
    </row>
    <row r="98" spans="1:29">
      <c r="A98" s="13"/>
      <c r="B98" s="18"/>
      <c r="C98" s="18"/>
    </row>
    <row r="99" spans="1:29" ht="25.5">
      <c r="A99" s="13"/>
      <c r="B99" s="47">
        <v>-2</v>
      </c>
      <c r="C99" s="47" t="s">
        <v>435</v>
      </c>
    </row>
    <row r="100" spans="1:29">
      <c r="A100" s="13"/>
      <c r="B100" s="38" t="s">
        <v>453</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row>
    <row r="101" spans="1:29">
      <c r="A101" s="13"/>
      <c r="B101" s="27"/>
      <c r="C101" s="27"/>
      <c r="D101" s="27"/>
      <c r="E101" s="27"/>
      <c r="F101" s="27"/>
      <c r="G101" s="27"/>
      <c r="H101" s="27"/>
      <c r="I101" s="27"/>
    </row>
    <row r="102" spans="1:29">
      <c r="A102" s="13"/>
      <c r="B102" s="18"/>
      <c r="C102" s="18"/>
      <c r="D102" s="18"/>
      <c r="E102" s="18"/>
      <c r="F102" s="18"/>
      <c r="G102" s="18"/>
      <c r="H102" s="18"/>
      <c r="I102" s="18"/>
    </row>
    <row r="103" spans="1:29" ht="15.75" thickBot="1">
      <c r="A103" s="13"/>
      <c r="B103" s="16"/>
      <c r="C103" s="28" t="s">
        <v>454</v>
      </c>
      <c r="D103" s="28"/>
      <c r="E103" s="28"/>
      <c r="F103" s="28"/>
      <c r="G103" s="28"/>
      <c r="H103" s="28"/>
      <c r="I103" s="28"/>
    </row>
    <row r="104" spans="1:29" ht="15.75" thickBot="1">
      <c r="A104" s="13"/>
      <c r="B104" s="21"/>
      <c r="C104" s="29" t="s">
        <v>279</v>
      </c>
      <c r="D104" s="29"/>
      <c r="E104" s="29"/>
      <c r="F104" s="15"/>
      <c r="G104" s="29" t="s">
        <v>280</v>
      </c>
      <c r="H104" s="29"/>
      <c r="I104" s="29"/>
    </row>
    <row r="105" spans="1:29">
      <c r="A105" s="13"/>
      <c r="B105" s="21"/>
      <c r="C105" s="30" t="s">
        <v>282</v>
      </c>
      <c r="D105" s="30"/>
      <c r="E105" s="30"/>
      <c r="F105" s="30"/>
      <c r="G105" s="30"/>
      <c r="H105" s="30"/>
      <c r="I105" s="30"/>
    </row>
    <row r="106" spans="1:29">
      <c r="A106" s="13"/>
      <c r="B106" s="32" t="s">
        <v>404</v>
      </c>
      <c r="C106" s="32" t="s">
        <v>284</v>
      </c>
      <c r="D106" s="46">
        <v>5537.2</v>
      </c>
      <c r="E106" s="34"/>
      <c r="F106" s="34"/>
      <c r="G106" s="32" t="s">
        <v>284</v>
      </c>
      <c r="H106" s="46">
        <v>6103.2</v>
      </c>
      <c r="I106" s="34"/>
    </row>
    <row r="107" spans="1:29">
      <c r="A107" s="13"/>
      <c r="B107" s="32"/>
      <c r="C107" s="32"/>
      <c r="D107" s="46"/>
      <c r="E107" s="34"/>
      <c r="F107" s="34"/>
      <c r="G107" s="32"/>
      <c r="H107" s="46"/>
      <c r="I107" s="34"/>
    </row>
    <row r="108" spans="1:29">
      <c r="A108" s="13"/>
      <c r="B108" s="36" t="s">
        <v>420</v>
      </c>
      <c r="C108" s="66">
        <v>2388.6</v>
      </c>
      <c r="D108" s="66"/>
      <c r="E108" s="38"/>
      <c r="F108" s="38"/>
      <c r="G108" s="66">
        <v>2506.5</v>
      </c>
      <c r="H108" s="66"/>
      <c r="I108" s="38"/>
    </row>
    <row r="109" spans="1:29">
      <c r="A109" s="13"/>
      <c r="B109" s="36"/>
      <c r="C109" s="66"/>
      <c r="D109" s="66"/>
      <c r="E109" s="38"/>
      <c r="F109" s="38"/>
      <c r="G109" s="66"/>
      <c r="H109" s="66"/>
      <c r="I109" s="38"/>
    </row>
    <row r="110" spans="1:29">
      <c r="A110" s="13"/>
      <c r="B110" s="32" t="s">
        <v>409</v>
      </c>
      <c r="C110" s="46">
        <v>5773.3</v>
      </c>
      <c r="D110" s="46"/>
      <c r="E110" s="34"/>
      <c r="F110" s="34"/>
      <c r="G110" s="46">
        <v>6547.7</v>
      </c>
      <c r="H110" s="46"/>
      <c r="I110" s="34"/>
    </row>
    <row r="111" spans="1:29">
      <c r="A111" s="13"/>
      <c r="B111" s="32"/>
      <c r="C111" s="46"/>
      <c r="D111" s="46"/>
      <c r="E111" s="34"/>
      <c r="F111" s="34"/>
      <c r="G111" s="46"/>
      <c r="H111" s="46"/>
      <c r="I111" s="34"/>
    </row>
    <row r="112" spans="1:29">
      <c r="A112" s="13"/>
      <c r="B112" s="36" t="s">
        <v>422</v>
      </c>
      <c r="C112" s="37">
        <v>75.2</v>
      </c>
      <c r="D112" s="37"/>
      <c r="E112" s="38"/>
      <c r="F112" s="38"/>
      <c r="G112" s="37">
        <v>83.3</v>
      </c>
      <c r="H112" s="37"/>
      <c r="I112" s="38"/>
    </row>
    <row r="113" spans="1:29">
      <c r="A113" s="13"/>
      <c r="B113" s="36"/>
      <c r="C113" s="37"/>
      <c r="D113" s="37"/>
      <c r="E113" s="38"/>
      <c r="F113" s="38"/>
      <c r="G113" s="37"/>
      <c r="H113" s="37"/>
      <c r="I113" s="38"/>
    </row>
    <row r="114" spans="1:29">
      <c r="A114" s="13"/>
      <c r="B114" s="32" t="s">
        <v>413</v>
      </c>
      <c r="C114" s="33">
        <v>222</v>
      </c>
      <c r="D114" s="33"/>
      <c r="E114" s="34"/>
      <c r="F114" s="34"/>
      <c r="G114" s="33">
        <v>339.4</v>
      </c>
      <c r="H114" s="33"/>
      <c r="I114" s="34"/>
    </row>
    <row r="115" spans="1:29" ht="15.75" thickBot="1">
      <c r="A115" s="13"/>
      <c r="B115" s="32"/>
      <c r="C115" s="51"/>
      <c r="D115" s="51"/>
      <c r="E115" s="52"/>
      <c r="F115" s="34"/>
      <c r="G115" s="51"/>
      <c r="H115" s="51"/>
      <c r="I115" s="52"/>
    </row>
    <row r="116" spans="1:29">
      <c r="A116" s="13"/>
      <c r="B116" s="36" t="s">
        <v>455</v>
      </c>
      <c r="C116" s="53" t="s">
        <v>284</v>
      </c>
      <c r="D116" s="55">
        <v>13996.3</v>
      </c>
      <c r="E116" s="57"/>
      <c r="F116" s="38"/>
      <c r="G116" s="53" t="s">
        <v>284</v>
      </c>
      <c r="H116" s="55">
        <v>15580.1</v>
      </c>
      <c r="I116" s="57"/>
    </row>
    <row r="117" spans="1:29" ht="15.75" thickBot="1">
      <c r="A117" s="13"/>
      <c r="B117" s="36"/>
      <c r="C117" s="72"/>
      <c r="D117" s="73"/>
      <c r="E117" s="74"/>
      <c r="F117" s="38"/>
      <c r="G117" s="72"/>
      <c r="H117" s="73"/>
      <c r="I117" s="74"/>
    </row>
    <row r="118" spans="1:29" ht="15.75" thickTop="1">
      <c r="A118" s="13"/>
      <c r="B118" s="38" t="s">
        <v>456</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row>
    <row r="119" spans="1:29">
      <c r="A119" s="13"/>
      <c r="B119" s="27"/>
      <c r="C119" s="27"/>
      <c r="D119" s="27"/>
      <c r="E119" s="27"/>
      <c r="F119" s="27"/>
      <c r="G119" s="27"/>
      <c r="H119" s="27"/>
      <c r="I119" s="27"/>
      <c r="J119" s="27"/>
      <c r="K119" s="27"/>
      <c r="L119" s="27"/>
      <c r="M119" s="27"/>
    </row>
    <row r="120" spans="1:29">
      <c r="A120" s="13"/>
      <c r="B120" s="18"/>
      <c r="C120" s="18"/>
      <c r="D120" s="18"/>
      <c r="E120" s="18"/>
      <c r="F120" s="18"/>
      <c r="G120" s="18"/>
      <c r="H120" s="18"/>
      <c r="I120" s="18"/>
      <c r="J120" s="18"/>
      <c r="K120" s="18"/>
      <c r="L120" s="18"/>
      <c r="M120" s="18"/>
    </row>
    <row r="121" spans="1:29" ht="15.75" thickBot="1">
      <c r="A121" s="13"/>
      <c r="B121" s="16"/>
      <c r="C121" s="28" t="s">
        <v>457</v>
      </c>
      <c r="D121" s="28"/>
      <c r="E121" s="28"/>
      <c r="F121" s="28"/>
      <c r="G121" s="28"/>
      <c r="H121" s="28"/>
      <c r="I121" s="28"/>
      <c r="J121" s="28"/>
      <c r="K121" s="28"/>
      <c r="L121" s="28"/>
      <c r="M121" s="28"/>
    </row>
    <row r="122" spans="1:29" ht="15.75" thickBot="1">
      <c r="A122" s="13"/>
      <c r="B122" s="21"/>
      <c r="C122" s="29" t="s">
        <v>279</v>
      </c>
      <c r="D122" s="29"/>
      <c r="E122" s="29"/>
      <c r="F122" s="15"/>
      <c r="G122" s="29" t="s">
        <v>280</v>
      </c>
      <c r="H122" s="29"/>
      <c r="I122" s="29"/>
      <c r="J122" s="15"/>
      <c r="K122" s="29" t="s">
        <v>281</v>
      </c>
      <c r="L122" s="29"/>
      <c r="M122" s="29"/>
    </row>
    <row r="123" spans="1:29">
      <c r="A123" s="13"/>
      <c r="B123" s="21"/>
      <c r="C123" s="86"/>
      <c r="D123" s="86"/>
      <c r="E123" s="86"/>
      <c r="F123" s="15"/>
      <c r="G123" s="45" t="s">
        <v>282</v>
      </c>
      <c r="H123" s="45"/>
      <c r="I123" s="45"/>
      <c r="J123" s="15"/>
      <c r="K123" s="86"/>
      <c r="L123" s="86"/>
      <c r="M123" s="86"/>
    </row>
    <row r="124" spans="1:29">
      <c r="A124" s="13"/>
      <c r="B124" s="82" t="s">
        <v>458</v>
      </c>
      <c r="C124" s="32"/>
      <c r="D124" s="32"/>
      <c r="E124" s="32"/>
      <c r="F124" s="25"/>
      <c r="G124" s="32"/>
      <c r="H124" s="32"/>
      <c r="I124" s="32"/>
      <c r="J124" s="25"/>
      <c r="K124" s="32"/>
      <c r="L124" s="32"/>
      <c r="M124" s="32"/>
    </row>
    <row r="125" spans="1:29">
      <c r="A125" s="13"/>
      <c r="B125" s="87" t="s">
        <v>404</v>
      </c>
      <c r="C125" s="36" t="s">
        <v>284</v>
      </c>
      <c r="D125" s="37">
        <v>117.6</v>
      </c>
      <c r="E125" s="38"/>
      <c r="F125" s="38"/>
      <c r="G125" s="36" t="s">
        <v>284</v>
      </c>
      <c r="H125" s="37">
        <v>122.8</v>
      </c>
      <c r="I125" s="38"/>
      <c r="J125" s="38"/>
      <c r="K125" s="36" t="s">
        <v>284</v>
      </c>
      <c r="L125" s="37">
        <v>128.19999999999999</v>
      </c>
      <c r="M125" s="38"/>
    </row>
    <row r="126" spans="1:29">
      <c r="A126" s="13"/>
      <c r="B126" s="87"/>
      <c r="C126" s="36"/>
      <c r="D126" s="37"/>
      <c r="E126" s="38"/>
      <c r="F126" s="38"/>
      <c r="G126" s="36"/>
      <c r="H126" s="37"/>
      <c r="I126" s="38"/>
      <c r="J126" s="38"/>
      <c r="K126" s="36"/>
      <c r="L126" s="37"/>
      <c r="M126" s="38"/>
    </row>
    <row r="127" spans="1:29">
      <c r="A127" s="13"/>
      <c r="B127" s="88" t="s">
        <v>409</v>
      </c>
      <c r="C127" s="33">
        <v>184.1</v>
      </c>
      <c r="D127" s="33"/>
      <c r="E127" s="34"/>
      <c r="F127" s="34"/>
      <c r="G127" s="33">
        <v>185</v>
      </c>
      <c r="H127" s="33"/>
      <c r="I127" s="34"/>
      <c r="J127" s="34"/>
      <c r="K127" s="33">
        <v>131.6</v>
      </c>
      <c r="L127" s="33"/>
      <c r="M127" s="34"/>
    </row>
    <row r="128" spans="1:29">
      <c r="A128" s="13"/>
      <c r="B128" s="88"/>
      <c r="C128" s="33"/>
      <c r="D128" s="33"/>
      <c r="E128" s="34"/>
      <c r="F128" s="34"/>
      <c r="G128" s="33"/>
      <c r="H128" s="33"/>
      <c r="I128" s="34"/>
      <c r="J128" s="34"/>
      <c r="K128" s="33"/>
      <c r="L128" s="33"/>
      <c r="M128" s="34"/>
    </row>
    <row r="129" spans="1:13">
      <c r="A129" s="13"/>
      <c r="B129" s="87" t="s">
        <v>422</v>
      </c>
      <c r="C129" s="37">
        <v>2.7</v>
      </c>
      <c r="D129" s="37"/>
      <c r="E129" s="38"/>
      <c r="F129" s="38"/>
      <c r="G129" s="37">
        <v>2.9</v>
      </c>
      <c r="H129" s="37"/>
      <c r="I129" s="38"/>
      <c r="J129" s="38"/>
      <c r="K129" s="37">
        <v>3.4</v>
      </c>
      <c r="L129" s="37"/>
      <c r="M129" s="38"/>
    </row>
    <row r="130" spans="1:13">
      <c r="A130" s="13"/>
      <c r="B130" s="87"/>
      <c r="C130" s="37"/>
      <c r="D130" s="37"/>
      <c r="E130" s="38"/>
      <c r="F130" s="38"/>
      <c r="G130" s="37"/>
      <c r="H130" s="37"/>
      <c r="I130" s="38"/>
      <c r="J130" s="38"/>
      <c r="K130" s="37"/>
      <c r="L130" s="37"/>
      <c r="M130" s="38"/>
    </row>
    <row r="131" spans="1:13">
      <c r="A131" s="13"/>
      <c r="B131" s="88" t="s">
        <v>413</v>
      </c>
      <c r="C131" s="33">
        <v>8.6</v>
      </c>
      <c r="D131" s="33"/>
      <c r="E131" s="34"/>
      <c r="F131" s="34"/>
      <c r="G131" s="33">
        <v>9.8000000000000007</v>
      </c>
      <c r="H131" s="33"/>
      <c r="I131" s="34"/>
      <c r="J131" s="34"/>
      <c r="K131" s="33">
        <v>9.5</v>
      </c>
      <c r="L131" s="33"/>
      <c r="M131" s="34"/>
    </row>
    <row r="132" spans="1:13" ht="15.75" thickBot="1">
      <c r="A132" s="13"/>
      <c r="B132" s="88"/>
      <c r="C132" s="51"/>
      <c r="D132" s="51"/>
      <c r="E132" s="52"/>
      <c r="F132" s="34"/>
      <c r="G132" s="51"/>
      <c r="H132" s="51"/>
      <c r="I132" s="52"/>
      <c r="J132" s="34"/>
      <c r="K132" s="51"/>
      <c r="L132" s="51"/>
      <c r="M132" s="52"/>
    </row>
    <row r="133" spans="1:13">
      <c r="A133" s="13"/>
      <c r="B133" s="89" t="s">
        <v>459</v>
      </c>
      <c r="C133" s="53" t="s">
        <v>284</v>
      </c>
      <c r="D133" s="79">
        <v>313</v>
      </c>
      <c r="E133" s="57"/>
      <c r="F133" s="38"/>
      <c r="G133" s="53" t="s">
        <v>284</v>
      </c>
      <c r="H133" s="79">
        <v>320.5</v>
      </c>
      <c r="I133" s="57"/>
      <c r="J133" s="38"/>
      <c r="K133" s="53" t="s">
        <v>284</v>
      </c>
      <c r="L133" s="79">
        <v>272.7</v>
      </c>
      <c r="M133" s="57"/>
    </row>
    <row r="134" spans="1:13" ht="15.75" thickBot="1">
      <c r="A134" s="13"/>
      <c r="B134" s="89"/>
      <c r="C134" s="72"/>
      <c r="D134" s="81"/>
      <c r="E134" s="74"/>
      <c r="F134" s="38"/>
      <c r="G134" s="72"/>
      <c r="H134" s="81"/>
      <c r="I134" s="74"/>
      <c r="J134" s="38"/>
      <c r="K134" s="72"/>
      <c r="L134" s="81"/>
      <c r="M134" s="74"/>
    </row>
    <row r="135" spans="1:13" ht="15.75" thickTop="1">
      <c r="A135" s="13"/>
      <c r="B135" s="82" t="s">
        <v>460</v>
      </c>
      <c r="C135" s="90"/>
      <c r="D135" s="90"/>
      <c r="E135" s="90"/>
      <c r="F135" s="25"/>
      <c r="G135" s="90"/>
      <c r="H135" s="90"/>
      <c r="I135" s="90"/>
      <c r="J135" s="25"/>
      <c r="K135" s="90"/>
      <c r="L135" s="90"/>
      <c r="M135" s="90"/>
    </row>
    <row r="136" spans="1:13">
      <c r="A136" s="13"/>
      <c r="B136" s="87" t="s">
        <v>404</v>
      </c>
      <c r="C136" s="36" t="s">
        <v>284</v>
      </c>
      <c r="D136" s="37">
        <v>77.8</v>
      </c>
      <c r="E136" s="38"/>
      <c r="F136" s="38"/>
      <c r="G136" s="36" t="s">
        <v>284</v>
      </c>
      <c r="H136" s="37">
        <v>75.7</v>
      </c>
      <c r="I136" s="38"/>
      <c r="J136" s="38"/>
      <c r="K136" s="36" t="s">
        <v>284</v>
      </c>
      <c r="L136" s="37">
        <v>98.8</v>
      </c>
      <c r="M136" s="38"/>
    </row>
    <row r="137" spans="1:13">
      <c r="A137" s="13"/>
      <c r="B137" s="87"/>
      <c r="C137" s="36"/>
      <c r="D137" s="37"/>
      <c r="E137" s="38"/>
      <c r="F137" s="38"/>
      <c r="G137" s="36"/>
      <c r="H137" s="37"/>
      <c r="I137" s="38"/>
      <c r="J137" s="38"/>
      <c r="K137" s="36"/>
      <c r="L137" s="37"/>
      <c r="M137" s="38"/>
    </row>
    <row r="138" spans="1:13">
      <c r="A138" s="13"/>
      <c r="B138" s="88" t="s">
        <v>409</v>
      </c>
      <c r="C138" s="33">
        <v>168.6</v>
      </c>
      <c r="D138" s="33"/>
      <c r="E138" s="34"/>
      <c r="F138" s="34"/>
      <c r="G138" s="33">
        <v>204.6</v>
      </c>
      <c r="H138" s="33"/>
      <c r="I138" s="34"/>
      <c r="J138" s="34"/>
      <c r="K138" s="33">
        <v>110.7</v>
      </c>
      <c r="L138" s="33"/>
      <c r="M138" s="34"/>
    </row>
    <row r="139" spans="1:13">
      <c r="A139" s="13"/>
      <c r="B139" s="88"/>
      <c r="C139" s="33"/>
      <c r="D139" s="33"/>
      <c r="E139" s="34"/>
      <c r="F139" s="34"/>
      <c r="G139" s="33"/>
      <c r="H139" s="33"/>
      <c r="I139" s="34"/>
      <c r="J139" s="34"/>
      <c r="K139" s="33"/>
      <c r="L139" s="33"/>
      <c r="M139" s="34"/>
    </row>
    <row r="140" spans="1:13">
      <c r="A140" s="13"/>
      <c r="B140" s="87" t="s">
        <v>422</v>
      </c>
      <c r="C140" s="37">
        <v>0.9</v>
      </c>
      <c r="D140" s="37"/>
      <c r="E140" s="38"/>
      <c r="F140" s="38"/>
      <c r="G140" s="37">
        <v>1.6</v>
      </c>
      <c r="H140" s="37"/>
      <c r="I140" s="38"/>
      <c r="J140" s="38"/>
      <c r="K140" s="37">
        <v>5.8</v>
      </c>
      <c r="L140" s="37"/>
      <c r="M140" s="38"/>
    </row>
    <row r="141" spans="1:13">
      <c r="A141" s="13"/>
      <c r="B141" s="87"/>
      <c r="C141" s="37"/>
      <c r="D141" s="37"/>
      <c r="E141" s="38"/>
      <c r="F141" s="38"/>
      <c r="G141" s="37"/>
      <c r="H141" s="37"/>
      <c r="I141" s="38"/>
      <c r="J141" s="38"/>
      <c r="K141" s="37"/>
      <c r="L141" s="37"/>
      <c r="M141" s="38"/>
    </row>
    <row r="142" spans="1:13">
      <c r="A142" s="13"/>
      <c r="B142" s="88" t="s">
        <v>413</v>
      </c>
      <c r="C142" s="33">
        <v>12.2</v>
      </c>
      <c r="D142" s="33"/>
      <c r="E142" s="34"/>
      <c r="F142" s="34"/>
      <c r="G142" s="33">
        <v>12</v>
      </c>
      <c r="H142" s="33"/>
      <c r="I142" s="34"/>
      <c r="J142" s="34"/>
      <c r="K142" s="33">
        <v>7</v>
      </c>
      <c r="L142" s="33"/>
      <c r="M142" s="34"/>
    </row>
    <row r="143" spans="1:13" ht="15.75" thickBot="1">
      <c r="A143" s="13"/>
      <c r="B143" s="88"/>
      <c r="C143" s="51"/>
      <c r="D143" s="51"/>
      <c r="E143" s="52"/>
      <c r="F143" s="34"/>
      <c r="G143" s="51"/>
      <c r="H143" s="51"/>
      <c r="I143" s="52"/>
      <c r="J143" s="34"/>
      <c r="K143" s="51"/>
      <c r="L143" s="51"/>
      <c r="M143" s="52"/>
    </row>
    <row r="144" spans="1:13">
      <c r="A144" s="13"/>
      <c r="B144" s="89" t="s">
        <v>461</v>
      </c>
      <c r="C144" s="53" t="s">
        <v>284</v>
      </c>
      <c r="D144" s="79">
        <v>259.5</v>
      </c>
      <c r="E144" s="57"/>
      <c r="F144" s="38"/>
      <c r="G144" s="53" t="s">
        <v>284</v>
      </c>
      <c r="H144" s="79">
        <v>293.89999999999998</v>
      </c>
      <c r="I144" s="57"/>
      <c r="J144" s="38"/>
      <c r="K144" s="53" t="s">
        <v>284</v>
      </c>
      <c r="L144" s="79">
        <v>222.3</v>
      </c>
      <c r="M144" s="57"/>
    </row>
    <row r="145" spans="1:29" ht="15.75" thickBot="1">
      <c r="A145" s="13"/>
      <c r="B145" s="89"/>
      <c r="C145" s="72"/>
      <c r="D145" s="81"/>
      <c r="E145" s="74"/>
      <c r="F145" s="38"/>
      <c r="G145" s="72"/>
      <c r="H145" s="81"/>
      <c r="I145" s="74"/>
      <c r="J145" s="38"/>
      <c r="K145" s="72"/>
      <c r="L145" s="81"/>
      <c r="M145" s="74"/>
    </row>
    <row r="146" spans="1:29" ht="15.75" thickTop="1">
      <c r="A146" s="13"/>
      <c r="B146" s="18"/>
      <c r="C146" s="18"/>
    </row>
    <row r="147" spans="1:29" ht="51">
      <c r="A147" s="13"/>
      <c r="B147" s="47">
        <v>-1</v>
      </c>
      <c r="C147" s="47" t="s">
        <v>205</v>
      </c>
    </row>
    <row r="148" spans="1:29">
      <c r="A148" s="13"/>
      <c r="B148" s="18"/>
      <c r="C148" s="18"/>
    </row>
    <row r="149" spans="1:29" ht="51">
      <c r="A149" s="13"/>
      <c r="B149" s="47">
        <v>-2</v>
      </c>
      <c r="C149" s="47" t="s">
        <v>462</v>
      </c>
    </row>
    <row r="150" spans="1:29">
      <c r="A150" s="13"/>
      <c r="B150" s="38" t="s">
        <v>463</v>
      </c>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row>
    <row r="151" spans="1:29">
      <c r="A151" s="13"/>
      <c r="B151" s="27"/>
      <c r="C151" s="27"/>
      <c r="D151" s="27"/>
      <c r="E151" s="27"/>
      <c r="F151" s="27"/>
      <c r="G151" s="27"/>
      <c r="H151" s="27"/>
      <c r="I151" s="27"/>
      <c r="J151" s="27"/>
      <c r="K151" s="27"/>
      <c r="L151" s="27"/>
      <c r="M151" s="27"/>
    </row>
    <row r="152" spans="1:29">
      <c r="A152" s="13"/>
      <c r="B152" s="18"/>
      <c r="C152" s="18"/>
      <c r="D152" s="18"/>
      <c r="E152" s="18"/>
      <c r="F152" s="18"/>
      <c r="G152" s="18"/>
      <c r="H152" s="18"/>
      <c r="I152" s="18"/>
      <c r="J152" s="18"/>
      <c r="K152" s="18"/>
      <c r="L152" s="18"/>
      <c r="M152" s="18"/>
    </row>
    <row r="153" spans="1:29" ht="15.75" thickBot="1">
      <c r="A153" s="13"/>
      <c r="B153" s="16"/>
      <c r="C153" s="28" t="s">
        <v>457</v>
      </c>
      <c r="D153" s="28"/>
      <c r="E153" s="28"/>
      <c r="F153" s="28"/>
      <c r="G153" s="28"/>
      <c r="H153" s="28"/>
      <c r="I153" s="28"/>
      <c r="J153" s="28"/>
      <c r="K153" s="28"/>
      <c r="L153" s="28"/>
      <c r="M153" s="28"/>
    </row>
    <row r="154" spans="1:29" ht="15.75" thickBot="1">
      <c r="A154" s="13"/>
      <c r="B154" s="21"/>
      <c r="C154" s="29" t="s">
        <v>279</v>
      </c>
      <c r="D154" s="29"/>
      <c r="E154" s="29"/>
      <c r="F154" s="15"/>
      <c r="G154" s="29" t="s">
        <v>280</v>
      </c>
      <c r="H154" s="29"/>
      <c r="I154" s="29"/>
      <c r="J154" s="15"/>
      <c r="K154" s="29" t="s">
        <v>281</v>
      </c>
      <c r="L154" s="29"/>
      <c r="M154" s="29"/>
    </row>
    <row r="155" spans="1:29">
      <c r="A155" s="13"/>
      <c r="B155" s="21"/>
      <c r="C155" s="30" t="s">
        <v>282</v>
      </c>
      <c r="D155" s="30"/>
      <c r="E155" s="30"/>
      <c r="F155" s="30"/>
      <c r="G155" s="30"/>
      <c r="H155" s="30"/>
      <c r="I155" s="30"/>
      <c r="J155" s="30"/>
      <c r="K155" s="30"/>
      <c r="L155" s="30"/>
      <c r="M155" s="30"/>
    </row>
    <row r="156" spans="1:29">
      <c r="A156" s="13"/>
      <c r="B156" s="91" t="s">
        <v>464</v>
      </c>
      <c r="C156" s="32"/>
      <c r="D156" s="32"/>
      <c r="E156" s="32"/>
      <c r="F156" s="25"/>
      <c r="G156" s="32"/>
      <c r="H156" s="32"/>
      <c r="I156" s="32"/>
      <c r="J156" s="25"/>
      <c r="K156" s="32"/>
      <c r="L156" s="32"/>
      <c r="M156" s="32"/>
    </row>
    <row r="157" spans="1:29">
      <c r="A157" s="13"/>
      <c r="B157" s="87" t="s">
        <v>404</v>
      </c>
      <c r="C157" s="36" t="s">
        <v>284</v>
      </c>
      <c r="D157" s="66">
        <v>1699.9</v>
      </c>
      <c r="E157" s="38"/>
      <c r="F157" s="38"/>
      <c r="G157" s="36" t="s">
        <v>284</v>
      </c>
      <c r="H157" s="66">
        <v>1839.8</v>
      </c>
      <c r="I157" s="38"/>
      <c r="J157" s="38"/>
      <c r="K157" s="36" t="s">
        <v>284</v>
      </c>
      <c r="L157" s="66">
        <v>1930.7</v>
      </c>
      <c r="M157" s="38"/>
    </row>
    <row r="158" spans="1:29">
      <c r="A158" s="13"/>
      <c r="B158" s="87"/>
      <c r="C158" s="36"/>
      <c r="D158" s="66"/>
      <c r="E158" s="38"/>
      <c r="F158" s="38"/>
      <c r="G158" s="36"/>
      <c r="H158" s="66"/>
      <c r="I158" s="38"/>
      <c r="J158" s="38"/>
      <c r="K158" s="36"/>
      <c r="L158" s="66"/>
      <c r="M158" s="38"/>
    </row>
    <row r="159" spans="1:29">
      <c r="A159" s="13"/>
      <c r="B159" s="88" t="s">
        <v>465</v>
      </c>
      <c r="C159" s="33">
        <v>98.1</v>
      </c>
      <c r="D159" s="33"/>
      <c r="E159" s="34"/>
      <c r="F159" s="34"/>
      <c r="G159" s="33">
        <v>105.2</v>
      </c>
      <c r="H159" s="33"/>
      <c r="I159" s="34"/>
      <c r="J159" s="34"/>
      <c r="K159" s="33">
        <v>107.3</v>
      </c>
      <c r="L159" s="33"/>
      <c r="M159" s="34"/>
    </row>
    <row r="160" spans="1:29">
      <c r="A160" s="13"/>
      <c r="B160" s="88"/>
      <c r="C160" s="33"/>
      <c r="D160" s="33"/>
      <c r="E160" s="34"/>
      <c r="F160" s="34"/>
      <c r="G160" s="33"/>
      <c r="H160" s="33"/>
      <c r="I160" s="34"/>
      <c r="J160" s="34"/>
      <c r="K160" s="33"/>
      <c r="L160" s="33"/>
      <c r="M160" s="34"/>
    </row>
    <row r="161" spans="1:29">
      <c r="A161" s="13"/>
      <c r="B161" s="87" t="s">
        <v>466</v>
      </c>
      <c r="C161" s="66">
        <v>1391.5</v>
      </c>
      <c r="D161" s="66"/>
      <c r="E161" s="38"/>
      <c r="F161" s="38"/>
      <c r="G161" s="66">
        <v>1261.5999999999999</v>
      </c>
      <c r="H161" s="66"/>
      <c r="I161" s="38"/>
      <c r="J161" s="38"/>
      <c r="K161" s="66">
        <v>1218.4000000000001</v>
      </c>
      <c r="L161" s="66"/>
      <c r="M161" s="38"/>
    </row>
    <row r="162" spans="1:29">
      <c r="A162" s="13"/>
      <c r="B162" s="87"/>
      <c r="C162" s="66"/>
      <c r="D162" s="66"/>
      <c r="E162" s="38"/>
      <c r="F162" s="38"/>
      <c r="G162" s="66"/>
      <c r="H162" s="66"/>
      <c r="I162" s="38"/>
      <c r="J162" s="38"/>
      <c r="K162" s="66"/>
      <c r="L162" s="66"/>
      <c r="M162" s="38"/>
    </row>
    <row r="163" spans="1:29">
      <c r="A163" s="13"/>
      <c r="B163" s="88" t="s">
        <v>467</v>
      </c>
      <c r="C163" s="33">
        <v>956.8</v>
      </c>
      <c r="D163" s="33"/>
      <c r="E163" s="34"/>
      <c r="F163" s="34"/>
      <c r="G163" s="33">
        <v>999.5</v>
      </c>
      <c r="H163" s="33"/>
      <c r="I163" s="34"/>
      <c r="J163" s="34"/>
      <c r="K163" s="33">
        <v>660.1</v>
      </c>
      <c r="L163" s="33"/>
      <c r="M163" s="34"/>
    </row>
    <row r="164" spans="1:29" ht="15.75" thickBot="1">
      <c r="A164" s="13"/>
      <c r="B164" s="88"/>
      <c r="C164" s="51"/>
      <c r="D164" s="51"/>
      <c r="E164" s="52"/>
      <c r="F164" s="34"/>
      <c r="G164" s="51"/>
      <c r="H164" s="51"/>
      <c r="I164" s="52"/>
      <c r="J164" s="34"/>
      <c r="K164" s="51"/>
      <c r="L164" s="51"/>
      <c r="M164" s="52"/>
    </row>
    <row r="165" spans="1:29">
      <c r="A165" s="13"/>
      <c r="B165" s="89" t="s">
        <v>468</v>
      </c>
      <c r="C165" s="53" t="s">
        <v>284</v>
      </c>
      <c r="D165" s="55">
        <v>4146.3</v>
      </c>
      <c r="E165" s="57"/>
      <c r="F165" s="38"/>
      <c r="G165" s="53" t="s">
        <v>284</v>
      </c>
      <c r="H165" s="55">
        <v>4206.1000000000004</v>
      </c>
      <c r="I165" s="57"/>
      <c r="J165" s="38"/>
      <c r="K165" s="53" t="s">
        <v>284</v>
      </c>
      <c r="L165" s="55">
        <v>3916.5</v>
      </c>
      <c r="M165" s="57"/>
    </row>
    <row r="166" spans="1:29" ht="15.75" thickBot="1">
      <c r="A166" s="13"/>
      <c r="B166" s="89"/>
      <c r="C166" s="72"/>
      <c r="D166" s="73"/>
      <c r="E166" s="74"/>
      <c r="F166" s="38"/>
      <c r="G166" s="72"/>
      <c r="H166" s="73"/>
      <c r="I166" s="74"/>
      <c r="J166" s="38"/>
      <c r="K166" s="72"/>
      <c r="L166" s="73"/>
      <c r="M166" s="74"/>
    </row>
    <row r="167" spans="1:29" ht="15.75" thickTop="1">
      <c r="A167" s="13"/>
      <c r="B167" s="18"/>
      <c r="C167" s="18"/>
    </row>
    <row r="168" spans="1:29" ht="89.25">
      <c r="A168" s="13"/>
      <c r="B168" s="47">
        <v>-1</v>
      </c>
      <c r="C168" s="47" t="s">
        <v>469</v>
      </c>
    </row>
    <row r="169" spans="1:29">
      <c r="A169" s="13"/>
      <c r="B169" s="38" t="s">
        <v>470</v>
      </c>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row>
    <row r="170" spans="1:29">
      <c r="A170" s="13"/>
      <c r="B170" s="27"/>
      <c r="C170" s="27"/>
      <c r="D170" s="27"/>
      <c r="E170" s="27"/>
      <c r="F170" s="27"/>
      <c r="G170" s="27"/>
      <c r="H170" s="27"/>
      <c r="I170" s="27"/>
    </row>
    <row r="171" spans="1:29">
      <c r="A171" s="13"/>
      <c r="B171" s="18"/>
      <c r="C171" s="18"/>
      <c r="D171" s="18"/>
      <c r="E171" s="18"/>
      <c r="F171" s="18"/>
      <c r="G171" s="18"/>
      <c r="H171" s="18"/>
      <c r="I171" s="18"/>
    </row>
    <row r="172" spans="1:29" ht="15.75" thickBot="1">
      <c r="A172" s="13"/>
      <c r="B172" s="16"/>
      <c r="C172" s="28" t="s">
        <v>454</v>
      </c>
      <c r="D172" s="28"/>
      <c r="E172" s="28"/>
      <c r="F172" s="28"/>
      <c r="G172" s="28"/>
      <c r="H172" s="28"/>
      <c r="I172" s="28"/>
    </row>
    <row r="173" spans="1:29" ht="15.75" thickBot="1">
      <c r="A173" s="13"/>
      <c r="B173" s="21"/>
      <c r="C173" s="29" t="s">
        <v>279</v>
      </c>
      <c r="D173" s="29"/>
      <c r="E173" s="29"/>
      <c r="F173" s="15"/>
      <c r="G173" s="29" t="s">
        <v>280</v>
      </c>
      <c r="H173" s="29"/>
      <c r="I173" s="29"/>
    </row>
    <row r="174" spans="1:29">
      <c r="A174" s="13"/>
      <c r="B174" s="21"/>
      <c r="C174" s="30" t="s">
        <v>282</v>
      </c>
      <c r="D174" s="30"/>
      <c r="E174" s="30"/>
      <c r="F174" s="30"/>
      <c r="G174" s="30"/>
      <c r="H174" s="30"/>
      <c r="I174" s="30"/>
    </row>
    <row r="175" spans="1:29">
      <c r="A175" s="13"/>
      <c r="B175" s="91" t="s">
        <v>471</v>
      </c>
      <c r="C175" s="32"/>
      <c r="D175" s="32"/>
      <c r="E175" s="32"/>
      <c r="F175" s="25"/>
      <c r="G175" s="32"/>
      <c r="H175" s="32"/>
      <c r="I175" s="32"/>
    </row>
    <row r="176" spans="1:29">
      <c r="A176" s="13"/>
      <c r="B176" s="87" t="s">
        <v>404</v>
      </c>
      <c r="C176" s="36" t="s">
        <v>284</v>
      </c>
      <c r="D176" s="37">
        <v>736.1</v>
      </c>
      <c r="E176" s="38"/>
      <c r="F176" s="38"/>
      <c r="G176" s="36" t="s">
        <v>284</v>
      </c>
      <c r="H176" s="37">
        <v>814.8</v>
      </c>
      <c r="I176" s="38"/>
    </row>
    <row r="177" spans="1:9">
      <c r="A177" s="13"/>
      <c r="B177" s="87"/>
      <c r="C177" s="36"/>
      <c r="D177" s="37"/>
      <c r="E177" s="38"/>
      <c r="F177" s="38"/>
      <c r="G177" s="36"/>
      <c r="H177" s="37"/>
      <c r="I177" s="38"/>
    </row>
    <row r="178" spans="1:9">
      <c r="A178" s="13"/>
      <c r="B178" s="88" t="s">
        <v>465</v>
      </c>
      <c r="C178" s="33">
        <v>35.200000000000003</v>
      </c>
      <c r="D178" s="33"/>
      <c r="E178" s="34"/>
      <c r="F178" s="34"/>
      <c r="G178" s="33">
        <v>38.6</v>
      </c>
      <c r="H178" s="33"/>
      <c r="I178" s="34"/>
    </row>
    <row r="179" spans="1:9">
      <c r="A179" s="13"/>
      <c r="B179" s="88"/>
      <c r="C179" s="33"/>
      <c r="D179" s="33"/>
      <c r="E179" s="34"/>
      <c r="F179" s="34"/>
      <c r="G179" s="33"/>
      <c r="H179" s="33"/>
      <c r="I179" s="34"/>
    </row>
    <row r="180" spans="1:9">
      <c r="A180" s="13"/>
      <c r="B180" s="87" t="s">
        <v>466</v>
      </c>
      <c r="C180" s="37">
        <v>465.7</v>
      </c>
      <c r="D180" s="37"/>
      <c r="E180" s="38"/>
      <c r="F180" s="38"/>
      <c r="G180" s="37">
        <v>503.4</v>
      </c>
      <c r="H180" s="37"/>
      <c r="I180" s="38"/>
    </row>
    <row r="181" spans="1:9">
      <c r="A181" s="13"/>
      <c r="B181" s="87"/>
      <c r="C181" s="37"/>
      <c r="D181" s="37"/>
      <c r="E181" s="38"/>
      <c r="F181" s="38"/>
      <c r="G181" s="37"/>
      <c r="H181" s="37"/>
      <c r="I181" s="38"/>
    </row>
    <row r="182" spans="1:9">
      <c r="A182" s="13"/>
      <c r="B182" s="88" t="s">
        <v>467</v>
      </c>
      <c r="C182" s="33">
        <v>561</v>
      </c>
      <c r="D182" s="33"/>
      <c r="E182" s="34"/>
      <c r="F182" s="34"/>
      <c r="G182" s="33">
        <v>613.29999999999995</v>
      </c>
      <c r="H182" s="33"/>
      <c r="I182" s="34"/>
    </row>
    <row r="183" spans="1:9" ht="15.75" thickBot="1">
      <c r="A183" s="13"/>
      <c r="B183" s="88"/>
      <c r="C183" s="51"/>
      <c r="D183" s="51"/>
      <c r="E183" s="52"/>
      <c r="F183" s="34"/>
      <c r="G183" s="51"/>
      <c r="H183" s="51"/>
      <c r="I183" s="52"/>
    </row>
    <row r="184" spans="1:9">
      <c r="A184" s="13"/>
      <c r="B184" s="89" t="s">
        <v>472</v>
      </c>
      <c r="C184" s="53" t="s">
        <v>284</v>
      </c>
      <c r="D184" s="55">
        <v>1798</v>
      </c>
      <c r="E184" s="57"/>
      <c r="F184" s="38"/>
      <c r="G184" s="53" t="s">
        <v>284</v>
      </c>
      <c r="H184" s="55">
        <v>1970.1</v>
      </c>
      <c r="I184" s="57"/>
    </row>
    <row r="185" spans="1:9" ht="15.75" thickBot="1">
      <c r="A185" s="13"/>
      <c r="B185" s="89"/>
      <c r="C185" s="72"/>
      <c r="D185" s="73"/>
      <c r="E185" s="74"/>
      <c r="F185" s="38"/>
      <c r="G185" s="72"/>
      <c r="H185" s="73"/>
      <c r="I185" s="74"/>
    </row>
    <row r="186" spans="1:9" ht="15.75" thickTop="1">
      <c r="A186" s="13"/>
      <c r="B186" s="18"/>
      <c r="C186" s="18"/>
    </row>
    <row r="187" spans="1:9" ht="89.25">
      <c r="A187" s="13"/>
      <c r="B187" s="47">
        <v>-1</v>
      </c>
      <c r="C187" s="47" t="s">
        <v>473</v>
      </c>
    </row>
  </sheetData>
  <mergeCells count="843">
    <mergeCell ref="B19:AC19"/>
    <mergeCell ref="B20:AC20"/>
    <mergeCell ref="B48:AC48"/>
    <mergeCell ref="B74:AC74"/>
    <mergeCell ref="B100:AC100"/>
    <mergeCell ref="B118:AC118"/>
    <mergeCell ref="B13:AC13"/>
    <mergeCell ref="B14:AC14"/>
    <mergeCell ref="B15:AC15"/>
    <mergeCell ref="B16:AC16"/>
    <mergeCell ref="B17:AC17"/>
    <mergeCell ref="B18:AC18"/>
    <mergeCell ref="B7:AC7"/>
    <mergeCell ref="B8:AC8"/>
    <mergeCell ref="B9:AC9"/>
    <mergeCell ref="B10:AC10"/>
    <mergeCell ref="B11:AC11"/>
    <mergeCell ref="B12:AC12"/>
    <mergeCell ref="H184:H185"/>
    <mergeCell ref="I184:I185"/>
    <mergeCell ref="A1:A2"/>
    <mergeCell ref="B1:AC1"/>
    <mergeCell ref="B2:AC2"/>
    <mergeCell ref="B3:AC3"/>
    <mergeCell ref="A4:A187"/>
    <mergeCell ref="B4:AC4"/>
    <mergeCell ref="B5:AC5"/>
    <mergeCell ref="B6:AC6"/>
    <mergeCell ref="B184:B185"/>
    <mergeCell ref="C184:C185"/>
    <mergeCell ref="D184:D185"/>
    <mergeCell ref="E184:E185"/>
    <mergeCell ref="F184:F185"/>
    <mergeCell ref="G184:G185"/>
    <mergeCell ref="B182:B183"/>
    <mergeCell ref="C182:D183"/>
    <mergeCell ref="E182:E183"/>
    <mergeCell ref="F182:F183"/>
    <mergeCell ref="G182:H183"/>
    <mergeCell ref="I182:I183"/>
    <mergeCell ref="B180:B181"/>
    <mergeCell ref="C180:D181"/>
    <mergeCell ref="E180:E181"/>
    <mergeCell ref="F180:F181"/>
    <mergeCell ref="G180:H181"/>
    <mergeCell ref="I180:I181"/>
    <mergeCell ref="I176:I177"/>
    <mergeCell ref="B178:B179"/>
    <mergeCell ref="C178:D179"/>
    <mergeCell ref="E178:E179"/>
    <mergeCell ref="F178:F179"/>
    <mergeCell ref="G178:H179"/>
    <mergeCell ref="I178:I179"/>
    <mergeCell ref="C174:I174"/>
    <mergeCell ref="C175:E175"/>
    <mergeCell ref="G175:I175"/>
    <mergeCell ref="B176:B177"/>
    <mergeCell ref="C176:C177"/>
    <mergeCell ref="D176:D177"/>
    <mergeCell ref="E176:E177"/>
    <mergeCell ref="F176:F177"/>
    <mergeCell ref="G176:G177"/>
    <mergeCell ref="H176:H177"/>
    <mergeCell ref="K165:K166"/>
    <mergeCell ref="L165:L166"/>
    <mergeCell ref="M165:M166"/>
    <mergeCell ref="B170:I170"/>
    <mergeCell ref="C172:I172"/>
    <mergeCell ref="C173:E173"/>
    <mergeCell ref="G173:I173"/>
    <mergeCell ref="B169:AC169"/>
    <mergeCell ref="M163:M164"/>
    <mergeCell ref="B165:B166"/>
    <mergeCell ref="C165:C166"/>
    <mergeCell ref="D165:D166"/>
    <mergeCell ref="E165:E166"/>
    <mergeCell ref="F165:F166"/>
    <mergeCell ref="G165:G166"/>
    <mergeCell ref="H165:H166"/>
    <mergeCell ref="I165:I166"/>
    <mergeCell ref="J165:J166"/>
    <mergeCell ref="K161:L162"/>
    <mergeCell ref="M161:M162"/>
    <mergeCell ref="B163:B164"/>
    <mergeCell ref="C163:D164"/>
    <mergeCell ref="E163:E164"/>
    <mergeCell ref="F163:F164"/>
    <mergeCell ref="G163:H164"/>
    <mergeCell ref="I163:I164"/>
    <mergeCell ref="J163:J164"/>
    <mergeCell ref="K163:L164"/>
    <mergeCell ref="J159:J160"/>
    <mergeCell ref="K159:L160"/>
    <mergeCell ref="M159:M160"/>
    <mergeCell ref="B161:B162"/>
    <mergeCell ref="C161:D162"/>
    <mergeCell ref="E161:E162"/>
    <mergeCell ref="F161:F162"/>
    <mergeCell ref="G161:H162"/>
    <mergeCell ref="I161:I162"/>
    <mergeCell ref="J161:J162"/>
    <mergeCell ref="B159:B160"/>
    <mergeCell ref="C159:D160"/>
    <mergeCell ref="E159:E160"/>
    <mergeCell ref="F159:F160"/>
    <mergeCell ref="G159:H160"/>
    <mergeCell ref="I159:I160"/>
    <mergeCell ref="H157:H158"/>
    <mergeCell ref="I157:I158"/>
    <mergeCell ref="J157:J158"/>
    <mergeCell ref="K157:K158"/>
    <mergeCell ref="L157:L158"/>
    <mergeCell ref="M157:M158"/>
    <mergeCell ref="C155:M155"/>
    <mergeCell ref="C156:E156"/>
    <mergeCell ref="G156:I156"/>
    <mergeCell ref="K156:M156"/>
    <mergeCell ref="B157:B158"/>
    <mergeCell ref="C157:C158"/>
    <mergeCell ref="D157:D158"/>
    <mergeCell ref="E157:E158"/>
    <mergeCell ref="F157:F158"/>
    <mergeCell ref="G157:G158"/>
    <mergeCell ref="K144:K145"/>
    <mergeCell ref="L144:L145"/>
    <mergeCell ref="M144:M145"/>
    <mergeCell ref="B151:M151"/>
    <mergeCell ref="C153:M153"/>
    <mergeCell ref="C154:E154"/>
    <mergeCell ref="G154:I154"/>
    <mergeCell ref="K154:M154"/>
    <mergeCell ref="B150:AC150"/>
    <mergeCell ref="M142:M143"/>
    <mergeCell ref="B144:B145"/>
    <mergeCell ref="C144:C145"/>
    <mergeCell ref="D144:D145"/>
    <mergeCell ref="E144:E145"/>
    <mergeCell ref="F144:F145"/>
    <mergeCell ref="G144:G145"/>
    <mergeCell ref="H144:H145"/>
    <mergeCell ref="I144:I145"/>
    <mergeCell ref="J144:J145"/>
    <mergeCell ref="K140:L141"/>
    <mergeCell ref="M140:M141"/>
    <mergeCell ref="B142:B143"/>
    <mergeCell ref="C142:D143"/>
    <mergeCell ref="E142:E143"/>
    <mergeCell ref="F142:F143"/>
    <mergeCell ref="G142:H143"/>
    <mergeCell ref="I142:I143"/>
    <mergeCell ref="J142:J143"/>
    <mergeCell ref="K142:L143"/>
    <mergeCell ref="J138:J139"/>
    <mergeCell ref="K138:L139"/>
    <mergeCell ref="M138:M139"/>
    <mergeCell ref="B140:B141"/>
    <mergeCell ref="C140:D141"/>
    <mergeCell ref="E140:E141"/>
    <mergeCell ref="F140:F141"/>
    <mergeCell ref="G140:H141"/>
    <mergeCell ref="I140:I141"/>
    <mergeCell ref="J140:J141"/>
    <mergeCell ref="B138:B139"/>
    <mergeCell ref="C138:D139"/>
    <mergeCell ref="E138:E139"/>
    <mergeCell ref="F138:F139"/>
    <mergeCell ref="G138:H139"/>
    <mergeCell ref="I138:I139"/>
    <mergeCell ref="H136:H137"/>
    <mergeCell ref="I136:I137"/>
    <mergeCell ref="J136:J137"/>
    <mergeCell ref="K136:K137"/>
    <mergeCell ref="L136:L137"/>
    <mergeCell ref="M136:M137"/>
    <mergeCell ref="B136:B137"/>
    <mergeCell ref="C136:C137"/>
    <mergeCell ref="D136:D137"/>
    <mergeCell ref="E136:E137"/>
    <mergeCell ref="F136:F137"/>
    <mergeCell ref="G136:G137"/>
    <mergeCell ref="K133:K134"/>
    <mergeCell ref="L133:L134"/>
    <mergeCell ref="M133:M134"/>
    <mergeCell ref="C135:E135"/>
    <mergeCell ref="G135:I135"/>
    <mergeCell ref="K135:M135"/>
    <mergeCell ref="M131:M132"/>
    <mergeCell ref="B133:B134"/>
    <mergeCell ref="C133:C134"/>
    <mergeCell ref="D133:D134"/>
    <mergeCell ref="E133:E134"/>
    <mergeCell ref="F133:F134"/>
    <mergeCell ref="G133:G134"/>
    <mergeCell ref="H133:H134"/>
    <mergeCell ref="I133:I134"/>
    <mergeCell ref="J133:J134"/>
    <mergeCell ref="K129:L130"/>
    <mergeCell ref="M129:M130"/>
    <mergeCell ref="B131:B132"/>
    <mergeCell ref="C131:D132"/>
    <mergeCell ref="E131:E132"/>
    <mergeCell ref="F131:F132"/>
    <mergeCell ref="G131:H132"/>
    <mergeCell ref="I131:I132"/>
    <mergeCell ref="J131:J132"/>
    <mergeCell ref="K131:L132"/>
    <mergeCell ref="J127:J128"/>
    <mergeCell ref="K127:L128"/>
    <mergeCell ref="M127:M128"/>
    <mergeCell ref="B129:B130"/>
    <mergeCell ref="C129:D130"/>
    <mergeCell ref="E129:E130"/>
    <mergeCell ref="F129:F130"/>
    <mergeCell ref="G129:H130"/>
    <mergeCell ref="I129:I130"/>
    <mergeCell ref="J129:J130"/>
    <mergeCell ref="B127:B128"/>
    <mergeCell ref="C127:D128"/>
    <mergeCell ref="E127:E128"/>
    <mergeCell ref="F127:F128"/>
    <mergeCell ref="G127:H128"/>
    <mergeCell ref="I127:I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C123:E123"/>
    <mergeCell ref="G123:I123"/>
    <mergeCell ref="K123:M123"/>
    <mergeCell ref="C124:E124"/>
    <mergeCell ref="G124:I124"/>
    <mergeCell ref="K124:M124"/>
    <mergeCell ref="H116:H117"/>
    <mergeCell ref="I116:I117"/>
    <mergeCell ref="B119:M119"/>
    <mergeCell ref="C121:M121"/>
    <mergeCell ref="C122:E122"/>
    <mergeCell ref="G122:I122"/>
    <mergeCell ref="K122:M122"/>
    <mergeCell ref="B116:B117"/>
    <mergeCell ref="C116:C117"/>
    <mergeCell ref="D116:D117"/>
    <mergeCell ref="E116:E117"/>
    <mergeCell ref="F116:F117"/>
    <mergeCell ref="G116:G117"/>
    <mergeCell ref="B114:B115"/>
    <mergeCell ref="C114:D115"/>
    <mergeCell ref="E114:E115"/>
    <mergeCell ref="F114:F115"/>
    <mergeCell ref="G114:H115"/>
    <mergeCell ref="I114:I115"/>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C105:I105"/>
    <mergeCell ref="B106:B107"/>
    <mergeCell ref="C106:C107"/>
    <mergeCell ref="D106:D107"/>
    <mergeCell ref="E106:E107"/>
    <mergeCell ref="F106:F107"/>
    <mergeCell ref="G106:G107"/>
    <mergeCell ref="H106:H107"/>
    <mergeCell ref="I106:I107"/>
    <mergeCell ref="AA94:AA95"/>
    <mergeCell ref="AB94:AB95"/>
    <mergeCell ref="B101:I101"/>
    <mergeCell ref="C103:I103"/>
    <mergeCell ref="C104:E104"/>
    <mergeCell ref="G104:I104"/>
    <mergeCell ref="R94:R95"/>
    <mergeCell ref="S94:U95"/>
    <mergeCell ref="V94:V95"/>
    <mergeCell ref="W94:X95"/>
    <mergeCell ref="Y94:Y95"/>
    <mergeCell ref="Z94:Z95"/>
    <mergeCell ref="J94:J95"/>
    <mergeCell ref="K94:L95"/>
    <mergeCell ref="M94:M95"/>
    <mergeCell ref="N94:N95"/>
    <mergeCell ref="O94:P95"/>
    <mergeCell ref="Q94:Q95"/>
    <mergeCell ref="W92:X93"/>
    <mergeCell ref="Y92:Y93"/>
    <mergeCell ref="Z92:AA93"/>
    <mergeCell ref="AB92:AB93"/>
    <mergeCell ref="B94:B95"/>
    <mergeCell ref="C94:D95"/>
    <mergeCell ref="E94:E95"/>
    <mergeCell ref="F94:F95"/>
    <mergeCell ref="G94:H95"/>
    <mergeCell ref="I94:I95"/>
    <mergeCell ref="N92:N93"/>
    <mergeCell ref="O92:P93"/>
    <mergeCell ref="Q92:Q93"/>
    <mergeCell ref="R92:R93"/>
    <mergeCell ref="S92:U93"/>
    <mergeCell ref="V92:V93"/>
    <mergeCell ref="AB90:AB91"/>
    <mergeCell ref="B92:B93"/>
    <mergeCell ref="C92:D93"/>
    <mergeCell ref="E92:E93"/>
    <mergeCell ref="F92:F93"/>
    <mergeCell ref="G92:H93"/>
    <mergeCell ref="I92:I93"/>
    <mergeCell ref="J92:J93"/>
    <mergeCell ref="K92:L93"/>
    <mergeCell ref="M92:M93"/>
    <mergeCell ref="R90:R91"/>
    <mergeCell ref="S90:U91"/>
    <mergeCell ref="V90:V91"/>
    <mergeCell ref="W90:X91"/>
    <mergeCell ref="Y90:Y91"/>
    <mergeCell ref="Z90:AA91"/>
    <mergeCell ref="J90:J91"/>
    <mergeCell ref="K90:L91"/>
    <mergeCell ref="M90:M91"/>
    <mergeCell ref="N90:N91"/>
    <mergeCell ref="O90:P91"/>
    <mergeCell ref="Q90:Q91"/>
    <mergeCell ref="W88:X89"/>
    <mergeCell ref="Y88:Y89"/>
    <mergeCell ref="Z88:AA89"/>
    <mergeCell ref="AB88:AB89"/>
    <mergeCell ref="B90:B91"/>
    <mergeCell ref="C90:D91"/>
    <mergeCell ref="E90:E91"/>
    <mergeCell ref="F90:F91"/>
    <mergeCell ref="G90:H91"/>
    <mergeCell ref="I90:I91"/>
    <mergeCell ref="N88:N89"/>
    <mergeCell ref="O88:P89"/>
    <mergeCell ref="Q88:Q89"/>
    <mergeCell ref="R88:R89"/>
    <mergeCell ref="S88:U89"/>
    <mergeCell ref="V88:V89"/>
    <mergeCell ref="AB86:AB87"/>
    <mergeCell ref="B88:B89"/>
    <mergeCell ref="C88:D89"/>
    <mergeCell ref="E88:E89"/>
    <mergeCell ref="F88:F89"/>
    <mergeCell ref="G88:H89"/>
    <mergeCell ref="I88:I89"/>
    <mergeCell ref="J88:J89"/>
    <mergeCell ref="K88:L89"/>
    <mergeCell ref="M88:M89"/>
    <mergeCell ref="V86:V87"/>
    <mergeCell ref="W86:W87"/>
    <mergeCell ref="X86:X87"/>
    <mergeCell ref="Y86:Y87"/>
    <mergeCell ref="Z86:Z87"/>
    <mergeCell ref="AA86:AA87"/>
    <mergeCell ref="P86:P87"/>
    <mergeCell ref="Q86:Q87"/>
    <mergeCell ref="R86:R87"/>
    <mergeCell ref="S86:S87"/>
    <mergeCell ref="T86:T87"/>
    <mergeCell ref="U86:U87"/>
    <mergeCell ref="J86:J87"/>
    <mergeCell ref="K86:K87"/>
    <mergeCell ref="L86:L87"/>
    <mergeCell ref="M86:M87"/>
    <mergeCell ref="N86:N87"/>
    <mergeCell ref="O86:O87"/>
    <mergeCell ref="Z84:AA85"/>
    <mergeCell ref="AB84:AB85"/>
    <mergeCell ref="B86:B87"/>
    <mergeCell ref="C86:C87"/>
    <mergeCell ref="D86:D87"/>
    <mergeCell ref="E86:E87"/>
    <mergeCell ref="F86:F87"/>
    <mergeCell ref="G86:G87"/>
    <mergeCell ref="H86:H87"/>
    <mergeCell ref="I86:I87"/>
    <mergeCell ref="S84:T85"/>
    <mergeCell ref="U84:U85"/>
    <mergeCell ref="V84:V85"/>
    <mergeCell ref="W84:W85"/>
    <mergeCell ref="X84:X85"/>
    <mergeCell ref="Y84:Y85"/>
    <mergeCell ref="K84:L85"/>
    <mergeCell ref="M84:M85"/>
    <mergeCell ref="N84:N85"/>
    <mergeCell ref="O84:P85"/>
    <mergeCell ref="Q84:Q85"/>
    <mergeCell ref="R84:R85"/>
    <mergeCell ref="Y82:Y83"/>
    <mergeCell ref="Z82:AA83"/>
    <mergeCell ref="AB82:AB83"/>
    <mergeCell ref="B84:B85"/>
    <mergeCell ref="C84:D85"/>
    <mergeCell ref="E84:E85"/>
    <mergeCell ref="F84:F85"/>
    <mergeCell ref="G84:H85"/>
    <mergeCell ref="I84:I85"/>
    <mergeCell ref="J84:J85"/>
    <mergeCell ref="R82:R83"/>
    <mergeCell ref="S82:T83"/>
    <mergeCell ref="U82:U83"/>
    <mergeCell ref="V82:V83"/>
    <mergeCell ref="W82:W83"/>
    <mergeCell ref="X82:X83"/>
    <mergeCell ref="J82:J83"/>
    <mergeCell ref="K82:L83"/>
    <mergeCell ref="M82:M83"/>
    <mergeCell ref="N82:N83"/>
    <mergeCell ref="O82:P83"/>
    <mergeCell ref="Q82:Q83"/>
    <mergeCell ref="B82:B83"/>
    <mergeCell ref="C82:D83"/>
    <mergeCell ref="E82:E83"/>
    <mergeCell ref="F82:F83"/>
    <mergeCell ref="G82:H83"/>
    <mergeCell ref="I82:I83"/>
    <mergeCell ref="W80:W81"/>
    <mergeCell ref="X80:X81"/>
    <mergeCell ref="Y80:Y81"/>
    <mergeCell ref="Z80:Z81"/>
    <mergeCell ref="AA80:AA81"/>
    <mergeCell ref="AB80:AB81"/>
    <mergeCell ref="Q80:Q81"/>
    <mergeCell ref="R80:R81"/>
    <mergeCell ref="S80:S81"/>
    <mergeCell ref="T80:T81"/>
    <mergeCell ref="U80:U81"/>
    <mergeCell ref="V80:V81"/>
    <mergeCell ref="K80:K81"/>
    <mergeCell ref="L80:L81"/>
    <mergeCell ref="M80:M81"/>
    <mergeCell ref="N80:N81"/>
    <mergeCell ref="O80:O81"/>
    <mergeCell ref="P80:P81"/>
    <mergeCell ref="C79:AB79"/>
    <mergeCell ref="B80:B81"/>
    <mergeCell ref="C80:C81"/>
    <mergeCell ref="D80:D81"/>
    <mergeCell ref="E80:E81"/>
    <mergeCell ref="F80:F81"/>
    <mergeCell ref="G80:G81"/>
    <mergeCell ref="H80:H81"/>
    <mergeCell ref="I80:I81"/>
    <mergeCell ref="J80:J81"/>
    <mergeCell ref="C77:AB77"/>
    <mergeCell ref="C78:E78"/>
    <mergeCell ref="G78:I78"/>
    <mergeCell ref="K78:M78"/>
    <mergeCell ref="O78:Q78"/>
    <mergeCell ref="S78:U78"/>
    <mergeCell ref="W78:X78"/>
    <mergeCell ref="Z78:AB78"/>
    <mergeCell ref="W68:Y69"/>
    <mergeCell ref="Z68:Z69"/>
    <mergeCell ref="AA68:AA69"/>
    <mergeCell ref="AB68:AB69"/>
    <mergeCell ref="AC68:AC69"/>
    <mergeCell ref="B75:AB75"/>
    <mergeCell ref="N68:N69"/>
    <mergeCell ref="O68:P69"/>
    <mergeCell ref="Q68:Q69"/>
    <mergeCell ref="R68:R69"/>
    <mergeCell ref="S68:U69"/>
    <mergeCell ref="V68:V69"/>
    <mergeCell ref="AC66:AC67"/>
    <mergeCell ref="B68:B69"/>
    <mergeCell ref="C68:D69"/>
    <mergeCell ref="E68:E69"/>
    <mergeCell ref="F68:F69"/>
    <mergeCell ref="G68:H69"/>
    <mergeCell ref="I68:I69"/>
    <mergeCell ref="J68:J69"/>
    <mergeCell ref="K68:L69"/>
    <mergeCell ref="M68:M69"/>
    <mergeCell ref="R66:R67"/>
    <mergeCell ref="S66:U67"/>
    <mergeCell ref="V66:V67"/>
    <mergeCell ref="W66:Y67"/>
    <mergeCell ref="Z66:Z67"/>
    <mergeCell ref="AA66:AB67"/>
    <mergeCell ref="J66:J67"/>
    <mergeCell ref="K66:L67"/>
    <mergeCell ref="M66:M67"/>
    <mergeCell ref="N66:N67"/>
    <mergeCell ref="O66:P67"/>
    <mergeCell ref="Q66:Q67"/>
    <mergeCell ref="W64:Y65"/>
    <mergeCell ref="Z64:Z65"/>
    <mergeCell ref="AA64:AB65"/>
    <mergeCell ref="AC64:AC65"/>
    <mergeCell ref="B66:B67"/>
    <mergeCell ref="C66:D67"/>
    <mergeCell ref="E66:E67"/>
    <mergeCell ref="F66:F67"/>
    <mergeCell ref="G66:H67"/>
    <mergeCell ref="I66:I67"/>
    <mergeCell ref="N64:N65"/>
    <mergeCell ref="O64:P65"/>
    <mergeCell ref="Q64:Q65"/>
    <mergeCell ref="R64:R65"/>
    <mergeCell ref="S64:U65"/>
    <mergeCell ref="V64:V65"/>
    <mergeCell ref="AC62:AC63"/>
    <mergeCell ref="B64:B65"/>
    <mergeCell ref="C64:D65"/>
    <mergeCell ref="E64:E65"/>
    <mergeCell ref="F64:F65"/>
    <mergeCell ref="G64:H65"/>
    <mergeCell ref="I64:I65"/>
    <mergeCell ref="J64:J65"/>
    <mergeCell ref="K64:L65"/>
    <mergeCell ref="M64:M65"/>
    <mergeCell ref="R62:R63"/>
    <mergeCell ref="S62:U63"/>
    <mergeCell ref="V62:V63"/>
    <mergeCell ref="W62:Y63"/>
    <mergeCell ref="Z62:Z63"/>
    <mergeCell ref="AA62:AB63"/>
    <mergeCell ref="J62:J63"/>
    <mergeCell ref="K62:L63"/>
    <mergeCell ref="M62:M63"/>
    <mergeCell ref="N62:N63"/>
    <mergeCell ref="O62:P63"/>
    <mergeCell ref="Q62:Q63"/>
    <mergeCell ref="Z60:Z61"/>
    <mergeCell ref="AA60:AA61"/>
    <mergeCell ref="AB60:AB61"/>
    <mergeCell ref="AC60:AC61"/>
    <mergeCell ref="B62:B63"/>
    <mergeCell ref="C62:D63"/>
    <mergeCell ref="E62:E63"/>
    <mergeCell ref="F62:F63"/>
    <mergeCell ref="G62:H63"/>
    <mergeCell ref="I62:I63"/>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V58:V59"/>
    <mergeCell ref="W58:X59"/>
    <mergeCell ref="Y58:Y59"/>
    <mergeCell ref="Z58:Z59"/>
    <mergeCell ref="AA58:AB59"/>
    <mergeCell ref="AC58:AC59"/>
    <mergeCell ref="N58:N59"/>
    <mergeCell ref="O58:P59"/>
    <mergeCell ref="Q58:Q59"/>
    <mergeCell ref="R58:R59"/>
    <mergeCell ref="S58:T59"/>
    <mergeCell ref="U58:U59"/>
    <mergeCell ref="AC56:AC57"/>
    <mergeCell ref="B58:B59"/>
    <mergeCell ref="C58:D59"/>
    <mergeCell ref="E58:E59"/>
    <mergeCell ref="F58:F59"/>
    <mergeCell ref="G58:H59"/>
    <mergeCell ref="I58:I59"/>
    <mergeCell ref="J58:J59"/>
    <mergeCell ref="K58:L59"/>
    <mergeCell ref="M58:M59"/>
    <mergeCell ref="U56:U57"/>
    <mergeCell ref="V56:V57"/>
    <mergeCell ref="W56:X57"/>
    <mergeCell ref="Y56:Y57"/>
    <mergeCell ref="Z56:Z57"/>
    <mergeCell ref="AA56:AB57"/>
    <mergeCell ref="M56:M57"/>
    <mergeCell ref="N56:N57"/>
    <mergeCell ref="O56:P57"/>
    <mergeCell ref="Q56:Q57"/>
    <mergeCell ref="R56:R57"/>
    <mergeCell ref="S56:T57"/>
    <mergeCell ref="AB54:AB55"/>
    <mergeCell ref="AC54:AC55"/>
    <mergeCell ref="B56:B57"/>
    <mergeCell ref="C56:D57"/>
    <mergeCell ref="E56:E57"/>
    <mergeCell ref="F56:F57"/>
    <mergeCell ref="G56:H57"/>
    <mergeCell ref="I56:I57"/>
    <mergeCell ref="J56:J57"/>
    <mergeCell ref="K56:L57"/>
    <mergeCell ref="V54:V55"/>
    <mergeCell ref="W54:W55"/>
    <mergeCell ref="X54:X55"/>
    <mergeCell ref="Y54:Y55"/>
    <mergeCell ref="Z54:Z55"/>
    <mergeCell ref="AA54:AA55"/>
    <mergeCell ref="P54:P55"/>
    <mergeCell ref="Q54:Q55"/>
    <mergeCell ref="R54:R55"/>
    <mergeCell ref="S54:S55"/>
    <mergeCell ref="T54:T55"/>
    <mergeCell ref="U54:U55"/>
    <mergeCell ref="J54:J55"/>
    <mergeCell ref="K54:K55"/>
    <mergeCell ref="L54:L55"/>
    <mergeCell ref="M54:M55"/>
    <mergeCell ref="N54:N55"/>
    <mergeCell ref="O54:O55"/>
    <mergeCell ref="AA52:AC52"/>
    <mergeCell ref="C53:AC53"/>
    <mergeCell ref="B54:B55"/>
    <mergeCell ref="C54:C55"/>
    <mergeCell ref="D54:D55"/>
    <mergeCell ref="E54:E55"/>
    <mergeCell ref="F54:F55"/>
    <mergeCell ref="G54:G55"/>
    <mergeCell ref="H54:H55"/>
    <mergeCell ref="I54:I55"/>
    <mergeCell ref="AB40:AB41"/>
    <mergeCell ref="AC40:AC41"/>
    <mergeCell ref="B49:AC49"/>
    <mergeCell ref="C51:AC51"/>
    <mergeCell ref="C52:E52"/>
    <mergeCell ref="G52:I52"/>
    <mergeCell ref="K52:M52"/>
    <mergeCell ref="O52:Q52"/>
    <mergeCell ref="S52:U52"/>
    <mergeCell ref="W52:Y52"/>
    <mergeCell ref="R40:R41"/>
    <mergeCell ref="S40:U41"/>
    <mergeCell ref="V40:V41"/>
    <mergeCell ref="W40:Y41"/>
    <mergeCell ref="Z40:Z41"/>
    <mergeCell ref="AA40:AA41"/>
    <mergeCell ref="J40:J41"/>
    <mergeCell ref="K40:L41"/>
    <mergeCell ref="M40:M41"/>
    <mergeCell ref="N40:N41"/>
    <mergeCell ref="O40:P41"/>
    <mergeCell ref="Q40:Q41"/>
    <mergeCell ref="W38:Y39"/>
    <mergeCell ref="Z38:Z39"/>
    <mergeCell ref="AA38:AB39"/>
    <mergeCell ref="AC38:AC39"/>
    <mergeCell ref="B40:B41"/>
    <mergeCell ref="C40:D41"/>
    <mergeCell ref="E40:E41"/>
    <mergeCell ref="F40:F41"/>
    <mergeCell ref="G40:H41"/>
    <mergeCell ref="I40:I41"/>
    <mergeCell ref="N38:N39"/>
    <mergeCell ref="O38:P39"/>
    <mergeCell ref="Q38:Q39"/>
    <mergeCell ref="R38:R39"/>
    <mergeCell ref="S38:U39"/>
    <mergeCell ref="V38:V39"/>
    <mergeCell ref="AC36:AC37"/>
    <mergeCell ref="B38:B39"/>
    <mergeCell ref="C38:D39"/>
    <mergeCell ref="E38:E39"/>
    <mergeCell ref="F38:F39"/>
    <mergeCell ref="G38:H39"/>
    <mergeCell ref="I38:I39"/>
    <mergeCell ref="J38:J39"/>
    <mergeCell ref="K38:L39"/>
    <mergeCell ref="M38:M39"/>
    <mergeCell ref="R36:R37"/>
    <mergeCell ref="S36:U37"/>
    <mergeCell ref="V36:V37"/>
    <mergeCell ref="W36:Y37"/>
    <mergeCell ref="Z36:Z37"/>
    <mergeCell ref="AA36:AB37"/>
    <mergeCell ref="J36:J37"/>
    <mergeCell ref="K36:L37"/>
    <mergeCell ref="M36:M37"/>
    <mergeCell ref="N36:N37"/>
    <mergeCell ref="O36:P37"/>
    <mergeCell ref="Q36:Q37"/>
    <mergeCell ref="B36:B37"/>
    <mergeCell ref="C36:D37"/>
    <mergeCell ref="E36:E37"/>
    <mergeCell ref="F36:F37"/>
    <mergeCell ref="G36:H37"/>
    <mergeCell ref="I36:I37"/>
    <mergeCell ref="S34:U35"/>
    <mergeCell ref="V34:V35"/>
    <mergeCell ref="W34:Y35"/>
    <mergeCell ref="Z34:Z35"/>
    <mergeCell ref="AA34:AB35"/>
    <mergeCell ref="AC34:AC35"/>
    <mergeCell ref="K34:L35"/>
    <mergeCell ref="M34:M35"/>
    <mergeCell ref="N34:N35"/>
    <mergeCell ref="O34:P35"/>
    <mergeCell ref="Q34:Q35"/>
    <mergeCell ref="R34:R35"/>
    <mergeCell ref="AA32:AA33"/>
    <mergeCell ref="AB32:AB33"/>
    <mergeCell ref="AC32:AC33"/>
    <mergeCell ref="B34:B35"/>
    <mergeCell ref="C34:D35"/>
    <mergeCell ref="E34:E35"/>
    <mergeCell ref="F34:F35"/>
    <mergeCell ref="G34:H35"/>
    <mergeCell ref="I34:I35"/>
    <mergeCell ref="J34:J35"/>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Z30:Z31"/>
    <mergeCell ref="AA30:AB31"/>
    <mergeCell ref="AC30:AC31"/>
    <mergeCell ref="B32:B33"/>
    <mergeCell ref="C32:C33"/>
    <mergeCell ref="D32:D33"/>
    <mergeCell ref="E32:E33"/>
    <mergeCell ref="F32:F33"/>
    <mergeCell ref="G32:G33"/>
    <mergeCell ref="H32:H33"/>
    <mergeCell ref="R30:R31"/>
    <mergeCell ref="S30:T31"/>
    <mergeCell ref="U30:U31"/>
    <mergeCell ref="V30:V31"/>
    <mergeCell ref="W30:X31"/>
    <mergeCell ref="Y30:Y31"/>
    <mergeCell ref="J30:J31"/>
    <mergeCell ref="K30:L31"/>
    <mergeCell ref="M30:M31"/>
    <mergeCell ref="N30:N31"/>
    <mergeCell ref="O30:P31"/>
    <mergeCell ref="Q30:Q31"/>
    <mergeCell ref="B30:B31"/>
    <mergeCell ref="C30:D31"/>
    <mergeCell ref="E30:E31"/>
    <mergeCell ref="F30:F31"/>
    <mergeCell ref="G30:H31"/>
    <mergeCell ref="I30:I31"/>
    <mergeCell ref="V28:V29"/>
    <mergeCell ref="W28:X29"/>
    <mergeCell ref="Y28:Y29"/>
    <mergeCell ref="Z28:Z29"/>
    <mergeCell ref="AA28:AB29"/>
    <mergeCell ref="AC28:AC29"/>
    <mergeCell ref="N28:N29"/>
    <mergeCell ref="O28:P29"/>
    <mergeCell ref="Q28:Q29"/>
    <mergeCell ref="R28:R29"/>
    <mergeCell ref="S28:T29"/>
    <mergeCell ref="U28:U29"/>
    <mergeCell ref="AC26:AC27"/>
    <mergeCell ref="B28:B29"/>
    <mergeCell ref="C28:D29"/>
    <mergeCell ref="E28:E29"/>
    <mergeCell ref="F28:F29"/>
    <mergeCell ref="G28:H29"/>
    <mergeCell ref="I28:I29"/>
    <mergeCell ref="J28:J29"/>
    <mergeCell ref="K28:L29"/>
    <mergeCell ref="M28:M29"/>
    <mergeCell ref="W26:W27"/>
    <mergeCell ref="X26:X27"/>
    <mergeCell ref="Y26:Y27"/>
    <mergeCell ref="Z26:Z27"/>
    <mergeCell ref="AA26:AA27"/>
    <mergeCell ref="AB26:AB27"/>
    <mergeCell ref="Q26:Q27"/>
    <mergeCell ref="R26:R27"/>
    <mergeCell ref="S26:S27"/>
    <mergeCell ref="T26:T27"/>
    <mergeCell ref="U26:U27"/>
    <mergeCell ref="V26:V27"/>
    <mergeCell ref="K26:K27"/>
    <mergeCell ref="L26:L27"/>
    <mergeCell ref="M26:M27"/>
    <mergeCell ref="N26:N27"/>
    <mergeCell ref="O26:O27"/>
    <mergeCell ref="P26:P27"/>
    <mergeCell ref="C25:AC25"/>
    <mergeCell ref="B26:B27"/>
    <mergeCell ref="C26:C27"/>
    <mergeCell ref="D26:D27"/>
    <mergeCell ref="E26:E27"/>
    <mergeCell ref="F26:F27"/>
    <mergeCell ref="G26:G27"/>
    <mergeCell ref="H26:H27"/>
    <mergeCell ref="I26:I27"/>
    <mergeCell ref="J26:J27"/>
    <mergeCell ref="B21:AC21"/>
    <mergeCell ref="C23:AC23"/>
    <mergeCell ref="C24:E24"/>
    <mergeCell ref="G24:I24"/>
    <mergeCell ref="K24:M24"/>
    <mergeCell ref="O24:Q24"/>
    <mergeCell ref="S24:U24"/>
    <mergeCell ref="W24:Y24"/>
    <mergeCell ref="AA24:AC24"/>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cols>
    <col min="1" max="1" width="36.5703125" bestFit="1" customWidth="1"/>
    <col min="2" max="4" width="12.28515625" bestFit="1" customWidth="1"/>
    <col min="5" max="5" width="15.42578125" bestFit="1" customWidth="1"/>
  </cols>
  <sheetData>
    <row r="1" spans="1:5" ht="15" customHeight="1">
      <c r="A1" s="1" t="s">
        <v>2658</v>
      </c>
      <c r="B1" s="8" t="s">
        <v>1</v>
      </c>
      <c r="C1" s="8"/>
      <c r="D1" s="8"/>
      <c r="E1" s="1" t="s">
        <v>2053</v>
      </c>
    </row>
    <row r="2" spans="1:5">
      <c r="A2" s="1" t="s">
        <v>72</v>
      </c>
      <c r="B2" s="1" t="s">
        <v>35</v>
      </c>
      <c r="C2" s="1" t="s">
        <v>2</v>
      </c>
      <c r="D2" s="1" t="s">
        <v>34</v>
      </c>
      <c r="E2" s="1" t="s">
        <v>2659</v>
      </c>
    </row>
    <row r="3" spans="1:5" ht="30">
      <c r="A3" s="3" t="s">
        <v>2660</v>
      </c>
      <c r="B3" s="4"/>
      <c r="C3" s="4"/>
      <c r="D3" s="4"/>
      <c r="E3" s="4"/>
    </row>
    <row r="4" spans="1:5" ht="30">
      <c r="A4" s="2" t="s">
        <v>2661</v>
      </c>
      <c r="B4" s="9">
        <v>6.7</v>
      </c>
      <c r="C4" s="4"/>
      <c r="D4" s="4"/>
      <c r="E4" s="4"/>
    </row>
    <row r="5" spans="1:5">
      <c r="A5" s="2" t="s">
        <v>2651</v>
      </c>
      <c r="B5" s="4"/>
      <c r="C5" s="4"/>
      <c r="D5" s="4"/>
      <c r="E5" s="4"/>
    </row>
    <row r="6" spans="1:5" ht="30">
      <c r="A6" s="3" t="s">
        <v>2660</v>
      </c>
      <c r="B6" s="4"/>
      <c r="C6" s="4"/>
      <c r="D6" s="4"/>
      <c r="E6" s="4"/>
    </row>
    <row r="7" spans="1:5" ht="30">
      <c r="A7" s="2" t="s">
        <v>2662</v>
      </c>
      <c r="B7" s="4">
        <v>-10.199999999999999</v>
      </c>
      <c r="C7" s="4">
        <v>-2.7</v>
      </c>
      <c r="D7" s="4">
        <v>29</v>
      </c>
      <c r="E7" s="4"/>
    </row>
    <row r="8" spans="1:5" ht="30">
      <c r="A8" s="2" t="s">
        <v>2661</v>
      </c>
      <c r="B8" s="4">
        <v>-10.199999999999999</v>
      </c>
      <c r="C8" s="4">
        <v>-3.8</v>
      </c>
      <c r="D8" s="4">
        <v>5.5</v>
      </c>
      <c r="E8" s="4"/>
    </row>
    <row r="9" spans="1:5" ht="60">
      <c r="A9" s="2" t="s">
        <v>2663</v>
      </c>
      <c r="B9" s="4">
        <v>0</v>
      </c>
      <c r="C9" s="4">
        <v>0</v>
      </c>
      <c r="D9" s="4">
        <v>0</v>
      </c>
      <c r="E9" s="4"/>
    </row>
    <row r="10" spans="1:5" ht="30">
      <c r="A10" s="2" t="s">
        <v>2664</v>
      </c>
      <c r="B10" s="4"/>
      <c r="C10" s="4"/>
      <c r="D10" s="4"/>
      <c r="E10" s="4"/>
    </row>
    <row r="11" spans="1:5" ht="30">
      <c r="A11" s="3" t="s">
        <v>2660</v>
      </c>
      <c r="B11" s="4"/>
      <c r="C11" s="4"/>
      <c r="D11" s="4"/>
      <c r="E11" s="4"/>
    </row>
    <row r="12" spans="1:5" ht="30">
      <c r="A12" s="2" t="s">
        <v>2661</v>
      </c>
      <c r="B12" s="4"/>
      <c r="C12" s="4"/>
      <c r="D12" s="4"/>
      <c r="E12" s="4">
        <v>-0.9</v>
      </c>
    </row>
    <row r="13" spans="1:5" ht="30">
      <c r="A13" s="2" t="s">
        <v>2665</v>
      </c>
      <c r="B13" s="4"/>
      <c r="C13" s="4"/>
      <c r="D13" s="4"/>
      <c r="E13" s="4"/>
    </row>
    <row r="14" spans="1:5" ht="30">
      <c r="A14" s="3" t="s">
        <v>2660</v>
      </c>
      <c r="B14" s="4"/>
      <c r="C14" s="4"/>
      <c r="D14" s="4"/>
      <c r="E14" s="4"/>
    </row>
    <row r="15" spans="1:5" ht="30">
      <c r="A15" s="2" t="s">
        <v>2662</v>
      </c>
      <c r="B15" s="4">
        <v>0</v>
      </c>
      <c r="C15" s="4">
        <v>-13.3</v>
      </c>
      <c r="D15" s="4">
        <v>0</v>
      </c>
      <c r="E15" s="4"/>
    </row>
    <row r="16" spans="1:5" ht="30">
      <c r="A16" s="2" t="s">
        <v>2661</v>
      </c>
      <c r="B16" s="4">
        <v>-1.6</v>
      </c>
      <c r="C16" s="4">
        <v>-1.5</v>
      </c>
      <c r="D16" s="4">
        <v>-1.6</v>
      </c>
      <c r="E16" s="4"/>
    </row>
    <row r="17" spans="1:5" ht="60">
      <c r="A17" s="2" t="s">
        <v>2663</v>
      </c>
      <c r="B17" s="4">
        <v>0</v>
      </c>
      <c r="C17" s="4">
        <v>0</v>
      </c>
      <c r="D17" s="4">
        <v>0</v>
      </c>
      <c r="E17" s="4"/>
    </row>
    <row r="18" spans="1:5" ht="45">
      <c r="A18" s="2" t="s">
        <v>2666</v>
      </c>
      <c r="B18" s="4"/>
      <c r="C18" s="4"/>
      <c r="D18" s="4"/>
      <c r="E18" s="4"/>
    </row>
    <row r="19" spans="1:5" ht="30">
      <c r="A19" s="3" t="s">
        <v>2660</v>
      </c>
      <c r="B19" s="4"/>
      <c r="C19" s="4"/>
      <c r="D19" s="4"/>
      <c r="E19" s="4"/>
    </row>
    <row r="20" spans="1:5" ht="30">
      <c r="A20" s="2" t="s">
        <v>2662</v>
      </c>
      <c r="B20" s="4">
        <v>-10.3</v>
      </c>
      <c r="C20" s="4">
        <v>10.1</v>
      </c>
      <c r="D20" s="4">
        <v>28.9</v>
      </c>
      <c r="E20" s="4"/>
    </row>
    <row r="21" spans="1:5" ht="30">
      <c r="A21" s="2" t="s">
        <v>2661</v>
      </c>
      <c r="B21" s="4">
        <v>-2.2999999999999998</v>
      </c>
      <c r="C21" s="4">
        <v>-5.5</v>
      </c>
      <c r="D21" s="4">
        <v>2.2000000000000002</v>
      </c>
      <c r="E21" s="4"/>
    </row>
    <row r="22" spans="1:5" ht="60">
      <c r="A22" s="2" t="s">
        <v>2663</v>
      </c>
      <c r="B22" s="4">
        <v>0</v>
      </c>
      <c r="C22" s="4">
        <v>0</v>
      </c>
      <c r="D22" s="4">
        <v>0</v>
      </c>
      <c r="E22" s="4"/>
    </row>
    <row r="23" spans="1:5" ht="30">
      <c r="A23" s="2" t="s">
        <v>2667</v>
      </c>
      <c r="B23" s="4"/>
      <c r="C23" s="4"/>
      <c r="D23" s="4"/>
      <c r="E23" s="4"/>
    </row>
    <row r="24" spans="1:5" ht="30">
      <c r="A24" s="3" t="s">
        <v>2660</v>
      </c>
      <c r="B24" s="4"/>
      <c r="C24" s="4"/>
      <c r="D24" s="4"/>
      <c r="E24" s="4"/>
    </row>
    <row r="25" spans="1:5" ht="30">
      <c r="A25" s="2" t="s">
        <v>2661</v>
      </c>
      <c r="B25" s="4">
        <v>-4.9000000000000004</v>
      </c>
      <c r="C25" s="4">
        <v>2.8</v>
      </c>
      <c r="D25" s="4">
        <v>5.2</v>
      </c>
      <c r="E25" s="4"/>
    </row>
    <row r="26" spans="1:5" ht="60">
      <c r="A26" s="2" t="s">
        <v>2663</v>
      </c>
      <c r="B26" s="4">
        <v>0</v>
      </c>
      <c r="C26" s="4">
        <v>0</v>
      </c>
      <c r="D26" s="4">
        <v>0</v>
      </c>
      <c r="E26" s="4"/>
    </row>
    <row r="27" spans="1:5" ht="30">
      <c r="A27" s="2" t="s">
        <v>2668</v>
      </c>
      <c r="B27" s="4"/>
      <c r="C27" s="4"/>
      <c r="D27" s="4"/>
      <c r="E27" s="4"/>
    </row>
    <row r="28" spans="1:5" ht="30">
      <c r="A28" s="3" t="s">
        <v>2660</v>
      </c>
      <c r="B28" s="4"/>
      <c r="C28" s="4"/>
      <c r="D28" s="4"/>
      <c r="E28" s="4"/>
    </row>
    <row r="29" spans="1:5" ht="30">
      <c r="A29" s="2" t="s">
        <v>2662</v>
      </c>
      <c r="B29" s="4">
        <v>0.1</v>
      </c>
      <c r="C29" s="4">
        <v>0.5</v>
      </c>
      <c r="D29" s="4">
        <v>0.1</v>
      </c>
      <c r="E29" s="4"/>
    </row>
    <row r="30" spans="1:5" ht="30">
      <c r="A30" s="2" t="s">
        <v>2661</v>
      </c>
      <c r="B30" s="4">
        <v>-1.4</v>
      </c>
      <c r="C30" s="4">
        <v>0.4</v>
      </c>
      <c r="D30" s="4">
        <v>-0.3</v>
      </c>
      <c r="E30" s="4"/>
    </row>
    <row r="31" spans="1:5" ht="60">
      <c r="A31" s="2" t="s">
        <v>2663</v>
      </c>
      <c r="B31" s="4">
        <v>0</v>
      </c>
      <c r="C31" s="4">
        <v>0</v>
      </c>
      <c r="D31" s="4">
        <v>0</v>
      </c>
      <c r="E31" s="4"/>
    </row>
    <row r="32" spans="1:5">
      <c r="A32" s="2" t="s">
        <v>2669</v>
      </c>
      <c r="B32" s="4"/>
      <c r="C32" s="4"/>
      <c r="D32" s="4"/>
      <c r="E32" s="4"/>
    </row>
    <row r="33" spans="1:5" ht="30">
      <c r="A33" s="3" t="s">
        <v>2660</v>
      </c>
      <c r="B33" s="4"/>
      <c r="C33" s="4"/>
      <c r="D33" s="4"/>
      <c r="E33" s="4"/>
    </row>
    <row r="34" spans="1:5" ht="30">
      <c r="A34" s="2" t="s">
        <v>2662</v>
      </c>
      <c r="B34" s="4">
        <v>-35.6</v>
      </c>
      <c r="C34" s="4">
        <v>6.5</v>
      </c>
      <c r="D34" s="4">
        <v>29.7</v>
      </c>
      <c r="E34" s="4"/>
    </row>
    <row r="35" spans="1:5" ht="30">
      <c r="A35" s="2" t="s">
        <v>2661</v>
      </c>
      <c r="B35" s="4">
        <v>0</v>
      </c>
      <c r="C35" s="4">
        <v>0</v>
      </c>
      <c r="D35" s="4">
        <v>0</v>
      </c>
      <c r="E35" s="4"/>
    </row>
    <row r="36" spans="1:5" ht="60">
      <c r="A36" s="2" t="s">
        <v>2663</v>
      </c>
      <c r="B36" s="4">
        <v>0</v>
      </c>
      <c r="C36" s="4">
        <v>0</v>
      </c>
      <c r="D36" s="4">
        <v>0</v>
      </c>
      <c r="E36" s="4"/>
    </row>
    <row r="37" spans="1:5" ht="45">
      <c r="A37" s="2" t="s">
        <v>2670</v>
      </c>
      <c r="B37" s="4"/>
      <c r="C37" s="4"/>
      <c r="D37" s="4"/>
      <c r="E37" s="4"/>
    </row>
    <row r="38" spans="1:5" ht="30">
      <c r="A38" s="3" t="s">
        <v>2660</v>
      </c>
      <c r="B38" s="4"/>
      <c r="C38" s="4"/>
      <c r="D38" s="4"/>
      <c r="E38" s="4"/>
    </row>
    <row r="39" spans="1:5" ht="30">
      <c r="A39" s="2" t="s">
        <v>2662</v>
      </c>
      <c r="B39" s="4">
        <v>-27.5</v>
      </c>
      <c r="C39" s="4">
        <v>6.5</v>
      </c>
      <c r="D39" s="4">
        <v>29.6</v>
      </c>
      <c r="E39" s="4"/>
    </row>
    <row r="40" spans="1:5" ht="30">
      <c r="A40" s="2" t="s">
        <v>2661</v>
      </c>
      <c r="B40" s="4">
        <v>0</v>
      </c>
      <c r="C40" s="4">
        <v>0</v>
      </c>
      <c r="D40" s="4">
        <v>0</v>
      </c>
      <c r="E40" s="4"/>
    </row>
    <row r="41" spans="1:5" ht="60">
      <c r="A41" s="2" t="s">
        <v>2663</v>
      </c>
      <c r="B41" s="4">
        <v>0</v>
      </c>
      <c r="C41" s="4">
        <v>0</v>
      </c>
      <c r="D41" s="4">
        <v>0</v>
      </c>
      <c r="E41" s="4"/>
    </row>
    <row r="42" spans="1:5" ht="30">
      <c r="A42" s="2" t="s">
        <v>2671</v>
      </c>
      <c r="B42" s="4"/>
      <c r="C42" s="4"/>
      <c r="D42" s="4"/>
      <c r="E42" s="4"/>
    </row>
    <row r="43" spans="1:5" ht="30">
      <c r="A43" s="3" t="s">
        <v>2660</v>
      </c>
      <c r="B43" s="4"/>
      <c r="C43" s="4"/>
      <c r="D43" s="4"/>
      <c r="E43" s="4"/>
    </row>
    <row r="44" spans="1:5" ht="30">
      <c r="A44" s="2" t="s">
        <v>2662</v>
      </c>
      <c r="B44" s="4">
        <v>-8.1</v>
      </c>
      <c r="C44" s="4"/>
      <c r="D44" s="4">
        <v>0.1</v>
      </c>
      <c r="E44" s="4"/>
    </row>
    <row r="45" spans="1:5" ht="30">
      <c r="A45" s="2" t="s">
        <v>2661</v>
      </c>
      <c r="B45" s="4">
        <v>0</v>
      </c>
      <c r="C45" s="4"/>
      <c r="D45" s="4">
        <v>0</v>
      </c>
      <c r="E45" s="4"/>
    </row>
    <row r="46" spans="1:5" ht="60">
      <c r="A46" s="2" t="s">
        <v>2663</v>
      </c>
      <c r="B46" s="4">
        <v>0</v>
      </c>
      <c r="C46" s="4"/>
      <c r="D46" s="4">
        <v>0</v>
      </c>
      <c r="E46" s="4"/>
    </row>
    <row r="47" spans="1:5">
      <c r="A47" s="2" t="s">
        <v>2348</v>
      </c>
      <c r="B47" s="4"/>
      <c r="C47" s="4"/>
      <c r="D47" s="4"/>
      <c r="E47" s="4"/>
    </row>
    <row r="48" spans="1:5" ht="30">
      <c r="A48" s="3" t="s">
        <v>2660</v>
      </c>
      <c r="B48" s="4"/>
      <c r="C48" s="4"/>
      <c r="D48" s="4"/>
      <c r="E48" s="4"/>
    </row>
    <row r="49" spans="1:5" ht="30">
      <c r="A49" s="2" t="s">
        <v>1400</v>
      </c>
      <c r="B49" s="4"/>
      <c r="C49" s="4">
        <v>10.8</v>
      </c>
      <c r="D49" s="4"/>
      <c r="E49" s="4"/>
    </row>
    <row r="50" spans="1:5" ht="30">
      <c r="A50" s="2" t="s">
        <v>2672</v>
      </c>
      <c r="B50" s="4"/>
      <c r="C50" s="4"/>
      <c r="D50" s="4"/>
      <c r="E50" s="4"/>
    </row>
    <row r="51" spans="1:5" ht="30">
      <c r="A51" s="3" t="s">
        <v>2660</v>
      </c>
      <c r="B51" s="4"/>
      <c r="C51" s="4"/>
      <c r="D51" s="4"/>
      <c r="E51" s="4"/>
    </row>
    <row r="52" spans="1:5" ht="30">
      <c r="A52" s="2" t="s">
        <v>1400</v>
      </c>
      <c r="B52" s="4"/>
      <c r="C52" s="9">
        <v>10.8</v>
      </c>
      <c r="D52" s="4"/>
      <c r="E52" s="4"/>
    </row>
  </sheetData>
  <mergeCells count="1">
    <mergeCell ref="B1:D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workbookViewId="0"/>
  </sheetViews>
  <sheetFormatPr defaultRowHeight="15"/>
  <cols>
    <col min="1" max="1" width="36.5703125" bestFit="1" customWidth="1"/>
    <col min="2" max="4" width="12.28515625" bestFit="1" customWidth="1"/>
  </cols>
  <sheetData>
    <row r="1" spans="1:4" ht="15" customHeight="1">
      <c r="A1" s="1" t="s">
        <v>2673</v>
      </c>
      <c r="B1" s="8" t="s">
        <v>1</v>
      </c>
      <c r="C1" s="8"/>
      <c r="D1" s="8"/>
    </row>
    <row r="2" spans="1:4">
      <c r="A2" s="1" t="s">
        <v>72</v>
      </c>
      <c r="B2" s="1" t="s">
        <v>2</v>
      </c>
      <c r="C2" s="1" t="s">
        <v>34</v>
      </c>
      <c r="D2" s="1" t="s">
        <v>35</v>
      </c>
    </row>
    <row r="3" spans="1:4">
      <c r="A3" s="3" t="s">
        <v>2674</v>
      </c>
      <c r="B3" s="4"/>
      <c r="C3" s="4"/>
      <c r="D3" s="4"/>
    </row>
    <row r="4" spans="1:4" ht="30">
      <c r="A4" s="2" t="s">
        <v>2675</v>
      </c>
      <c r="B4" s="9">
        <v>-8.1</v>
      </c>
      <c r="C4" s="9">
        <v>-7.7</v>
      </c>
      <c r="D4" s="9">
        <v>-32.4</v>
      </c>
    </row>
    <row r="5" spans="1:4">
      <c r="A5" s="2" t="s">
        <v>2676</v>
      </c>
      <c r="B5" s="4"/>
      <c r="C5" s="4"/>
      <c r="D5" s="4"/>
    </row>
    <row r="6" spans="1:4">
      <c r="A6" s="3" t="s">
        <v>2674</v>
      </c>
      <c r="B6" s="4"/>
      <c r="C6" s="4"/>
      <c r="D6" s="4"/>
    </row>
    <row r="7" spans="1:4" ht="30">
      <c r="A7" s="2" t="s">
        <v>2675</v>
      </c>
      <c r="B7" s="4">
        <v>-8.1</v>
      </c>
      <c r="C7" s="4">
        <v>-5.0999999999999996</v>
      </c>
      <c r="D7" s="4">
        <v>-0.5</v>
      </c>
    </row>
    <row r="8" spans="1:4" ht="30">
      <c r="A8" s="2" t="s">
        <v>2677</v>
      </c>
      <c r="B8" s="4"/>
      <c r="C8" s="4"/>
      <c r="D8" s="4"/>
    </row>
    <row r="9" spans="1:4">
      <c r="A9" s="3" t="s">
        <v>2674</v>
      </c>
      <c r="B9" s="4"/>
      <c r="C9" s="4"/>
      <c r="D9" s="4"/>
    </row>
    <row r="10" spans="1:4" ht="30">
      <c r="A10" s="2" t="s">
        <v>2675</v>
      </c>
      <c r="B10" s="4"/>
      <c r="C10" s="4">
        <v>-5.4</v>
      </c>
      <c r="D10" s="4">
        <v>8</v>
      </c>
    </row>
    <row r="11" spans="1:4" ht="30">
      <c r="A11" s="2" t="s">
        <v>2678</v>
      </c>
      <c r="B11" s="4"/>
      <c r="C11" s="4"/>
      <c r="D11" s="4"/>
    </row>
    <row r="12" spans="1:4">
      <c r="A12" s="3" t="s">
        <v>2674</v>
      </c>
      <c r="B12" s="4"/>
      <c r="C12" s="4"/>
      <c r="D12" s="4"/>
    </row>
    <row r="13" spans="1:4" ht="30">
      <c r="A13" s="2" t="s">
        <v>2675</v>
      </c>
      <c r="B13" s="4"/>
      <c r="C13" s="4">
        <v>-1.1000000000000001</v>
      </c>
      <c r="D13" s="4">
        <v>-0.7</v>
      </c>
    </row>
    <row r="14" spans="1:4" ht="30">
      <c r="A14" s="2" t="s">
        <v>2679</v>
      </c>
      <c r="B14" s="4"/>
      <c r="C14" s="4"/>
      <c r="D14" s="4"/>
    </row>
    <row r="15" spans="1:4">
      <c r="A15" s="3" t="s">
        <v>2674</v>
      </c>
      <c r="B15" s="4"/>
      <c r="C15" s="4"/>
      <c r="D15" s="4"/>
    </row>
    <row r="16" spans="1:4" ht="30">
      <c r="A16" s="2" t="s">
        <v>2675</v>
      </c>
      <c r="B16" s="4"/>
      <c r="C16" s="4">
        <v>3.9</v>
      </c>
      <c r="D16" s="4"/>
    </row>
    <row r="17" spans="1:4">
      <c r="A17" s="2" t="s">
        <v>2680</v>
      </c>
      <c r="B17" s="4"/>
      <c r="C17" s="4"/>
      <c r="D17" s="4"/>
    </row>
    <row r="18" spans="1:4">
      <c r="A18" s="3" t="s">
        <v>2674</v>
      </c>
      <c r="B18" s="4"/>
      <c r="C18" s="4"/>
      <c r="D18" s="4"/>
    </row>
    <row r="19" spans="1:4" ht="30">
      <c r="A19" s="2" t="s">
        <v>2675</v>
      </c>
      <c r="B19" s="4"/>
      <c r="C19" s="4"/>
      <c r="D19" s="9">
        <v>-39.200000000000003</v>
      </c>
    </row>
  </sheetData>
  <mergeCells count="1">
    <mergeCell ref="B1:D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5"/>
  <sheetViews>
    <sheetView showGridLines="0" workbookViewId="0"/>
  </sheetViews>
  <sheetFormatPr defaultRowHeight="15"/>
  <cols>
    <col min="1" max="1" width="36.5703125" bestFit="1" customWidth="1"/>
    <col min="2" max="2" width="15.42578125" bestFit="1" customWidth="1"/>
    <col min="3" max="3" width="16.42578125" bestFit="1" customWidth="1"/>
    <col min="4" max="4" width="18.140625" bestFit="1" customWidth="1"/>
    <col min="5" max="5" width="33.28515625" bestFit="1" customWidth="1"/>
    <col min="6" max="6" width="34.5703125" bestFit="1" customWidth="1"/>
    <col min="7" max="7" width="21.140625" bestFit="1" customWidth="1"/>
    <col min="8" max="8" width="20.140625" bestFit="1" customWidth="1"/>
    <col min="9" max="9" width="14.85546875" bestFit="1" customWidth="1"/>
    <col min="10" max="11" width="27.140625" bestFit="1" customWidth="1"/>
    <col min="12" max="12" width="12.28515625" bestFit="1" customWidth="1"/>
    <col min="13" max="13" width="17.85546875" bestFit="1" customWidth="1"/>
    <col min="14" max="18" width="22.28515625" bestFit="1" customWidth="1"/>
    <col min="19" max="21" width="17" bestFit="1" customWidth="1"/>
    <col min="22" max="29" width="19.85546875" bestFit="1" customWidth="1"/>
    <col min="30" max="30" width="20.85546875" bestFit="1" customWidth="1"/>
    <col min="31" max="31" width="14.28515625" bestFit="1" customWidth="1"/>
    <col min="32" max="32" width="12.5703125" bestFit="1" customWidth="1"/>
    <col min="33" max="33" width="20.5703125" bestFit="1" customWidth="1"/>
    <col min="34" max="38" width="36.5703125" bestFit="1" customWidth="1"/>
    <col min="39" max="40" width="30.7109375" bestFit="1" customWidth="1"/>
    <col min="41" max="42" width="20.85546875" bestFit="1" customWidth="1"/>
    <col min="43" max="46" width="20.28515625" bestFit="1" customWidth="1"/>
    <col min="47" max="47" width="30.7109375" bestFit="1" customWidth="1"/>
    <col min="48" max="49" width="33.28515625" bestFit="1" customWidth="1"/>
  </cols>
  <sheetData>
    <row r="1" spans="1:49" ht="15" customHeight="1">
      <c r="A1" s="8" t="s">
        <v>2681</v>
      </c>
      <c r="B1" s="1" t="s">
        <v>1978</v>
      </c>
      <c r="C1" s="1" t="s">
        <v>1</v>
      </c>
      <c r="D1" s="8"/>
      <c r="E1" s="8"/>
      <c r="F1" s="8" t="s">
        <v>1</v>
      </c>
      <c r="G1" s="8"/>
      <c r="H1" s="8"/>
      <c r="I1" s="8"/>
      <c r="J1" s="1"/>
      <c r="K1" s="1"/>
      <c r="L1" s="8" t="s">
        <v>1</v>
      </c>
      <c r="M1" s="8"/>
      <c r="N1" s="8"/>
      <c r="O1" s="8"/>
      <c r="P1" s="8"/>
      <c r="Q1" s="1"/>
      <c r="R1" s="1"/>
      <c r="S1" s="8" t="s">
        <v>1</v>
      </c>
      <c r="T1" s="8"/>
      <c r="U1" s="8"/>
      <c r="V1" s="1" t="s">
        <v>1978</v>
      </c>
      <c r="W1" s="1" t="s">
        <v>2053</v>
      </c>
      <c r="X1" s="1"/>
      <c r="Y1" s="1"/>
      <c r="Z1" s="1"/>
      <c r="AA1" s="8"/>
      <c r="AB1" s="8"/>
      <c r="AC1" s="8"/>
      <c r="AD1" s="1" t="s">
        <v>1978</v>
      </c>
      <c r="AE1" s="1"/>
      <c r="AF1" s="1"/>
      <c r="AG1" s="1" t="s">
        <v>1</v>
      </c>
      <c r="AH1" s="1"/>
      <c r="AI1" s="8" t="s">
        <v>1978</v>
      </c>
      <c r="AJ1" s="8"/>
      <c r="AK1" s="8"/>
      <c r="AL1" s="8"/>
      <c r="AM1" s="1"/>
      <c r="AN1" s="1"/>
      <c r="AO1" s="8"/>
      <c r="AP1" s="8"/>
      <c r="AQ1" s="8" t="s">
        <v>1</v>
      </c>
      <c r="AR1" s="8"/>
      <c r="AS1" s="8"/>
      <c r="AT1" s="8"/>
      <c r="AU1" s="8"/>
      <c r="AV1" s="1"/>
      <c r="AW1" s="1"/>
    </row>
    <row r="2" spans="1:49">
      <c r="A2" s="8"/>
      <c r="B2" s="1" t="s">
        <v>2</v>
      </c>
      <c r="C2" s="1" t="s">
        <v>35</v>
      </c>
      <c r="D2" s="1" t="s">
        <v>2</v>
      </c>
      <c r="E2" s="1" t="s">
        <v>2</v>
      </c>
      <c r="F2" s="1" t="s">
        <v>2</v>
      </c>
      <c r="G2" s="1" t="s">
        <v>2</v>
      </c>
      <c r="H2" s="1" t="s">
        <v>2</v>
      </c>
      <c r="I2" s="1" t="s">
        <v>2</v>
      </c>
      <c r="J2" s="1" t="s">
        <v>2161</v>
      </c>
      <c r="K2" s="1" t="s">
        <v>2324</v>
      </c>
      <c r="L2" s="1" t="s">
        <v>2</v>
      </c>
      <c r="M2" s="1" t="s">
        <v>2</v>
      </c>
      <c r="N2" s="1" t="s">
        <v>2</v>
      </c>
      <c r="O2" s="1" t="s">
        <v>34</v>
      </c>
      <c r="P2" s="1" t="s">
        <v>35</v>
      </c>
      <c r="Q2" s="1" t="s">
        <v>2</v>
      </c>
      <c r="R2" s="1" t="s">
        <v>2652</v>
      </c>
      <c r="S2" s="1" t="s">
        <v>2</v>
      </c>
      <c r="T2" s="1" t="s">
        <v>34</v>
      </c>
      <c r="U2" s="1" t="s">
        <v>35</v>
      </c>
      <c r="V2" s="1" t="s">
        <v>2650</v>
      </c>
      <c r="W2" s="1" t="s">
        <v>2659</v>
      </c>
      <c r="X2" s="1" t="s">
        <v>2650</v>
      </c>
      <c r="Y2" s="1" t="s">
        <v>2689</v>
      </c>
      <c r="Z2" s="1" t="s">
        <v>2659</v>
      </c>
      <c r="AA2" s="1" t="s">
        <v>2652</v>
      </c>
      <c r="AB2" s="1" t="s">
        <v>2652</v>
      </c>
      <c r="AC2" s="1" t="s">
        <v>2652</v>
      </c>
      <c r="AD2" s="1" t="s">
        <v>2337</v>
      </c>
      <c r="AE2" s="292">
        <v>41032</v>
      </c>
      <c r="AF2" s="1" t="s">
        <v>2161</v>
      </c>
      <c r="AG2" s="1" t="s">
        <v>35</v>
      </c>
      <c r="AH2" s="1" t="s">
        <v>2</v>
      </c>
      <c r="AI2" s="292">
        <v>41032</v>
      </c>
      <c r="AJ2" s="1" t="s">
        <v>2340</v>
      </c>
      <c r="AK2" s="1" t="s">
        <v>2340</v>
      </c>
      <c r="AL2" s="1" t="s">
        <v>2341</v>
      </c>
      <c r="AM2" s="1" t="s">
        <v>2</v>
      </c>
      <c r="AN2" s="292">
        <v>41032</v>
      </c>
      <c r="AO2" s="1" t="s">
        <v>2337</v>
      </c>
      <c r="AP2" s="1" t="s">
        <v>2337</v>
      </c>
      <c r="AQ2" s="1" t="s">
        <v>2</v>
      </c>
      <c r="AR2" s="1" t="s">
        <v>2</v>
      </c>
      <c r="AS2" s="1" t="s">
        <v>34</v>
      </c>
      <c r="AT2" s="1" t="s">
        <v>35</v>
      </c>
      <c r="AU2" s="1" t="s">
        <v>2</v>
      </c>
      <c r="AV2" s="1" t="s">
        <v>2</v>
      </c>
      <c r="AW2" s="1" t="s">
        <v>2690</v>
      </c>
    </row>
    <row r="3" spans="1:49" ht="30">
      <c r="A3" s="8"/>
      <c r="B3" s="1" t="s">
        <v>1980</v>
      </c>
      <c r="C3" s="1" t="s">
        <v>1980</v>
      </c>
      <c r="D3" s="1" t="s">
        <v>1357</v>
      </c>
      <c r="E3" s="1" t="s">
        <v>2682</v>
      </c>
      <c r="F3" s="1" t="s">
        <v>2683</v>
      </c>
      <c r="G3" s="1" t="s">
        <v>2684</v>
      </c>
      <c r="H3" s="1" t="s">
        <v>2685</v>
      </c>
      <c r="I3" s="1" t="s">
        <v>2686</v>
      </c>
      <c r="J3" s="1" t="s">
        <v>2687</v>
      </c>
      <c r="K3" s="1" t="s">
        <v>2687</v>
      </c>
      <c r="L3" s="1" t="s">
        <v>2688</v>
      </c>
      <c r="M3" s="1" t="s">
        <v>2348</v>
      </c>
      <c r="N3" s="1" t="s">
        <v>2669</v>
      </c>
      <c r="O3" s="1" t="s">
        <v>2669</v>
      </c>
      <c r="P3" s="1" t="s">
        <v>2669</v>
      </c>
      <c r="Q3" s="1" t="s">
        <v>2669</v>
      </c>
      <c r="R3" s="1" t="s">
        <v>2669</v>
      </c>
      <c r="S3" s="1" t="s">
        <v>2651</v>
      </c>
      <c r="T3" s="1" t="s">
        <v>2651</v>
      </c>
      <c r="U3" s="1" t="s">
        <v>2651</v>
      </c>
      <c r="V3" s="1" t="s">
        <v>2651</v>
      </c>
      <c r="W3" s="1" t="s">
        <v>2651</v>
      </c>
      <c r="X3" s="1" t="s">
        <v>2651</v>
      </c>
      <c r="Y3" s="1" t="s">
        <v>2651</v>
      </c>
      <c r="Z3" s="1" t="s">
        <v>2651</v>
      </c>
      <c r="AA3" s="1" t="s">
        <v>2651</v>
      </c>
      <c r="AB3" s="1" t="s">
        <v>2651</v>
      </c>
      <c r="AC3" s="1" t="s">
        <v>2651</v>
      </c>
      <c r="AD3" s="1" t="s">
        <v>2338</v>
      </c>
      <c r="AE3" s="1" t="s">
        <v>2163</v>
      </c>
      <c r="AF3" s="1" t="s">
        <v>2163</v>
      </c>
      <c r="AG3" s="1" t="s">
        <v>2325</v>
      </c>
      <c r="AH3" s="1" t="s">
        <v>2012</v>
      </c>
      <c r="AI3" s="1" t="s">
        <v>2012</v>
      </c>
      <c r="AJ3" s="1" t="s">
        <v>2012</v>
      </c>
      <c r="AK3" s="1" t="s">
        <v>2012</v>
      </c>
      <c r="AL3" s="1" t="s">
        <v>2012</v>
      </c>
      <c r="AM3" s="1" t="s">
        <v>2335</v>
      </c>
      <c r="AN3" s="1" t="s">
        <v>2335</v>
      </c>
      <c r="AO3" s="1" t="s">
        <v>2407</v>
      </c>
      <c r="AP3" s="1" t="s">
        <v>2407</v>
      </c>
      <c r="AQ3" s="1" t="s">
        <v>1053</v>
      </c>
      <c r="AR3" s="1" t="s">
        <v>1053</v>
      </c>
      <c r="AS3" s="1" t="s">
        <v>1053</v>
      </c>
      <c r="AT3" s="1" t="s">
        <v>1053</v>
      </c>
      <c r="AU3" s="1" t="s">
        <v>1357</v>
      </c>
      <c r="AV3" s="1" t="s">
        <v>2682</v>
      </c>
      <c r="AW3" s="1" t="s">
        <v>2265</v>
      </c>
    </row>
    <row r="4" spans="1:49">
      <c r="A4" s="8"/>
      <c r="B4" s="1"/>
      <c r="C4" s="1"/>
      <c r="D4" s="1" t="s">
        <v>1980</v>
      </c>
      <c r="E4" s="1" t="s">
        <v>2126</v>
      </c>
      <c r="F4" s="1"/>
      <c r="G4" s="1"/>
      <c r="H4" s="1"/>
      <c r="I4" s="1"/>
      <c r="J4" s="1" t="s">
        <v>2126</v>
      </c>
      <c r="K4" s="1" t="s">
        <v>2126</v>
      </c>
      <c r="L4" s="1"/>
      <c r="M4" s="1" t="s">
        <v>1980</v>
      </c>
      <c r="N4" s="1" t="s">
        <v>1980</v>
      </c>
      <c r="O4" s="1" t="s">
        <v>1980</v>
      </c>
      <c r="P4" s="1" t="s">
        <v>1980</v>
      </c>
      <c r="Q4" s="1" t="s">
        <v>1360</v>
      </c>
      <c r="R4" s="1" t="s">
        <v>1360</v>
      </c>
      <c r="S4" s="1" t="s">
        <v>1980</v>
      </c>
      <c r="T4" s="1" t="s">
        <v>1980</v>
      </c>
      <c r="U4" s="1" t="s">
        <v>1980</v>
      </c>
      <c r="V4" s="1" t="s">
        <v>1360</v>
      </c>
      <c r="W4" s="1" t="s">
        <v>1360</v>
      </c>
      <c r="X4" s="1" t="s">
        <v>1360</v>
      </c>
      <c r="Y4" s="1" t="s">
        <v>1360</v>
      </c>
      <c r="Z4" s="1" t="s">
        <v>1360</v>
      </c>
      <c r="AA4" s="1" t="s">
        <v>1360</v>
      </c>
      <c r="AB4" s="1" t="s">
        <v>1360</v>
      </c>
      <c r="AC4" s="1" t="s">
        <v>1360</v>
      </c>
      <c r="AD4" s="1"/>
      <c r="AE4" s="1" t="s">
        <v>1980</v>
      </c>
      <c r="AF4" s="1" t="s">
        <v>1980</v>
      </c>
      <c r="AG4" s="1" t="s">
        <v>2326</v>
      </c>
      <c r="AH4" s="1" t="s">
        <v>2163</v>
      </c>
      <c r="AI4" s="1" t="s">
        <v>2325</v>
      </c>
      <c r="AJ4" s="1" t="s">
        <v>1998</v>
      </c>
      <c r="AK4" s="1" t="s">
        <v>1998</v>
      </c>
      <c r="AL4" s="1" t="s">
        <v>1998</v>
      </c>
      <c r="AM4" s="1" t="s">
        <v>2163</v>
      </c>
      <c r="AN4" s="1" t="s">
        <v>2163</v>
      </c>
      <c r="AO4" s="1" t="s">
        <v>2338</v>
      </c>
      <c r="AP4" s="1" t="s">
        <v>2338</v>
      </c>
      <c r="AQ4" s="1" t="s">
        <v>2348</v>
      </c>
      <c r="AR4" s="1" t="s">
        <v>2651</v>
      </c>
      <c r="AS4" s="1" t="s">
        <v>2651</v>
      </c>
      <c r="AT4" s="1" t="s">
        <v>2651</v>
      </c>
      <c r="AU4" s="1" t="s">
        <v>2335</v>
      </c>
      <c r="AV4" s="1"/>
      <c r="AW4" s="1" t="s">
        <v>2682</v>
      </c>
    </row>
    <row r="5" spans="1:49">
      <c r="A5" s="8"/>
      <c r="B5" s="1"/>
      <c r="C5" s="1"/>
      <c r="D5" s="1"/>
      <c r="E5" s="1"/>
      <c r="F5" s="1"/>
      <c r="G5" s="1"/>
      <c r="H5" s="1"/>
      <c r="I5" s="1"/>
      <c r="J5" s="1"/>
      <c r="K5" s="1"/>
      <c r="L5" s="1"/>
      <c r="M5" s="1"/>
      <c r="N5" s="1"/>
      <c r="O5" s="1"/>
      <c r="P5" s="1"/>
      <c r="Q5" s="1" t="s">
        <v>1980</v>
      </c>
      <c r="R5" s="1" t="s">
        <v>2126</v>
      </c>
      <c r="S5" s="1"/>
      <c r="T5" s="1"/>
      <c r="U5" s="1"/>
      <c r="V5" s="1" t="s">
        <v>1980</v>
      </c>
      <c r="W5" s="1" t="s">
        <v>1980</v>
      </c>
      <c r="X5" s="1" t="s">
        <v>2126</v>
      </c>
      <c r="Y5" s="1" t="s">
        <v>1980</v>
      </c>
      <c r="Z5" s="1" t="s">
        <v>2055</v>
      </c>
      <c r="AA5" s="1" t="s">
        <v>1980</v>
      </c>
      <c r="AB5" s="1" t="s">
        <v>2126</v>
      </c>
      <c r="AC5" s="1" t="s">
        <v>2055</v>
      </c>
      <c r="AD5" s="1"/>
      <c r="AE5" s="1"/>
      <c r="AF5" s="1"/>
      <c r="AG5" s="1" t="s">
        <v>1980</v>
      </c>
      <c r="AH5" s="1"/>
      <c r="AI5" s="1" t="s">
        <v>2326</v>
      </c>
      <c r="AJ5" s="1" t="s">
        <v>2339</v>
      </c>
      <c r="AK5" s="1" t="s">
        <v>2339</v>
      </c>
      <c r="AL5" s="1" t="s">
        <v>2339</v>
      </c>
      <c r="AM5" s="1"/>
      <c r="AN5" s="1" t="s">
        <v>1980</v>
      </c>
      <c r="AO5" s="1" t="s">
        <v>1980</v>
      </c>
      <c r="AP5" s="1" t="s">
        <v>1981</v>
      </c>
      <c r="AQ5" s="1" t="s">
        <v>1357</v>
      </c>
      <c r="AR5" s="1" t="s">
        <v>1357</v>
      </c>
      <c r="AS5" s="1" t="s">
        <v>1357</v>
      </c>
      <c r="AT5" s="1" t="s">
        <v>1357</v>
      </c>
      <c r="AU5" s="1" t="s">
        <v>2163</v>
      </c>
      <c r="AV5" s="1"/>
      <c r="AW5" s="1" t="s">
        <v>2126</v>
      </c>
    </row>
    <row r="6" spans="1:49">
      <c r="A6" s="8"/>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t="s">
        <v>1980</v>
      </c>
      <c r="AK6" s="1" t="s">
        <v>1981</v>
      </c>
      <c r="AL6" s="1" t="s">
        <v>1981</v>
      </c>
      <c r="AM6" s="1"/>
      <c r="AN6" s="1"/>
      <c r="AO6" s="1"/>
      <c r="AP6" s="1"/>
      <c r="AQ6" s="1" t="s">
        <v>1980</v>
      </c>
      <c r="AR6" s="1" t="s">
        <v>1980</v>
      </c>
      <c r="AS6" s="1" t="s">
        <v>1980</v>
      </c>
      <c r="AT6" s="1" t="s">
        <v>1980</v>
      </c>
      <c r="AU6" s="1" t="s">
        <v>1980</v>
      </c>
      <c r="AV6" s="1"/>
      <c r="AW6" s="1"/>
    </row>
    <row r="7" spans="1:49" ht="30">
      <c r="A7" s="3" t="s">
        <v>2691</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row>
    <row r="8" spans="1:49">
      <c r="A8" s="2" t="s">
        <v>2164</v>
      </c>
      <c r="B8" s="4"/>
      <c r="C8" s="4"/>
      <c r="D8" s="4"/>
      <c r="E8" s="4"/>
      <c r="F8" s="4"/>
      <c r="G8" s="4"/>
      <c r="H8" s="4"/>
      <c r="I8" s="4"/>
      <c r="J8" s="7">
        <v>500000000</v>
      </c>
      <c r="K8" s="7">
        <v>900000000</v>
      </c>
      <c r="L8" s="4"/>
      <c r="M8" s="4"/>
      <c r="N8" s="4"/>
      <c r="O8" s="4"/>
      <c r="P8" s="4"/>
      <c r="Q8" s="4"/>
      <c r="R8" s="4"/>
      <c r="S8" s="4"/>
      <c r="T8" s="4"/>
      <c r="U8" s="4"/>
      <c r="V8" s="4"/>
      <c r="W8" s="4"/>
      <c r="X8" s="4"/>
      <c r="Y8" s="4"/>
      <c r="Z8" s="4"/>
      <c r="AA8" s="4"/>
      <c r="AB8" s="4"/>
      <c r="AC8" s="4"/>
      <c r="AD8" s="4"/>
      <c r="AE8" s="6">
        <v>1900000000</v>
      </c>
      <c r="AF8" s="6">
        <v>500000000</v>
      </c>
      <c r="AG8" s="4"/>
      <c r="AH8" s="4"/>
      <c r="AI8" s="4"/>
      <c r="AJ8" s="4"/>
      <c r="AK8" s="4"/>
      <c r="AL8" s="4"/>
      <c r="AM8" s="4"/>
      <c r="AN8" s="6">
        <v>500000000</v>
      </c>
      <c r="AO8" s="6">
        <v>150000000</v>
      </c>
      <c r="AP8" s="290">
        <v>120000000</v>
      </c>
      <c r="AQ8" s="4"/>
      <c r="AR8" s="4"/>
      <c r="AS8" s="4"/>
      <c r="AT8" s="4"/>
      <c r="AU8" s="4"/>
      <c r="AV8" s="4"/>
      <c r="AW8" s="4"/>
    </row>
    <row r="9" spans="1:49" ht="30">
      <c r="A9" s="2" t="s">
        <v>2358</v>
      </c>
      <c r="B9" s="4"/>
      <c r="C9" s="4"/>
      <c r="D9" s="4"/>
      <c r="E9" s="4"/>
      <c r="F9" s="4"/>
      <c r="G9" s="4"/>
      <c r="H9" s="4"/>
      <c r="I9" s="4"/>
      <c r="J9" s="4"/>
      <c r="K9" s="4"/>
      <c r="L9" s="4"/>
      <c r="M9" s="7">
        <v>10800000</v>
      </c>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7">
        <v>10800000</v>
      </c>
      <c r="AR9" s="4"/>
      <c r="AS9" s="4"/>
      <c r="AT9" s="4"/>
      <c r="AU9" s="4"/>
      <c r="AV9" s="4"/>
      <c r="AW9" s="4"/>
    </row>
    <row r="10" spans="1:49" ht="30">
      <c r="A10" s="2" t="s">
        <v>2359</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7">
        <v>10800000</v>
      </c>
      <c r="AV10" s="4"/>
      <c r="AW10" s="4"/>
    </row>
    <row r="11" spans="1:49" ht="30">
      <c r="A11" s="2" t="s">
        <v>1993</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7">
        <v>39200000</v>
      </c>
      <c r="AH11" s="4"/>
      <c r="AI11" s="4"/>
      <c r="AJ11" s="4"/>
      <c r="AK11" s="4"/>
      <c r="AL11" s="4"/>
      <c r="AM11" s="4"/>
      <c r="AN11" s="4"/>
      <c r="AO11" s="4"/>
      <c r="AP11" s="4"/>
      <c r="AQ11" s="4"/>
      <c r="AR11" s="4"/>
      <c r="AS11" s="4"/>
      <c r="AT11" s="4"/>
      <c r="AU11" s="4"/>
      <c r="AV11" s="4"/>
      <c r="AW11" s="4"/>
    </row>
    <row r="12" spans="1:49" ht="30">
      <c r="A12" s="2" t="s">
        <v>2368</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7">
        <v>12894044</v>
      </c>
      <c r="AJ12" s="4"/>
      <c r="AK12" s="4"/>
      <c r="AL12" s="4"/>
      <c r="AM12" s="4"/>
      <c r="AN12" s="4"/>
      <c r="AO12" s="4"/>
      <c r="AP12" s="4"/>
      <c r="AQ12" s="4"/>
      <c r="AR12" s="4"/>
      <c r="AS12" s="4"/>
      <c r="AT12" s="4"/>
      <c r="AU12" s="4"/>
      <c r="AV12" s="4"/>
      <c r="AW12" s="4"/>
    </row>
    <row r="13" spans="1:49" ht="30">
      <c r="A13" s="2" t="s">
        <v>2366</v>
      </c>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7">
        <v>14400000</v>
      </c>
      <c r="AK13" s="7">
        <v>10900000</v>
      </c>
      <c r="AL13" s="7">
        <v>10900000</v>
      </c>
      <c r="AM13" s="4"/>
      <c r="AN13" s="4"/>
      <c r="AO13" s="4"/>
      <c r="AP13" s="4"/>
      <c r="AQ13" s="4"/>
      <c r="AR13" s="4"/>
      <c r="AS13" s="4"/>
      <c r="AT13" s="4"/>
      <c r="AU13" s="4"/>
      <c r="AV13" s="4"/>
      <c r="AW13" s="4"/>
    </row>
    <row r="14" spans="1:49">
      <c r="A14" s="2" t="s">
        <v>2362</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t="s">
        <v>1941</v>
      </c>
      <c r="AE14" s="4"/>
      <c r="AF14" s="4"/>
      <c r="AG14" s="4"/>
      <c r="AH14" s="4"/>
      <c r="AI14" s="4"/>
      <c r="AJ14" s="4"/>
      <c r="AK14" s="4"/>
      <c r="AL14" s="4"/>
      <c r="AM14" s="4"/>
      <c r="AN14" s="4"/>
      <c r="AO14" s="4"/>
      <c r="AP14" s="4"/>
      <c r="AQ14" s="4"/>
      <c r="AR14" s="4"/>
      <c r="AS14" s="4"/>
      <c r="AT14" s="4"/>
      <c r="AU14" s="4"/>
      <c r="AV14" s="4"/>
      <c r="AW14" s="4"/>
    </row>
    <row r="15" spans="1:49" ht="30">
      <c r="A15" s="2" t="s">
        <v>2655</v>
      </c>
      <c r="B15" s="4"/>
      <c r="C15" s="4"/>
      <c r="D15" s="7">
        <v>500000000</v>
      </c>
      <c r="E15" s="7">
        <v>400000000</v>
      </c>
      <c r="F15" s="4"/>
      <c r="G15" s="4"/>
      <c r="H15" s="4"/>
      <c r="I15" s="4"/>
      <c r="J15" s="4"/>
      <c r="K15" s="4"/>
      <c r="L15" s="4"/>
      <c r="M15" s="4"/>
      <c r="N15" s="4"/>
      <c r="O15" s="4"/>
      <c r="P15" s="4"/>
      <c r="Q15" s="4"/>
      <c r="R15" s="4"/>
      <c r="S15" s="4"/>
      <c r="T15" s="4"/>
      <c r="U15" s="4"/>
      <c r="V15" s="4"/>
      <c r="W15" s="4"/>
      <c r="X15" s="7">
        <v>241000000</v>
      </c>
      <c r="Y15" s="4"/>
      <c r="Z15" s="4"/>
      <c r="AA15" s="7">
        <v>774000000</v>
      </c>
      <c r="AB15" s="7">
        <v>1200000000</v>
      </c>
      <c r="AC15" s="7">
        <v>530000000</v>
      </c>
      <c r="AD15" s="4"/>
      <c r="AE15" s="4"/>
      <c r="AF15" s="4"/>
      <c r="AG15" s="4"/>
      <c r="AH15" s="4"/>
      <c r="AI15" s="4"/>
      <c r="AJ15" s="4"/>
      <c r="AK15" s="4"/>
      <c r="AL15" s="4"/>
      <c r="AM15" s="4"/>
      <c r="AN15" s="4"/>
      <c r="AO15" s="4"/>
      <c r="AP15" s="4"/>
      <c r="AQ15" s="4"/>
      <c r="AR15" s="4"/>
      <c r="AS15" s="4"/>
      <c r="AT15" s="4"/>
      <c r="AU15" s="4"/>
      <c r="AV15" s="4"/>
      <c r="AW15" s="7">
        <v>40000000</v>
      </c>
    </row>
    <row r="16" spans="1:49">
      <c r="A16" s="2" t="s">
        <v>2692</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291">
        <v>2.81E-2</v>
      </c>
      <c r="AW16" s="4"/>
    </row>
    <row r="17" spans="1:49" ht="30">
      <c r="A17" s="2" t="s">
        <v>2693</v>
      </c>
      <c r="B17" s="4"/>
      <c r="C17" s="4"/>
      <c r="D17" s="4"/>
      <c r="E17" s="4"/>
      <c r="F17" s="4"/>
      <c r="G17" s="4"/>
      <c r="H17" s="4"/>
      <c r="I17" s="4"/>
      <c r="J17" s="4"/>
      <c r="K17" s="4"/>
      <c r="L17" s="4"/>
      <c r="M17" s="4"/>
      <c r="N17" s="4"/>
      <c r="O17" s="4"/>
      <c r="P17" s="4"/>
      <c r="Q17" s="4"/>
      <c r="R17" s="4"/>
      <c r="S17" s="4"/>
      <c r="T17" s="4"/>
      <c r="U17" s="4"/>
      <c r="V17" s="7">
        <v>65200000</v>
      </c>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row>
    <row r="18" spans="1:49" ht="30">
      <c r="A18" s="2" t="s">
        <v>2694</v>
      </c>
      <c r="B18" s="4"/>
      <c r="C18" s="4"/>
      <c r="D18" s="4"/>
      <c r="E18" s="4"/>
      <c r="F18" s="4" t="s">
        <v>2695</v>
      </c>
      <c r="G18" s="4" t="s">
        <v>2696</v>
      </c>
      <c r="H18" s="4" t="s">
        <v>2695</v>
      </c>
      <c r="I18" s="4" t="s">
        <v>2695</v>
      </c>
      <c r="J18" s="4"/>
      <c r="K18" s="4"/>
      <c r="L18" s="4" t="s">
        <v>2697</v>
      </c>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row>
    <row r="19" spans="1:49" ht="30">
      <c r="A19" s="2" t="s">
        <v>2698</v>
      </c>
      <c r="B19" s="4"/>
      <c r="C19" s="4"/>
      <c r="D19" s="4"/>
      <c r="E19" s="4"/>
      <c r="F19" s="4"/>
      <c r="G19" s="4"/>
      <c r="H19" s="4"/>
      <c r="I19" s="4"/>
      <c r="J19" s="4"/>
      <c r="K19" s="4"/>
      <c r="L19" s="4"/>
      <c r="M19" s="4"/>
      <c r="N19" s="4"/>
      <c r="O19" s="4"/>
      <c r="P19" s="4"/>
      <c r="Q19" s="4"/>
      <c r="R19" s="4"/>
      <c r="S19" s="4"/>
      <c r="T19" s="4"/>
      <c r="U19" s="4"/>
      <c r="V19" s="4"/>
      <c r="W19" s="291">
        <v>0.25</v>
      </c>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row>
    <row r="20" spans="1:49" ht="30">
      <c r="A20" s="2" t="s">
        <v>2699</v>
      </c>
      <c r="B20" s="4"/>
      <c r="C20" s="7">
        <v>6700000</v>
      </c>
      <c r="D20" s="4"/>
      <c r="E20" s="4"/>
      <c r="F20" s="4"/>
      <c r="G20" s="4"/>
      <c r="H20" s="4"/>
      <c r="I20" s="4"/>
      <c r="J20" s="4"/>
      <c r="K20" s="4"/>
      <c r="L20" s="4"/>
      <c r="M20" s="4"/>
      <c r="N20" s="4">
        <v>0</v>
      </c>
      <c r="O20" s="4">
        <v>0</v>
      </c>
      <c r="P20" s="4">
        <v>0</v>
      </c>
      <c r="Q20" s="4"/>
      <c r="R20" s="4"/>
      <c r="S20" s="7">
        <v>-3800000</v>
      </c>
      <c r="T20" s="7">
        <v>5500000</v>
      </c>
      <c r="U20" s="7">
        <v>-10200000</v>
      </c>
      <c r="V20" s="4"/>
      <c r="W20" s="7">
        <v>-900000</v>
      </c>
      <c r="X20" s="4"/>
      <c r="Y20" s="4"/>
      <c r="Z20" s="4"/>
      <c r="AA20" s="4"/>
      <c r="AB20" s="4"/>
      <c r="AC20" s="4"/>
      <c r="AD20" s="4"/>
      <c r="AE20" s="4"/>
      <c r="AF20" s="4"/>
      <c r="AG20" s="4"/>
      <c r="AH20" s="4"/>
      <c r="AI20" s="4"/>
      <c r="AJ20" s="4"/>
      <c r="AK20" s="4"/>
      <c r="AL20" s="4"/>
      <c r="AM20" s="4"/>
      <c r="AN20" s="4"/>
      <c r="AO20" s="4"/>
      <c r="AP20" s="4"/>
      <c r="AQ20" s="4"/>
      <c r="AR20" s="7">
        <v>-1500000</v>
      </c>
      <c r="AS20" s="7">
        <v>-1600000</v>
      </c>
      <c r="AT20" s="7">
        <v>-1600000</v>
      </c>
      <c r="AU20" s="4"/>
      <c r="AV20" s="4"/>
      <c r="AW20" s="4"/>
    </row>
    <row r="21" spans="1:49" ht="30">
      <c r="A21" s="2" t="s">
        <v>2700</v>
      </c>
      <c r="B21" s="4"/>
      <c r="C21" s="4"/>
      <c r="D21" s="4"/>
      <c r="E21" s="4"/>
      <c r="F21" s="4"/>
      <c r="G21" s="4"/>
      <c r="H21" s="4"/>
      <c r="I21" s="4"/>
      <c r="J21" s="4"/>
      <c r="K21" s="4"/>
      <c r="L21" s="4"/>
      <c r="M21" s="4"/>
      <c r="N21" s="4"/>
      <c r="O21" s="4"/>
      <c r="P21" s="4"/>
      <c r="Q21" s="7">
        <v>113900000</v>
      </c>
      <c r="R21" s="7">
        <v>361000000</v>
      </c>
      <c r="S21" s="4"/>
      <c r="T21" s="4"/>
      <c r="U21" s="4"/>
      <c r="V21" s="4"/>
      <c r="W21" s="7">
        <v>98700000</v>
      </c>
      <c r="X21" s="4"/>
      <c r="Y21" s="7">
        <v>110600000</v>
      </c>
      <c r="Z21" s="4"/>
      <c r="AA21" s="4"/>
      <c r="AB21" s="4"/>
      <c r="AC21" s="4"/>
      <c r="AD21" s="4"/>
      <c r="AE21" s="4"/>
      <c r="AF21" s="4"/>
      <c r="AG21" s="4"/>
      <c r="AH21" s="4"/>
      <c r="AI21" s="4"/>
      <c r="AJ21" s="4"/>
      <c r="AK21" s="4"/>
      <c r="AL21" s="4"/>
      <c r="AM21" s="4"/>
      <c r="AN21" s="4"/>
      <c r="AO21" s="4"/>
      <c r="AP21" s="4"/>
      <c r="AQ21" s="4"/>
      <c r="AR21" s="4"/>
      <c r="AS21" s="4"/>
      <c r="AT21" s="4"/>
      <c r="AU21" s="4"/>
      <c r="AV21" s="4"/>
      <c r="AW21" s="4"/>
    </row>
    <row r="22" spans="1:49">
      <c r="A22" s="2" t="s">
        <v>2701</v>
      </c>
      <c r="B22" s="4"/>
      <c r="C22" s="4"/>
      <c r="D22" s="4"/>
      <c r="E22" s="4"/>
      <c r="F22" s="4"/>
      <c r="G22" s="4"/>
      <c r="H22" s="4"/>
      <c r="I22" s="4"/>
      <c r="J22" s="4"/>
      <c r="K22" s="4"/>
      <c r="L22" s="4"/>
      <c r="M22" s="4"/>
      <c r="N22" s="4"/>
      <c r="O22" s="4"/>
      <c r="P22" s="4"/>
      <c r="Q22" s="4"/>
      <c r="R22" s="4"/>
      <c r="S22" s="4"/>
      <c r="T22" s="4"/>
      <c r="U22" s="4"/>
      <c r="V22" s="4"/>
      <c r="W22" s="4"/>
      <c r="X22" s="4"/>
      <c r="Y22" s="4"/>
      <c r="Z22" s="7">
        <v>132400000</v>
      </c>
      <c r="AA22" s="4"/>
      <c r="AB22" s="4"/>
      <c r="AC22" s="4"/>
      <c r="AD22" s="4"/>
      <c r="AE22" s="4"/>
      <c r="AF22" s="4"/>
      <c r="AG22" s="4"/>
      <c r="AH22" s="4"/>
      <c r="AI22" s="4"/>
      <c r="AJ22" s="4"/>
      <c r="AK22" s="4"/>
      <c r="AL22" s="4"/>
      <c r="AM22" s="4"/>
      <c r="AN22" s="4"/>
      <c r="AO22" s="4"/>
      <c r="AP22" s="4"/>
      <c r="AQ22" s="4"/>
      <c r="AR22" s="4"/>
      <c r="AS22" s="4"/>
      <c r="AT22" s="4"/>
      <c r="AU22" s="4"/>
      <c r="AV22" s="4"/>
      <c r="AW22" s="4"/>
    </row>
    <row r="23" spans="1:49" ht="30">
      <c r="A23" s="2" t="s">
        <v>2025</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291">
        <v>0</v>
      </c>
      <c r="AI23" s="4"/>
      <c r="AJ23" s="4"/>
      <c r="AK23" s="4"/>
      <c r="AL23" s="4"/>
      <c r="AM23" s="291">
        <v>3.5000000000000003E-2</v>
      </c>
      <c r="AN23" s="291">
        <v>3.5000000000000003E-2</v>
      </c>
      <c r="AO23" s="4"/>
      <c r="AP23" s="4"/>
      <c r="AQ23" s="4"/>
      <c r="AR23" s="4"/>
      <c r="AS23" s="4"/>
      <c r="AT23" s="4"/>
      <c r="AU23" s="4"/>
      <c r="AV23" s="4"/>
      <c r="AW23" s="4"/>
    </row>
    <row r="24" spans="1:49" ht="45">
      <c r="A24" s="2" t="s">
        <v>2702</v>
      </c>
      <c r="B24" s="6">
        <v>7000000</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row>
    <row r="25" spans="1:49" ht="30">
      <c r="A25" s="2" t="s">
        <v>2703</v>
      </c>
      <c r="B25" s="4"/>
      <c r="C25" s="4"/>
      <c r="D25" s="4"/>
      <c r="E25" s="4"/>
      <c r="F25" s="4"/>
      <c r="G25" s="4"/>
      <c r="H25" s="4"/>
      <c r="I25" s="4"/>
      <c r="J25" s="4"/>
      <c r="K25" s="4"/>
      <c r="L25" s="4"/>
      <c r="M25" s="4"/>
      <c r="N25" s="4"/>
      <c r="O25" s="4"/>
      <c r="P25" s="4"/>
      <c r="Q25" s="4"/>
      <c r="R25" s="4"/>
      <c r="S25" s="4" t="s">
        <v>2704</v>
      </c>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row>
  </sheetData>
  <mergeCells count="9">
    <mergeCell ref="AI1:AL1"/>
    <mergeCell ref="AO1:AP1"/>
    <mergeCell ref="AQ1:AU1"/>
    <mergeCell ref="A1:A6"/>
    <mergeCell ref="D1:E1"/>
    <mergeCell ref="F1:I1"/>
    <mergeCell ref="L1:P1"/>
    <mergeCell ref="S1:U1"/>
    <mergeCell ref="AA1:AC1"/>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2" width="36.5703125" customWidth="1"/>
    <col min="3" max="3" width="15.85546875" customWidth="1"/>
    <col min="4" max="4" width="36.5703125" customWidth="1"/>
    <col min="5" max="5" width="13" customWidth="1"/>
  </cols>
  <sheetData>
    <row r="1" spans="1:5" ht="30">
      <c r="A1" s="1" t="s">
        <v>2705</v>
      </c>
      <c r="B1" s="8" t="s">
        <v>2</v>
      </c>
      <c r="C1" s="8"/>
      <c r="D1" s="8" t="s">
        <v>34</v>
      </c>
      <c r="E1" s="8"/>
    </row>
    <row r="2" spans="1:5">
      <c r="A2" s="1" t="s">
        <v>72</v>
      </c>
      <c r="B2" s="8"/>
      <c r="C2" s="8"/>
      <c r="D2" s="8"/>
      <c r="E2" s="8"/>
    </row>
    <row r="3" spans="1:5">
      <c r="A3" s="3" t="s">
        <v>1421</v>
      </c>
      <c r="B3" s="4"/>
      <c r="C3" s="4"/>
      <c r="D3" s="4"/>
      <c r="E3" s="4"/>
    </row>
    <row r="4" spans="1:5" ht="30">
      <c r="A4" s="2" t="s">
        <v>1423</v>
      </c>
      <c r="B4" s="6">
        <v>618</v>
      </c>
      <c r="C4" s="4"/>
      <c r="D4" s="9">
        <v>599.70000000000005</v>
      </c>
      <c r="E4" s="4"/>
    </row>
    <row r="5" spans="1:5">
      <c r="A5" s="2" t="s">
        <v>1424</v>
      </c>
      <c r="B5" s="4">
        <v>106.1</v>
      </c>
      <c r="C5" s="4"/>
      <c r="D5" s="4">
        <v>91.5</v>
      </c>
      <c r="E5" s="4"/>
    </row>
    <row r="6" spans="1:5" ht="30">
      <c r="A6" s="2" t="s">
        <v>1425</v>
      </c>
      <c r="B6" s="4">
        <v>215</v>
      </c>
      <c r="C6" s="4"/>
      <c r="D6" s="4">
        <v>216.6</v>
      </c>
      <c r="E6" s="4"/>
    </row>
    <row r="7" spans="1:5">
      <c r="A7" s="2" t="s">
        <v>1426</v>
      </c>
      <c r="B7" s="4">
        <v>27.9</v>
      </c>
      <c r="C7" s="4"/>
      <c r="D7" s="4">
        <v>29.3</v>
      </c>
      <c r="E7" s="4"/>
    </row>
    <row r="8" spans="1:5">
      <c r="A8" s="2" t="s">
        <v>1427</v>
      </c>
      <c r="B8" s="4">
        <v>126.6</v>
      </c>
      <c r="C8" s="4"/>
      <c r="D8" s="4">
        <v>134.19999999999999</v>
      </c>
      <c r="E8" s="4"/>
    </row>
    <row r="9" spans="1:5">
      <c r="A9" s="2" t="s">
        <v>1428</v>
      </c>
      <c r="B9" s="4">
        <v>82.5</v>
      </c>
      <c r="C9" s="4"/>
      <c r="D9" s="4">
        <v>93.4</v>
      </c>
      <c r="E9" s="4"/>
    </row>
    <row r="10" spans="1:5" ht="17.25">
      <c r="A10" s="2" t="s">
        <v>2706</v>
      </c>
      <c r="B10" s="4">
        <v>128.9</v>
      </c>
      <c r="C10" s="11" t="s">
        <v>53</v>
      </c>
      <c r="D10" s="4">
        <v>264.89999999999998</v>
      </c>
      <c r="E10" s="11" t="s">
        <v>53</v>
      </c>
    </row>
    <row r="11" spans="1:5" ht="30">
      <c r="A11" s="2" t="s">
        <v>1145</v>
      </c>
      <c r="B11" s="6">
        <v>1305</v>
      </c>
      <c r="C11" s="4"/>
      <c r="D11" s="9">
        <v>1429.6</v>
      </c>
      <c r="E11" s="4"/>
    </row>
    <row r="12" spans="1:5">
      <c r="A12" s="12"/>
      <c r="B12" s="12"/>
      <c r="C12" s="12"/>
      <c r="D12" s="12"/>
      <c r="E12" s="12"/>
    </row>
    <row r="13" spans="1:5" ht="45" customHeight="1">
      <c r="A13" s="2" t="s">
        <v>53</v>
      </c>
      <c r="B13" s="13" t="s">
        <v>1430</v>
      </c>
      <c r="C13" s="13"/>
      <c r="D13" s="13"/>
      <c r="E13" s="13"/>
    </row>
  </sheetData>
  <mergeCells count="4">
    <mergeCell ref="B1:C2"/>
    <mergeCell ref="D1:E2"/>
    <mergeCell ref="A12:E12"/>
    <mergeCell ref="B13:E13"/>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9"/>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 min="5" max="8" width="18.28515625" bestFit="1" customWidth="1"/>
    <col min="9" max="9" width="15.42578125" bestFit="1" customWidth="1"/>
    <col min="10" max="11" width="18.28515625" bestFit="1" customWidth="1"/>
    <col min="12" max="12" width="34.140625" bestFit="1" customWidth="1"/>
    <col min="13" max="14" width="28.140625" bestFit="1" customWidth="1"/>
    <col min="15" max="18" width="23.42578125" bestFit="1" customWidth="1"/>
    <col min="19" max="21" width="36.5703125" bestFit="1" customWidth="1"/>
    <col min="22" max="22" width="34.85546875" bestFit="1" customWidth="1"/>
    <col min="23" max="23" width="12.28515625" bestFit="1" customWidth="1"/>
    <col min="24" max="26" width="14.140625" bestFit="1" customWidth="1"/>
  </cols>
  <sheetData>
    <row r="1" spans="1:26" ht="15" customHeight="1">
      <c r="A1" s="8" t="s">
        <v>2707</v>
      </c>
      <c r="B1" s="1" t="s">
        <v>1933</v>
      </c>
      <c r="C1" s="1" t="s">
        <v>1</v>
      </c>
      <c r="D1" s="1"/>
      <c r="E1" s="8" t="s">
        <v>1</v>
      </c>
      <c r="F1" s="8"/>
      <c r="G1" s="8"/>
      <c r="H1" s="1"/>
      <c r="I1" s="1" t="s">
        <v>2053</v>
      </c>
      <c r="J1" s="1" t="s">
        <v>1933</v>
      </c>
      <c r="K1" s="1" t="s">
        <v>1</v>
      </c>
      <c r="L1" s="1" t="s">
        <v>1978</v>
      </c>
      <c r="M1" s="1" t="s">
        <v>1</v>
      </c>
      <c r="N1" s="8"/>
      <c r="O1" s="8"/>
      <c r="P1" s="1"/>
      <c r="Q1" s="1"/>
      <c r="R1" s="1"/>
      <c r="S1" s="1"/>
      <c r="T1" s="1" t="s">
        <v>1</v>
      </c>
      <c r="U1" s="1"/>
      <c r="V1" s="1" t="s">
        <v>1</v>
      </c>
      <c r="W1" s="1"/>
      <c r="X1" s="8" t="s">
        <v>1</v>
      </c>
      <c r="Y1" s="8"/>
      <c r="Z1" s="8"/>
    </row>
    <row r="2" spans="1:26">
      <c r="A2" s="8"/>
      <c r="B2" s="1" t="s">
        <v>1975</v>
      </c>
      <c r="C2" s="1" t="s">
        <v>2</v>
      </c>
      <c r="D2" s="1" t="s">
        <v>34</v>
      </c>
      <c r="E2" s="1" t="s">
        <v>2</v>
      </c>
      <c r="F2" s="1" t="s">
        <v>34</v>
      </c>
      <c r="G2" s="1" t="s">
        <v>35</v>
      </c>
      <c r="H2" s="1" t="s">
        <v>1987</v>
      </c>
      <c r="I2" s="1" t="s">
        <v>2709</v>
      </c>
      <c r="J2" s="1" t="s">
        <v>34</v>
      </c>
      <c r="K2" s="1" t="s">
        <v>2</v>
      </c>
      <c r="L2" s="1" t="s">
        <v>2711</v>
      </c>
      <c r="M2" s="1" t="s">
        <v>2713</v>
      </c>
      <c r="N2" s="1" t="s">
        <v>2</v>
      </c>
      <c r="O2" s="1" t="s">
        <v>2</v>
      </c>
      <c r="P2" s="1" t="s">
        <v>34</v>
      </c>
      <c r="Q2" s="1" t="s">
        <v>35</v>
      </c>
      <c r="R2" s="1" t="s">
        <v>2716</v>
      </c>
      <c r="S2" s="1" t="s">
        <v>2</v>
      </c>
      <c r="T2" s="1" t="s">
        <v>2716</v>
      </c>
      <c r="U2" s="1" t="s">
        <v>2</v>
      </c>
      <c r="V2" s="1" t="s">
        <v>2</v>
      </c>
      <c r="W2" s="1" t="s">
        <v>2</v>
      </c>
      <c r="X2" s="1" t="s">
        <v>2</v>
      </c>
      <c r="Y2" s="1" t="s">
        <v>34</v>
      </c>
      <c r="Z2" s="1" t="s">
        <v>35</v>
      </c>
    </row>
    <row r="3" spans="1:26" ht="30">
      <c r="A3" s="8"/>
      <c r="B3" s="1" t="s">
        <v>1980</v>
      </c>
      <c r="C3" s="1" t="s">
        <v>1980</v>
      </c>
      <c r="D3" s="1" t="s">
        <v>1980</v>
      </c>
      <c r="E3" s="1" t="s">
        <v>2311</v>
      </c>
      <c r="F3" s="1" t="s">
        <v>2311</v>
      </c>
      <c r="G3" s="1" t="s">
        <v>2311</v>
      </c>
      <c r="H3" s="1" t="s">
        <v>2311</v>
      </c>
      <c r="I3" s="1" t="s">
        <v>2710</v>
      </c>
      <c r="J3" s="1" t="s">
        <v>404</v>
      </c>
      <c r="K3" s="1" t="s">
        <v>404</v>
      </c>
      <c r="L3" s="1" t="s">
        <v>2712</v>
      </c>
      <c r="M3" s="1" t="s">
        <v>2714</v>
      </c>
      <c r="N3" s="1" t="s">
        <v>2714</v>
      </c>
      <c r="O3" s="1" t="s">
        <v>2715</v>
      </c>
      <c r="P3" s="1" t="s">
        <v>2715</v>
      </c>
      <c r="Q3" s="1" t="s">
        <v>2715</v>
      </c>
      <c r="R3" s="1" t="s">
        <v>2715</v>
      </c>
      <c r="S3" s="1" t="s">
        <v>2717</v>
      </c>
      <c r="T3" s="1" t="s">
        <v>2718</v>
      </c>
      <c r="U3" s="1" t="s">
        <v>2719</v>
      </c>
      <c r="V3" s="1" t="s">
        <v>2720</v>
      </c>
      <c r="W3" s="1" t="s">
        <v>2088</v>
      </c>
      <c r="X3" s="1" t="s">
        <v>2721</v>
      </c>
      <c r="Y3" s="1" t="s">
        <v>2721</v>
      </c>
      <c r="Z3" s="1" t="s">
        <v>2721</v>
      </c>
    </row>
    <row r="4" spans="1:26">
      <c r="A4" s="8"/>
      <c r="B4" s="1"/>
      <c r="C4" s="1" t="s">
        <v>2708</v>
      </c>
      <c r="D4" s="1"/>
      <c r="E4" s="1" t="s">
        <v>1980</v>
      </c>
      <c r="F4" s="1" t="s">
        <v>1980</v>
      </c>
      <c r="G4" s="1" t="s">
        <v>1980</v>
      </c>
      <c r="H4" s="1" t="s">
        <v>1980</v>
      </c>
      <c r="I4" s="1" t="s">
        <v>2126</v>
      </c>
      <c r="J4" s="1" t="s">
        <v>2311</v>
      </c>
      <c r="K4" s="1" t="s">
        <v>2311</v>
      </c>
      <c r="L4" s="1" t="s">
        <v>1980</v>
      </c>
      <c r="M4" s="1" t="s">
        <v>1980</v>
      </c>
      <c r="N4" s="1" t="s">
        <v>1980</v>
      </c>
      <c r="O4" s="1" t="s">
        <v>1980</v>
      </c>
      <c r="P4" s="1" t="s">
        <v>1980</v>
      </c>
      <c r="Q4" s="1" t="s">
        <v>1980</v>
      </c>
      <c r="R4" s="1" t="s">
        <v>1980</v>
      </c>
      <c r="S4" s="1" t="s">
        <v>1980</v>
      </c>
      <c r="T4" s="1" t="s">
        <v>1980</v>
      </c>
      <c r="U4" s="1" t="s">
        <v>1980</v>
      </c>
      <c r="V4" s="1" t="s">
        <v>1980</v>
      </c>
      <c r="W4" s="1"/>
      <c r="X4" s="1" t="s">
        <v>1980</v>
      </c>
      <c r="Y4" s="1" t="s">
        <v>1980</v>
      </c>
      <c r="Z4" s="1" t="s">
        <v>1980</v>
      </c>
    </row>
    <row r="5" spans="1:26">
      <c r="A5" s="8"/>
      <c r="B5" s="1"/>
      <c r="C5" s="1"/>
      <c r="D5" s="1"/>
      <c r="E5" s="1"/>
      <c r="F5" s="1"/>
      <c r="G5" s="1"/>
      <c r="H5" s="1"/>
      <c r="I5" s="1"/>
      <c r="J5" s="1" t="s">
        <v>1980</v>
      </c>
      <c r="K5" s="1" t="s">
        <v>1980</v>
      </c>
      <c r="L5" s="1"/>
      <c r="M5" s="1"/>
      <c r="N5" s="1"/>
      <c r="O5" s="1"/>
      <c r="P5" s="1"/>
      <c r="Q5" s="1"/>
      <c r="R5" s="1"/>
      <c r="S5" s="1"/>
      <c r="T5" s="1"/>
      <c r="U5" s="1"/>
      <c r="V5" s="1"/>
      <c r="W5" s="1"/>
      <c r="X5" s="1"/>
      <c r="Y5" s="1"/>
      <c r="Z5" s="1"/>
    </row>
    <row r="6" spans="1:26">
      <c r="A6" s="3" t="s">
        <v>2347</v>
      </c>
      <c r="B6" s="4"/>
      <c r="C6" s="4"/>
      <c r="D6" s="4"/>
      <c r="E6" s="4"/>
      <c r="F6" s="4"/>
      <c r="G6" s="4"/>
      <c r="H6" s="4"/>
      <c r="I6" s="4"/>
      <c r="J6" s="4"/>
      <c r="K6" s="4"/>
      <c r="L6" s="4"/>
      <c r="M6" s="4"/>
      <c r="N6" s="4"/>
      <c r="O6" s="4"/>
      <c r="P6" s="4"/>
      <c r="Q6" s="4"/>
      <c r="R6" s="4"/>
      <c r="S6" s="4"/>
      <c r="T6" s="4"/>
      <c r="U6" s="4"/>
      <c r="V6" s="4"/>
      <c r="W6" s="4"/>
      <c r="X6" s="4"/>
      <c r="Y6" s="4"/>
      <c r="Z6" s="4"/>
    </row>
    <row r="7" spans="1:26">
      <c r="A7" s="2" t="s">
        <v>2722</v>
      </c>
      <c r="B7" s="4"/>
      <c r="C7" s="6">
        <v>58300000</v>
      </c>
      <c r="D7" s="4"/>
      <c r="E7" s="4"/>
      <c r="F7" s="4"/>
      <c r="G7" s="4"/>
      <c r="H7" s="4"/>
      <c r="I7" s="4"/>
      <c r="J7" s="4"/>
      <c r="K7" s="4"/>
      <c r="L7" s="4"/>
      <c r="M7" s="4"/>
      <c r="N7" s="4"/>
      <c r="O7" s="4"/>
      <c r="P7" s="4"/>
      <c r="Q7" s="4"/>
      <c r="R7" s="4"/>
      <c r="S7" s="4"/>
      <c r="T7" s="4"/>
      <c r="U7" s="4"/>
      <c r="V7" s="4"/>
      <c r="W7" s="4"/>
      <c r="X7" s="4"/>
      <c r="Y7" s="4"/>
      <c r="Z7" s="4"/>
    </row>
    <row r="8" spans="1:26" ht="30">
      <c r="A8" s="2" t="s">
        <v>2723</v>
      </c>
      <c r="B8" s="4"/>
      <c r="C8" s="7">
        <v>28700000</v>
      </c>
      <c r="D8" s="4"/>
      <c r="E8" s="4"/>
      <c r="F8" s="4"/>
      <c r="G8" s="4"/>
      <c r="H8" s="4"/>
      <c r="I8" s="4"/>
      <c r="J8" s="4"/>
      <c r="K8" s="4"/>
      <c r="L8" s="4"/>
      <c r="M8" s="4"/>
      <c r="N8" s="4"/>
      <c r="O8" s="4"/>
      <c r="P8" s="4"/>
      <c r="Q8" s="4"/>
      <c r="R8" s="4"/>
      <c r="S8" s="4"/>
      <c r="T8" s="4"/>
      <c r="U8" s="4"/>
      <c r="V8" s="4"/>
      <c r="W8" s="4"/>
      <c r="X8" s="4"/>
      <c r="Y8" s="4"/>
      <c r="Z8" s="4"/>
    </row>
    <row r="9" spans="1:26">
      <c r="A9" s="3" t="s">
        <v>1435</v>
      </c>
      <c r="B9" s="4"/>
      <c r="C9" s="4"/>
      <c r="D9" s="4"/>
      <c r="E9" s="4"/>
      <c r="F9" s="4"/>
      <c r="G9" s="4"/>
      <c r="H9" s="4"/>
      <c r="I9" s="4"/>
      <c r="J9" s="4"/>
      <c r="K9" s="4"/>
      <c r="L9" s="4"/>
      <c r="M9" s="4"/>
      <c r="N9" s="4"/>
      <c r="O9" s="4"/>
      <c r="P9" s="4"/>
      <c r="Q9" s="4"/>
      <c r="R9" s="4"/>
      <c r="S9" s="4"/>
      <c r="T9" s="4"/>
      <c r="U9" s="4"/>
      <c r="V9" s="4"/>
      <c r="W9" s="4"/>
      <c r="X9" s="4"/>
      <c r="Y9" s="4"/>
      <c r="Z9" s="4"/>
    </row>
    <row r="10" spans="1:26">
      <c r="A10" s="2" t="s">
        <v>2090</v>
      </c>
      <c r="B10" s="4"/>
      <c r="C10" s="4"/>
      <c r="D10" s="4"/>
      <c r="E10" s="4"/>
      <c r="F10" s="4"/>
      <c r="G10" s="4"/>
      <c r="H10" s="4"/>
      <c r="I10" s="4"/>
      <c r="J10" s="4"/>
      <c r="K10" s="4"/>
      <c r="L10" s="4"/>
      <c r="M10" s="4"/>
      <c r="N10" s="4"/>
      <c r="O10" s="4"/>
      <c r="P10" s="4"/>
      <c r="Q10" s="4"/>
      <c r="R10" s="4"/>
      <c r="S10" s="4"/>
      <c r="T10" s="4"/>
      <c r="U10" s="4"/>
      <c r="V10" s="4"/>
      <c r="W10" s="291">
        <v>0.42</v>
      </c>
      <c r="X10" s="4"/>
      <c r="Y10" s="4"/>
      <c r="Z10" s="4"/>
    </row>
    <row r="11" spans="1:26">
      <c r="A11" s="2" t="s">
        <v>2724</v>
      </c>
      <c r="B11" s="4"/>
      <c r="C11" s="4"/>
      <c r="D11" s="4"/>
      <c r="E11" s="4"/>
      <c r="F11" s="4"/>
      <c r="G11" s="4"/>
      <c r="H11" s="4"/>
      <c r="I11" s="7">
        <v>10000000</v>
      </c>
      <c r="J11" s="4"/>
      <c r="K11" s="4"/>
      <c r="L11" s="4"/>
      <c r="M11" s="4"/>
      <c r="N11" s="4"/>
      <c r="O11" s="4"/>
      <c r="P11" s="4"/>
      <c r="Q11" s="4"/>
      <c r="R11" s="4"/>
      <c r="S11" s="4"/>
      <c r="T11" s="4"/>
      <c r="U11" s="4"/>
      <c r="V11" s="4"/>
      <c r="W11" s="4"/>
      <c r="X11" s="4"/>
      <c r="Y11" s="4"/>
      <c r="Z11" s="4"/>
    </row>
    <row r="12" spans="1:26" ht="30">
      <c r="A12" s="2" t="s">
        <v>2725</v>
      </c>
      <c r="B12" s="4"/>
      <c r="C12" s="7">
        <v>5300000</v>
      </c>
      <c r="D12" s="7">
        <v>5800000</v>
      </c>
      <c r="E12" s="4"/>
      <c r="F12" s="4"/>
      <c r="G12" s="4"/>
      <c r="H12" s="4"/>
      <c r="I12" s="4"/>
      <c r="J12" s="4"/>
      <c r="K12" s="4"/>
      <c r="L12" s="4"/>
      <c r="M12" s="4"/>
      <c r="N12" s="4"/>
      <c r="O12" s="4"/>
      <c r="P12" s="4"/>
      <c r="Q12" s="4"/>
      <c r="R12" s="4"/>
      <c r="S12" s="4"/>
      <c r="T12" s="4"/>
      <c r="U12" s="4"/>
      <c r="V12" s="4"/>
      <c r="W12" s="4"/>
      <c r="X12" s="4"/>
      <c r="Y12" s="4"/>
      <c r="Z12" s="4"/>
    </row>
    <row r="13" spans="1:26">
      <c r="A13" s="3" t="s">
        <v>2726</v>
      </c>
      <c r="B13" s="4"/>
      <c r="C13" s="4"/>
      <c r="D13" s="4"/>
      <c r="E13" s="4"/>
      <c r="F13" s="4"/>
      <c r="G13" s="4"/>
      <c r="H13" s="4"/>
      <c r="I13" s="4"/>
      <c r="J13" s="4"/>
      <c r="K13" s="4"/>
      <c r="L13" s="4"/>
      <c r="M13" s="4"/>
      <c r="N13" s="4"/>
      <c r="O13" s="4"/>
      <c r="P13" s="4"/>
      <c r="Q13" s="4"/>
      <c r="R13" s="4"/>
      <c r="S13" s="4"/>
      <c r="T13" s="4"/>
      <c r="U13" s="4"/>
      <c r="V13" s="4"/>
      <c r="W13" s="4"/>
      <c r="X13" s="4"/>
      <c r="Y13" s="4"/>
      <c r="Z13" s="4"/>
    </row>
    <row r="14" spans="1:26">
      <c r="A14" s="2" t="s">
        <v>2727</v>
      </c>
      <c r="B14" s="4"/>
      <c r="C14" s="4">
        <v>2</v>
      </c>
      <c r="D14" s="4"/>
      <c r="E14" s="4"/>
      <c r="F14" s="4"/>
      <c r="G14" s="4"/>
      <c r="H14" s="4"/>
      <c r="I14" s="4"/>
      <c r="J14" s="4"/>
      <c r="K14" s="4"/>
      <c r="L14" s="4"/>
      <c r="M14" s="4"/>
      <c r="N14" s="4"/>
      <c r="O14" s="4"/>
      <c r="P14" s="4"/>
      <c r="Q14" s="4"/>
      <c r="R14" s="4"/>
      <c r="S14" s="4"/>
      <c r="T14" s="4"/>
      <c r="U14" s="4"/>
      <c r="V14" s="4"/>
      <c r="W14" s="4"/>
      <c r="X14" s="4"/>
      <c r="Y14" s="4"/>
      <c r="Z14" s="4"/>
    </row>
    <row r="15" spans="1:26">
      <c r="A15" s="2" t="s">
        <v>2728</v>
      </c>
      <c r="B15" s="4"/>
      <c r="C15" s="4"/>
      <c r="D15" s="4"/>
      <c r="E15" s="4"/>
      <c r="F15" s="4"/>
      <c r="G15" s="4"/>
      <c r="H15" s="4"/>
      <c r="I15" s="4"/>
      <c r="J15" s="4"/>
      <c r="K15" s="4"/>
      <c r="L15" s="4"/>
      <c r="M15" s="4"/>
      <c r="N15" s="4"/>
      <c r="O15" s="4"/>
      <c r="P15" s="4"/>
      <c r="Q15" s="4"/>
      <c r="R15" s="4"/>
      <c r="S15" s="4"/>
      <c r="T15" s="7">
        <v>96000000</v>
      </c>
      <c r="U15" s="4"/>
      <c r="V15" s="4"/>
      <c r="W15" s="4"/>
      <c r="X15" s="4"/>
      <c r="Y15" s="4"/>
      <c r="Z15" s="4"/>
    </row>
    <row r="16" spans="1:26">
      <c r="A16" s="2" t="s">
        <v>2729</v>
      </c>
      <c r="B16" s="4"/>
      <c r="C16" s="4"/>
      <c r="D16" s="4"/>
      <c r="E16" s="4"/>
      <c r="F16" s="4"/>
      <c r="G16" s="4"/>
      <c r="H16" s="4"/>
      <c r="I16" s="4"/>
      <c r="J16" s="4"/>
      <c r="K16" s="4"/>
      <c r="L16" s="4"/>
      <c r="M16" s="4"/>
      <c r="N16" s="4"/>
      <c r="O16" s="4"/>
      <c r="P16" s="4"/>
      <c r="Q16" s="4"/>
      <c r="R16" s="4"/>
      <c r="S16" s="4"/>
      <c r="T16" s="7">
        <v>284500000</v>
      </c>
      <c r="U16" s="4"/>
      <c r="V16" s="4"/>
      <c r="W16" s="4"/>
      <c r="X16" s="4"/>
      <c r="Y16" s="4"/>
      <c r="Z16" s="4"/>
    </row>
    <row r="17" spans="1:26">
      <c r="A17" s="2" t="s">
        <v>2730</v>
      </c>
      <c r="B17" s="4"/>
      <c r="C17" s="4"/>
      <c r="D17" s="4"/>
      <c r="E17" s="4"/>
      <c r="F17" s="4"/>
      <c r="G17" s="4"/>
      <c r="H17" s="4"/>
      <c r="I17" s="4"/>
      <c r="J17" s="4"/>
      <c r="K17" s="4"/>
      <c r="L17" s="4"/>
      <c r="M17" s="4"/>
      <c r="N17" s="4"/>
      <c r="O17" s="4"/>
      <c r="P17" s="4"/>
      <c r="Q17" s="4"/>
      <c r="R17" s="4"/>
      <c r="S17" s="7">
        <v>6100000</v>
      </c>
      <c r="T17" s="4"/>
      <c r="U17" s="4"/>
      <c r="V17" s="4"/>
      <c r="W17" s="4"/>
      <c r="X17" s="4"/>
      <c r="Y17" s="4"/>
      <c r="Z17" s="4"/>
    </row>
    <row r="18" spans="1:26">
      <c r="A18" s="2" t="s">
        <v>2731</v>
      </c>
      <c r="B18" s="4"/>
      <c r="C18" s="4"/>
      <c r="D18" s="4"/>
      <c r="E18" s="4"/>
      <c r="F18" s="4"/>
      <c r="G18" s="4"/>
      <c r="H18" s="4"/>
      <c r="I18" s="4"/>
      <c r="J18" s="4"/>
      <c r="K18" s="4"/>
      <c r="L18" s="4"/>
      <c r="M18" s="4"/>
      <c r="N18" s="4"/>
      <c r="O18" s="4"/>
      <c r="P18" s="4"/>
      <c r="Q18" s="4"/>
      <c r="R18" s="4"/>
      <c r="S18" s="7">
        <v>9100000</v>
      </c>
      <c r="T18" s="4"/>
      <c r="U18" s="4"/>
      <c r="V18" s="7">
        <v>6400000</v>
      </c>
      <c r="W18" s="4"/>
      <c r="X18" s="4"/>
      <c r="Y18" s="4"/>
      <c r="Z18" s="4"/>
    </row>
    <row r="19" spans="1:26">
      <c r="A19" s="2" t="s">
        <v>2732</v>
      </c>
      <c r="B19" s="4"/>
      <c r="C19" s="4"/>
      <c r="D19" s="4"/>
      <c r="E19" s="4"/>
      <c r="F19" s="4"/>
      <c r="G19" s="4"/>
      <c r="H19" s="4"/>
      <c r="I19" s="4"/>
      <c r="J19" s="4"/>
      <c r="K19" s="4"/>
      <c r="L19" s="4"/>
      <c r="M19" s="4"/>
      <c r="N19" s="4"/>
      <c r="O19" s="4"/>
      <c r="P19" s="4"/>
      <c r="Q19" s="4"/>
      <c r="R19" s="4"/>
      <c r="S19" s="4"/>
      <c r="T19" s="4"/>
      <c r="U19" s="4"/>
      <c r="V19" s="291">
        <v>0.68</v>
      </c>
      <c r="W19" s="4"/>
      <c r="X19" s="4"/>
      <c r="Y19" s="4"/>
      <c r="Z19" s="4"/>
    </row>
    <row r="20" spans="1:26">
      <c r="A20" s="3" t="s">
        <v>1470</v>
      </c>
      <c r="B20" s="4"/>
      <c r="C20" s="4"/>
      <c r="D20" s="4"/>
      <c r="E20" s="4"/>
      <c r="F20" s="4"/>
      <c r="G20" s="4"/>
      <c r="H20" s="4"/>
      <c r="I20" s="4"/>
      <c r="J20" s="4"/>
      <c r="K20" s="4"/>
      <c r="L20" s="4"/>
      <c r="M20" s="4"/>
      <c r="N20" s="4"/>
      <c r="O20" s="4"/>
      <c r="P20" s="4"/>
      <c r="Q20" s="4"/>
      <c r="R20" s="4"/>
      <c r="S20" s="4"/>
      <c r="T20" s="4"/>
      <c r="U20" s="4"/>
      <c r="V20" s="4"/>
      <c r="W20" s="4"/>
      <c r="X20" s="4"/>
      <c r="Y20" s="4"/>
      <c r="Z20" s="4"/>
    </row>
    <row r="21" spans="1:26">
      <c r="A21" s="2" t="s">
        <v>2733</v>
      </c>
      <c r="B21" s="4"/>
      <c r="C21" s="4"/>
      <c r="D21" s="4"/>
      <c r="E21" s="4"/>
      <c r="F21" s="4"/>
      <c r="G21" s="4"/>
      <c r="H21" s="4"/>
      <c r="I21" s="4"/>
      <c r="J21" s="4"/>
      <c r="K21" s="4"/>
      <c r="L21" s="4"/>
      <c r="M21" s="4"/>
      <c r="N21" s="4"/>
      <c r="O21" s="7">
        <v>21600000</v>
      </c>
      <c r="P21" s="7">
        <v>24100000</v>
      </c>
      <c r="Q21" s="7">
        <v>27900000</v>
      </c>
      <c r="R21" s="7">
        <v>30600000</v>
      </c>
      <c r="S21" s="7">
        <v>15200000</v>
      </c>
      <c r="T21" s="4"/>
      <c r="U21" s="4"/>
      <c r="V21" s="4"/>
      <c r="W21" s="4"/>
      <c r="X21" s="4"/>
      <c r="Y21" s="4"/>
      <c r="Z21" s="4"/>
    </row>
    <row r="22" spans="1:26" ht="30">
      <c r="A22" s="2" t="s">
        <v>2734</v>
      </c>
      <c r="B22" s="4"/>
      <c r="C22" s="7">
        <v>16600000</v>
      </c>
      <c r="D22" s="7">
        <v>14000000</v>
      </c>
      <c r="E22" s="4"/>
      <c r="F22" s="4"/>
      <c r="G22" s="4"/>
      <c r="H22" s="4"/>
      <c r="I22" s="4"/>
      <c r="J22" s="4"/>
      <c r="K22" s="4"/>
      <c r="L22" s="4"/>
      <c r="M22" s="4"/>
      <c r="N22" s="4"/>
      <c r="O22" s="4"/>
      <c r="P22" s="4"/>
      <c r="Q22" s="4"/>
      <c r="R22" s="4"/>
      <c r="S22" s="4"/>
      <c r="T22" s="4"/>
      <c r="U22" s="4"/>
      <c r="V22" s="4"/>
      <c r="W22" s="4"/>
      <c r="X22" s="4"/>
      <c r="Y22" s="4"/>
      <c r="Z22" s="4"/>
    </row>
    <row r="23" spans="1:26">
      <c r="A23" s="2" t="s">
        <v>2735</v>
      </c>
      <c r="B23" s="4"/>
      <c r="C23" s="7">
        <v>64000000</v>
      </c>
      <c r="D23" s="4"/>
      <c r="E23" s="4"/>
      <c r="F23" s="4"/>
      <c r="G23" s="4"/>
      <c r="H23" s="4"/>
      <c r="I23" s="4"/>
      <c r="J23" s="4"/>
      <c r="K23" s="4"/>
      <c r="L23" s="4"/>
      <c r="M23" s="4"/>
      <c r="N23" s="4"/>
      <c r="O23" s="4"/>
      <c r="P23" s="4"/>
      <c r="Q23" s="4"/>
      <c r="R23" s="4"/>
      <c r="S23" s="4"/>
      <c r="T23" s="4"/>
      <c r="U23" s="4"/>
      <c r="V23" s="4"/>
      <c r="W23" s="4"/>
      <c r="X23" s="4"/>
      <c r="Y23" s="4"/>
      <c r="Z23" s="4"/>
    </row>
    <row r="24" spans="1:26" ht="30">
      <c r="A24" s="2" t="s">
        <v>2736</v>
      </c>
      <c r="B24" s="4"/>
      <c r="C24" s="4"/>
      <c r="D24" s="4"/>
      <c r="E24" s="7">
        <v>9000000</v>
      </c>
      <c r="F24" s="4"/>
      <c r="G24" s="4"/>
      <c r="H24" s="7">
        <v>18800000</v>
      </c>
      <c r="I24" s="4"/>
      <c r="J24" s="4"/>
      <c r="K24" s="4"/>
      <c r="L24" s="4"/>
      <c r="M24" s="4"/>
      <c r="N24" s="4"/>
      <c r="O24" s="4"/>
      <c r="P24" s="4"/>
      <c r="Q24" s="4"/>
      <c r="R24" s="4"/>
      <c r="S24" s="4"/>
      <c r="T24" s="4"/>
      <c r="U24" s="4"/>
      <c r="V24" s="4"/>
      <c r="W24" s="4"/>
      <c r="X24" s="4"/>
      <c r="Y24" s="4"/>
      <c r="Z24" s="4"/>
    </row>
    <row r="25" spans="1:26" ht="30">
      <c r="A25" s="2" t="s">
        <v>2737</v>
      </c>
      <c r="B25" s="4"/>
      <c r="C25" s="4">
        <v>0</v>
      </c>
      <c r="D25" s="4"/>
      <c r="E25" s="4"/>
      <c r="F25" s="4"/>
      <c r="G25" s="4"/>
      <c r="H25" s="4"/>
      <c r="I25" s="4"/>
      <c r="J25" s="4"/>
      <c r="K25" s="4"/>
      <c r="L25" s="4"/>
      <c r="M25" s="4"/>
      <c r="N25" s="4"/>
      <c r="O25" s="4"/>
      <c r="P25" s="4"/>
      <c r="Q25" s="4"/>
      <c r="R25" s="4"/>
      <c r="S25" s="4"/>
      <c r="T25" s="4"/>
      <c r="U25" s="4"/>
      <c r="V25" s="4"/>
      <c r="W25" s="4"/>
      <c r="X25" s="4"/>
      <c r="Y25" s="4"/>
      <c r="Z25" s="4"/>
    </row>
    <row r="26" spans="1:26">
      <c r="A26" s="2" t="s">
        <v>2738</v>
      </c>
      <c r="B26" s="4"/>
      <c r="C26" s="7">
        <v>77800000</v>
      </c>
      <c r="D26" s="4"/>
      <c r="E26" s="4"/>
      <c r="F26" s="4"/>
      <c r="G26" s="4"/>
      <c r="H26" s="4"/>
      <c r="I26" s="4"/>
      <c r="J26" s="4"/>
      <c r="K26" s="4"/>
      <c r="L26" s="4"/>
      <c r="M26" s="4"/>
      <c r="N26" s="4"/>
      <c r="O26" s="4"/>
      <c r="P26" s="4"/>
      <c r="Q26" s="4"/>
      <c r="R26" s="4"/>
      <c r="S26" s="4"/>
      <c r="T26" s="4"/>
      <c r="U26" s="7">
        <v>132200000</v>
      </c>
      <c r="V26" s="7">
        <v>68000000</v>
      </c>
      <c r="W26" s="4"/>
      <c r="X26" s="4"/>
      <c r="Y26" s="4"/>
      <c r="Z26" s="4"/>
    </row>
    <row r="27" spans="1:26" ht="30">
      <c r="A27" s="2" t="s">
        <v>2739</v>
      </c>
      <c r="B27" s="7">
        <v>13000000</v>
      </c>
      <c r="C27" s="4"/>
      <c r="D27" s="4"/>
      <c r="E27" s="4"/>
      <c r="F27" s="4"/>
      <c r="G27" s="4"/>
      <c r="H27" s="4"/>
      <c r="I27" s="4"/>
      <c r="J27" s="4"/>
      <c r="K27" s="4"/>
      <c r="L27" s="4"/>
      <c r="M27" s="4"/>
      <c r="N27" s="4"/>
      <c r="O27" s="4"/>
      <c r="P27" s="4"/>
      <c r="Q27" s="4"/>
      <c r="R27" s="4"/>
      <c r="S27" s="4"/>
      <c r="T27" s="4"/>
      <c r="U27" s="4"/>
      <c r="V27" s="4"/>
      <c r="W27" s="4"/>
      <c r="X27" s="4"/>
      <c r="Y27" s="4"/>
      <c r="Z27" s="4"/>
    </row>
    <row r="28" spans="1:26" ht="30">
      <c r="A28" s="2" t="s">
        <v>2177</v>
      </c>
      <c r="B28" s="7">
        <v>-18500000</v>
      </c>
      <c r="C28" s="7">
        <v>-34900000</v>
      </c>
      <c r="D28" s="4"/>
      <c r="E28" s="4"/>
      <c r="F28" s="4"/>
      <c r="G28" s="4"/>
      <c r="H28" s="4"/>
      <c r="I28" s="4"/>
      <c r="J28" s="4"/>
      <c r="K28" s="4"/>
      <c r="L28" s="4"/>
      <c r="M28" s="4"/>
      <c r="N28" s="4"/>
      <c r="O28" s="4"/>
      <c r="P28" s="4"/>
      <c r="Q28" s="4"/>
      <c r="R28" s="4"/>
      <c r="S28" s="4"/>
      <c r="T28" s="4"/>
      <c r="U28" s="4"/>
      <c r="V28" s="4"/>
      <c r="W28" s="4"/>
      <c r="X28" s="4"/>
      <c r="Y28" s="4"/>
      <c r="Z28" s="4"/>
    </row>
    <row r="29" spans="1:26">
      <c r="A29" s="2" t="s">
        <v>2740</v>
      </c>
      <c r="B29" s="4"/>
      <c r="C29" s="4"/>
      <c r="D29" s="4"/>
      <c r="E29" s="4"/>
      <c r="F29" s="4"/>
      <c r="G29" s="4"/>
      <c r="H29" s="4"/>
      <c r="I29" s="4"/>
      <c r="J29" s="4"/>
      <c r="K29" s="4"/>
      <c r="L29" s="7">
        <v>1400000000</v>
      </c>
      <c r="M29" s="4"/>
      <c r="N29" s="4"/>
      <c r="O29" s="4"/>
      <c r="P29" s="4"/>
      <c r="Q29" s="4"/>
      <c r="R29" s="4"/>
      <c r="S29" s="4"/>
      <c r="T29" s="4"/>
      <c r="U29" s="4"/>
      <c r="V29" s="4"/>
      <c r="W29" s="4"/>
      <c r="X29" s="4"/>
      <c r="Y29" s="4"/>
      <c r="Z29" s="4"/>
    </row>
    <row r="30" spans="1:26" ht="30">
      <c r="A30" s="2" t="s">
        <v>2087</v>
      </c>
      <c r="B30" s="4"/>
      <c r="C30" s="4"/>
      <c r="D30" s="4"/>
      <c r="E30" s="4"/>
      <c r="F30" s="4"/>
      <c r="G30" s="4"/>
      <c r="H30" s="4"/>
      <c r="I30" s="4"/>
      <c r="J30" s="7">
        <v>17900000</v>
      </c>
      <c r="K30" s="7">
        <v>8900000</v>
      </c>
      <c r="L30" s="4"/>
      <c r="M30" s="4"/>
      <c r="N30" s="4"/>
      <c r="O30" s="4"/>
      <c r="P30" s="4"/>
      <c r="Q30" s="4"/>
      <c r="R30" s="4"/>
      <c r="S30" s="4"/>
      <c r="T30" s="4"/>
      <c r="U30" s="4"/>
      <c r="V30" s="4"/>
      <c r="W30" s="4"/>
      <c r="X30" s="4"/>
      <c r="Y30" s="4"/>
      <c r="Z30" s="4"/>
    </row>
    <row r="31" spans="1:26">
      <c r="A31" s="2" t="s">
        <v>2741</v>
      </c>
      <c r="B31" s="4"/>
      <c r="C31" s="4"/>
      <c r="D31" s="4"/>
      <c r="E31" s="7">
        <v>79500000</v>
      </c>
      <c r="F31" s="7">
        <v>92300000</v>
      </c>
      <c r="G31" s="7">
        <v>98000000</v>
      </c>
      <c r="H31" s="4"/>
      <c r="I31" s="4"/>
      <c r="J31" s="4"/>
      <c r="K31" s="4"/>
      <c r="L31" s="4"/>
      <c r="M31" s="4"/>
      <c r="N31" s="4"/>
      <c r="O31" s="4"/>
      <c r="P31" s="4"/>
      <c r="Q31" s="4"/>
      <c r="R31" s="4"/>
      <c r="S31" s="4"/>
      <c r="T31" s="4"/>
      <c r="U31" s="4"/>
      <c r="V31" s="4"/>
      <c r="W31" s="4"/>
      <c r="X31" s="4"/>
      <c r="Y31" s="4"/>
      <c r="Z31" s="4"/>
    </row>
    <row r="32" spans="1:26">
      <c r="A32" s="3" t="s">
        <v>2742</v>
      </c>
      <c r="B32" s="4"/>
      <c r="C32" s="4"/>
      <c r="D32" s="4"/>
      <c r="E32" s="4"/>
      <c r="F32" s="4"/>
      <c r="G32" s="4"/>
      <c r="H32" s="4"/>
      <c r="I32" s="4"/>
      <c r="J32" s="4"/>
      <c r="K32" s="4"/>
      <c r="L32" s="4"/>
      <c r="M32" s="4"/>
      <c r="N32" s="4"/>
      <c r="O32" s="4"/>
      <c r="P32" s="4"/>
      <c r="Q32" s="4"/>
      <c r="R32" s="4"/>
      <c r="S32" s="4"/>
      <c r="T32" s="4"/>
      <c r="U32" s="4"/>
      <c r="V32" s="4"/>
      <c r="W32" s="4"/>
      <c r="X32" s="4"/>
      <c r="Y32" s="4"/>
      <c r="Z32" s="4"/>
    </row>
    <row r="33" spans="1:26" ht="30">
      <c r="A33" s="2" t="s">
        <v>2743</v>
      </c>
      <c r="B33" s="4"/>
      <c r="C33" s="4"/>
      <c r="D33" s="4"/>
      <c r="E33" s="4"/>
      <c r="F33" s="4"/>
      <c r="G33" s="4"/>
      <c r="H33" s="4"/>
      <c r="I33" s="4"/>
      <c r="J33" s="4"/>
      <c r="K33" s="4"/>
      <c r="L33" s="4"/>
      <c r="M33" s="7">
        <v>30000000</v>
      </c>
      <c r="N33" s="4"/>
      <c r="O33" s="4"/>
      <c r="P33" s="4"/>
      <c r="Q33" s="4"/>
      <c r="R33" s="4"/>
      <c r="S33" s="4"/>
      <c r="T33" s="4"/>
      <c r="U33" s="4"/>
      <c r="V33" s="4"/>
      <c r="W33" s="4"/>
      <c r="X33" s="7">
        <v>1000000</v>
      </c>
      <c r="Y33" s="4">
        <v>0</v>
      </c>
      <c r="Z33" s="7">
        <v>400000</v>
      </c>
    </row>
    <row r="34" spans="1:26" ht="45">
      <c r="A34" s="2" t="s">
        <v>2744</v>
      </c>
      <c r="B34" s="4"/>
      <c r="C34" s="4"/>
      <c r="D34" s="4"/>
      <c r="E34" s="4"/>
      <c r="F34" s="4"/>
      <c r="G34" s="4"/>
      <c r="H34" s="4"/>
      <c r="I34" s="4"/>
      <c r="J34" s="4"/>
      <c r="K34" s="4"/>
      <c r="L34" s="4"/>
      <c r="M34" s="4"/>
      <c r="N34" s="4"/>
      <c r="O34" s="4"/>
      <c r="P34" s="4"/>
      <c r="Q34" s="4"/>
      <c r="R34" s="4"/>
      <c r="S34" s="4"/>
      <c r="T34" s="4"/>
      <c r="U34" s="4"/>
      <c r="V34" s="4"/>
      <c r="W34" s="4"/>
      <c r="X34" s="7">
        <v>-1300000</v>
      </c>
      <c r="Y34" s="4"/>
      <c r="Z34" s="4"/>
    </row>
    <row r="35" spans="1:26" ht="30">
      <c r="A35" s="2" t="s">
        <v>2745</v>
      </c>
      <c r="B35" s="4"/>
      <c r="C35" s="4"/>
      <c r="D35" s="4"/>
      <c r="E35" s="4"/>
      <c r="F35" s="4"/>
      <c r="G35" s="4"/>
      <c r="H35" s="4"/>
      <c r="I35" s="4"/>
      <c r="J35" s="4"/>
      <c r="K35" s="4"/>
      <c r="L35" s="4"/>
      <c r="M35" s="4"/>
      <c r="N35" s="7">
        <v>120000000</v>
      </c>
      <c r="O35" s="4"/>
      <c r="P35" s="4"/>
      <c r="Q35" s="4"/>
      <c r="R35" s="4"/>
      <c r="S35" s="4"/>
      <c r="T35" s="4"/>
      <c r="U35" s="4"/>
      <c r="V35" s="4"/>
      <c r="W35" s="4"/>
      <c r="X35" s="4"/>
      <c r="Y35" s="4"/>
      <c r="Z35" s="4"/>
    </row>
    <row r="36" spans="1:26" ht="30">
      <c r="A36" s="2" t="s">
        <v>2746</v>
      </c>
      <c r="B36" s="4"/>
      <c r="C36" s="4"/>
      <c r="D36" s="4"/>
      <c r="E36" s="4"/>
      <c r="F36" s="4"/>
      <c r="G36" s="4"/>
      <c r="H36" s="4"/>
      <c r="I36" s="4"/>
      <c r="J36" s="4"/>
      <c r="K36" s="4"/>
      <c r="L36" s="4"/>
      <c r="M36" s="4"/>
      <c r="N36" s="291">
        <v>2.5000000000000001E-2</v>
      </c>
      <c r="O36" s="4"/>
      <c r="P36" s="4"/>
      <c r="Q36" s="4"/>
      <c r="R36" s="4"/>
      <c r="S36" s="4"/>
      <c r="T36" s="4"/>
      <c r="U36" s="4"/>
      <c r="V36" s="4"/>
      <c r="W36" s="4"/>
      <c r="X36" s="4"/>
      <c r="Y36" s="4"/>
      <c r="Z36" s="4"/>
    </row>
    <row r="37" spans="1:26" ht="30">
      <c r="A37" s="2" t="s">
        <v>2747</v>
      </c>
      <c r="B37" s="4"/>
      <c r="C37" s="4"/>
      <c r="D37" s="4"/>
      <c r="E37" s="4"/>
      <c r="F37" s="4"/>
      <c r="G37" s="4"/>
      <c r="H37" s="4"/>
      <c r="I37" s="4"/>
      <c r="J37" s="4"/>
      <c r="K37" s="4"/>
      <c r="L37" s="4"/>
      <c r="M37" s="4"/>
      <c r="N37" s="291">
        <v>2.46E-2</v>
      </c>
      <c r="O37" s="4"/>
      <c r="P37" s="4"/>
      <c r="Q37" s="4"/>
      <c r="R37" s="4"/>
      <c r="S37" s="4"/>
      <c r="T37" s="4"/>
      <c r="U37" s="4"/>
      <c r="V37" s="4"/>
      <c r="W37" s="4"/>
      <c r="X37" s="4"/>
      <c r="Y37" s="4"/>
      <c r="Z37" s="4"/>
    </row>
    <row r="38" spans="1:26" ht="30">
      <c r="A38" s="2" t="s">
        <v>2748</v>
      </c>
      <c r="B38" s="4"/>
      <c r="C38" s="4"/>
      <c r="D38" s="4"/>
      <c r="E38" s="4"/>
      <c r="F38" s="4"/>
      <c r="G38" s="4"/>
      <c r="H38" s="4"/>
      <c r="I38" s="4"/>
      <c r="J38" s="4"/>
      <c r="K38" s="4"/>
      <c r="L38" s="4"/>
      <c r="M38" s="4"/>
      <c r="N38" s="7">
        <v>3100000</v>
      </c>
      <c r="O38" s="4"/>
      <c r="P38" s="4"/>
      <c r="Q38" s="4"/>
      <c r="R38" s="4"/>
      <c r="S38" s="4"/>
      <c r="T38" s="4"/>
      <c r="U38" s="4"/>
      <c r="V38" s="4"/>
      <c r="W38" s="4"/>
      <c r="X38" s="4"/>
      <c r="Y38" s="4"/>
      <c r="Z38" s="4"/>
    </row>
    <row r="39" spans="1:26" ht="30">
      <c r="A39" s="2" t="s">
        <v>2749</v>
      </c>
      <c r="B39" s="4"/>
      <c r="C39" s="4"/>
      <c r="D39" s="4"/>
      <c r="E39" s="4"/>
      <c r="F39" s="4"/>
      <c r="G39" s="4"/>
      <c r="H39" s="4"/>
      <c r="I39" s="4"/>
      <c r="J39" s="4"/>
      <c r="K39" s="4"/>
      <c r="L39" s="4"/>
      <c r="M39" s="4"/>
      <c r="N39" s="6">
        <v>7300000</v>
      </c>
      <c r="O39" s="4"/>
      <c r="P39" s="4"/>
      <c r="Q39" s="4"/>
      <c r="R39" s="4"/>
      <c r="S39" s="4"/>
      <c r="T39" s="4"/>
      <c r="U39" s="4"/>
      <c r="V39" s="4"/>
      <c r="W39" s="4"/>
      <c r="X39" s="4"/>
      <c r="Y39" s="4"/>
      <c r="Z39" s="4"/>
    </row>
  </sheetData>
  <mergeCells count="4">
    <mergeCell ref="A1:A5"/>
    <mergeCell ref="E1:G1"/>
    <mergeCell ref="N1:O1"/>
    <mergeCell ref="X1:Z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15" customHeight="1">
      <c r="A1" s="1" t="s">
        <v>2750</v>
      </c>
      <c r="B1" s="8" t="s">
        <v>1</v>
      </c>
      <c r="C1" s="8"/>
      <c r="D1" s="8"/>
      <c r="E1" s="1"/>
    </row>
    <row r="2" spans="1:5">
      <c r="A2" s="1" t="s">
        <v>72</v>
      </c>
      <c r="B2" s="1" t="s">
        <v>2</v>
      </c>
      <c r="C2" s="1" t="s">
        <v>34</v>
      </c>
      <c r="D2" s="1" t="s">
        <v>35</v>
      </c>
      <c r="E2" s="1" t="s">
        <v>2716</v>
      </c>
    </row>
    <row r="3" spans="1:5" ht="30">
      <c r="A3" s="2" t="s">
        <v>2717</v>
      </c>
      <c r="B3" s="4"/>
      <c r="C3" s="4"/>
      <c r="D3" s="4"/>
      <c r="E3" s="4"/>
    </row>
    <row r="4" spans="1:5" ht="30">
      <c r="A4" s="3" t="s">
        <v>2751</v>
      </c>
      <c r="B4" s="4"/>
      <c r="C4" s="4"/>
      <c r="D4" s="4"/>
      <c r="E4" s="4"/>
    </row>
    <row r="5" spans="1:5">
      <c r="A5" s="2" t="s">
        <v>1683</v>
      </c>
      <c r="B5" s="9">
        <v>15.2</v>
      </c>
      <c r="C5" s="4"/>
      <c r="D5" s="4"/>
      <c r="E5" s="4"/>
    </row>
    <row r="6" spans="1:5">
      <c r="A6" s="2" t="s">
        <v>2715</v>
      </c>
      <c r="B6" s="4"/>
      <c r="C6" s="4"/>
      <c r="D6" s="4"/>
      <c r="E6" s="4"/>
    </row>
    <row r="7" spans="1:5" ht="30">
      <c r="A7" s="3" t="s">
        <v>2751</v>
      </c>
      <c r="B7" s="4"/>
      <c r="C7" s="4"/>
      <c r="D7" s="4"/>
      <c r="E7" s="4"/>
    </row>
    <row r="8" spans="1:5">
      <c r="A8" s="2" t="s">
        <v>2752</v>
      </c>
      <c r="B8" s="4">
        <v>24.1</v>
      </c>
      <c r="C8" s="4">
        <v>27.9</v>
      </c>
      <c r="D8" s="4"/>
      <c r="E8" s="4">
        <v>30.6</v>
      </c>
    </row>
    <row r="9" spans="1:5">
      <c r="A9" s="2" t="s">
        <v>747</v>
      </c>
      <c r="B9" s="4">
        <v>0</v>
      </c>
      <c r="C9" s="4">
        <v>0</v>
      </c>
      <c r="D9" s="4">
        <v>0</v>
      </c>
      <c r="E9" s="4"/>
    </row>
    <row r="10" spans="1:5">
      <c r="A10" s="2" t="s">
        <v>1458</v>
      </c>
      <c r="B10" s="4">
        <v>-2.5</v>
      </c>
      <c r="C10" s="4">
        <v>-3.8</v>
      </c>
      <c r="D10" s="4">
        <v>-2.7</v>
      </c>
      <c r="E10" s="4"/>
    </row>
    <row r="11" spans="1:5">
      <c r="A11" s="2" t="s">
        <v>1683</v>
      </c>
      <c r="B11" s="9">
        <v>21.6</v>
      </c>
      <c r="C11" s="9">
        <v>24.1</v>
      </c>
      <c r="D11" s="9">
        <v>27.9</v>
      </c>
      <c r="E11" s="9">
        <v>30.6</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showGridLines="0" workbookViewId="0"/>
  </sheetViews>
  <sheetFormatPr defaultRowHeight="15"/>
  <cols>
    <col min="1" max="1" width="36.5703125" bestFit="1" customWidth="1"/>
    <col min="2" max="5" width="36.5703125" customWidth="1"/>
    <col min="6" max="6" width="28.42578125" customWidth="1"/>
    <col min="7" max="7" width="12" customWidth="1"/>
    <col min="8" max="8" width="28.42578125" customWidth="1"/>
    <col min="9" max="9" width="12" customWidth="1"/>
    <col min="10" max="10" width="27.85546875" customWidth="1"/>
    <col min="11" max="11" width="11.5703125" customWidth="1"/>
    <col min="12" max="12" width="30.28515625" customWidth="1"/>
    <col min="13" max="13" width="11" customWidth="1"/>
    <col min="14" max="14" width="36.5703125" customWidth="1"/>
    <col min="15" max="15" width="23.140625" customWidth="1"/>
    <col min="16" max="16" width="17.28515625" customWidth="1"/>
    <col min="17" max="17" width="36.5703125" customWidth="1"/>
  </cols>
  <sheetData>
    <row r="1" spans="1:17" ht="15" customHeight="1">
      <c r="A1" s="1" t="s">
        <v>2753</v>
      </c>
      <c r="B1" s="8" t="s">
        <v>1933</v>
      </c>
      <c r="C1" s="8"/>
      <c r="D1" s="8"/>
      <c r="E1" s="8"/>
      <c r="F1" s="8"/>
      <c r="G1" s="8"/>
      <c r="H1" s="8"/>
      <c r="I1" s="8"/>
      <c r="J1" s="8"/>
      <c r="K1" s="8"/>
      <c r="L1" s="8"/>
      <c r="M1" s="8"/>
      <c r="N1" s="8" t="s">
        <v>1</v>
      </c>
      <c r="O1" s="8"/>
      <c r="P1" s="8"/>
      <c r="Q1" s="8"/>
    </row>
    <row r="2" spans="1:17" ht="15" customHeight="1">
      <c r="A2" s="1" t="s">
        <v>72</v>
      </c>
      <c r="B2" s="1" t="s">
        <v>2</v>
      </c>
      <c r="C2" s="1" t="s">
        <v>1987</v>
      </c>
      <c r="D2" s="1" t="s">
        <v>3</v>
      </c>
      <c r="E2" s="1" t="s">
        <v>1975</v>
      </c>
      <c r="F2" s="8" t="s">
        <v>34</v>
      </c>
      <c r="G2" s="8"/>
      <c r="H2" s="8" t="s">
        <v>1988</v>
      </c>
      <c r="I2" s="8"/>
      <c r="J2" s="8" t="s">
        <v>1989</v>
      </c>
      <c r="K2" s="8"/>
      <c r="L2" s="8" t="s">
        <v>1990</v>
      </c>
      <c r="M2" s="8"/>
      <c r="N2" s="1" t="s">
        <v>2</v>
      </c>
      <c r="O2" s="8" t="s">
        <v>34</v>
      </c>
      <c r="P2" s="8"/>
      <c r="Q2" s="1" t="s">
        <v>35</v>
      </c>
    </row>
    <row r="3" spans="1:17" ht="30">
      <c r="A3" s="3" t="s">
        <v>1432</v>
      </c>
      <c r="B3" s="4"/>
      <c r="C3" s="4"/>
      <c r="D3" s="4"/>
      <c r="E3" s="4"/>
      <c r="F3" s="4"/>
      <c r="G3" s="4"/>
      <c r="H3" s="4"/>
      <c r="I3" s="4"/>
      <c r="J3" s="4"/>
      <c r="K3" s="4"/>
      <c r="L3" s="4"/>
      <c r="M3" s="4"/>
      <c r="N3" s="4"/>
      <c r="O3" s="4"/>
      <c r="P3" s="4"/>
      <c r="Q3" s="4"/>
    </row>
    <row r="4" spans="1:17" ht="60">
      <c r="A4" s="2" t="s">
        <v>1462</v>
      </c>
      <c r="B4" s="4"/>
      <c r="C4" s="4"/>
      <c r="D4" s="4"/>
      <c r="E4" s="4"/>
      <c r="F4" s="4"/>
      <c r="G4" s="4"/>
      <c r="H4" s="4"/>
      <c r="I4" s="4"/>
      <c r="J4" s="4"/>
      <c r="K4" s="4"/>
      <c r="L4" s="4"/>
      <c r="M4" s="4"/>
      <c r="N4" s="6">
        <v>0</v>
      </c>
      <c r="O4" s="6">
        <v>0</v>
      </c>
      <c r="P4" s="4"/>
      <c r="Q4" s="6">
        <v>-2</v>
      </c>
    </row>
    <row r="5" spans="1:17" ht="45">
      <c r="A5" s="2" t="s">
        <v>1463</v>
      </c>
      <c r="B5" s="4"/>
      <c r="C5" s="4"/>
      <c r="D5" s="4"/>
      <c r="E5" s="4"/>
      <c r="F5" s="4"/>
      <c r="G5" s="4"/>
      <c r="H5" s="4"/>
      <c r="I5" s="4"/>
      <c r="J5" s="4"/>
      <c r="K5" s="4"/>
      <c r="L5" s="4"/>
      <c r="M5" s="4"/>
      <c r="N5" s="4">
        <v>0.5</v>
      </c>
      <c r="O5" s="4">
        <v>2</v>
      </c>
      <c r="P5" s="4"/>
      <c r="Q5" s="4">
        <v>3.5</v>
      </c>
    </row>
    <row r="6" spans="1:17" ht="30">
      <c r="A6" s="2" t="s">
        <v>52</v>
      </c>
      <c r="B6" s="9">
        <v>0.9</v>
      </c>
      <c r="C6" s="9">
        <v>1.3</v>
      </c>
      <c r="D6" s="9">
        <v>0.2</v>
      </c>
      <c r="E6" s="9">
        <v>-1.9</v>
      </c>
      <c r="F6" s="9">
        <v>0.3</v>
      </c>
      <c r="G6" s="11" t="s">
        <v>53</v>
      </c>
      <c r="H6" s="9">
        <v>0.9</v>
      </c>
      <c r="I6" s="11" t="s">
        <v>53</v>
      </c>
      <c r="J6" s="9">
        <v>1.7</v>
      </c>
      <c r="K6" s="11" t="s">
        <v>53</v>
      </c>
      <c r="L6" s="9">
        <v>-0.9</v>
      </c>
      <c r="M6" s="11" t="s">
        <v>53</v>
      </c>
      <c r="N6" s="9">
        <v>0.5</v>
      </c>
      <c r="O6" s="6">
        <v>2</v>
      </c>
      <c r="P6" s="11" t="s">
        <v>53</v>
      </c>
      <c r="Q6" s="9">
        <v>1.5</v>
      </c>
    </row>
    <row r="7" spans="1:17">
      <c r="A7" s="12"/>
      <c r="B7" s="12"/>
      <c r="C7" s="12"/>
      <c r="D7" s="12"/>
      <c r="E7" s="12"/>
      <c r="F7" s="12"/>
      <c r="G7" s="12"/>
      <c r="H7" s="12"/>
      <c r="I7" s="12"/>
      <c r="J7" s="12"/>
      <c r="K7" s="12"/>
      <c r="L7" s="12"/>
      <c r="M7" s="12"/>
      <c r="N7" s="12"/>
      <c r="O7" s="12"/>
      <c r="P7" s="12"/>
      <c r="Q7" s="12"/>
    </row>
    <row r="8" spans="1:17" ht="60" customHeight="1">
      <c r="A8" s="2" t="s">
        <v>53</v>
      </c>
      <c r="B8" s="13" t="s">
        <v>2066</v>
      </c>
      <c r="C8" s="13"/>
      <c r="D8" s="13"/>
      <c r="E8" s="13"/>
      <c r="F8" s="13"/>
      <c r="G8" s="13"/>
      <c r="H8" s="13"/>
      <c r="I8" s="13"/>
      <c r="J8" s="13"/>
      <c r="K8" s="13"/>
      <c r="L8" s="13"/>
      <c r="M8" s="13"/>
      <c r="N8" s="13"/>
      <c r="O8" s="13"/>
      <c r="P8" s="13"/>
      <c r="Q8" s="13"/>
    </row>
  </sheetData>
  <mergeCells count="9">
    <mergeCell ref="A7:Q7"/>
    <mergeCell ref="B8:Q8"/>
    <mergeCell ref="B1:M1"/>
    <mergeCell ref="N1:Q1"/>
    <mergeCell ref="F2:G2"/>
    <mergeCell ref="H2:I2"/>
    <mergeCell ref="J2:K2"/>
    <mergeCell ref="L2:M2"/>
    <mergeCell ref="O2:P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2754</v>
      </c>
      <c r="B1" s="8" t="s">
        <v>1</v>
      </c>
      <c r="C1" s="8"/>
      <c r="D1" s="8"/>
    </row>
    <row r="2" spans="1:4">
      <c r="A2" s="1" t="s">
        <v>72</v>
      </c>
      <c r="B2" s="1" t="s">
        <v>2</v>
      </c>
      <c r="C2" s="1" t="s">
        <v>34</v>
      </c>
      <c r="D2" s="1" t="s">
        <v>35</v>
      </c>
    </row>
    <row r="3" spans="1:4">
      <c r="A3" s="3" t="s">
        <v>2755</v>
      </c>
      <c r="B3" s="4"/>
      <c r="C3" s="4"/>
      <c r="D3" s="4"/>
    </row>
    <row r="4" spans="1:4">
      <c r="A4" s="2">
        <v>2013</v>
      </c>
      <c r="B4" s="9">
        <v>512.70000000000005</v>
      </c>
      <c r="C4" s="4"/>
      <c r="D4" s="4"/>
    </row>
    <row r="5" spans="1:4">
      <c r="A5" s="2">
        <v>2014</v>
      </c>
      <c r="B5" s="4">
        <v>296.3</v>
      </c>
      <c r="C5" s="4"/>
      <c r="D5" s="4"/>
    </row>
    <row r="6" spans="1:4">
      <c r="A6" s="2">
        <v>2015</v>
      </c>
      <c r="B6" s="4">
        <v>205.1</v>
      </c>
      <c r="C6" s="4"/>
      <c r="D6" s="4"/>
    </row>
    <row r="7" spans="1:4">
      <c r="A7" s="2">
        <v>2016</v>
      </c>
      <c r="B7" s="4">
        <v>131.5</v>
      </c>
      <c r="C7" s="4"/>
      <c r="D7" s="4"/>
    </row>
    <row r="8" spans="1:4">
      <c r="A8" s="2">
        <v>2017</v>
      </c>
      <c r="B8" s="4">
        <v>131.9</v>
      </c>
      <c r="C8" s="4"/>
      <c r="D8" s="4"/>
    </row>
    <row r="9" spans="1:4">
      <c r="A9" s="2" t="s">
        <v>906</v>
      </c>
      <c r="B9" s="4">
        <v>557.20000000000005</v>
      </c>
      <c r="C9" s="4"/>
      <c r="D9" s="4"/>
    </row>
    <row r="10" spans="1:4">
      <c r="A10" s="2" t="s">
        <v>208</v>
      </c>
      <c r="B10" s="10">
        <v>1834.7</v>
      </c>
      <c r="C10" s="4"/>
      <c r="D10" s="4"/>
    </row>
    <row r="11" spans="1:4" ht="30">
      <c r="A11" s="2" t="s">
        <v>2756</v>
      </c>
      <c r="B11" s="10">
        <v>1209.2</v>
      </c>
      <c r="C11" s="10">
        <v>1042.7</v>
      </c>
      <c r="D11" s="4">
        <v>920.1</v>
      </c>
    </row>
    <row r="12" spans="1:4" ht="30">
      <c r="A12" s="3" t="s">
        <v>2757</v>
      </c>
      <c r="B12" s="4"/>
      <c r="C12" s="4"/>
      <c r="D12" s="4"/>
    </row>
    <row r="13" spans="1:4">
      <c r="A13" s="2">
        <v>2013</v>
      </c>
      <c r="B13" s="4">
        <v>76.400000000000006</v>
      </c>
      <c r="C13" s="4"/>
      <c r="D13" s="4"/>
    </row>
    <row r="14" spans="1:4">
      <c r="A14" s="2">
        <v>2014</v>
      </c>
      <c r="B14" s="4">
        <v>51.1</v>
      </c>
      <c r="C14" s="4"/>
      <c r="D14" s="4"/>
    </row>
    <row r="15" spans="1:4">
      <c r="A15" s="2">
        <v>2015</v>
      </c>
      <c r="B15" s="4">
        <v>49.4</v>
      </c>
      <c r="C15" s="4"/>
      <c r="D15" s="4"/>
    </row>
    <row r="16" spans="1:4">
      <c r="A16" s="2">
        <v>2016</v>
      </c>
      <c r="B16" s="4">
        <v>47.2</v>
      </c>
      <c r="C16" s="4"/>
      <c r="D16" s="4"/>
    </row>
    <row r="17" spans="1:4">
      <c r="A17" s="2">
        <v>2017</v>
      </c>
      <c r="B17" s="4">
        <v>25.2</v>
      </c>
      <c r="C17" s="4"/>
      <c r="D17" s="4"/>
    </row>
    <row r="18" spans="1:4">
      <c r="A18" s="2" t="s">
        <v>906</v>
      </c>
      <c r="B18" s="4">
        <v>1.9</v>
      </c>
      <c r="C18" s="4"/>
      <c r="D18" s="4"/>
    </row>
    <row r="19" spans="1:4">
      <c r="A19" s="2" t="s">
        <v>208</v>
      </c>
      <c r="B19" s="4">
        <v>251.2</v>
      </c>
      <c r="C19" s="4"/>
      <c r="D19" s="4"/>
    </row>
    <row r="20" spans="1:4">
      <c r="A20" s="2" t="s">
        <v>1935</v>
      </c>
      <c r="B20" s="4">
        <v>486.4</v>
      </c>
      <c r="C20" s="4">
        <v>458.5</v>
      </c>
      <c r="D20" s="4">
        <v>423.5</v>
      </c>
    </row>
    <row r="21" spans="1:4" ht="45">
      <c r="A21" s="3" t="s">
        <v>2758</v>
      </c>
      <c r="B21" s="4"/>
      <c r="C21" s="4"/>
      <c r="D21" s="4"/>
    </row>
    <row r="22" spans="1:4">
      <c r="A22" s="2">
        <v>2014</v>
      </c>
      <c r="B22" s="4">
        <v>29.6</v>
      </c>
      <c r="C22" s="4"/>
      <c r="D22" s="4"/>
    </row>
    <row r="23" spans="1:4">
      <c r="A23" s="2">
        <v>2015</v>
      </c>
      <c r="B23" s="4">
        <v>19.399999999999999</v>
      </c>
      <c r="C23" s="4"/>
      <c r="D23" s="4"/>
    </row>
    <row r="24" spans="1:4">
      <c r="A24" s="2">
        <v>2016</v>
      </c>
      <c r="B24" s="4">
        <v>14.8</v>
      </c>
      <c r="C24" s="4"/>
      <c r="D24" s="4"/>
    </row>
    <row r="25" spans="1:4">
      <c r="A25" s="2">
        <v>2017</v>
      </c>
      <c r="B25" s="4">
        <v>13</v>
      </c>
      <c r="C25" s="4"/>
      <c r="D25" s="4"/>
    </row>
    <row r="26" spans="1:4">
      <c r="A26" s="2">
        <v>2018</v>
      </c>
      <c r="B26" s="4">
        <v>6.6</v>
      </c>
      <c r="C26" s="4"/>
      <c r="D26" s="4"/>
    </row>
    <row r="27" spans="1:4">
      <c r="A27" s="2" t="s">
        <v>906</v>
      </c>
      <c r="B27" s="4">
        <v>35.9</v>
      </c>
      <c r="C27" s="4"/>
      <c r="D27" s="4"/>
    </row>
    <row r="28" spans="1:4">
      <c r="A28" s="2" t="s">
        <v>208</v>
      </c>
      <c r="B28" s="4">
        <v>119.3</v>
      </c>
      <c r="C28" s="4"/>
      <c r="D28" s="4"/>
    </row>
    <row r="29" spans="1:4">
      <c r="A29" s="2" t="s">
        <v>2759</v>
      </c>
      <c r="B29" s="6">
        <v>35</v>
      </c>
      <c r="C29" s="9">
        <v>34.299999999999997</v>
      </c>
      <c r="D29" s="6">
        <v>37</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
  <sheetViews>
    <sheetView showGridLines="0" workbookViewId="0"/>
  </sheetViews>
  <sheetFormatPr defaultRowHeight="15"/>
  <cols>
    <col min="1" max="1" width="36.5703125" bestFit="1" customWidth="1"/>
    <col min="2" max="2" width="14.28515625" bestFit="1" customWidth="1"/>
    <col min="3" max="3" width="12.5703125" bestFit="1" customWidth="1"/>
    <col min="4" max="5" width="36.5703125" bestFit="1" customWidth="1"/>
    <col min="6" max="7" width="29.7109375" bestFit="1" customWidth="1"/>
    <col min="8" max="11" width="30.7109375" bestFit="1" customWidth="1"/>
    <col min="12" max="14" width="36.5703125" bestFit="1" customWidth="1"/>
  </cols>
  <sheetData>
    <row r="1" spans="1:14">
      <c r="A1" s="8" t="s">
        <v>2760</v>
      </c>
      <c r="B1" s="292">
        <v>41032</v>
      </c>
      <c r="C1" s="1" t="s">
        <v>2161</v>
      </c>
      <c r="D1" s="1" t="s">
        <v>2</v>
      </c>
      <c r="E1" s="1" t="s">
        <v>2280</v>
      </c>
      <c r="F1" s="1" t="s">
        <v>2</v>
      </c>
      <c r="G1" s="292">
        <v>41032</v>
      </c>
      <c r="H1" s="1" t="s">
        <v>2</v>
      </c>
      <c r="I1" s="292">
        <v>41032</v>
      </c>
      <c r="J1" s="1" t="s">
        <v>2</v>
      </c>
      <c r="K1" s="292">
        <v>41032</v>
      </c>
      <c r="L1" s="1" t="s">
        <v>2324</v>
      </c>
      <c r="M1" s="1" t="s">
        <v>2324</v>
      </c>
      <c r="N1" s="1" t="s">
        <v>2324</v>
      </c>
    </row>
    <row r="2" spans="1:14" ht="30">
      <c r="A2" s="8"/>
      <c r="B2" s="1" t="s">
        <v>2163</v>
      </c>
      <c r="C2" s="1" t="s">
        <v>2163</v>
      </c>
      <c r="D2" s="1" t="s">
        <v>2330</v>
      </c>
      <c r="E2" s="1" t="s">
        <v>2330</v>
      </c>
      <c r="F2" s="1" t="s">
        <v>2336</v>
      </c>
      <c r="G2" s="1" t="s">
        <v>2336</v>
      </c>
      <c r="H2" s="1" t="s">
        <v>2335</v>
      </c>
      <c r="I2" s="1" t="s">
        <v>2335</v>
      </c>
      <c r="J2" s="1" t="s">
        <v>2334</v>
      </c>
      <c r="K2" s="1" t="s">
        <v>2334</v>
      </c>
      <c r="L2" s="1" t="s">
        <v>2761</v>
      </c>
      <c r="M2" s="1" t="s">
        <v>2761</v>
      </c>
      <c r="N2" s="1" t="s">
        <v>2761</v>
      </c>
    </row>
    <row r="3" spans="1:14" ht="30">
      <c r="A3" s="8"/>
      <c r="B3" s="1" t="s">
        <v>1980</v>
      </c>
      <c r="C3" s="1" t="s">
        <v>1980</v>
      </c>
      <c r="D3" s="1"/>
      <c r="E3" s="1" t="s">
        <v>1980</v>
      </c>
      <c r="F3" s="1" t="s">
        <v>2163</v>
      </c>
      <c r="G3" s="1" t="s">
        <v>2163</v>
      </c>
      <c r="H3" s="1" t="s">
        <v>2163</v>
      </c>
      <c r="I3" s="1" t="s">
        <v>2163</v>
      </c>
      <c r="J3" s="1" t="s">
        <v>2163</v>
      </c>
      <c r="K3" s="1" t="s">
        <v>2163</v>
      </c>
      <c r="L3" s="1" t="s">
        <v>2762</v>
      </c>
      <c r="M3" s="1" t="s">
        <v>2332</v>
      </c>
      <c r="N3" s="1" t="s">
        <v>2763</v>
      </c>
    </row>
    <row r="4" spans="1:14">
      <c r="A4" s="8"/>
      <c r="B4" s="1"/>
      <c r="C4" s="1"/>
      <c r="D4" s="1"/>
      <c r="E4" s="1"/>
      <c r="F4" s="1"/>
      <c r="G4" s="1" t="s">
        <v>1980</v>
      </c>
      <c r="H4" s="1"/>
      <c r="I4" s="1" t="s">
        <v>1980</v>
      </c>
      <c r="J4" s="1"/>
      <c r="K4" s="1" t="s">
        <v>1980</v>
      </c>
      <c r="L4" s="1" t="s">
        <v>1980</v>
      </c>
      <c r="M4" s="1" t="s">
        <v>2126</v>
      </c>
      <c r="N4" s="1" t="s">
        <v>1980</v>
      </c>
    </row>
    <row r="5" spans="1:14">
      <c r="A5" s="3" t="s">
        <v>2349</v>
      </c>
      <c r="B5" s="4"/>
      <c r="C5" s="4"/>
      <c r="D5" s="4"/>
      <c r="E5" s="4"/>
      <c r="F5" s="4"/>
      <c r="G5" s="4"/>
      <c r="H5" s="4"/>
      <c r="I5" s="4"/>
      <c r="J5" s="4"/>
      <c r="K5" s="4"/>
      <c r="L5" s="4"/>
      <c r="M5" s="4"/>
      <c r="N5" s="4"/>
    </row>
    <row r="6" spans="1:14">
      <c r="A6" s="2" t="s">
        <v>2164</v>
      </c>
      <c r="B6" s="6">
        <v>1900000000</v>
      </c>
      <c r="C6" s="6">
        <v>500000000</v>
      </c>
      <c r="D6" s="4"/>
      <c r="E6" s="6">
        <v>575000000</v>
      </c>
      <c r="F6" s="4"/>
      <c r="G6" s="6">
        <v>1100000000</v>
      </c>
      <c r="H6" s="4"/>
      <c r="I6" s="6">
        <v>500000000</v>
      </c>
      <c r="J6" s="4"/>
      <c r="K6" s="6">
        <v>300000000</v>
      </c>
      <c r="L6" s="6">
        <v>300000000</v>
      </c>
      <c r="M6" s="7">
        <v>900000000</v>
      </c>
      <c r="N6" s="6">
        <v>1100000000</v>
      </c>
    </row>
    <row r="7" spans="1:14" ht="30">
      <c r="A7" s="2" t="s">
        <v>2764</v>
      </c>
      <c r="B7" s="4"/>
      <c r="C7" s="4"/>
      <c r="D7" s="291">
        <v>2.5000000000000001E-2</v>
      </c>
      <c r="E7" s="4"/>
      <c r="F7" s="291">
        <v>0.05</v>
      </c>
      <c r="G7" s="291">
        <v>0.05</v>
      </c>
      <c r="H7" s="291">
        <v>3.5000000000000003E-2</v>
      </c>
      <c r="I7" s="291">
        <v>3.5000000000000003E-2</v>
      </c>
      <c r="J7" s="291">
        <v>0.02</v>
      </c>
      <c r="K7" s="291">
        <v>0.02</v>
      </c>
      <c r="L7" s="291">
        <v>4.8500000000000001E-2</v>
      </c>
      <c r="M7" s="291">
        <v>0.05</v>
      </c>
      <c r="N7" s="4"/>
    </row>
  </sheetData>
  <mergeCells count="1">
    <mergeCell ref="A1:A4"/>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3"/>
  <sheetViews>
    <sheetView showGridLines="0" workbookViewId="0"/>
  </sheetViews>
  <sheetFormatPr defaultRowHeight="15"/>
  <cols>
    <col min="1" max="1" width="36.5703125" bestFit="1" customWidth="1"/>
    <col min="2" max="5" width="36.5703125" customWidth="1"/>
    <col min="6" max="6" width="32" customWidth="1"/>
    <col min="7" max="7" width="8.5703125" customWidth="1"/>
    <col min="8" max="8" width="32" customWidth="1"/>
    <col min="9" max="9" width="8.5703125" customWidth="1"/>
    <col min="10" max="10" width="32" customWidth="1"/>
    <col min="11" max="11" width="8.5703125" customWidth="1"/>
    <col min="12" max="12" width="32.42578125" customWidth="1"/>
    <col min="13" max="13" width="8.5703125" customWidth="1"/>
    <col min="14" max="14" width="36.5703125" customWidth="1"/>
    <col min="15" max="15" width="32" customWidth="1"/>
    <col min="16" max="16" width="8.5703125" customWidth="1"/>
    <col min="17" max="17" width="36.5703125" customWidth="1"/>
  </cols>
  <sheetData>
    <row r="1" spans="1:17" ht="15" customHeight="1">
      <c r="A1" s="1" t="s">
        <v>2765</v>
      </c>
      <c r="B1" s="8" t="s">
        <v>1933</v>
      </c>
      <c r="C1" s="8"/>
      <c r="D1" s="8"/>
      <c r="E1" s="8"/>
      <c r="F1" s="8"/>
      <c r="G1" s="8"/>
      <c r="H1" s="8"/>
      <c r="I1" s="8"/>
      <c r="J1" s="8"/>
      <c r="K1" s="8"/>
      <c r="L1" s="8"/>
      <c r="M1" s="8"/>
      <c r="N1" s="8" t="s">
        <v>1</v>
      </c>
      <c r="O1" s="8"/>
      <c r="P1" s="8"/>
      <c r="Q1" s="8"/>
    </row>
    <row r="2" spans="1:17" ht="15" customHeight="1">
      <c r="A2" s="1" t="s">
        <v>72</v>
      </c>
      <c r="B2" s="1" t="s">
        <v>2</v>
      </c>
      <c r="C2" s="1" t="s">
        <v>1987</v>
      </c>
      <c r="D2" s="1" t="s">
        <v>3</v>
      </c>
      <c r="E2" s="1" t="s">
        <v>1975</v>
      </c>
      <c r="F2" s="8" t="s">
        <v>34</v>
      </c>
      <c r="G2" s="8"/>
      <c r="H2" s="8" t="s">
        <v>1988</v>
      </c>
      <c r="I2" s="8"/>
      <c r="J2" s="8" t="s">
        <v>1989</v>
      </c>
      <c r="K2" s="8"/>
      <c r="L2" s="8" t="s">
        <v>1990</v>
      </c>
      <c r="M2" s="8"/>
      <c r="N2" s="1" t="s">
        <v>2</v>
      </c>
      <c r="O2" s="8" t="s">
        <v>34</v>
      </c>
      <c r="P2" s="8"/>
      <c r="Q2" s="1" t="s">
        <v>35</v>
      </c>
    </row>
    <row r="3" spans="1:17" ht="30">
      <c r="A3" s="3" t="s">
        <v>2766</v>
      </c>
      <c r="B3" s="4"/>
      <c r="C3" s="4"/>
      <c r="D3" s="4"/>
      <c r="E3" s="4"/>
      <c r="F3" s="4"/>
      <c r="G3" s="4"/>
      <c r="H3" s="4"/>
      <c r="I3" s="4"/>
      <c r="J3" s="4"/>
      <c r="K3" s="4"/>
      <c r="L3" s="4"/>
      <c r="M3" s="4"/>
      <c r="N3" s="4"/>
      <c r="O3" s="4"/>
      <c r="P3" s="4"/>
      <c r="Q3" s="4"/>
    </row>
    <row r="4" spans="1:17">
      <c r="A4" s="2" t="s">
        <v>36</v>
      </c>
      <c r="B4" s="9">
        <v>1413.3</v>
      </c>
      <c r="C4" s="6">
        <v>1650</v>
      </c>
      <c r="D4" s="9">
        <v>1685.9</v>
      </c>
      <c r="E4" s="9">
        <v>1178.3</v>
      </c>
      <c r="F4" s="9">
        <v>1489.7</v>
      </c>
      <c r="G4" s="4"/>
      <c r="H4" s="9">
        <v>1665.4</v>
      </c>
      <c r="I4" s="4"/>
      <c r="J4" s="9">
        <v>1659.7</v>
      </c>
      <c r="K4" s="4"/>
      <c r="L4" s="9">
        <v>1184.8</v>
      </c>
      <c r="M4" s="4"/>
      <c r="N4" s="9">
        <v>5927.5</v>
      </c>
      <c r="O4" s="9">
        <v>5999.6</v>
      </c>
      <c r="P4" s="4"/>
      <c r="Q4" s="6">
        <v>5615</v>
      </c>
    </row>
    <row r="5" spans="1:17">
      <c r="A5" s="2" t="s">
        <v>37</v>
      </c>
      <c r="B5" s="4">
        <v>-439.5</v>
      </c>
      <c r="C5" s="4">
        <v>-482</v>
      </c>
      <c r="D5" s="4">
        <v>-497.4</v>
      </c>
      <c r="E5" s="4">
        <v>-362.3</v>
      </c>
      <c r="F5" s="4">
        <v>-461.3</v>
      </c>
      <c r="G5" s="4"/>
      <c r="H5" s="4">
        <v>-494.2</v>
      </c>
      <c r="I5" s="4"/>
      <c r="J5" s="4">
        <v>-481.7</v>
      </c>
      <c r="K5" s="4"/>
      <c r="L5" s="4">
        <v>-356.3</v>
      </c>
      <c r="M5" s="4"/>
      <c r="N5" s="10">
        <v>-1781.2</v>
      </c>
      <c r="O5" s="10">
        <v>-1793.5</v>
      </c>
      <c r="P5" s="4"/>
      <c r="Q5" s="10">
        <v>-1698.5</v>
      </c>
    </row>
    <row r="6" spans="1:17">
      <c r="A6" s="2" t="s">
        <v>38</v>
      </c>
      <c r="B6" s="4">
        <v>973.8</v>
      </c>
      <c r="C6" s="7">
        <v>1168</v>
      </c>
      <c r="D6" s="10">
        <v>1188.5</v>
      </c>
      <c r="E6" s="4">
        <v>816</v>
      </c>
      <c r="F6" s="10">
        <v>1028.4000000000001</v>
      </c>
      <c r="G6" s="4"/>
      <c r="H6" s="10">
        <v>1171.2</v>
      </c>
      <c r="I6" s="4"/>
      <c r="J6" s="7">
        <v>1178</v>
      </c>
      <c r="K6" s="4"/>
      <c r="L6" s="4">
        <v>828.5</v>
      </c>
      <c r="M6" s="4"/>
      <c r="N6" s="10">
        <v>4146.3</v>
      </c>
      <c r="O6" s="10">
        <v>4206.1000000000004</v>
      </c>
      <c r="P6" s="4"/>
      <c r="Q6" s="10">
        <v>3916.5</v>
      </c>
    </row>
    <row r="7" spans="1:17">
      <c r="A7" s="2" t="s">
        <v>39</v>
      </c>
      <c r="B7" s="4">
        <v>-620.20000000000005</v>
      </c>
      <c r="C7" s="4">
        <v>-666.6</v>
      </c>
      <c r="D7" s="4">
        <v>-683.3</v>
      </c>
      <c r="E7" s="4">
        <v>-523.20000000000005</v>
      </c>
      <c r="F7" s="4">
        <v>-644.4</v>
      </c>
      <c r="G7" s="4"/>
      <c r="H7" s="4">
        <v>-670</v>
      </c>
      <c r="I7" s="4"/>
      <c r="J7" s="4">
        <v>-684.1</v>
      </c>
      <c r="K7" s="4"/>
      <c r="L7" s="4">
        <v>-547.1</v>
      </c>
      <c r="M7" s="4"/>
      <c r="N7" s="10">
        <v>-2493.3000000000002</v>
      </c>
      <c r="O7" s="10">
        <v>-2545.6</v>
      </c>
      <c r="P7" s="4"/>
      <c r="Q7" s="10">
        <v>-2352.5</v>
      </c>
    </row>
    <row r="8" spans="1:17">
      <c r="A8" s="2" t="s">
        <v>40</v>
      </c>
      <c r="B8" s="4">
        <v>353.6</v>
      </c>
      <c r="C8" s="4">
        <v>501.4</v>
      </c>
      <c r="D8" s="4">
        <v>505.2</v>
      </c>
      <c r="E8" s="4">
        <v>292.8</v>
      </c>
      <c r="F8" s="4">
        <v>384</v>
      </c>
      <c r="G8" s="4"/>
      <c r="H8" s="4">
        <v>501.2</v>
      </c>
      <c r="I8" s="4"/>
      <c r="J8" s="4">
        <v>493.9</v>
      </c>
      <c r="K8" s="4"/>
      <c r="L8" s="4">
        <v>281.39999999999998</v>
      </c>
      <c r="M8" s="4"/>
      <c r="N8" s="7">
        <v>1653</v>
      </c>
      <c r="O8" s="10">
        <v>1660.5</v>
      </c>
      <c r="P8" s="4"/>
      <c r="Q8" s="7">
        <v>1564</v>
      </c>
    </row>
    <row r="9" spans="1:17" ht="30">
      <c r="A9" s="2" t="s">
        <v>41</v>
      </c>
      <c r="B9" s="4"/>
      <c r="C9" s="4"/>
      <c r="D9" s="4"/>
      <c r="E9" s="4"/>
      <c r="F9" s="4"/>
      <c r="G9" s="4"/>
      <c r="H9" s="4"/>
      <c r="I9" s="4"/>
      <c r="J9" s="4"/>
      <c r="K9" s="4"/>
      <c r="L9" s="4"/>
      <c r="M9" s="4"/>
      <c r="N9" s="10">
        <v>-1163.9000000000001</v>
      </c>
      <c r="O9" s="10">
        <v>-1193.8</v>
      </c>
      <c r="P9" s="4"/>
      <c r="Q9" s="10">
        <v>-1126.0999999999999</v>
      </c>
    </row>
    <row r="10" spans="1:17">
      <c r="A10" s="2" t="s">
        <v>42</v>
      </c>
      <c r="B10" s="4"/>
      <c r="C10" s="4"/>
      <c r="D10" s="4"/>
      <c r="E10" s="4"/>
      <c r="F10" s="4"/>
      <c r="G10" s="4"/>
      <c r="H10" s="4"/>
      <c r="I10" s="4"/>
      <c r="J10" s="4"/>
      <c r="K10" s="4"/>
      <c r="L10" s="4"/>
      <c r="M10" s="4"/>
      <c r="N10" s="4">
        <v>-324.39999999999998</v>
      </c>
      <c r="O10" s="4">
        <v>-200</v>
      </c>
      <c r="P10" s="4"/>
      <c r="Q10" s="4">
        <v>-81.400000000000006</v>
      </c>
    </row>
    <row r="11" spans="1:17">
      <c r="A11" s="2" t="s">
        <v>43</v>
      </c>
      <c r="B11" s="4"/>
      <c r="C11" s="4"/>
      <c r="D11" s="4"/>
      <c r="E11" s="4"/>
      <c r="F11" s="4"/>
      <c r="G11" s="4"/>
      <c r="H11" s="4"/>
      <c r="I11" s="4"/>
      <c r="J11" s="4"/>
      <c r="K11" s="4"/>
      <c r="L11" s="4"/>
      <c r="M11" s="4"/>
      <c r="N11" s="4">
        <v>561.79999999999995</v>
      </c>
      <c r="O11" s="4">
        <v>539</v>
      </c>
      <c r="P11" s="4"/>
      <c r="Q11" s="4">
        <v>510.9</v>
      </c>
    </row>
    <row r="12" spans="1:17">
      <c r="A12" s="2" t="s">
        <v>44</v>
      </c>
      <c r="B12" s="4"/>
      <c r="C12" s="4"/>
      <c r="D12" s="4"/>
      <c r="E12" s="4"/>
      <c r="F12" s="4"/>
      <c r="G12" s="4"/>
      <c r="H12" s="4"/>
      <c r="I12" s="4"/>
      <c r="J12" s="4"/>
      <c r="K12" s="4"/>
      <c r="L12" s="4"/>
      <c r="M12" s="4"/>
      <c r="N12" s="4">
        <v>726.5</v>
      </c>
      <c r="O12" s="4">
        <v>805.7</v>
      </c>
      <c r="P12" s="4"/>
      <c r="Q12" s="4">
        <v>867.4</v>
      </c>
    </row>
    <row r="13" spans="1:17">
      <c r="A13" s="2" t="s">
        <v>45</v>
      </c>
      <c r="B13" s="4"/>
      <c r="C13" s="4"/>
      <c r="D13" s="4"/>
      <c r="E13" s="4"/>
      <c r="F13" s="4"/>
      <c r="G13" s="4"/>
      <c r="H13" s="4"/>
      <c r="I13" s="4"/>
      <c r="J13" s="4"/>
      <c r="K13" s="4"/>
      <c r="L13" s="4"/>
      <c r="M13" s="4"/>
      <c r="N13" s="4">
        <v>-6.5</v>
      </c>
      <c r="O13" s="4">
        <v>18.899999999999999</v>
      </c>
      <c r="P13" s="4"/>
      <c r="Q13" s="4">
        <v>-90.3</v>
      </c>
    </row>
    <row r="14" spans="1:17" ht="30">
      <c r="A14" s="2" t="s">
        <v>49</v>
      </c>
      <c r="B14" s="4"/>
      <c r="C14" s="4"/>
      <c r="D14" s="4"/>
      <c r="E14" s="4"/>
      <c r="F14" s="4"/>
      <c r="G14" s="4"/>
      <c r="H14" s="4"/>
      <c r="I14" s="4"/>
      <c r="J14" s="4"/>
      <c r="K14" s="4"/>
      <c r="L14" s="4"/>
      <c r="M14" s="4"/>
      <c r="N14" s="4">
        <v>586.29999999999995</v>
      </c>
      <c r="O14" s="4">
        <v>654.5</v>
      </c>
      <c r="P14" s="4"/>
      <c r="Q14" s="4">
        <v>592.1</v>
      </c>
    </row>
    <row r="15" spans="1:17">
      <c r="A15" s="2" t="s">
        <v>50</v>
      </c>
      <c r="B15" s="4"/>
      <c r="C15" s="4"/>
      <c r="D15" s="4"/>
      <c r="E15" s="4"/>
      <c r="F15" s="4"/>
      <c r="G15" s="4"/>
      <c r="H15" s="4"/>
      <c r="I15" s="4"/>
      <c r="J15" s="4"/>
      <c r="K15" s="4"/>
      <c r="L15" s="4"/>
      <c r="M15" s="4"/>
      <c r="N15" s="4">
        <v>-69</v>
      </c>
      <c r="O15" s="4">
        <v>-84</v>
      </c>
      <c r="P15" s="4"/>
      <c r="Q15" s="4">
        <v>-154.5</v>
      </c>
    </row>
    <row r="16" spans="1:17" ht="30">
      <c r="A16" s="2" t="s">
        <v>51</v>
      </c>
      <c r="B16" s="4"/>
      <c r="C16" s="4"/>
      <c r="D16" s="4"/>
      <c r="E16" s="4"/>
      <c r="F16" s="4"/>
      <c r="G16" s="4"/>
      <c r="H16" s="4"/>
      <c r="I16" s="4"/>
      <c r="J16" s="4"/>
      <c r="K16" s="4"/>
      <c r="L16" s="4"/>
      <c r="M16" s="4"/>
      <c r="N16" s="4">
        <v>517.29999999999995</v>
      </c>
      <c r="O16" s="4">
        <v>570.5</v>
      </c>
      <c r="P16" s="4"/>
      <c r="Q16" s="4">
        <v>437.6</v>
      </c>
    </row>
    <row r="17" spans="1:17" ht="30">
      <c r="A17" s="2" t="s">
        <v>52</v>
      </c>
      <c r="B17" s="4">
        <v>0.9</v>
      </c>
      <c r="C17" s="4">
        <v>1.3</v>
      </c>
      <c r="D17" s="4">
        <v>0.2</v>
      </c>
      <c r="E17" s="4">
        <v>-1.9</v>
      </c>
      <c r="F17" s="4">
        <v>0.3</v>
      </c>
      <c r="G17" s="11" t="s">
        <v>53</v>
      </c>
      <c r="H17" s="4">
        <v>0.9</v>
      </c>
      <c r="I17" s="11" t="s">
        <v>53</v>
      </c>
      <c r="J17" s="4">
        <v>1.7</v>
      </c>
      <c r="K17" s="11" t="s">
        <v>53</v>
      </c>
      <c r="L17" s="4">
        <v>-0.9</v>
      </c>
      <c r="M17" s="11" t="s">
        <v>53</v>
      </c>
      <c r="N17" s="4">
        <v>0.5</v>
      </c>
      <c r="O17" s="4">
        <v>2</v>
      </c>
      <c r="P17" s="11" t="s">
        <v>53</v>
      </c>
      <c r="Q17" s="4">
        <v>1.5</v>
      </c>
    </row>
    <row r="18" spans="1:17" ht="30">
      <c r="A18" s="2" t="s">
        <v>54</v>
      </c>
      <c r="B18" s="4"/>
      <c r="C18" s="4"/>
      <c r="D18" s="4"/>
      <c r="E18" s="4"/>
      <c r="F18" s="4"/>
      <c r="G18" s="4"/>
      <c r="H18" s="4"/>
      <c r="I18" s="4"/>
      <c r="J18" s="4"/>
      <c r="K18" s="4"/>
      <c r="L18" s="4"/>
      <c r="M18" s="4"/>
      <c r="N18" s="4">
        <v>517.79999999999995</v>
      </c>
      <c r="O18" s="4">
        <v>572.5</v>
      </c>
      <c r="P18" s="4"/>
      <c r="Q18" s="4">
        <v>439.1</v>
      </c>
    </row>
    <row r="19" spans="1:17" ht="30">
      <c r="A19" s="2" t="s">
        <v>55</v>
      </c>
      <c r="B19" s="4"/>
      <c r="C19" s="4"/>
      <c r="D19" s="4"/>
      <c r="E19" s="4"/>
      <c r="F19" s="4"/>
      <c r="G19" s="4"/>
      <c r="H19" s="4"/>
      <c r="I19" s="4"/>
      <c r="J19" s="4"/>
      <c r="K19" s="4"/>
      <c r="L19" s="4"/>
      <c r="M19" s="4"/>
      <c r="N19" s="4">
        <v>-3.8</v>
      </c>
      <c r="O19" s="4">
        <v>-5.2</v>
      </c>
      <c r="P19" s="4"/>
      <c r="Q19" s="4">
        <v>3.9</v>
      </c>
    </row>
    <row r="20" spans="1:17" ht="30">
      <c r="A20" s="2" t="s">
        <v>56</v>
      </c>
      <c r="B20" s="4">
        <v>94.1</v>
      </c>
      <c r="C20" s="4">
        <v>-34.4</v>
      </c>
      <c r="D20" s="4">
        <v>290.89999999999998</v>
      </c>
      <c r="E20" s="4">
        <v>163.4</v>
      </c>
      <c r="F20" s="4">
        <v>137.19999999999999</v>
      </c>
      <c r="G20" s="11" t="s">
        <v>53</v>
      </c>
      <c r="H20" s="4">
        <v>134.30000000000001</v>
      </c>
      <c r="I20" s="11" t="s">
        <v>53</v>
      </c>
      <c r="J20" s="4">
        <v>267.3</v>
      </c>
      <c r="K20" s="11" t="s">
        <v>53</v>
      </c>
      <c r="L20" s="4">
        <v>28.5</v>
      </c>
      <c r="M20" s="11" t="s">
        <v>53</v>
      </c>
      <c r="N20" s="4">
        <v>514</v>
      </c>
      <c r="O20" s="4">
        <v>567.29999999999995</v>
      </c>
      <c r="P20" s="11" t="s">
        <v>53</v>
      </c>
      <c r="Q20" s="4">
        <v>443</v>
      </c>
    </row>
    <row r="21" spans="1:17" ht="30">
      <c r="A21" s="2" t="s">
        <v>1544</v>
      </c>
      <c r="B21" s="4"/>
      <c r="C21" s="4"/>
      <c r="D21" s="4"/>
      <c r="E21" s="4"/>
      <c r="F21" s="4"/>
      <c r="G21" s="4"/>
      <c r="H21" s="4"/>
      <c r="I21" s="4"/>
      <c r="J21" s="4"/>
      <c r="K21" s="4"/>
      <c r="L21" s="4"/>
      <c r="M21" s="4"/>
      <c r="N21" s="4">
        <v>-539.29999999999995</v>
      </c>
      <c r="O21" s="4">
        <v>760.2</v>
      </c>
      <c r="P21" s="4"/>
      <c r="Q21" s="4">
        <v>598.29999999999995</v>
      </c>
    </row>
    <row r="22" spans="1:17">
      <c r="A22" s="2" t="s">
        <v>2767</v>
      </c>
      <c r="B22" s="4"/>
      <c r="C22" s="4"/>
      <c r="D22" s="4"/>
      <c r="E22" s="4"/>
      <c r="F22" s="4"/>
      <c r="G22" s="4"/>
      <c r="H22" s="4"/>
      <c r="I22" s="4"/>
      <c r="J22" s="4"/>
      <c r="K22" s="4"/>
      <c r="L22" s="4"/>
      <c r="M22" s="4"/>
      <c r="N22" s="4"/>
      <c r="O22" s="4"/>
      <c r="P22" s="4"/>
      <c r="Q22" s="4"/>
    </row>
    <row r="23" spans="1:17" ht="30">
      <c r="A23" s="3" t="s">
        <v>2766</v>
      </c>
      <c r="B23" s="4"/>
      <c r="C23" s="4"/>
      <c r="D23" s="4"/>
      <c r="E23" s="4"/>
      <c r="F23" s="4"/>
      <c r="G23" s="4"/>
      <c r="H23" s="4"/>
      <c r="I23" s="4"/>
      <c r="J23" s="4"/>
      <c r="K23" s="4"/>
      <c r="L23" s="4"/>
      <c r="M23" s="4"/>
      <c r="N23" s="4"/>
      <c r="O23" s="4"/>
      <c r="P23" s="4"/>
      <c r="Q23" s="4"/>
    </row>
    <row r="24" spans="1:17">
      <c r="A24" s="2" t="s">
        <v>36</v>
      </c>
      <c r="B24" s="4"/>
      <c r="C24" s="4"/>
      <c r="D24" s="4"/>
      <c r="E24" s="4"/>
      <c r="F24" s="4"/>
      <c r="G24" s="4"/>
      <c r="H24" s="4"/>
      <c r="I24" s="4"/>
      <c r="J24" s="4"/>
      <c r="K24" s="4"/>
      <c r="L24" s="4"/>
      <c r="M24" s="4"/>
      <c r="N24" s="4">
        <v>16.8</v>
      </c>
      <c r="O24" s="4">
        <v>27.5</v>
      </c>
      <c r="P24" s="4"/>
      <c r="Q24" s="4">
        <v>20.7</v>
      </c>
    </row>
    <row r="25" spans="1:17">
      <c r="A25" s="2" t="s">
        <v>37</v>
      </c>
      <c r="B25" s="4"/>
      <c r="C25" s="4"/>
      <c r="D25" s="4"/>
      <c r="E25" s="4"/>
      <c r="F25" s="4"/>
      <c r="G25" s="4"/>
      <c r="H25" s="4"/>
      <c r="I25" s="4"/>
      <c r="J25" s="4"/>
      <c r="K25" s="4"/>
      <c r="L25" s="4"/>
      <c r="M25" s="4"/>
      <c r="N25" s="4">
        <v>0</v>
      </c>
      <c r="O25" s="4">
        <v>0</v>
      </c>
      <c r="P25" s="4"/>
      <c r="Q25" s="4">
        <v>0</v>
      </c>
    </row>
    <row r="26" spans="1:17">
      <c r="A26" s="2" t="s">
        <v>38</v>
      </c>
      <c r="B26" s="4"/>
      <c r="C26" s="4"/>
      <c r="D26" s="4"/>
      <c r="E26" s="4"/>
      <c r="F26" s="4"/>
      <c r="G26" s="4"/>
      <c r="H26" s="4"/>
      <c r="I26" s="4"/>
      <c r="J26" s="4"/>
      <c r="K26" s="4"/>
      <c r="L26" s="4"/>
      <c r="M26" s="4"/>
      <c r="N26" s="4">
        <v>16.8</v>
      </c>
      <c r="O26" s="4">
        <v>27.5</v>
      </c>
      <c r="P26" s="4"/>
      <c r="Q26" s="4">
        <v>20.7</v>
      </c>
    </row>
    <row r="27" spans="1:17">
      <c r="A27" s="2" t="s">
        <v>39</v>
      </c>
      <c r="B27" s="4"/>
      <c r="C27" s="4"/>
      <c r="D27" s="4"/>
      <c r="E27" s="4"/>
      <c r="F27" s="4"/>
      <c r="G27" s="4"/>
      <c r="H27" s="4"/>
      <c r="I27" s="4"/>
      <c r="J27" s="4"/>
      <c r="K27" s="4"/>
      <c r="L27" s="4"/>
      <c r="M27" s="4"/>
      <c r="N27" s="4">
        <v>0</v>
      </c>
      <c r="O27" s="4">
        <v>0</v>
      </c>
      <c r="P27" s="4"/>
      <c r="Q27" s="4">
        <v>0</v>
      </c>
    </row>
    <row r="28" spans="1:17">
      <c r="A28" s="2" t="s">
        <v>40</v>
      </c>
      <c r="B28" s="4"/>
      <c r="C28" s="4"/>
      <c r="D28" s="4"/>
      <c r="E28" s="4"/>
      <c r="F28" s="4"/>
      <c r="G28" s="4"/>
      <c r="H28" s="4"/>
      <c r="I28" s="4"/>
      <c r="J28" s="4"/>
      <c r="K28" s="4"/>
      <c r="L28" s="4"/>
      <c r="M28" s="4"/>
      <c r="N28" s="4">
        <v>16.8</v>
      </c>
      <c r="O28" s="4">
        <v>27.5</v>
      </c>
      <c r="P28" s="4"/>
      <c r="Q28" s="4">
        <v>20.7</v>
      </c>
    </row>
    <row r="29" spans="1:17" ht="30">
      <c r="A29" s="2" t="s">
        <v>41</v>
      </c>
      <c r="B29" s="4"/>
      <c r="C29" s="4"/>
      <c r="D29" s="4"/>
      <c r="E29" s="4"/>
      <c r="F29" s="4"/>
      <c r="G29" s="4"/>
      <c r="H29" s="4"/>
      <c r="I29" s="4"/>
      <c r="J29" s="4"/>
      <c r="K29" s="4"/>
      <c r="L29" s="4"/>
      <c r="M29" s="4"/>
      <c r="N29" s="4">
        <v>-123.8</v>
      </c>
      <c r="O29" s="4">
        <v>-117.4</v>
      </c>
      <c r="P29" s="4"/>
      <c r="Q29" s="4">
        <v>-113.7</v>
      </c>
    </row>
    <row r="30" spans="1:17">
      <c r="A30" s="2" t="s">
        <v>42</v>
      </c>
      <c r="B30" s="4"/>
      <c r="C30" s="4"/>
      <c r="D30" s="4"/>
      <c r="E30" s="4"/>
      <c r="F30" s="4"/>
      <c r="G30" s="4"/>
      <c r="H30" s="4"/>
      <c r="I30" s="4"/>
      <c r="J30" s="4"/>
      <c r="K30" s="4"/>
      <c r="L30" s="4"/>
      <c r="M30" s="4"/>
      <c r="N30" s="4">
        <v>-0.3</v>
      </c>
      <c r="O30" s="4">
        <v>-2.8</v>
      </c>
      <c r="P30" s="4"/>
      <c r="Q30" s="4">
        <v>-4.0999999999999996</v>
      </c>
    </row>
    <row r="31" spans="1:17">
      <c r="A31" s="2" t="s">
        <v>1531</v>
      </c>
      <c r="B31" s="4"/>
      <c r="C31" s="4"/>
      <c r="D31" s="4"/>
      <c r="E31" s="4"/>
      <c r="F31" s="4"/>
      <c r="G31" s="4"/>
      <c r="H31" s="4"/>
      <c r="I31" s="4"/>
      <c r="J31" s="4"/>
      <c r="K31" s="4"/>
      <c r="L31" s="4"/>
      <c r="M31" s="4"/>
      <c r="N31" s="4">
        <v>602.29999999999995</v>
      </c>
      <c r="O31" s="4">
        <v>668.5</v>
      </c>
      <c r="P31" s="4"/>
      <c r="Q31" s="4">
        <v>391.9</v>
      </c>
    </row>
    <row r="32" spans="1:17">
      <c r="A32" s="2" t="s">
        <v>43</v>
      </c>
      <c r="B32" s="4"/>
      <c r="C32" s="4"/>
      <c r="D32" s="4"/>
      <c r="E32" s="4"/>
      <c r="F32" s="4"/>
      <c r="G32" s="4"/>
      <c r="H32" s="4"/>
      <c r="I32" s="4"/>
      <c r="J32" s="4"/>
      <c r="K32" s="4"/>
      <c r="L32" s="4"/>
      <c r="M32" s="4"/>
      <c r="N32" s="4">
        <v>0</v>
      </c>
      <c r="O32" s="4">
        <v>0</v>
      </c>
      <c r="P32" s="4"/>
      <c r="Q32" s="4">
        <v>0</v>
      </c>
    </row>
    <row r="33" spans="1:17">
      <c r="A33" s="2" t="s">
        <v>44</v>
      </c>
      <c r="B33" s="4"/>
      <c r="C33" s="4"/>
      <c r="D33" s="4"/>
      <c r="E33" s="4"/>
      <c r="F33" s="4"/>
      <c r="G33" s="4"/>
      <c r="H33" s="4"/>
      <c r="I33" s="4"/>
      <c r="J33" s="4"/>
      <c r="K33" s="4"/>
      <c r="L33" s="4"/>
      <c r="M33" s="4"/>
      <c r="N33" s="4">
        <v>495</v>
      </c>
      <c r="O33" s="4">
        <v>575.79999999999995</v>
      </c>
      <c r="P33" s="4"/>
      <c r="Q33" s="4">
        <v>294.8</v>
      </c>
    </row>
    <row r="34" spans="1:17">
      <c r="A34" s="2" t="s">
        <v>1534</v>
      </c>
      <c r="B34" s="4"/>
      <c r="C34" s="4"/>
      <c r="D34" s="4"/>
      <c r="E34" s="4"/>
      <c r="F34" s="4"/>
      <c r="G34" s="4"/>
      <c r="H34" s="4"/>
      <c r="I34" s="4"/>
      <c r="J34" s="4"/>
      <c r="K34" s="4"/>
      <c r="L34" s="4"/>
      <c r="M34" s="4"/>
      <c r="N34" s="4">
        <v>-78.900000000000006</v>
      </c>
      <c r="O34" s="4">
        <v>-99.5</v>
      </c>
      <c r="P34" s="4"/>
      <c r="Q34" s="4">
        <v>-107.7</v>
      </c>
    </row>
    <row r="35" spans="1:17">
      <c r="A35" s="2" t="s">
        <v>45</v>
      </c>
      <c r="B35" s="4"/>
      <c r="C35" s="4"/>
      <c r="D35" s="4"/>
      <c r="E35" s="4"/>
      <c r="F35" s="4"/>
      <c r="G35" s="4"/>
      <c r="H35" s="4"/>
      <c r="I35" s="4"/>
      <c r="J35" s="4"/>
      <c r="K35" s="4"/>
      <c r="L35" s="4"/>
      <c r="M35" s="4"/>
      <c r="N35" s="4">
        <v>-2.1</v>
      </c>
      <c r="O35" s="4">
        <v>-4.4000000000000004</v>
      </c>
      <c r="P35" s="4"/>
      <c r="Q35" s="4">
        <v>30.1</v>
      </c>
    </row>
    <row r="36" spans="1:17" ht="30">
      <c r="A36" s="2" t="s">
        <v>49</v>
      </c>
      <c r="B36" s="4"/>
      <c r="C36" s="4"/>
      <c r="D36" s="4"/>
      <c r="E36" s="4"/>
      <c r="F36" s="4"/>
      <c r="G36" s="4"/>
      <c r="H36" s="4"/>
      <c r="I36" s="4"/>
      <c r="J36" s="4"/>
      <c r="K36" s="4"/>
      <c r="L36" s="4"/>
      <c r="M36" s="4"/>
      <c r="N36" s="4">
        <v>414</v>
      </c>
      <c r="O36" s="4">
        <v>471.9</v>
      </c>
      <c r="P36" s="4"/>
      <c r="Q36" s="4">
        <v>217.2</v>
      </c>
    </row>
    <row r="37" spans="1:17">
      <c r="A37" s="2" t="s">
        <v>50</v>
      </c>
      <c r="B37" s="4"/>
      <c r="C37" s="4"/>
      <c r="D37" s="4"/>
      <c r="E37" s="4"/>
      <c r="F37" s="4"/>
      <c r="G37" s="4"/>
      <c r="H37" s="4"/>
      <c r="I37" s="4"/>
      <c r="J37" s="4"/>
      <c r="K37" s="4"/>
      <c r="L37" s="4"/>
      <c r="M37" s="4"/>
      <c r="N37" s="4">
        <v>100</v>
      </c>
      <c r="O37" s="4">
        <v>95.4</v>
      </c>
      <c r="P37" s="4"/>
      <c r="Q37" s="4">
        <v>225.8</v>
      </c>
    </row>
    <row r="38" spans="1:17" ht="30">
      <c r="A38" s="2" t="s">
        <v>51</v>
      </c>
      <c r="B38" s="4"/>
      <c r="C38" s="4"/>
      <c r="D38" s="4"/>
      <c r="E38" s="4"/>
      <c r="F38" s="4"/>
      <c r="G38" s="4"/>
      <c r="H38" s="4"/>
      <c r="I38" s="4"/>
      <c r="J38" s="4"/>
      <c r="K38" s="4"/>
      <c r="L38" s="4"/>
      <c r="M38" s="4"/>
      <c r="N38" s="4">
        <v>514</v>
      </c>
      <c r="O38" s="4">
        <v>567.29999999999995</v>
      </c>
      <c r="P38" s="4"/>
      <c r="Q38" s="4">
        <v>443</v>
      </c>
    </row>
    <row r="39" spans="1:17" ht="30">
      <c r="A39" s="2" t="s">
        <v>52</v>
      </c>
      <c r="B39" s="4"/>
      <c r="C39" s="4"/>
      <c r="D39" s="4"/>
      <c r="E39" s="4"/>
      <c r="F39" s="4"/>
      <c r="G39" s="4"/>
      <c r="H39" s="4"/>
      <c r="I39" s="4"/>
      <c r="J39" s="4"/>
      <c r="K39" s="4"/>
      <c r="L39" s="4"/>
      <c r="M39" s="4"/>
      <c r="N39" s="4">
        <v>0</v>
      </c>
      <c r="O39" s="4">
        <v>0</v>
      </c>
      <c r="P39" s="4"/>
      <c r="Q39" s="4">
        <v>0</v>
      </c>
    </row>
    <row r="40" spans="1:17" ht="30">
      <c r="A40" s="2" t="s">
        <v>54</v>
      </c>
      <c r="B40" s="4"/>
      <c r="C40" s="4"/>
      <c r="D40" s="4"/>
      <c r="E40" s="4"/>
      <c r="F40" s="4"/>
      <c r="G40" s="4"/>
      <c r="H40" s="4"/>
      <c r="I40" s="4"/>
      <c r="J40" s="4"/>
      <c r="K40" s="4"/>
      <c r="L40" s="4"/>
      <c r="M40" s="4"/>
      <c r="N40" s="4">
        <v>514</v>
      </c>
      <c r="O40" s="4">
        <v>567.29999999999995</v>
      </c>
      <c r="P40" s="4"/>
      <c r="Q40" s="4">
        <v>443</v>
      </c>
    </row>
    <row r="41" spans="1:17" ht="30">
      <c r="A41" s="2" t="s">
        <v>55</v>
      </c>
      <c r="B41" s="4"/>
      <c r="C41" s="4"/>
      <c r="D41" s="4"/>
      <c r="E41" s="4"/>
      <c r="F41" s="4"/>
      <c r="G41" s="4"/>
      <c r="H41" s="4"/>
      <c r="I41" s="4"/>
      <c r="J41" s="4"/>
      <c r="K41" s="4"/>
      <c r="L41" s="4"/>
      <c r="M41" s="4"/>
      <c r="N41" s="4">
        <v>0</v>
      </c>
      <c r="O41" s="4">
        <v>0</v>
      </c>
      <c r="P41" s="4"/>
      <c r="Q41" s="4">
        <v>0</v>
      </c>
    </row>
    <row r="42" spans="1:17" ht="30">
      <c r="A42" s="2" t="s">
        <v>56</v>
      </c>
      <c r="B42" s="4"/>
      <c r="C42" s="4"/>
      <c r="D42" s="4"/>
      <c r="E42" s="4"/>
      <c r="F42" s="4"/>
      <c r="G42" s="4"/>
      <c r="H42" s="4"/>
      <c r="I42" s="4"/>
      <c r="J42" s="4"/>
      <c r="K42" s="4"/>
      <c r="L42" s="4"/>
      <c r="M42" s="4"/>
      <c r="N42" s="4">
        <v>514</v>
      </c>
      <c r="O42" s="4">
        <v>567.29999999999995</v>
      </c>
      <c r="P42" s="4"/>
      <c r="Q42" s="4">
        <v>443</v>
      </c>
    </row>
    <row r="43" spans="1:17" ht="30">
      <c r="A43" s="2" t="s">
        <v>1544</v>
      </c>
      <c r="B43" s="4"/>
      <c r="C43" s="4"/>
      <c r="D43" s="4"/>
      <c r="E43" s="4"/>
      <c r="F43" s="4"/>
      <c r="G43" s="4"/>
      <c r="H43" s="4"/>
      <c r="I43" s="4"/>
      <c r="J43" s="4"/>
      <c r="K43" s="4"/>
      <c r="L43" s="4"/>
      <c r="M43" s="4"/>
      <c r="N43" s="4">
        <v>-539.29999999999995</v>
      </c>
      <c r="O43" s="4">
        <v>760.2</v>
      </c>
      <c r="P43" s="4"/>
      <c r="Q43" s="4">
        <v>598.29999999999995</v>
      </c>
    </row>
    <row r="44" spans="1:17">
      <c r="A44" s="2" t="s">
        <v>2768</v>
      </c>
      <c r="B44" s="4"/>
      <c r="C44" s="4"/>
      <c r="D44" s="4"/>
      <c r="E44" s="4"/>
      <c r="F44" s="4"/>
      <c r="G44" s="4"/>
      <c r="H44" s="4"/>
      <c r="I44" s="4"/>
      <c r="J44" s="4"/>
      <c r="K44" s="4"/>
      <c r="L44" s="4"/>
      <c r="M44" s="4"/>
      <c r="N44" s="4"/>
      <c r="O44" s="4"/>
      <c r="P44" s="4"/>
      <c r="Q44" s="4"/>
    </row>
    <row r="45" spans="1:17" ht="30">
      <c r="A45" s="3" t="s">
        <v>2766</v>
      </c>
      <c r="B45" s="4"/>
      <c r="C45" s="4"/>
      <c r="D45" s="4"/>
      <c r="E45" s="4"/>
      <c r="F45" s="4"/>
      <c r="G45" s="4"/>
      <c r="H45" s="4"/>
      <c r="I45" s="4"/>
      <c r="J45" s="4"/>
      <c r="K45" s="4"/>
      <c r="L45" s="4"/>
      <c r="M45" s="4"/>
      <c r="N45" s="4"/>
      <c r="O45" s="4"/>
      <c r="P45" s="4"/>
      <c r="Q45" s="4"/>
    </row>
    <row r="46" spans="1:17">
      <c r="A46" s="2" t="s">
        <v>36</v>
      </c>
      <c r="B46" s="4"/>
      <c r="C46" s="4"/>
      <c r="D46" s="4"/>
      <c r="E46" s="4"/>
      <c r="F46" s="4"/>
      <c r="G46" s="4"/>
      <c r="H46" s="4"/>
      <c r="I46" s="4"/>
      <c r="J46" s="4"/>
      <c r="K46" s="4"/>
      <c r="L46" s="4"/>
      <c r="M46" s="4"/>
      <c r="N46" s="10">
        <v>4676.6000000000004</v>
      </c>
      <c r="O46" s="10">
        <v>4784.7</v>
      </c>
      <c r="P46" s="4"/>
      <c r="Q46" s="10">
        <v>4839.5</v>
      </c>
    </row>
    <row r="47" spans="1:17">
      <c r="A47" s="2" t="s">
        <v>37</v>
      </c>
      <c r="B47" s="4"/>
      <c r="C47" s="4"/>
      <c r="D47" s="4"/>
      <c r="E47" s="4"/>
      <c r="F47" s="4"/>
      <c r="G47" s="4"/>
      <c r="H47" s="4"/>
      <c r="I47" s="4"/>
      <c r="J47" s="4"/>
      <c r="K47" s="4"/>
      <c r="L47" s="4"/>
      <c r="M47" s="4"/>
      <c r="N47" s="10">
        <v>-1482.8</v>
      </c>
      <c r="O47" s="10">
        <v>-1491.5</v>
      </c>
      <c r="P47" s="4"/>
      <c r="Q47" s="10">
        <v>-1503.9</v>
      </c>
    </row>
    <row r="48" spans="1:17">
      <c r="A48" s="2" t="s">
        <v>38</v>
      </c>
      <c r="B48" s="4"/>
      <c r="C48" s="4"/>
      <c r="D48" s="4"/>
      <c r="E48" s="4"/>
      <c r="F48" s="4"/>
      <c r="G48" s="4"/>
      <c r="H48" s="4"/>
      <c r="I48" s="4"/>
      <c r="J48" s="4"/>
      <c r="K48" s="4"/>
      <c r="L48" s="4"/>
      <c r="M48" s="4"/>
      <c r="N48" s="10">
        <v>3193.8</v>
      </c>
      <c r="O48" s="10">
        <v>3293.2</v>
      </c>
      <c r="P48" s="4"/>
      <c r="Q48" s="10">
        <v>3335.6</v>
      </c>
    </row>
    <row r="49" spans="1:17">
      <c r="A49" s="2" t="s">
        <v>39</v>
      </c>
      <c r="B49" s="4"/>
      <c r="C49" s="4"/>
      <c r="D49" s="4"/>
      <c r="E49" s="4"/>
      <c r="F49" s="4"/>
      <c r="G49" s="4"/>
      <c r="H49" s="4"/>
      <c r="I49" s="4"/>
      <c r="J49" s="4"/>
      <c r="K49" s="4"/>
      <c r="L49" s="4"/>
      <c r="M49" s="4"/>
      <c r="N49" s="10">
        <v>-1934.1</v>
      </c>
      <c r="O49" s="10">
        <v>-1968.8</v>
      </c>
      <c r="P49" s="4"/>
      <c r="Q49" s="10">
        <v>-1954.2</v>
      </c>
    </row>
    <row r="50" spans="1:17">
      <c r="A50" s="2" t="s">
        <v>40</v>
      </c>
      <c r="B50" s="4"/>
      <c r="C50" s="4"/>
      <c r="D50" s="4"/>
      <c r="E50" s="4"/>
      <c r="F50" s="4"/>
      <c r="G50" s="4"/>
      <c r="H50" s="4"/>
      <c r="I50" s="4"/>
      <c r="J50" s="4"/>
      <c r="K50" s="4"/>
      <c r="L50" s="4"/>
      <c r="M50" s="4"/>
      <c r="N50" s="10">
        <v>1259.7</v>
      </c>
      <c r="O50" s="10">
        <v>1324.4</v>
      </c>
      <c r="P50" s="4"/>
      <c r="Q50" s="10">
        <v>1381.4</v>
      </c>
    </row>
    <row r="51" spans="1:17" ht="30">
      <c r="A51" s="2" t="s">
        <v>41</v>
      </c>
      <c r="B51" s="4"/>
      <c r="C51" s="4"/>
      <c r="D51" s="4"/>
      <c r="E51" s="4"/>
      <c r="F51" s="4"/>
      <c r="G51" s="4"/>
      <c r="H51" s="4"/>
      <c r="I51" s="4"/>
      <c r="J51" s="4"/>
      <c r="K51" s="4"/>
      <c r="L51" s="4"/>
      <c r="M51" s="4"/>
      <c r="N51" s="4">
        <v>-740.9</v>
      </c>
      <c r="O51" s="4">
        <v>-779.1</v>
      </c>
      <c r="P51" s="4"/>
      <c r="Q51" s="4">
        <v>-814.7</v>
      </c>
    </row>
    <row r="52" spans="1:17">
      <c r="A52" s="2" t="s">
        <v>42</v>
      </c>
      <c r="B52" s="4"/>
      <c r="C52" s="4"/>
      <c r="D52" s="4"/>
      <c r="E52" s="4"/>
      <c r="F52" s="4"/>
      <c r="G52" s="4"/>
      <c r="H52" s="4"/>
      <c r="I52" s="4"/>
      <c r="J52" s="4"/>
      <c r="K52" s="4"/>
      <c r="L52" s="4"/>
      <c r="M52" s="4"/>
      <c r="N52" s="4">
        <v>-29.1</v>
      </c>
      <c r="O52" s="4">
        <v>-53.5</v>
      </c>
      <c r="P52" s="4"/>
      <c r="Q52" s="4">
        <v>-35.200000000000003</v>
      </c>
    </row>
    <row r="53" spans="1:17">
      <c r="A53" s="2" t="s">
        <v>1531</v>
      </c>
      <c r="B53" s="4"/>
      <c r="C53" s="4"/>
      <c r="D53" s="4"/>
      <c r="E53" s="4"/>
      <c r="F53" s="4"/>
      <c r="G53" s="4"/>
      <c r="H53" s="4"/>
      <c r="I53" s="4"/>
      <c r="J53" s="4"/>
      <c r="K53" s="4"/>
      <c r="L53" s="4"/>
      <c r="M53" s="4"/>
      <c r="N53" s="4">
        <v>-324.5</v>
      </c>
      <c r="O53" s="4">
        <v>-375.1</v>
      </c>
      <c r="P53" s="4"/>
      <c r="Q53" s="4">
        <v>-582.70000000000005</v>
      </c>
    </row>
    <row r="54" spans="1:17">
      <c r="A54" s="2" t="s">
        <v>43</v>
      </c>
      <c r="B54" s="4"/>
      <c r="C54" s="4"/>
      <c r="D54" s="4"/>
      <c r="E54" s="4"/>
      <c r="F54" s="4"/>
      <c r="G54" s="4"/>
      <c r="H54" s="4"/>
      <c r="I54" s="4"/>
      <c r="J54" s="4"/>
      <c r="K54" s="4"/>
      <c r="L54" s="4"/>
      <c r="M54" s="4"/>
      <c r="N54" s="4">
        <v>561.79999999999995</v>
      </c>
      <c r="O54" s="4">
        <v>539</v>
      </c>
      <c r="P54" s="4"/>
      <c r="Q54" s="4">
        <v>510.9</v>
      </c>
    </row>
    <row r="55" spans="1:17">
      <c r="A55" s="2" t="s">
        <v>44</v>
      </c>
      <c r="B55" s="4"/>
      <c r="C55" s="4"/>
      <c r="D55" s="4"/>
      <c r="E55" s="4"/>
      <c r="F55" s="4"/>
      <c r="G55" s="4"/>
      <c r="H55" s="4"/>
      <c r="I55" s="4"/>
      <c r="J55" s="4"/>
      <c r="K55" s="4"/>
      <c r="L55" s="4"/>
      <c r="M55" s="4"/>
      <c r="N55" s="4">
        <v>727</v>
      </c>
      <c r="O55" s="4">
        <v>655.7</v>
      </c>
      <c r="P55" s="4"/>
      <c r="Q55" s="4">
        <v>459.7</v>
      </c>
    </row>
    <row r="56" spans="1:17">
      <c r="A56" s="2" t="s">
        <v>1534</v>
      </c>
      <c r="B56" s="4"/>
      <c r="C56" s="4"/>
      <c r="D56" s="4"/>
      <c r="E56" s="4"/>
      <c r="F56" s="4"/>
      <c r="G56" s="4"/>
      <c r="H56" s="4"/>
      <c r="I56" s="4"/>
      <c r="J56" s="4"/>
      <c r="K56" s="4"/>
      <c r="L56" s="4"/>
      <c r="M56" s="4"/>
      <c r="N56" s="4">
        <v>184</v>
      </c>
      <c r="O56" s="4">
        <v>317.5</v>
      </c>
      <c r="P56" s="4"/>
      <c r="Q56" s="4">
        <v>312.8</v>
      </c>
    </row>
    <row r="57" spans="1:17">
      <c r="A57" s="2" t="s">
        <v>45</v>
      </c>
      <c r="B57" s="4"/>
      <c r="C57" s="4"/>
      <c r="D57" s="4"/>
      <c r="E57" s="4"/>
      <c r="F57" s="4"/>
      <c r="G57" s="4"/>
      <c r="H57" s="4"/>
      <c r="I57" s="4"/>
      <c r="J57" s="4"/>
      <c r="K57" s="4"/>
      <c r="L57" s="4"/>
      <c r="M57" s="4"/>
      <c r="N57" s="4">
        <v>-3</v>
      </c>
      <c r="O57" s="4">
        <v>27</v>
      </c>
      <c r="P57" s="4"/>
      <c r="Q57" s="4">
        <v>-39.9</v>
      </c>
    </row>
    <row r="58" spans="1:17" ht="30">
      <c r="A58" s="2" t="s">
        <v>49</v>
      </c>
      <c r="B58" s="4"/>
      <c r="C58" s="4"/>
      <c r="D58" s="4"/>
      <c r="E58" s="4"/>
      <c r="F58" s="4"/>
      <c r="G58" s="4"/>
      <c r="H58" s="4"/>
      <c r="I58" s="4"/>
      <c r="J58" s="4"/>
      <c r="K58" s="4"/>
      <c r="L58" s="4"/>
      <c r="M58" s="4"/>
      <c r="N58" s="4">
        <v>908</v>
      </c>
      <c r="O58" s="10">
        <v>1000.2</v>
      </c>
      <c r="P58" s="4"/>
      <c r="Q58" s="4">
        <v>732.6</v>
      </c>
    </row>
    <row r="59" spans="1:17">
      <c r="A59" s="2" t="s">
        <v>50</v>
      </c>
      <c r="B59" s="4"/>
      <c r="C59" s="4"/>
      <c r="D59" s="4"/>
      <c r="E59" s="4"/>
      <c r="F59" s="4"/>
      <c r="G59" s="4"/>
      <c r="H59" s="4"/>
      <c r="I59" s="4"/>
      <c r="J59" s="4"/>
      <c r="K59" s="4"/>
      <c r="L59" s="4"/>
      <c r="M59" s="4"/>
      <c r="N59" s="4">
        <v>-166.5</v>
      </c>
      <c r="O59" s="4">
        <v>-231.3</v>
      </c>
      <c r="P59" s="4"/>
      <c r="Q59" s="4">
        <v>-345.8</v>
      </c>
    </row>
    <row r="60" spans="1:17" ht="30">
      <c r="A60" s="2" t="s">
        <v>51</v>
      </c>
      <c r="B60" s="4"/>
      <c r="C60" s="4"/>
      <c r="D60" s="4"/>
      <c r="E60" s="4"/>
      <c r="F60" s="4"/>
      <c r="G60" s="4"/>
      <c r="H60" s="4"/>
      <c r="I60" s="4"/>
      <c r="J60" s="4"/>
      <c r="K60" s="4"/>
      <c r="L60" s="4"/>
      <c r="M60" s="4"/>
      <c r="N60" s="4">
        <v>741.5</v>
      </c>
      <c r="O60" s="4">
        <v>768.9</v>
      </c>
      <c r="P60" s="4"/>
      <c r="Q60" s="4">
        <v>386.8</v>
      </c>
    </row>
    <row r="61" spans="1:17" ht="30">
      <c r="A61" s="2" t="s">
        <v>52</v>
      </c>
      <c r="B61" s="4"/>
      <c r="C61" s="4"/>
      <c r="D61" s="4"/>
      <c r="E61" s="4"/>
      <c r="F61" s="4"/>
      <c r="G61" s="4"/>
      <c r="H61" s="4"/>
      <c r="I61" s="4"/>
      <c r="J61" s="4"/>
      <c r="K61" s="4"/>
      <c r="L61" s="4"/>
      <c r="M61" s="4"/>
      <c r="N61" s="4">
        <v>0</v>
      </c>
      <c r="O61" s="4">
        <v>0</v>
      </c>
      <c r="P61" s="4"/>
      <c r="Q61" s="4">
        <v>0</v>
      </c>
    </row>
    <row r="62" spans="1:17" ht="30">
      <c r="A62" s="2" t="s">
        <v>54</v>
      </c>
      <c r="B62" s="4"/>
      <c r="C62" s="4"/>
      <c r="D62" s="4"/>
      <c r="E62" s="4"/>
      <c r="F62" s="4"/>
      <c r="G62" s="4"/>
      <c r="H62" s="4"/>
      <c r="I62" s="4"/>
      <c r="J62" s="4"/>
      <c r="K62" s="4"/>
      <c r="L62" s="4"/>
      <c r="M62" s="4"/>
      <c r="N62" s="4">
        <v>741.5</v>
      </c>
      <c r="O62" s="4">
        <v>768.9</v>
      </c>
      <c r="P62" s="4"/>
      <c r="Q62" s="4">
        <v>386.8</v>
      </c>
    </row>
    <row r="63" spans="1:17" ht="30">
      <c r="A63" s="2" t="s">
        <v>55</v>
      </c>
      <c r="B63" s="4"/>
      <c r="C63" s="4"/>
      <c r="D63" s="4"/>
      <c r="E63" s="4"/>
      <c r="F63" s="4"/>
      <c r="G63" s="4"/>
      <c r="H63" s="4"/>
      <c r="I63" s="4"/>
      <c r="J63" s="4"/>
      <c r="K63" s="4"/>
      <c r="L63" s="4"/>
      <c r="M63" s="4"/>
      <c r="N63" s="4">
        <v>0</v>
      </c>
      <c r="O63" s="4">
        <v>0</v>
      </c>
      <c r="P63" s="4"/>
      <c r="Q63" s="4">
        <v>0</v>
      </c>
    </row>
    <row r="64" spans="1:17" ht="30">
      <c r="A64" s="2" t="s">
        <v>56</v>
      </c>
      <c r="B64" s="4"/>
      <c r="C64" s="4"/>
      <c r="D64" s="4"/>
      <c r="E64" s="4"/>
      <c r="F64" s="4"/>
      <c r="G64" s="4"/>
      <c r="H64" s="4"/>
      <c r="I64" s="4"/>
      <c r="J64" s="4"/>
      <c r="K64" s="4"/>
      <c r="L64" s="4"/>
      <c r="M64" s="4"/>
      <c r="N64" s="4">
        <v>741.5</v>
      </c>
      <c r="O64" s="4">
        <v>768.9</v>
      </c>
      <c r="P64" s="4"/>
      <c r="Q64" s="4">
        <v>386.8</v>
      </c>
    </row>
    <row r="65" spans="1:17" ht="30">
      <c r="A65" s="2" t="s">
        <v>1544</v>
      </c>
      <c r="B65" s="4"/>
      <c r="C65" s="4"/>
      <c r="D65" s="4"/>
      <c r="E65" s="4"/>
      <c r="F65" s="4"/>
      <c r="G65" s="4"/>
      <c r="H65" s="4"/>
      <c r="I65" s="4"/>
      <c r="J65" s="4"/>
      <c r="K65" s="4"/>
      <c r="L65" s="4"/>
      <c r="M65" s="4"/>
      <c r="N65" s="4">
        <v>-273.3</v>
      </c>
      <c r="O65" s="10">
        <v>1021.8</v>
      </c>
      <c r="P65" s="4"/>
      <c r="Q65" s="4">
        <v>529.79999999999995</v>
      </c>
    </row>
    <row r="66" spans="1:17">
      <c r="A66" s="2" t="s">
        <v>2769</v>
      </c>
      <c r="B66" s="4"/>
      <c r="C66" s="4"/>
      <c r="D66" s="4"/>
      <c r="E66" s="4"/>
      <c r="F66" s="4"/>
      <c r="G66" s="4"/>
      <c r="H66" s="4"/>
      <c r="I66" s="4"/>
      <c r="J66" s="4"/>
      <c r="K66" s="4"/>
      <c r="L66" s="4"/>
      <c r="M66" s="4"/>
      <c r="N66" s="4"/>
      <c r="O66" s="4"/>
      <c r="P66" s="4"/>
      <c r="Q66" s="4"/>
    </row>
    <row r="67" spans="1:17" ht="30">
      <c r="A67" s="3" t="s">
        <v>2766</v>
      </c>
      <c r="B67" s="4"/>
      <c r="C67" s="4"/>
      <c r="D67" s="4"/>
      <c r="E67" s="4"/>
      <c r="F67" s="4"/>
      <c r="G67" s="4"/>
      <c r="H67" s="4"/>
      <c r="I67" s="4"/>
      <c r="J67" s="4"/>
      <c r="K67" s="4"/>
      <c r="L67" s="4"/>
      <c r="M67" s="4"/>
      <c r="N67" s="4"/>
      <c r="O67" s="4"/>
      <c r="P67" s="4"/>
      <c r="Q67" s="4"/>
    </row>
    <row r="68" spans="1:17">
      <c r="A68" s="2" t="s">
        <v>36</v>
      </c>
      <c r="B68" s="4"/>
      <c r="C68" s="4"/>
      <c r="D68" s="4"/>
      <c r="E68" s="4"/>
      <c r="F68" s="4"/>
      <c r="G68" s="4"/>
      <c r="H68" s="4"/>
      <c r="I68" s="4"/>
      <c r="J68" s="4"/>
      <c r="K68" s="4"/>
      <c r="L68" s="4"/>
      <c r="M68" s="4"/>
      <c r="N68" s="7">
        <v>1360</v>
      </c>
      <c r="O68" s="10">
        <v>1388.8</v>
      </c>
      <c r="P68" s="4"/>
      <c r="Q68" s="4">
        <v>947.8</v>
      </c>
    </row>
    <row r="69" spans="1:17">
      <c r="A69" s="2" t="s">
        <v>37</v>
      </c>
      <c r="B69" s="4"/>
      <c r="C69" s="4"/>
      <c r="D69" s="4"/>
      <c r="E69" s="4"/>
      <c r="F69" s="4"/>
      <c r="G69" s="4"/>
      <c r="H69" s="4"/>
      <c r="I69" s="4"/>
      <c r="J69" s="4"/>
      <c r="K69" s="4"/>
      <c r="L69" s="4"/>
      <c r="M69" s="4"/>
      <c r="N69" s="4">
        <v>-298.39999999999998</v>
      </c>
      <c r="O69" s="4">
        <v>-302</v>
      </c>
      <c r="P69" s="4"/>
      <c r="Q69" s="4">
        <v>-194.6</v>
      </c>
    </row>
    <row r="70" spans="1:17">
      <c r="A70" s="2" t="s">
        <v>38</v>
      </c>
      <c r="B70" s="4"/>
      <c r="C70" s="4"/>
      <c r="D70" s="4"/>
      <c r="E70" s="4"/>
      <c r="F70" s="4"/>
      <c r="G70" s="4"/>
      <c r="H70" s="4"/>
      <c r="I70" s="4"/>
      <c r="J70" s="4"/>
      <c r="K70" s="4"/>
      <c r="L70" s="4"/>
      <c r="M70" s="4"/>
      <c r="N70" s="10">
        <v>1061.5999999999999</v>
      </c>
      <c r="O70" s="10">
        <v>1086.8</v>
      </c>
      <c r="P70" s="4"/>
      <c r="Q70" s="4">
        <v>753.2</v>
      </c>
    </row>
    <row r="71" spans="1:17">
      <c r="A71" s="2" t="s">
        <v>39</v>
      </c>
      <c r="B71" s="4"/>
      <c r="C71" s="4"/>
      <c r="D71" s="4"/>
      <c r="E71" s="4"/>
      <c r="F71" s="4"/>
      <c r="G71" s="4"/>
      <c r="H71" s="4"/>
      <c r="I71" s="4"/>
      <c r="J71" s="4"/>
      <c r="K71" s="4"/>
      <c r="L71" s="4"/>
      <c r="M71" s="4"/>
      <c r="N71" s="4">
        <v>-640</v>
      </c>
      <c r="O71" s="4">
        <v>-718</v>
      </c>
      <c r="P71" s="4"/>
      <c r="Q71" s="4">
        <v>-558.1</v>
      </c>
    </row>
    <row r="72" spans="1:17">
      <c r="A72" s="2" t="s">
        <v>40</v>
      </c>
      <c r="B72" s="4"/>
      <c r="C72" s="4"/>
      <c r="D72" s="4"/>
      <c r="E72" s="4"/>
      <c r="F72" s="4"/>
      <c r="G72" s="4"/>
      <c r="H72" s="4"/>
      <c r="I72" s="4"/>
      <c r="J72" s="4"/>
      <c r="K72" s="4"/>
      <c r="L72" s="4"/>
      <c r="M72" s="4"/>
      <c r="N72" s="4">
        <v>421.6</v>
      </c>
      <c r="O72" s="4">
        <v>368.8</v>
      </c>
      <c r="P72" s="4"/>
      <c r="Q72" s="4">
        <v>195.1</v>
      </c>
    </row>
    <row r="73" spans="1:17" ht="30">
      <c r="A73" s="2" t="s">
        <v>41</v>
      </c>
      <c r="B73" s="4"/>
      <c r="C73" s="4"/>
      <c r="D73" s="4"/>
      <c r="E73" s="4"/>
      <c r="F73" s="4"/>
      <c r="G73" s="4"/>
      <c r="H73" s="4"/>
      <c r="I73" s="4"/>
      <c r="J73" s="4"/>
      <c r="K73" s="4"/>
      <c r="L73" s="4"/>
      <c r="M73" s="4"/>
      <c r="N73" s="4">
        <v>-344.3</v>
      </c>
      <c r="O73" s="4">
        <v>-357.5</v>
      </c>
      <c r="P73" s="4"/>
      <c r="Q73" s="4">
        <v>-230.9</v>
      </c>
    </row>
    <row r="74" spans="1:17">
      <c r="A74" s="2" t="s">
        <v>42</v>
      </c>
      <c r="B74" s="4"/>
      <c r="C74" s="4"/>
      <c r="D74" s="4"/>
      <c r="E74" s="4"/>
      <c r="F74" s="4"/>
      <c r="G74" s="4"/>
      <c r="H74" s="4"/>
      <c r="I74" s="4"/>
      <c r="J74" s="4"/>
      <c r="K74" s="4"/>
      <c r="L74" s="4"/>
      <c r="M74" s="4"/>
      <c r="N74" s="4">
        <v>-295</v>
      </c>
      <c r="O74" s="4">
        <v>-143.69999999999999</v>
      </c>
      <c r="P74" s="4"/>
      <c r="Q74" s="4">
        <v>-42.1</v>
      </c>
    </row>
    <row r="75" spans="1:17">
      <c r="A75" s="2" t="s">
        <v>1531</v>
      </c>
      <c r="B75" s="4"/>
      <c r="C75" s="4"/>
      <c r="D75" s="4"/>
      <c r="E75" s="4"/>
      <c r="F75" s="4"/>
      <c r="G75" s="4"/>
      <c r="H75" s="4"/>
      <c r="I75" s="4"/>
      <c r="J75" s="4"/>
      <c r="K75" s="4"/>
      <c r="L75" s="4"/>
      <c r="M75" s="4"/>
      <c r="N75" s="4">
        <v>264.3</v>
      </c>
      <c r="O75" s="4">
        <v>251.4</v>
      </c>
      <c r="P75" s="4"/>
      <c r="Q75" s="4">
        <v>393.6</v>
      </c>
    </row>
    <row r="76" spans="1:17">
      <c r="A76" s="2" t="s">
        <v>43</v>
      </c>
      <c r="B76" s="4"/>
      <c r="C76" s="4"/>
      <c r="D76" s="4"/>
      <c r="E76" s="4"/>
      <c r="F76" s="4"/>
      <c r="G76" s="4"/>
      <c r="H76" s="4"/>
      <c r="I76" s="4"/>
      <c r="J76" s="4"/>
      <c r="K76" s="4"/>
      <c r="L76" s="4"/>
      <c r="M76" s="4"/>
      <c r="N76" s="4">
        <v>0</v>
      </c>
      <c r="O76" s="4">
        <v>0</v>
      </c>
      <c r="P76" s="4"/>
      <c r="Q76" s="4">
        <v>0</v>
      </c>
    </row>
    <row r="77" spans="1:17">
      <c r="A77" s="2" t="s">
        <v>44</v>
      </c>
      <c r="B77" s="4"/>
      <c r="C77" s="4"/>
      <c r="D77" s="4"/>
      <c r="E77" s="4"/>
      <c r="F77" s="4"/>
      <c r="G77" s="4"/>
      <c r="H77" s="4"/>
      <c r="I77" s="4"/>
      <c r="J77" s="4"/>
      <c r="K77" s="4"/>
      <c r="L77" s="4"/>
      <c r="M77" s="4"/>
      <c r="N77" s="4">
        <v>46.6</v>
      </c>
      <c r="O77" s="4">
        <v>119</v>
      </c>
      <c r="P77" s="4"/>
      <c r="Q77" s="4">
        <v>315.7</v>
      </c>
    </row>
    <row r="78" spans="1:17">
      <c r="A78" s="2" t="s">
        <v>1534</v>
      </c>
      <c r="B78" s="4"/>
      <c r="C78" s="4"/>
      <c r="D78" s="4"/>
      <c r="E78" s="4"/>
      <c r="F78" s="4"/>
      <c r="G78" s="4"/>
      <c r="H78" s="4"/>
      <c r="I78" s="4"/>
      <c r="J78" s="4"/>
      <c r="K78" s="4"/>
      <c r="L78" s="4"/>
      <c r="M78" s="4"/>
      <c r="N78" s="4">
        <v>-238.8</v>
      </c>
      <c r="O78" s="4">
        <v>-388.1</v>
      </c>
      <c r="P78" s="4"/>
      <c r="Q78" s="4">
        <v>-390.1</v>
      </c>
    </row>
    <row r="79" spans="1:17">
      <c r="A79" s="2" t="s">
        <v>45</v>
      </c>
      <c r="B79" s="4"/>
      <c r="C79" s="4"/>
      <c r="D79" s="4"/>
      <c r="E79" s="4"/>
      <c r="F79" s="4"/>
      <c r="G79" s="4"/>
      <c r="H79" s="4"/>
      <c r="I79" s="4"/>
      <c r="J79" s="4"/>
      <c r="K79" s="4"/>
      <c r="L79" s="4"/>
      <c r="M79" s="4"/>
      <c r="N79" s="4">
        <v>-1.4</v>
      </c>
      <c r="O79" s="4">
        <v>-3.7</v>
      </c>
      <c r="P79" s="4"/>
      <c r="Q79" s="4">
        <v>-80.5</v>
      </c>
    </row>
    <row r="80" spans="1:17" ht="30">
      <c r="A80" s="2" t="s">
        <v>49</v>
      </c>
      <c r="B80" s="4"/>
      <c r="C80" s="4"/>
      <c r="D80" s="4"/>
      <c r="E80" s="4"/>
      <c r="F80" s="4"/>
      <c r="G80" s="4"/>
      <c r="H80" s="4"/>
      <c r="I80" s="4"/>
      <c r="J80" s="4"/>
      <c r="K80" s="4"/>
      <c r="L80" s="4"/>
      <c r="M80" s="4"/>
      <c r="N80" s="4">
        <v>-193.6</v>
      </c>
      <c r="O80" s="4">
        <v>-272.8</v>
      </c>
      <c r="P80" s="4"/>
      <c r="Q80" s="4">
        <v>-154.9</v>
      </c>
    </row>
    <row r="81" spans="1:17">
      <c r="A81" s="2" t="s">
        <v>50</v>
      </c>
      <c r="B81" s="4"/>
      <c r="C81" s="4"/>
      <c r="D81" s="4"/>
      <c r="E81" s="4"/>
      <c r="F81" s="4"/>
      <c r="G81" s="4"/>
      <c r="H81" s="4"/>
      <c r="I81" s="4"/>
      <c r="J81" s="4"/>
      <c r="K81" s="4"/>
      <c r="L81" s="4"/>
      <c r="M81" s="4"/>
      <c r="N81" s="4">
        <v>-2.5</v>
      </c>
      <c r="O81" s="4">
        <v>51.9</v>
      </c>
      <c r="P81" s="4"/>
      <c r="Q81" s="4">
        <v>-34.5</v>
      </c>
    </row>
    <row r="82" spans="1:17" ht="30">
      <c r="A82" s="2" t="s">
        <v>51</v>
      </c>
      <c r="B82" s="4"/>
      <c r="C82" s="4"/>
      <c r="D82" s="4"/>
      <c r="E82" s="4"/>
      <c r="F82" s="4"/>
      <c r="G82" s="4"/>
      <c r="H82" s="4"/>
      <c r="I82" s="4"/>
      <c r="J82" s="4"/>
      <c r="K82" s="4"/>
      <c r="L82" s="4"/>
      <c r="M82" s="4"/>
      <c r="N82" s="4">
        <v>-196.1</v>
      </c>
      <c r="O82" s="4">
        <v>-220.9</v>
      </c>
      <c r="P82" s="4"/>
      <c r="Q82" s="4">
        <v>-189.4</v>
      </c>
    </row>
    <row r="83" spans="1:17" ht="30">
      <c r="A83" s="2" t="s">
        <v>52</v>
      </c>
      <c r="B83" s="4"/>
      <c r="C83" s="4"/>
      <c r="D83" s="4"/>
      <c r="E83" s="4"/>
      <c r="F83" s="4"/>
      <c r="G83" s="4"/>
      <c r="H83" s="4"/>
      <c r="I83" s="4"/>
      <c r="J83" s="4"/>
      <c r="K83" s="4"/>
      <c r="L83" s="4"/>
      <c r="M83" s="4"/>
      <c r="N83" s="4">
        <v>0.5</v>
      </c>
      <c r="O83" s="4">
        <v>2</v>
      </c>
      <c r="P83" s="4"/>
      <c r="Q83" s="4">
        <v>1.5</v>
      </c>
    </row>
    <row r="84" spans="1:17" ht="30">
      <c r="A84" s="2" t="s">
        <v>54</v>
      </c>
      <c r="B84" s="4"/>
      <c r="C84" s="4"/>
      <c r="D84" s="4"/>
      <c r="E84" s="4"/>
      <c r="F84" s="4"/>
      <c r="G84" s="4"/>
      <c r="H84" s="4"/>
      <c r="I84" s="4"/>
      <c r="J84" s="4"/>
      <c r="K84" s="4"/>
      <c r="L84" s="4"/>
      <c r="M84" s="4"/>
      <c r="N84" s="4">
        <v>-195.6</v>
      </c>
      <c r="O84" s="4">
        <v>-218.9</v>
      </c>
      <c r="P84" s="4"/>
      <c r="Q84" s="4">
        <v>-187.9</v>
      </c>
    </row>
    <row r="85" spans="1:17" ht="30">
      <c r="A85" s="2" t="s">
        <v>55</v>
      </c>
      <c r="B85" s="4"/>
      <c r="C85" s="4"/>
      <c r="D85" s="4"/>
      <c r="E85" s="4"/>
      <c r="F85" s="4"/>
      <c r="G85" s="4"/>
      <c r="H85" s="4"/>
      <c r="I85" s="4"/>
      <c r="J85" s="4"/>
      <c r="K85" s="4"/>
      <c r="L85" s="4"/>
      <c r="M85" s="4"/>
      <c r="N85" s="4">
        <v>-3.8</v>
      </c>
      <c r="O85" s="4">
        <v>-5.2</v>
      </c>
      <c r="P85" s="4"/>
      <c r="Q85" s="4">
        <v>3.9</v>
      </c>
    </row>
    <row r="86" spans="1:17" ht="30">
      <c r="A86" s="2" t="s">
        <v>56</v>
      </c>
      <c r="B86" s="4"/>
      <c r="C86" s="4"/>
      <c r="D86" s="4"/>
      <c r="E86" s="4"/>
      <c r="F86" s="4"/>
      <c r="G86" s="4"/>
      <c r="H86" s="4"/>
      <c r="I86" s="4"/>
      <c r="J86" s="4"/>
      <c r="K86" s="4"/>
      <c r="L86" s="4"/>
      <c r="M86" s="4"/>
      <c r="N86" s="4">
        <v>-199.4</v>
      </c>
      <c r="O86" s="4">
        <v>-224.1</v>
      </c>
      <c r="P86" s="4"/>
      <c r="Q86" s="4">
        <v>-184</v>
      </c>
    </row>
    <row r="87" spans="1:17" ht="30">
      <c r="A87" s="2" t="s">
        <v>1544</v>
      </c>
      <c r="B87" s="4"/>
      <c r="C87" s="4"/>
      <c r="D87" s="4"/>
      <c r="E87" s="4"/>
      <c r="F87" s="4"/>
      <c r="G87" s="4"/>
      <c r="H87" s="4"/>
      <c r="I87" s="4"/>
      <c r="J87" s="4"/>
      <c r="K87" s="4"/>
      <c r="L87" s="4"/>
      <c r="M87" s="4"/>
      <c r="N87" s="4">
        <v>-675.5</v>
      </c>
      <c r="O87" s="4">
        <v>146.80000000000001</v>
      </c>
      <c r="P87" s="4"/>
      <c r="Q87" s="4">
        <v>-167.7</v>
      </c>
    </row>
    <row r="88" spans="1:17">
      <c r="A88" s="2" t="s">
        <v>1515</v>
      </c>
      <c r="B88" s="4"/>
      <c r="C88" s="4"/>
      <c r="D88" s="4"/>
      <c r="E88" s="4"/>
      <c r="F88" s="4"/>
      <c r="G88" s="4"/>
      <c r="H88" s="4"/>
      <c r="I88" s="4"/>
      <c r="J88" s="4"/>
      <c r="K88" s="4"/>
      <c r="L88" s="4"/>
      <c r="M88" s="4"/>
      <c r="N88" s="4"/>
      <c r="O88" s="4"/>
      <c r="P88" s="4"/>
      <c r="Q88" s="4"/>
    </row>
    <row r="89" spans="1:17" ht="30">
      <c r="A89" s="3" t="s">
        <v>2766</v>
      </c>
      <c r="B89" s="4"/>
      <c r="C89" s="4"/>
      <c r="D89" s="4"/>
      <c r="E89" s="4"/>
      <c r="F89" s="4"/>
      <c r="G89" s="4"/>
      <c r="H89" s="4"/>
      <c r="I89" s="4"/>
      <c r="J89" s="4"/>
      <c r="K89" s="4"/>
      <c r="L89" s="4"/>
      <c r="M89" s="4"/>
      <c r="N89" s="4"/>
      <c r="O89" s="4"/>
      <c r="P89" s="4"/>
      <c r="Q89" s="4"/>
    </row>
    <row r="90" spans="1:17">
      <c r="A90" s="2" t="s">
        <v>36</v>
      </c>
      <c r="B90" s="4"/>
      <c r="C90" s="4"/>
      <c r="D90" s="4"/>
      <c r="E90" s="4"/>
      <c r="F90" s="4"/>
      <c r="G90" s="4"/>
      <c r="H90" s="4"/>
      <c r="I90" s="4"/>
      <c r="J90" s="4"/>
      <c r="K90" s="4"/>
      <c r="L90" s="4"/>
      <c r="M90" s="4"/>
      <c r="N90" s="4">
        <v>-125.9</v>
      </c>
      <c r="O90" s="4">
        <v>-201.4</v>
      </c>
      <c r="P90" s="4"/>
      <c r="Q90" s="4">
        <v>-193</v>
      </c>
    </row>
    <row r="91" spans="1:17">
      <c r="A91" s="2" t="s">
        <v>37</v>
      </c>
      <c r="B91" s="4"/>
      <c r="C91" s="4"/>
      <c r="D91" s="4"/>
      <c r="E91" s="4"/>
      <c r="F91" s="4"/>
      <c r="G91" s="4"/>
      <c r="H91" s="4"/>
      <c r="I91" s="4"/>
      <c r="J91" s="4"/>
      <c r="K91" s="4"/>
      <c r="L91" s="4"/>
      <c r="M91" s="4"/>
      <c r="N91" s="4">
        <v>0</v>
      </c>
      <c r="O91" s="4">
        <v>0</v>
      </c>
      <c r="P91" s="4"/>
      <c r="Q91" s="4">
        <v>0</v>
      </c>
    </row>
    <row r="92" spans="1:17">
      <c r="A92" s="2" t="s">
        <v>38</v>
      </c>
      <c r="B92" s="4"/>
      <c r="C92" s="4"/>
      <c r="D92" s="4"/>
      <c r="E92" s="4"/>
      <c r="F92" s="4"/>
      <c r="G92" s="4"/>
      <c r="H92" s="4"/>
      <c r="I92" s="4"/>
      <c r="J92" s="4"/>
      <c r="K92" s="4"/>
      <c r="L92" s="4"/>
      <c r="M92" s="4"/>
      <c r="N92" s="4">
        <v>-125.9</v>
      </c>
      <c r="O92" s="4">
        <v>-201.4</v>
      </c>
      <c r="P92" s="4"/>
      <c r="Q92" s="4">
        <v>-193</v>
      </c>
    </row>
    <row r="93" spans="1:17">
      <c r="A93" s="2" t="s">
        <v>39</v>
      </c>
      <c r="B93" s="4"/>
      <c r="C93" s="4"/>
      <c r="D93" s="4"/>
      <c r="E93" s="4"/>
      <c r="F93" s="4"/>
      <c r="G93" s="4"/>
      <c r="H93" s="4"/>
      <c r="I93" s="4"/>
      <c r="J93" s="4"/>
      <c r="K93" s="4"/>
      <c r="L93" s="4"/>
      <c r="M93" s="4"/>
      <c r="N93" s="4">
        <v>80.8</v>
      </c>
      <c r="O93" s="4">
        <v>141.19999999999999</v>
      </c>
      <c r="P93" s="4"/>
      <c r="Q93" s="4">
        <v>159.80000000000001</v>
      </c>
    </row>
    <row r="94" spans="1:17">
      <c r="A94" s="2" t="s">
        <v>40</v>
      </c>
      <c r="B94" s="4"/>
      <c r="C94" s="4"/>
      <c r="D94" s="4"/>
      <c r="E94" s="4"/>
      <c r="F94" s="4"/>
      <c r="G94" s="4"/>
      <c r="H94" s="4"/>
      <c r="I94" s="4"/>
      <c r="J94" s="4"/>
      <c r="K94" s="4"/>
      <c r="L94" s="4"/>
      <c r="M94" s="4"/>
      <c r="N94" s="4">
        <v>-45.1</v>
      </c>
      <c r="O94" s="4">
        <v>-60.2</v>
      </c>
      <c r="P94" s="4"/>
      <c r="Q94" s="4">
        <v>-33.200000000000003</v>
      </c>
    </row>
    <row r="95" spans="1:17" ht="30">
      <c r="A95" s="2" t="s">
        <v>41</v>
      </c>
      <c r="B95" s="4"/>
      <c r="C95" s="4"/>
      <c r="D95" s="4"/>
      <c r="E95" s="4"/>
      <c r="F95" s="4"/>
      <c r="G95" s="4"/>
      <c r="H95" s="4"/>
      <c r="I95" s="4"/>
      <c r="J95" s="4"/>
      <c r="K95" s="4"/>
      <c r="L95" s="4"/>
      <c r="M95" s="4"/>
      <c r="N95" s="4">
        <v>45.1</v>
      </c>
      <c r="O95" s="4">
        <v>60.2</v>
      </c>
      <c r="P95" s="4"/>
      <c r="Q95" s="4">
        <v>33.200000000000003</v>
      </c>
    </row>
    <row r="96" spans="1:17">
      <c r="A96" s="2" t="s">
        <v>42</v>
      </c>
      <c r="B96" s="4"/>
      <c r="C96" s="4"/>
      <c r="D96" s="4"/>
      <c r="E96" s="4"/>
      <c r="F96" s="4"/>
      <c r="G96" s="4"/>
      <c r="H96" s="4"/>
      <c r="I96" s="4"/>
      <c r="J96" s="4"/>
      <c r="K96" s="4"/>
      <c r="L96" s="4"/>
      <c r="M96" s="4"/>
      <c r="N96" s="4">
        <v>0</v>
      </c>
      <c r="O96" s="4">
        <v>0</v>
      </c>
      <c r="P96" s="4"/>
      <c r="Q96" s="4">
        <v>0</v>
      </c>
    </row>
    <row r="97" spans="1:17">
      <c r="A97" s="2" t="s">
        <v>1531</v>
      </c>
      <c r="B97" s="4"/>
      <c r="C97" s="4"/>
      <c r="D97" s="4"/>
      <c r="E97" s="4"/>
      <c r="F97" s="4"/>
      <c r="G97" s="4"/>
      <c r="H97" s="4"/>
      <c r="I97" s="4"/>
      <c r="J97" s="4"/>
      <c r="K97" s="4"/>
      <c r="L97" s="4"/>
      <c r="M97" s="4"/>
      <c r="N97" s="4">
        <v>-542.1</v>
      </c>
      <c r="O97" s="4">
        <v>-544.79999999999995</v>
      </c>
      <c r="P97" s="4"/>
      <c r="Q97" s="4">
        <v>-202.8</v>
      </c>
    </row>
    <row r="98" spans="1:17">
      <c r="A98" s="2" t="s">
        <v>43</v>
      </c>
      <c r="B98" s="4"/>
      <c r="C98" s="4"/>
      <c r="D98" s="4"/>
      <c r="E98" s="4"/>
      <c r="F98" s="4"/>
      <c r="G98" s="4"/>
      <c r="H98" s="4"/>
      <c r="I98" s="4"/>
      <c r="J98" s="4"/>
      <c r="K98" s="4"/>
      <c r="L98" s="4"/>
      <c r="M98" s="4"/>
      <c r="N98" s="4">
        <v>0</v>
      </c>
      <c r="O98" s="4">
        <v>0</v>
      </c>
      <c r="P98" s="4"/>
      <c r="Q98" s="4">
        <v>0</v>
      </c>
    </row>
    <row r="99" spans="1:17">
      <c r="A99" s="2" t="s">
        <v>44</v>
      </c>
      <c r="B99" s="4"/>
      <c r="C99" s="4"/>
      <c r="D99" s="4"/>
      <c r="E99" s="4"/>
      <c r="F99" s="4"/>
      <c r="G99" s="4"/>
      <c r="H99" s="4"/>
      <c r="I99" s="4"/>
      <c r="J99" s="4"/>
      <c r="K99" s="4"/>
      <c r="L99" s="4"/>
      <c r="M99" s="4"/>
      <c r="N99" s="4">
        <v>-542.1</v>
      </c>
      <c r="O99" s="4">
        <v>-544.79999999999995</v>
      </c>
      <c r="P99" s="4"/>
      <c r="Q99" s="4">
        <v>-202.8</v>
      </c>
    </row>
    <row r="100" spans="1:17">
      <c r="A100" s="2" t="s">
        <v>1534</v>
      </c>
      <c r="B100" s="4"/>
      <c r="C100" s="4"/>
      <c r="D100" s="4"/>
      <c r="E100" s="4"/>
      <c r="F100" s="4"/>
      <c r="G100" s="4"/>
      <c r="H100" s="4"/>
      <c r="I100" s="4"/>
      <c r="J100" s="4"/>
      <c r="K100" s="4"/>
      <c r="L100" s="4"/>
      <c r="M100" s="4"/>
      <c r="N100" s="4">
        <v>0</v>
      </c>
      <c r="O100" s="4">
        <v>0</v>
      </c>
      <c r="P100" s="4"/>
      <c r="Q100" s="4">
        <v>0</v>
      </c>
    </row>
    <row r="101" spans="1:17">
      <c r="A101" s="2" t="s">
        <v>45</v>
      </c>
      <c r="B101" s="4"/>
      <c r="C101" s="4"/>
      <c r="D101" s="4"/>
      <c r="E101" s="4"/>
      <c r="F101" s="4"/>
      <c r="G101" s="4"/>
      <c r="H101" s="4"/>
      <c r="I101" s="4"/>
      <c r="J101" s="4"/>
      <c r="K101" s="4"/>
      <c r="L101" s="4"/>
      <c r="M101" s="4"/>
      <c r="N101" s="4">
        <v>0</v>
      </c>
      <c r="O101" s="4">
        <v>0</v>
      </c>
      <c r="P101" s="4"/>
      <c r="Q101" s="4">
        <v>0</v>
      </c>
    </row>
    <row r="102" spans="1:17" ht="30">
      <c r="A102" s="2" t="s">
        <v>49</v>
      </c>
      <c r="B102" s="4"/>
      <c r="C102" s="4"/>
      <c r="D102" s="4"/>
      <c r="E102" s="4"/>
      <c r="F102" s="4"/>
      <c r="G102" s="4"/>
      <c r="H102" s="4"/>
      <c r="I102" s="4"/>
      <c r="J102" s="4"/>
      <c r="K102" s="4"/>
      <c r="L102" s="4"/>
      <c r="M102" s="4"/>
      <c r="N102" s="4">
        <v>-542.1</v>
      </c>
      <c r="O102" s="4">
        <v>-544.79999999999995</v>
      </c>
      <c r="P102" s="4"/>
      <c r="Q102" s="4">
        <v>-202.8</v>
      </c>
    </row>
    <row r="103" spans="1:17">
      <c r="A103" s="2" t="s">
        <v>50</v>
      </c>
      <c r="B103" s="4"/>
      <c r="C103" s="4"/>
      <c r="D103" s="4"/>
      <c r="E103" s="4"/>
      <c r="F103" s="4"/>
      <c r="G103" s="4"/>
      <c r="H103" s="4"/>
      <c r="I103" s="4"/>
      <c r="J103" s="4"/>
      <c r="K103" s="4"/>
      <c r="L103" s="4"/>
      <c r="M103" s="4"/>
      <c r="N103" s="4">
        <v>0</v>
      </c>
      <c r="O103" s="4">
        <v>0</v>
      </c>
      <c r="P103" s="4"/>
      <c r="Q103" s="4">
        <v>0</v>
      </c>
    </row>
    <row r="104" spans="1:17" ht="30">
      <c r="A104" s="2" t="s">
        <v>51</v>
      </c>
      <c r="B104" s="4"/>
      <c r="C104" s="4"/>
      <c r="D104" s="4"/>
      <c r="E104" s="4"/>
      <c r="F104" s="4"/>
      <c r="G104" s="4"/>
      <c r="H104" s="4"/>
      <c r="I104" s="4"/>
      <c r="J104" s="4"/>
      <c r="K104" s="4"/>
      <c r="L104" s="4"/>
      <c r="M104" s="4"/>
      <c r="N104" s="4">
        <v>-542.1</v>
      </c>
      <c r="O104" s="4">
        <v>-544.79999999999995</v>
      </c>
      <c r="P104" s="4"/>
      <c r="Q104" s="4">
        <v>-202.8</v>
      </c>
    </row>
    <row r="105" spans="1:17" ht="30">
      <c r="A105" s="2" t="s">
        <v>52</v>
      </c>
      <c r="B105" s="4"/>
      <c r="C105" s="4"/>
      <c r="D105" s="4"/>
      <c r="E105" s="4"/>
      <c r="F105" s="4"/>
      <c r="G105" s="4"/>
      <c r="H105" s="4"/>
      <c r="I105" s="4"/>
      <c r="J105" s="4"/>
      <c r="K105" s="4"/>
      <c r="L105" s="4"/>
      <c r="M105" s="4"/>
      <c r="N105" s="4">
        <v>0</v>
      </c>
      <c r="O105" s="4">
        <v>0</v>
      </c>
      <c r="P105" s="4"/>
      <c r="Q105" s="4">
        <v>0</v>
      </c>
    </row>
    <row r="106" spans="1:17" ht="30">
      <c r="A106" s="2" t="s">
        <v>54</v>
      </c>
      <c r="B106" s="4"/>
      <c r="C106" s="4"/>
      <c r="D106" s="4"/>
      <c r="E106" s="4"/>
      <c r="F106" s="4"/>
      <c r="G106" s="4"/>
      <c r="H106" s="4"/>
      <c r="I106" s="4"/>
      <c r="J106" s="4"/>
      <c r="K106" s="4"/>
      <c r="L106" s="4"/>
      <c r="M106" s="4"/>
      <c r="N106" s="4">
        <v>-542.1</v>
      </c>
      <c r="O106" s="4">
        <v>-544.79999999999995</v>
      </c>
      <c r="P106" s="4"/>
      <c r="Q106" s="4">
        <v>-202.8</v>
      </c>
    </row>
    <row r="107" spans="1:17" ht="30">
      <c r="A107" s="2" t="s">
        <v>55</v>
      </c>
      <c r="B107" s="4"/>
      <c r="C107" s="4"/>
      <c r="D107" s="4"/>
      <c r="E107" s="4"/>
      <c r="F107" s="4"/>
      <c r="G107" s="4"/>
      <c r="H107" s="4"/>
      <c r="I107" s="4"/>
      <c r="J107" s="4"/>
      <c r="K107" s="4"/>
      <c r="L107" s="4"/>
      <c r="M107" s="4"/>
      <c r="N107" s="4">
        <v>0</v>
      </c>
      <c r="O107" s="4">
        <v>0</v>
      </c>
      <c r="P107" s="4"/>
      <c r="Q107" s="4">
        <v>0</v>
      </c>
    </row>
    <row r="108" spans="1:17" ht="30">
      <c r="A108" s="2" t="s">
        <v>56</v>
      </c>
      <c r="B108" s="4"/>
      <c r="C108" s="4"/>
      <c r="D108" s="4"/>
      <c r="E108" s="4"/>
      <c r="F108" s="4"/>
      <c r="G108" s="4"/>
      <c r="H108" s="4"/>
      <c r="I108" s="4"/>
      <c r="J108" s="4"/>
      <c r="K108" s="4"/>
      <c r="L108" s="4"/>
      <c r="M108" s="4"/>
      <c r="N108" s="4">
        <v>-542.1</v>
      </c>
      <c r="O108" s="4">
        <v>-544.79999999999995</v>
      </c>
      <c r="P108" s="4"/>
      <c r="Q108" s="4">
        <v>-202.8</v>
      </c>
    </row>
    <row r="109" spans="1:17" ht="30">
      <c r="A109" s="2" t="s">
        <v>1544</v>
      </c>
      <c r="B109" s="4"/>
      <c r="C109" s="4"/>
      <c r="D109" s="4"/>
      <c r="E109" s="4"/>
      <c r="F109" s="4"/>
      <c r="G109" s="4"/>
      <c r="H109" s="4"/>
      <c r="I109" s="4"/>
      <c r="J109" s="4"/>
      <c r="K109" s="4"/>
      <c r="L109" s="4"/>
      <c r="M109" s="4"/>
      <c r="N109" s="4">
        <v>948.8</v>
      </c>
      <c r="O109" s="10">
        <v>-1168.5999999999999</v>
      </c>
      <c r="P109" s="4"/>
      <c r="Q109" s="4">
        <v>-362.1</v>
      </c>
    </row>
    <row r="110" spans="1:17">
      <c r="A110" s="2" t="s">
        <v>424</v>
      </c>
      <c r="B110" s="4"/>
      <c r="C110" s="4"/>
      <c r="D110" s="4"/>
      <c r="E110" s="4"/>
      <c r="F110" s="4"/>
      <c r="G110" s="4"/>
      <c r="H110" s="4"/>
      <c r="I110" s="4"/>
      <c r="J110" s="4"/>
      <c r="K110" s="4"/>
      <c r="L110" s="4"/>
      <c r="M110" s="4"/>
      <c r="N110" s="4"/>
      <c r="O110" s="4"/>
      <c r="P110" s="4"/>
      <c r="Q110" s="4"/>
    </row>
    <row r="111" spans="1:17" ht="30">
      <c r="A111" s="3" t="s">
        <v>2766</v>
      </c>
      <c r="B111" s="4"/>
      <c r="C111" s="4"/>
      <c r="D111" s="4"/>
      <c r="E111" s="4"/>
      <c r="F111" s="4"/>
      <c r="G111" s="4"/>
      <c r="H111" s="4"/>
      <c r="I111" s="4"/>
      <c r="J111" s="4"/>
      <c r="K111" s="4"/>
      <c r="L111" s="4"/>
      <c r="M111" s="4"/>
      <c r="N111" s="4"/>
      <c r="O111" s="4"/>
      <c r="P111" s="4"/>
      <c r="Q111" s="4"/>
    </row>
    <row r="112" spans="1:17">
      <c r="A112" s="2" t="s">
        <v>36</v>
      </c>
      <c r="B112" s="4"/>
      <c r="C112" s="4"/>
      <c r="D112" s="4"/>
      <c r="E112" s="4"/>
      <c r="F112" s="4"/>
      <c r="G112" s="4"/>
      <c r="H112" s="4"/>
      <c r="I112" s="4"/>
      <c r="J112" s="4"/>
      <c r="K112" s="4"/>
      <c r="L112" s="4"/>
      <c r="M112" s="4"/>
      <c r="N112" s="10">
        <v>5927.5</v>
      </c>
      <c r="O112" s="10">
        <v>5999.6</v>
      </c>
      <c r="P112" s="4"/>
      <c r="Q112" s="7">
        <v>5615</v>
      </c>
    </row>
    <row r="113" spans="1:17">
      <c r="A113" s="2" t="s">
        <v>37</v>
      </c>
      <c r="B113" s="4"/>
      <c r="C113" s="4"/>
      <c r="D113" s="4"/>
      <c r="E113" s="4"/>
      <c r="F113" s="4"/>
      <c r="G113" s="4"/>
      <c r="H113" s="4"/>
      <c r="I113" s="4"/>
      <c r="J113" s="4"/>
      <c r="K113" s="4"/>
      <c r="L113" s="4"/>
      <c r="M113" s="4"/>
      <c r="N113" s="10">
        <v>-1781.2</v>
      </c>
      <c r="O113" s="10">
        <v>-1793.5</v>
      </c>
      <c r="P113" s="4"/>
      <c r="Q113" s="10">
        <v>-1698.5</v>
      </c>
    </row>
    <row r="114" spans="1:17">
      <c r="A114" s="2" t="s">
        <v>38</v>
      </c>
      <c r="B114" s="4"/>
      <c r="C114" s="4"/>
      <c r="D114" s="4"/>
      <c r="E114" s="4"/>
      <c r="F114" s="4"/>
      <c r="G114" s="4"/>
      <c r="H114" s="4"/>
      <c r="I114" s="4"/>
      <c r="J114" s="4"/>
      <c r="K114" s="4"/>
      <c r="L114" s="4"/>
      <c r="M114" s="4"/>
      <c r="N114" s="10">
        <v>4146.3</v>
      </c>
      <c r="O114" s="10">
        <v>4206.1000000000004</v>
      </c>
      <c r="P114" s="4"/>
      <c r="Q114" s="10">
        <v>3916.5</v>
      </c>
    </row>
    <row r="115" spans="1:17">
      <c r="A115" s="2" t="s">
        <v>39</v>
      </c>
      <c r="B115" s="4"/>
      <c r="C115" s="4"/>
      <c r="D115" s="4"/>
      <c r="E115" s="4"/>
      <c r="F115" s="4"/>
      <c r="G115" s="4"/>
      <c r="H115" s="4"/>
      <c r="I115" s="4"/>
      <c r="J115" s="4"/>
      <c r="K115" s="4"/>
      <c r="L115" s="4"/>
      <c r="M115" s="4"/>
      <c r="N115" s="10">
        <v>-2493.3000000000002</v>
      </c>
      <c r="O115" s="10">
        <v>-2545.6</v>
      </c>
      <c r="P115" s="4"/>
      <c r="Q115" s="10">
        <v>-2352.5</v>
      </c>
    </row>
    <row r="116" spans="1:17">
      <c r="A116" s="2" t="s">
        <v>40</v>
      </c>
      <c r="B116" s="4"/>
      <c r="C116" s="4"/>
      <c r="D116" s="4"/>
      <c r="E116" s="4"/>
      <c r="F116" s="4"/>
      <c r="G116" s="4"/>
      <c r="H116" s="4"/>
      <c r="I116" s="4"/>
      <c r="J116" s="4"/>
      <c r="K116" s="4"/>
      <c r="L116" s="4"/>
      <c r="M116" s="4"/>
      <c r="N116" s="7">
        <v>1653</v>
      </c>
      <c r="O116" s="10">
        <v>1660.5</v>
      </c>
      <c r="P116" s="4"/>
      <c r="Q116" s="7">
        <v>1564</v>
      </c>
    </row>
    <row r="117" spans="1:17" ht="30">
      <c r="A117" s="2" t="s">
        <v>41</v>
      </c>
      <c r="B117" s="4"/>
      <c r="C117" s="4"/>
      <c r="D117" s="4"/>
      <c r="E117" s="4"/>
      <c r="F117" s="4"/>
      <c r="G117" s="4"/>
      <c r="H117" s="4"/>
      <c r="I117" s="4"/>
      <c r="J117" s="4"/>
      <c r="K117" s="4"/>
      <c r="L117" s="4"/>
      <c r="M117" s="4"/>
      <c r="N117" s="10">
        <v>-1163.9000000000001</v>
      </c>
      <c r="O117" s="10">
        <v>-1193.8</v>
      </c>
      <c r="P117" s="4"/>
      <c r="Q117" s="10">
        <v>-1126.0999999999999</v>
      </c>
    </row>
    <row r="118" spans="1:17">
      <c r="A118" s="2" t="s">
        <v>42</v>
      </c>
      <c r="B118" s="4"/>
      <c r="C118" s="4"/>
      <c r="D118" s="4"/>
      <c r="E118" s="4"/>
      <c r="F118" s="4"/>
      <c r="G118" s="4"/>
      <c r="H118" s="4"/>
      <c r="I118" s="4"/>
      <c r="J118" s="4"/>
      <c r="K118" s="4"/>
      <c r="L118" s="4"/>
      <c r="M118" s="4"/>
      <c r="N118" s="4">
        <v>-324.39999999999998</v>
      </c>
      <c r="O118" s="4">
        <v>-200</v>
      </c>
      <c r="P118" s="4"/>
      <c r="Q118" s="4">
        <v>-81.400000000000006</v>
      </c>
    </row>
    <row r="119" spans="1:17">
      <c r="A119" s="2" t="s">
        <v>1531</v>
      </c>
      <c r="B119" s="4"/>
      <c r="C119" s="4"/>
      <c r="D119" s="4"/>
      <c r="E119" s="4"/>
      <c r="F119" s="4"/>
      <c r="G119" s="4"/>
      <c r="H119" s="4"/>
      <c r="I119" s="4"/>
      <c r="J119" s="4"/>
      <c r="K119" s="4"/>
      <c r="L119" s="4"/>
      <c r="M119" s="4"/>
      <c r="N119" s="4">
        <v>0</v>
      </c>
      <c r="O119" s="4">
        <v>0</v>
      </c>
      <c r="P119" s="4"/>
      <c r="Q119" s="4">
        <v>0</v>
      </c>
    </row>
    <row r="120" spans="1:17">
      <c r="A120" s="2" t="s">
        <v>43</v>
      </c>
      <c r="B120" s="4"/>
      <c r="C120" s="4"/>
      <c r="D120" s="4"/>
      <c r="E120" s="4"/>
      <c r="F120" s="4"/>
      <c r="G120" s="4"/>
      <c r="H120" s="4"/>
      <c r="I120" s="4"/>
      <c r="J120" s="4"/>
      <c r="K120" s="4"/>
      <c r="L120" s="4"/>
      <c r="M120" s="4"/>
      <c r="N120" s="4">
        <v>561.79999999999995</v>
      </c>
      <c r="O120" s="4">
        <v>539</v>
      </c>
      <c r="P120" s="4"/>
      <c r="Q120" s="4">
        <v>510.9</v>
      </c>
    </row>
    <row r="121" spans="1:17">
      <c r="A121" s="2" t="s">
        <v>44</v>
      </c>
      <c r="B121" s="4"/>
      <c r="C121" s="4"/>
      <c r="D121" s="4"/>
      <c r="E121" s="4"/>
      <c r="F121" s="4"/>
      <c r="G121" s="4"/>
      <c r="H121" s="4"/>
      <c r="I121" s="4"/>
      <c r="J121" s="4"/>
      <c r="K121" s="4"/>
      <c r="L121" s="4"/>
      <c r="M121" s="4"/>
      <c r="N121" s="4">
        <v>726.5</v>
      </c>
      <c r="O121" s="4">
        <v>805.7</v>
      </c>
      <c r="P121" s="4"/>
      <c r="Q121" s="4">
        <v>867.4</v>
      </c>
    </row>
    <row r="122" spans="1:17">
      <c r="A122" s="2" t="s">
        <v>1534</v>
      </c>
      <c r="B122" s="4"/>
      <c r="C122" s="4"/>
      <c r="D122" s="4"/>
      <c r="E122" s="4"/>
      <c r="F122" s="4"/>
      <c r="G122" s="4"/>
      <c r="H122" s="4"/>
      <c r="I122" s="4"/>
      <c r="J122" s="4"/>
      <c r="K122" s="4"/>
      <c r="L122" s="4"/>
      <c r="M122" s="4"/>
      <c r="N122" s="4">
        <v>-133.69999999999999</v>
      </c>
      <c r="O122" s="4">
        <v>-170.1</v>
      </c>
      <c r="P122" s="4"/>
      <c r="Q122" s="4">
        <v>-185</v>
      </c>
    </row>
    <row r="123" spans="1:17">
      <c r="A123" s="2" t="s">
        <v>45</v>
      </c>
      <c r="B123" s="4"/>
      <c r="C123" s="4"/>
      <c r="D123" s="4"/>
      <c r="E123" s="4"/>
      <c r="F123" s="4"/>
      <c r="G123" s="4"/>
      <c r="H123" s="4"/>
      <c r="I123" s="4"/>
      <c r="J123" s="4"/>
      <c r="K123" s="4"/>
      <c r="L123" s="4"/>
      <c r="M123" s="4"/>
      <c r="N123" s="4">
        <v>-6.5</v>
      </c>
      <c r="O123" s="4">
        <v>18.899999999999999</v>
      </c>
      <c r="P123" s="4"/>
      <c r="Q123" s="4">
        <v>-90.3</v>
      </c>
    </row>
    <row r="124" spans="1:17" ht="30">
      <c r="A124" s="2" t="s">
        <v>49</v>
      </c>
      <c r="B124" s="4"/>
      <c r="C124" s="4"/>
      <c r="D124" s="4"/>
      <c r="E124" s="4"/>
      <c r="F124" s="4"/>
      <c r="G124" s="4"/>
      <c r="H124" s="4"/>
      <c r="I124" s="4"/>
      <c r="J124" s="4"/>
      <c r="K124" s="4"/>
      <c r="L124" s="4"/>
      <c r="M124" s="4"/>
      <c r="N124" s="4">
        <v>586.29999999999995</v>
      </c>
      <c r="O124" s="4">
        <v>654.5</v>
      </c>
      <c r="P124" s="4"/>
      <c r="Q124" s="4">
        <v>592.1</v>
      </c>
    </row>
    <row r="125" spans="1:17">
      <c r="A125" s="2" t="s">
        <v>50</v>
      </c>
      <c r="B125" s="4"/>
      <c r="C125" s="4"/>
      <c r="D125" s="4"/>
      <c r="E125" s="4"/>
      <c r="F125" s="4"/>
      <c r="G125" s="4"/>
      <c r="H125" s="4"/>
      <c r="I125" s="4"/>
      <c r="J125" s="4"/>
      <c r="K125" s="4"/>
      <c r="L125" s="4"/>
      <c r="M125" s="4"/>
      <c r="N125" s="4">
        <v>-69</v>
      </c>
      <c r="O125" s="4">
        <v>-84</v>
      </c>
      <c r="P125" s="4"/>
      <c r="Q125" s="4">
        <v>-154.5</v>
      </c>
    </row>
    <row r="126" spans="1:17" ht="30">
      <c r="A126" s="2" t="s">
        <v>51</v>
      </c>
      <c r="B126" s="4"/>
      <c r="C126" s="4"/>
      <c r="D126" s="4"/>
      <c r="E126" s="4"/>
      <c r="F126" s="4"/>
      <c r="G126" s="4"/>
      <c r="H126" s="4"/>
      <c r="I126" s="4"/>
      <c r="J126" s="4"/>
      <c r="K126" s="4"/>
      <c r="L126" s="4"/>
      <c r="M126" s="4"/>
      <c r="N126" s="4">
        <v>517.29999999999995</v>
      </c>
      <c r="O126" s="4">
        <v>570.5</v>
      </c>
      <c r="P126" s="4"/>
      <c r="Q126" s="4">
        <v>437.6</v>
      </c>
    </row>
    <row r="127" spans="1:17" ht="30">
      <c r="A127" s="2" t="s">
        <v>52</v>
      </c>
      <c r="B127" s="4"/>
      <c r="C127" s="4"/>
      <c r="D127" s="4"/>
      <c r="E127" s="4"/>
      <c r="F127" s="4"/>
      <c r="G127" s="4"/>
      <c r="H127" s="4"/>
      <c r="I127" s="4"/>
      <c r="J127" s="4"/>
      <c r="K127" s="4"/>
      <c r="L127" s="4"/>
      <c r="M127" s="4"/>
      <c r="N127" s="4">
        <v>0.5</v>
      </c>
      <c r="O127" s="4">
        <v>2</v>
      </c>
      <c r="P127" s="4"/>
      <c r="Q127" s="4">
        <v>1.5</v>
      </c>
    </row>
    <row r="128" spans="1:17" ht="30">
      <c r="A128" s="2" t="s">
        <v>54</v>
      </c>
      <c r="B128" s="4"/>
      <c r="C128" s="4"/>
      <c r="D128" s="4"/>
      <c r="E128" s="4"/>
      <c r="F128" s="4"/>
      <c r="G128" s="4"/>
      <c r="H128" s="4"/>
      <c r="I128" s="4"/>
      <c r="J128" s="4"/>
      <c r="K128" s="4"/>
      <c r="L128" s="4"/>
      <c r="M128" s="4"/>
      <c r="N128" s="4">
        <v>517.79999999999995</v>
      </c>
      <c r="O128" s="4">
        <v>572.5</v>
      </c>
      <c r="P128" s="4"/>
      <c r="Q128" s="4">
        <v>439.1</v>
      </c>
    </row>
    <row r="129" spans="1:17" ht="30">
      <c r="A129" s="2" t="s">
        <v>55</v>
      </c>
      <c r="B129" s="4"/>
      <c r="C129" s="4"/>
      <c r="D129" s="4"/>
      <c r="E129" s="4"/>
      <c r="F129" s="4"/>
      <c r="G129" s="4"/>
      <c r="H129" s="4"/>
      <c r="I129" s="4"/>
      <c r="J129" s="4"/>
      <c r="K129" s="4"/>
      <c r="L129" s="4"/>
      <c r="M129" s="4"/>
      <c r="N129" s="4">
        <v>-3.8</v>
      </c>
      <c r="O129" s="4">
        <v>-5.2</v>
      </c>
      <c r="P129" s="4"/>
      <c r="Q129" s="4">
        <v>3.9</v>
      </c>
    </row>
    <row r="130" spans="1:17" ht="30">
      <c r="A130" s="2" t="s">
        <v>56</v>
      </c>
      <c r="B130" s="4"/>
      <c r="C130" s="4"/>
      <c r="D130" s="4"/>
      <c r="E130" s="4"/>
      <c r="F130" s="4"/>
      <c r="G130" s="4"/>
      <c r="H130" s="4"/>
      <c r="I130" s="4"/>
      <c r="J130" s="4"/>
      <c r="K130" s="4"/>
      <c r="L130" s="4"/>
      <c r="M130" s="4"/>
      <c r="N130" s="4">
        <v>514</v>
      </c>
      <c r="O130" s="4">
        <v>567.29999999999995</v>
      </c>
      <c r="P130" s="4"/>
      <c r="Q130" s="4">
        <v>443</v>
      </c>
    </row>
    <row r="131" spans="1:17" ht="30">
      <c r="A131" s="2" t="s">
        <v>1544</v>
      </c>
      <c r="B131" s="4"/>
      <c r="C131" s="4"/>
      <c r="D131" s="4"/>
      <c r="E131" s="4"/>
      <c r="F131" s="4"/>
      <c r="G131" s="4"/>
      <c r="H131" s="4"/>
      <c r="I131" s="4"/>
      <c r="J131" s="4"/>
      <c r="K131" s="4"/>
      <c r="L131" s="4"/>
      <c r="M131" s="4"/>
      <c r="N131" s="9">
        <v>-539.29999999999995</v>
      </c>
      <c r="O131" s="9">
        <v>760.2</v>
      </c>
      <c r="P131" s="4"/>
      <c r="Q131" s="9">
        <v>598.29999999999995</v>
      </c>
    </row>
    <row r="132" spans="1:17">
      <c r="A132" s="12"/>
      <c r="B132" s="12"/>
      <c r="C132" s="12"/>
      <c r="D132" s="12"/>
      <c r="E132" s="12"/>
      <c r="F132" s="12"/>
      <c r="G132" s="12"/>
      <c r="H132" s="12"/>
      <c r="I132" s="12"/>
      <c r="J132" s="12"/>
      <c r="K132" s="12"/>
      <c r="L132" s="12"/>
      <c r="M132" s="12"/>
      <c r="N132" s="12"/>
      <c r="O132" s="12"/>
      <c r="P132" s="12"/>
      <c r="Q132" s="12"/>
    </row>
    <row r="133" spans="1:17" ht="60" customHeight="1">
      <c r="A133" s="2" t="s">
        <v>53</v>
      </c>
      <c r="B133" s="13" t="s">
        <v>2066</v>
      </c>
      <c r="C133" s="13"/>
      <c r="D133" s="13"/>
      <c r="E133" s="13"/>
      <c r="F133" s="13"/>
      <c r="G133" s="13"/>
      <c r="H133" s="13"/>
      <c r="I133" s="13"/>
      <c r="J133" s="13"/>
      <c r="K133" s="13"/>
      <c r="L133" s="13"/>
      <c r="M133" s="13"/>
      <c r="N133" s="13"/>
      <c r="O133" s="13"/>
      <c r="P133" s="13"/>
      <c r="Q133" s="13"/>
    </row>
  </sheetData>
  <mergeCells count="9">
    <mergeCell ref="A132:Q132"/>
    <mergeCell ref="B133:Q133"/>
    <mergeCell ref="B1:M1"/>
    <mergeCell ref="N1:Q1"/>
    <mergeCell ref="F2:G2"/>
    <mergeCell ref="H2:I2"/>
    <mergeCell ref="J2:K2"/>
    <mergeCell ref="L2:M2"/>
    <mergeCell ref="O2:P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43"/>
  <sheetViews>
    <sheetView showGridLines="0" workbookViewId="0"/>
  </sheetViews>
  <sheetFormatPr defaultRowHeight="15"/>
  <cols>
    <col min="1" max="3" width="36.5703125" bestFit="1" customWidth="1"/>
    <col min="4" max="4" width="23.140625" customWidth="1"/>
    <col min="5" max="5" width="7.7109375" customWidth="1"/>
    <col min="6" max="6" width="25.85546875" customWidth="1"/>
    <col min="7" max="7" width="5.5703125" customWidth="1"/>
    <col min="8" max="8" width="23.140625" customWidth="1"/>
    <col min="9" max="9" width="7.7109375" customWidth="1"/>
    <col min="10" max="10" width="25.85546875" customWidth="1"/>
    <col min="11" max="11" width="5.5703125" customWidth="1"/>
    <col min="12" max="12" width="23.140625" customWidth="1"/>
    <col min="13" max="13" width="7.7109375" customWidth="1"/>
    <col min="14" max="14" width="25.85546875" customWidth="1"/>
    <col min="15" max="15" width="5.5703125" customWidth="1"/>
    <col min="16" max="16" width="11.28515625" customWidth="1"/>
    <col min="17" max="17" width="25.85546875" customWidth="1"/>
  </cols>
  <sheetData>
    <row r="1" spans="1:17" ht="15" customHeight="1">
      <c r="A1" s="8" t="s">
        <v>474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475</v>
      </c>
      <c r="B3" s="12"/>
      <c r="C3" s="12"/>
      <c r="D3" s="12"/>
      <c r="E3" s="12"/>
      <c r="F3" s="12"/>
      <c r="G3" s="12"/>
      <c r="H3" s="12"/>
      <c r="I3" s="12"/>
      <c r="J3" s="12"/>
      <c r="K3" s="12"/>
      <c r="L3" s="12"/>
      <c r="M3" s="12"/>
      <c r="N3" s="12"/>
      <c r="O3" s="12"/>
      <c r="P3" s="12"/>
      <c r="Q3" s="12"/>
    </row>
    <row r="4" spans="1:17">
      <c r="A4" s="13" t="s">
        <v>474</v>
      </c>
      <c r="B4" s="39" t="s">
        <v>474</v>
      </c>
      <c r="C4" s="39"/>
      <c r="D4" s="39"/>
      <c r="E4" s="39"/>
      <c r="F4" s="39"/>
      <c r="G4" s="39"/>
      <c r="H4" s="39"/>
      <c r="I4" s="39"/>
      <c r="J4" s="39"/>
      <c r="K4" s="39"/>
      <c r="L4" s="39"/>
      <c r="M4" s="39"/>
      <c r="N4" s="39"/>
      <c r="O4" s="39"/>
      <c r="P4" s="39"/>
      <c r="Q4" s="39"/>
    </row>
    <row r="5" spans="1:17" ht="25.5" customHeight="1">
      <c r="A5" s="13"/>
      <c r="B5" s="38" t="s">
        <v>476</v>
      </c>
      <c r="C5" s="38"/>
      <c r="D5" s="38"/>
      <c r="E5" s="38"/>
      <c r="F5" s="38"/>
      <c r="G5" s="38"/>
      <c r="H5" s="38"/>
      <c r="I5" s="38"/>
      <c r="J5" s="38"/>
      <c r="K5" s="38"/>
      <c r="L5" s="38"/>
      <c r="M5" s="38"/>
      <c r="N5" s="38"/>
      <c r="O5" s="38"/>
      <c r="P5" s="38"/>
      <c r="Q5" s="38"/>
    </row>
    <row r="6" spans="1:17" ht="38.25" customHeight="1">
      <c r="A6" s="13"/>
      <c r="B6" s="38" t="s">
        <v>477</v>
      </c>
      <c r="C6" s="38"/>
      <c r="D6" s="38"/>
      <c r="E6" s="38"/>
      <c r="F6" s="38"/>
      <c r="G6" s="38"/>
      <c r="H6" s="38"/>
      <c r="I6" s="38"/>
      <c r="J6" s="38"/>
      <c r="K6" s="38"/>
      <c r="L6" s="38"/>
      <c r="M6" s="38"/>
      <c r="N6" s="38"/>
      <c r="O6" s="38"/>
      <c r="P6" s="38"/>
      <c r="Q6" s="38"/>
    </row>
    <row r="7" spans="1:17">
      <c r="A7" s="13"/>
      <c r="B7" s="39" t="s">
        <v>478</v>
      </c>
      <c r="C7" s="39"/>
      <c r="D7" s="39"/>
      <c r="E7" s="39"/>
      <c r="F7" s="39"/>
      <c r="G7" s="39"/>
      <c r="H7" s="39"/>
      <c r="I7" s="39"/>
      <c r="J7" s="39"/>
      <c r="K7" s="39"/>
      <c r="L7" s="39"/>
      <c r="M7" s="39"/>
      <c r="N7" s="39"/>
      <c r="O7" s="39"/>
      <c r="P7" s="39"/>
      <c r="Q7" s="39"/>
    </row>
    <row r="8" spans="1:17">
      <c r="A8" s="13"/>
      <c r="B8" s="92" t="s">
        <v>103</v>
      </c>
      <c r="C8" s="92"/>
      <c r="D8" s="92"/>
      <c r="E8" s="92"/>
      <c r="F8" s="92"/>
      <c r="G8" s="92"/>
      <c r="H8" s="92"/>
      <c r="I8" s="92"/>
      <c r="J8" s="92"/>
      <c r="K8" s="92"/>
      <c r="L8" s="92"/>
      <c r="M8" s="92"/>
      <c r="N8" s="92"/>
      <c r="O8" s="92"/>
      <c r="P8" s="92"/>
      <c r="Q8" s="92"/>
    </row>
    <row r="9" spans="1:17" ht="25.5" customHeight="1">
      <c r="A9" s="13"/>
      <c r="B9" s="38" t="s">
        <v>479</v>
      </c>
      <c r="C9" s="38"/>
      <c r="D9" s="38"/>
      <c r="E9" s="38"/>
      <c r="F9" s="38"/>
      <c r="G9" s="38"/>
      <c r="H9" s="38"/>
      <c r="I9" s="38"/>
      <c r="J9" s="38"/>
      <c r="K9" s="38"/>
      <c r="L9" s="38"/>
      <c r="M9" s="38"/>
      <c r="N9" s="38"/>
      <c r="O9" s="38"/>
      <c r="P9" s="38"/>
      <c r="Q9" s="38"/>
    </row>
    <row r="10" spans="1:17">
      <c r="A10" s="13"/>
      <c r="B10" s="38" t="s">
        <v>480</v>
      </c>
      <c r="C10" s="38"/>
      <c r="D10" s="38"/>
      <c r="E10" s="38"/>
      <c r="F10" s="38"/>
      <c r="G10" s="38"/>
      <c r="H10" s="38"/>
      <c r="I10" s="38"/>
      <c r="J10" s="38"/>
      <c r="K10" s="38"/>
      <c r="L10" s="38"/>
      <c r="M10" s="38"/>
      <c r="N10" s="38"/>
      <c r="O10" s="38"/>
      <c r="P10" s="38"/>
      <c r="Q10" s="38"/>
    </row>
    <row r="11" spans="1:17">
      <c r="A11" s="13"/>
      <c r="B11" s="42" t="s">
        <v>481</v>
      </c>
      <c r="C11" s="42"/>
      <c r="D11" s="42"/>
      <c r="E11" s="42"/>
      <c r="F11" s="42"/>
      <c r="G11" s="42"/>
      <c r="H11" s="42"/>
      <c r="I11" s="42"/>
      <c r="J11" s="42"/>
      <c r="K11" s="42"/>
      <c r="L11" s="42"/>
      <c r="M11" s="42"/>
      <c r="N11" s="42"/>
      <c r="O11" s="42"/>
      <c r="P11" s="42"/>
      <c r="Q11" s="42"/>
    </row>
    <row r="12" spans="1:17">
      <c r="A12" s="13"/>
      <c r="B12" s="27"/>
      <c r="C12" s="27"/>
      <c r="D12" s="27"/>
      <c r="E12" s="27"/>
      <c r="F12" s="27"/>
      <c r="G12" s="27"/>
      <c r="H12" s="27"/>
      <c r="I12" s="27"/>
    </row>
    <row r="13" spans="1:17">
      <c r="A13" s="13"/>
      <c r="B13" s="18"/>
      <c r="C13" s="18"/>
      <c r="D13" s="18"/>
      <c r="E13" s="18"/>
      <c r="F13" s="18"/>
      <c r="G13" s="18"/>
      <c r="H13" s="18"/>
      <c r="I13" s="18"/>
    </row>
    <row r="14" spans="1:17" ht="15.75" thickBot="1">
      <c r="A14" s="13"/>
      <c r="B14" s="16"/>
      <c r="C14" s="28" t="s">
        <v>454</v>
      </c>
      <c r="D14" s="28"/>
      <c r="E14" s="28"/>
      <c r="F14" s="28"/>
      <c r="G14" s="28"/>
      <c r="H14" s="28"/>
      <c r="I14" s="28"/>
    </row>
    <row r="15" spans="1:17" ht="15.75" thickBot="1">
      <c r="A15" s="13"/>
      <c r="B15" s="21"/>
      <c r="C15" s="29" t="s">
        <v>279</v>
      </c>
      <c r="D15" s="29"/>
      <c r="E15" s="29"/>
      <c r="F15" s="15"/>
      <c r="G15" s="29" t="s">
        <v>280</v>
      </c>
      <c r="H15" s="29"/>
      <c r="I15" s="29"/>
    </row>
    <row r="16" spans="1:17">
      <c r="A16" s="13"/>
      <c r="B16" s="15"/>
      <c r="C16" s="30" t="s">
        <v>282</v>
      </c>
      <c r="D16" s="30"/>
      <c r="E16" s="30"/>
      <c r="F16" s="30"/>
      <c r="G16" s="30"/>
      <c r="H16" s="30"/>
      <c r="I16" s="30"/>
    </row>
    <row r="17" spans="1:9">
      <c r="A17" s="13"/>
      <c r="B17" s="32" t="s">
        <v>482</v>
      </c>
      <c r="C17" s="32" t="s">
        <v>284</v>
      </c>
      <c r="D17" s="33">
        <v>795.3</v>
      </c>
      <c r="E17" s="34"/>
      <c r="F17" s="34"/>
      <c r="G17" s="32" t="s">
        <v>284</v>
      </c>
      <c r="H17" s="33">
        <v>798.4</v>
      </c>
      <c r="I17" s="34"/>
    </row>
    <row r="18" spans="1:9">
      <c r="A18" s="13"/>
      <c r="B18" s="32"/>
      <c r="C18" s="32"/>
      <c r="D18" s="33"/>
      <c r="E18" s="34"/>
      <c r="F18" s="34"/>
      <c r="G18" s="32"/>
      <c r="H18" s="33"/>
      <c r="I18" s="34"/>
    </row>
    <row r="19" spans="1:9">
      <c r="A19" s="13"/>
      <c r="B19" s="36" t="s">
        <v>483</v>
      </c>
      <c r="C19" s="66">
        <v>9047.4</v>
      </c>
      <c r="D19" s="66"/>
      <c r="E19" s="38"/>
      <c r="F19" s="38"/>
      <c r="G19" s="66">
        <v>8989.2999999999993</v>
      </c>
      <c r="H19" s="66"/>
      <c r="I19" s="38"/>
    </row>
    <row r="20" spans="1:9" ht="15.75" thickBot="1">
      <c r="A20" s="13"/>
      <c r="B20" s="36"/>
      <c r="C20" s="56"/>
      <c r="D20" s="56"/>
      <c r="E20" s="58"/>
      <c r="F20" s="38"/>
      <c r="G20" s="56"/>
      <c r="H20" s="56"/>
      <c r="I20" s="58"/>
    </row>
    <row r="21" spans="1:9">
      <c r="A21" s="13"/>
      <c r="B21" s="88" t="s">
        <v>106</v>
      </c>
      <c r="C21" s="60" t="s">
        <v>284</v>
      </c>
      <c r="D21" s="62">
        <v>9842.7000000000007</v>
      </c>
      <c r="E21" s="64"/>
      <c r="F21" s="34"/>
      <c r="G21" s="60" t="s">
        <v>284</v>
      </c>
      <c r="H21" s="62">
        <v>9787.7000000000007</v>
      </c>
      <c r="I21" s="64"/>
    </row>
    <row r="22" spans="1:9" ht="15.75" thickBot="1">
      <c r="A22" s="13"/>
      <c r="B22" s="88"/>
      <c r="C22" s="61"/>
      <c r="D22" s="63"/>
      <c r="E22" s="65"/>
      <c r="F22" s="34"/>
      <c r="G22" s="61"/>
      <c r="H22" s="63"/>
      <c r="I22" s="65"/>
    </row>
    <row r="23" spans="1:9" ht="15.75" thickTop="1">
      <c r="A23" s="13"/>
      <c r="B23" s="36" t="s">
        <v>484</v>
      </c>
      <c r="C23" s="93" t="s">
        <v>284</v>
      </c>
      <c r="D23" s="94">
        <v>1061.3</v>
      </c>
      <c r="E23" s="95"/>
      <c r="F23" s="38"/>
      <c r="G23" s="93" t="s">
        <v>284</v>
      </c>
      <c r="H23" s="96">
        <v>950.1</v>
      </c>
      <c r="I23" s="95"/>
    </row>
    <row r="24" spans="1:9">
      <c r="A24" s="13"/>
      <c r="B24" s="36"/>
      <c r="C24" s="67"/>
      <c r="D24" s="68"/>
      <c r="E24" s="69"/>
      <c r="F24" s="38"/>
      <c r="G24" s="67"/>
      <c r="H24" s="80"/>
      <c r="I24" s="69"/>
    </row>
    <row r="25" spans="1:9">
      <c r="A25" s="13"/>
      <c r="B25" s="32" t="s">
        <v>485</v>
      </c>
      <c r="C25" s="46">
        <v>1578.8</v>
      </c>
      <c r="D25" s="46"/>
      <c r="E25" s="34"/>
      <c r="F25" s="34"/>
      <c r="G25" s="46">
        <v>1346.2</v>
      </c>
      <c r="H25" s="46"/>
      <c r="I25" s="34"/>
    </row>
    <row r="26" spans="1:9" ht="15.75" thickBot="1">
      <c r="A26" s="13"/>
      <c r="B26" s="32"/>
      <c r="C26" s="71"/>
      <c r="D26" s="71"/>
      <c r="E26" s="52"/>
      <c r="F26" s="34"/>
      <c r="G26" s="71"/>
      <c r="H26" s="71"/>
      <c r="I26" s="52"/>
    </row>
    <row r="27" spans="1:9">
      <c r="A27" s="13"/>
      <c r="B27" s="87" t="s">
        <v>117</v>
      </c>
      <c r="C27" s="55">
        <v>2640.1</v>
      </c>
      <c r="D27" s="55"/>
      <c r="E27" s="57"/>
      <c r="F27" s="38"/>
      <c r="G27" s="55">
        <v>2296.3000000000002</v>
      </c>
      <c r="H27" s="55"/>
      <c r="I27" s="57"/>
    </row>
    <row r="28" spans="1:9">
      <c r="A28" s="13"/>
      <c r="B28" s="87"/>
      <c r="C28" s="68"/>
      <c r="D28" s="68"/>
      <c r="E28" s="69"/>
      <c r="F28" s="38"/>
      <c r="G28" s="68"/>
      <c r="H28" s="68"/>
      <c r="I28" s="69"/>
    </row>
    <row r="29" spans="1:9">
      <c r="A29" s="13"/>
      <c r="B29" s="32" t="s">
        <v>126</v>
      </c>
      <c r="C29" s="33">
        <v>23.5</v>
      </c>
      <c r="D29" s="33"/>
      <c r="E29" s="34"/>
      <c r="F29" s="34"/>
      <c r="G29" s="33">
        <v>20.7</v>
      </c>
      <c r="H29" s="33"/>
      <c r="I29" s="34"/>
    </row>
    <row r="30" spans="1:9">
      <c r="A30" s="13"/>
      <c r="B30" s="32"/>
      <c r="C30" s="33"/>
      <c r="D30" s="33"/>
      <c r="E30" s="34"/>
      <c r="F30" s="34"/>
      <c r="G30" s="33"/>
      <c r="H30" s="33"/>
      <c r="I30" s="34"/>
    </row>
    <row r="31" spans="1:9">
      <c r="A31" s="13"/>
      <c r="B31" s="36" t="s">
        <v>486</v>
      </c>
      <c r="C31" s="66">
        <v>7179.1</v>
      </c>
      <c r="D31" s="66"/>
      <c r="E31" s="38"/>
      <c r="F31" s="38"/>
      <c r="G31" s="66">
        <v>7470.7</v>
      </c>
      <c r="H31" s="66"/>
      <c r="I31" s="38"/>
    </row>
    <row r="32" spans="1:9" ht="15.75" thickBot="1">
      <c r="A32" s="13"/>
      <c r="B32" s="36"/>
      <c r="C32" s="56"/>
      <c r="D32" s="56"/>
      <c r="E32" s="58"/>
      <c r="F32" s="38"/>
      <c r="G32" s="56"/>
      <c r="H32" s="56"/>
      <c r="I32" s="58"/>
    </row>
    <row r="33" spans="1:17">
      <c r="A33" s="13"/>
      <c r="B33" s="32" t="s">
        <v>128</v>
      </c>
      <c r="C33" s="60" t="s">
        <v>284</v>
      </c>
      <c r="D33" s="62">
        <v>9842.7000000000007</v>
      </c>
      <c r="E33" s="64"/>
      <c r="F33" s="34"/>
      <c r="G33" s="60" t="s">
        <v>284</v>
      </c>
      <c r="H33" s="62">
        <v>9787.7000000000007</v>
      </c>
      <c r="I33" s="64"/>
    </row>
    <row r="34" spans="1:17" ht="15.75" thickBot="1">
      <c r="A34" s="13"/>
      <c r="B34" s="32"/>
      <c r="C34" s="61"/>
      <c r="D34" s="63"/>
      <c r="E34" s="65"/>
      <c r="F34" s="34"/>
      <c r="G34" s="61"/>
      <c r="H34" s="63"/>
      <c r="I34" s="65"/>
    </row>
    <row r="35" spans="1:17" ht="15.75" thickTop="1">
      <c r="A35" s="13"/>
      <c r="B35" s="38" t="s">
        <v>487</v>
      </c>
      <c r="C35" s="38"/>
      <c r="D35" s="38"/>
      <c r="E35" s="38"/>
      <c r="F35" s="38"/>
      <c r="G35" s="38"/>
      <c r="H35" s="38"/>
      <c r="I35" s="38"/>
      <c r="J35" s="38"/>
      <c r="K35" s="38"/>
      <c r="L35" s="38"/>
      <c r="M35" s="38"/>
      <c r="N35" s="38"/>
      <c r="O35" s="38"/>
      <c r="P35" s="38"/>
      <c r="Q35" s="38"/>
    </row>
    <row r="36" spans="1:17">
      <c r="A36" s="13"/>
      <c r="B36" s="27"/>
      <c r="C36" s="27"/>
      <c r="D36" s="27"/>
      <c r="E36" s="27"/>
      <c r="F36" s="27"/>
      <c r="G36" s="27"/>
      <c r="H36" s="27"/>
      <c r="I36" s="27"/>
    </row>
    <row r="37" spans="1:17">
      <c r="A37" s="13"/>
      <c r="B37" s="18"/>
      <c r="C37" s="18"/>
      <c r="D37" s="18"/>
      <c r="E37" s="18"/>
      <c r="F37" s="18"/>
      <c r="G37" s="18"/>
      <c r="H37" s="18"/>
      <c r="I37" s="18"/>
    </row>
    <row r="38" spans="1:17" ht="15.75" thickBot="1">
      <c r="A38" s="13"/>
      <c r="B38" s="15"/>
      <c r="C38" s="28" t="s">
        <v>454</v>
      </c>
      <c r="D38" s="28"/>
      <c r="E38" s="28"/>
      <c r="F38" s="28"/>
      <c r="G38" s="28"/>
      <c r="H38" s="28"/>
      <c r="I38" s="28"/>
    </row>
    <row r="39" spans="1:17" ht="15.75" thickBot="1">
      <c r="A39" s="13"/>
      <c r="B39" s="15"/>
      <c r="C39" s="29" t="s">
        <v>279</v>
      </c>
      <c r="D39" s="29"/>
      <c r="E39" s="29"/>
      <c r="F39" s="15"/>
      <c r="G39" s="29" t="s">
        <v>280</v>
      </c>
      <c r="H39" s="29"/>
      <c r="I39" s="29"/>
    </row>
    <row r="40" spans="1:17">
      <c r="A40" s="13"/>
      <c r="B40" s="15"/>
      <c r="C40" s="30" t="s">
        <v>488</v>
      </c>
      <c r="D40" s="30"/>
      <c r="E40" s="30"/>
      <c r="F40" s="30"/>
      <c r="G40" s="30"/>
      <c r="H40" s="30"/>
      <c r="I40" s="30"/>
    </row>
    <row r="41" spans="1:17">
      <c r="A41" s="13"/>
      <c r="B41" s="32" t="s">
        <v>489</v>
      </c>
      <c r="C41" s="32" t="s">
        <v>284</v>
      </c>
      <c r="D41" s="46">
        <v>7179.1</v>
      </c>
      <c r="E41" s="34"/>
      <c r="F41" s="34"/>
      <c r="G41" s="32" t="s">
        <v>284</v>
      </c>
      <c r="H41" s="46">
        <v>7470.7</v>
      </c>
      <c r="I41" s="34"/>
    </row>
    <row r="42" spans="1:17">
      <c r="A42" s="13"/>
      <c r="B42" s="32"/>
      <c r="C42" s="32"/>
      <c r="D42" s="46"/>
      <c r="E42" s="34"/>
      <c r="F42" s="34"/>
      <c r="G42" s="32"/>
      <c r="H42" s="46"/>
      <c r="I42" s="34"/>
    </row>
    <row r="43" spans="1:17" ht="15.75" thickBot="1">
      <c r="A43" s="13"/>
      <c r="B43" s="97" t="s">
        <v>490</v>
      </c>
      <c r="C43" s="59">
        <v>42</v>
      </c>
      <c r="D43" s="59"/>
      <c r="E43" s="98" t="s">
        <v>491</v>
      </c>
      <c r="F43" s="15"/>
      <c r="G43" s="59">
        <v>42</v>
      </c>
      <c r="H43" s="59"/>
      <c r="I43" s="98" t="s">
        <v>491</v>
      </c>
    </row>
    <row r="44" spans="1:17">
      <c r="A44" s="13"/>
      <c r="B44" s="99" t="s">
        <v>492</v>
      </c>
      <c r="C44" s="62">
        <v>3015.2</v>
      </c>
      <c r="D44" s="62"/>
      <c r="E44" s="64"/>
      <c r="F44" s="34"/>
      <c r="G44" s="62">
        <v>3137.7</v>
      </c>
      <c r="H44" s="62"/>
      <c r="I44" s="64"/>
    </row>
    <row r="45" spans="1:17">
      <c r="A45" s="13"/>
      <c r="B45" s="99"/>
      <c r="C45" s="100"/>
      <c r="D45" s="100"/>
      <c r="E45" s="78"/>
      <c r="F45" s="34"/>
      <c r="G45" s="100"/>
      <c r="H45" s="100"/>
      <c r="I45" s="78"/>
    </row>
    <row r="46" spans="1:17" ht="51.75">
      <c r="A46" s="13"/>
      <c r="B46" s="97" t="s">
        <v>493</v>
      </c>
      <c r="C46" s="37" t="s">
        <v>494</v>
      </c>
      <c r="D46" s="37"/>
      <c r="E46" s="17" t="s">
        <v>368</v>
      </c>
      <c r="F46" s="15"/>
      <c r="G46" s="37" t="s">
        <v>495</v>
      </c>
      <c r="H46" s="37"/>
      <c r="I46" s="17" t="s">
        <v>368</v>
      </c>
    </row>
    <row r="47" spans="1:17">
      <c r="A47" s="13"/>
      <c r="B47" s="99" t="s">
        <v>496</v>
      </c>
      <c r="C47" s="33">
        <v>35</v>
      </c>
      <c r="D47" s="33"/>
      <c r="E47" s="34"/>
      <c r="F47" s="34"/>
      <c r="G47" s="33">
        <v>35</v>
      </c>
      <c r="H47" s="33"/>
      <c r="I47" s="34"/>
    </row>
    <row r="48" spans="1:17" ht="15.75" thickBot="1">
      <c r="A48" s="13"/>
      <c r="B48" s="99"/>
      <c r="C48" s="51"/>
      <c r="D48" s="51"/>
      <c r="E48" s="52"/>
      <c r="F48" s="34"/>
      <c r="G48" s="51"/>
      <c r="H48" s="51"/>
      <c r="I48" s="52"/>
    </row>
    <row r="49" spans="1:17">
      <c r="A49" s="13"/>
      <c r="B49" s="36" t="s">
        <v>103</v>
      </c>
      <c r="C49" s="53" t="s">
        <v>284</v>
      </c>
      <c r="D49" s="55">
        <v>2388.6</v>
      </c>
      <c r="E49" s="57"/>
      <c r="F49" s="38"/>
      <c r="G49" s="53" t="s">
        <v>284</v>
      </c>
      <c r="H49" s="55">
        <v>2506.5</v>
      </c>
      <c r="I49" s="57"/>
    </row>
    <row r="50" spans="1:17" ht="15.75" thickBot="1">
      <c r="A50" s="13"/>
      <c r="B50" s="36"/>
      <c r="C50" s="72"/>
      <c r="D50" s="73"/>
      <c r="E50" s="74"/>
      <c r="F50" s="38"/>
      <c r="G50" s="72"/>
      <c r="H50" s="73"/>
      <c r="I50" s="74"/>
    </row>
    <row r="51" spans="1:17" ht="15.75" thickTop="1">
      <c r="A51" s="13"/>
      <c r="B51" s="18"/>
      <c r="C51" s="18"/>
    </row>
    <row r="52" spans="1:17" ht="178.5">
      <c r="A52" s="13"/>
      <c r="B52" s="101">
        <v>-1</v>
      </c>
      <c r="C52" s="47" t="s">
        <v>497</v>
      </c>
    </row>
    <row r="53" spans="1:17">
      <c r="A53" s="13"/>
      <c r="B53" s="42" t="s">
        <v>498</v>
      </c>
      <c r="C53" s="42"/>
      <c r="D53" s="42"/>
      <c r="E53" s="42"/>
      <c r="F53" s="42"/>
      <c r="G53" s="42"/>
      <c r="H53" s="42"/>
      <c r="I53" s="42"/>
      <c r="J53" s="42"/>
      <c r="K53" s="42"/>
      <c r="L53" s="42"/>
      <c r="M53" s="42"/>
      <c r="N53" s="42"/>
      <c r="O53" s="42"/>
      <c r="P53" s="42"/>
      <c r="Q53" s="42"/>
    </row>
    <row r="54" spans="1:17">
      <c r="A54" s="13"/>
      <c r="B54" s="27"/>
      <c r="C54" s="27"/>
      <c r="D54" s="27"/>
      <c r="E54" s="27"/>
      <c r="F54" s="27"/>
      <c r="G54" s="27"/>
      <c r="H54" s="27"/>
      <c r="I54" s="27"/>
      <c r="J54" s="27"/>
      <c r="K54" s="27"/>
      <c r="L54" s="27"/>
      <c r="M54" s="27"/>
    </row>
    <row r="55" spans="1:17">
      <c r="A55" s="13"/>
      <c r="B55" s="18"/>
      <c r="C55" s="18"/>
      <c r="D55" s="18"/>
      <c r="E55" s="18"/>
      <c r="F55" s="18"/>
      <c r="G55" s="18"/>
      <c r="H55" s="18"/>
      <c r="I55" s="18"/>
      <c r="J55" s="18"/>
      <c r="K55" s="18"/>
      <c r="L55" s="18"/>
      <c r="M55" s="18"/>
    </row>
    <row r="56" spans="1:17" ht="15.75" thickBot="1">
      <c r="A56" s="13"/>
      <c r="B56" s="15"/>
      <c r="C56" s="28" t="s">
        <v>457</v>
      </c>
      <c r="D56" s="28"/>
      <c r="E56" s="28"/>
      <c r="F56" s="28"/>
      <c r="G56" s="28"/>
      <c r="H56" s="28"/>
      <c r="I56" s="28"/>
      <c r="J56" s="28"/>
      <c r="K56" s="28"/>
      <c r="L56" s="28"/>
      <c r="M56" s="28"/>
    </row>
    <row r="57" spans="1:17" ht="15.75" thickBot="1">
      <c r="A57" s="13"/>
      <c r="B57" s="15"/>
      <c r="C57" s="29" t="s">
        <v>279</v>
      </c>
      <c r="D57" s="29"/>
      <c r="E57" s="29"/>
      <c r="F57" s="15"/>
      <c r="G57" s="29" t="s">
        <v>280</v>
      </c>
      <c r="H57" s="29"/>
      <c r="I57" s="29"/>
      <c r="J57" s="15"/>
      <c r="K57" s="29" t="s">
        <v>499</v>
      </c>
      <c r="L57" s="29"/>
      <c r="M57" s="29"/>
    </row>
    <row r="58" spans="1:17">
      <c r="A58" s="13"/>
      <c r="B58" s="15"/>
      <c r="C58" s="30" t="s">
        <v>282</v>
      </c>
      <c r="D58" s="30"/>
      <c r="E58" s="30"/>
      <c r="F58" s="30"/>
      <c r="G58" s="30"/>
      <c r="H58" s="30"/>
      <c r="I58" s="30"/>
      <c r="J58" s="30"/>
      <c r="K58" s="30"/>
      <c r="L58" s="30"/>
      <c r="M58" s="30"/>
    </row>
    <row r="59" spans="1:17">
      <c r="A59" s="13"/>
      <c r="B59" s="32" t="s">
        <v>38</v>
      </c>
      <c r="C59" s="32" t="s">
        <v>284</v>
      </c>
      <c r="D59" s="46">
        <v>7848.4</v>
      </c>
      <c r="E59" s="34"/>
      <c r="F59" s="34"/>
      <c r="G59" s="32" t="s">
        <v>284</v>
      </c>
      <c r="H59" s="46">
        <v>7800.8</v>
      </c>
      <c r="I59" s="34"/>
      <c r="J59" s="34"/>
      <c r="K59" s="32" t="s">
        <v>284</v>
      </c>
      <c r="L59" s="46">
        <v>7761.1</v>
      </c>
      <c r="M59" s="34"/>
    </row>
    <row r="60" spans="1:17">
      <c r="A60" s="13"/>
      <c r="B60" s="32"/>
      <c r="C60" s="32"/>
      <c r="D60" s="46"/>
      <c r="E60" s="34"/>
      <c r="F60" s="34"/>
      <c r="G60" s="32"/>
      <c r="H60" s="46"/>
      <c r="I60" s="34"/>
      <c r="J60" s="34"/>
      <c r="K60" s="32"/>
      <c r="L60" s="46"/>
      <c r="M60" s="34"/>
    </row>
    <row r="61" spans="1:17" ht="15.75" thickBot="1">
      <c r="A61" s="13"/>
      <c r="B61" s="17" t="s">
        <v>39</v>
      </c>
      <c r="C61" s="59" t="s">
        <v>500</v>
      </c>
      <c r="D61" s="59"/>
      <c r="E61" s="17" t="s">
        <v>368</v>
      </c>
      <c r="F61" s="15"/>
      <c r="G61" s="59" t="s">
        <v>501</v>
      </c>
      <c r="H61" s="59"/>
      <c r="I61" s="17" t="s">
        <v>368</v>
      </c>
      <c r="J61" s="15"/>
      <c r="K61" s="59" t="s">
        <v>502</v>
      </c>
      <c r="L61" s="59"/>
      <c r="M61" s="17" t="s">
        <v>368</v>
      </c>
    </row>
    <row r="62" spans="1:17">
      <c r="A62" s="13"/>
      <c r="B62" s="32" t="s">
        <v>40</v>
      </c>
      <c r="C62" s="60" t="s">
        <v>284</v>
      </c>
      <c r="D62" s="62">
        <v>3104.6</v>
      </c>
      <c r="E62" s="64"/>
      <c r="F62" s="34"/>
      <c r="G62" s="60" t="s">
        <v>284</v>
      </c>
      <c r="H62" s="62">
        <v>3077.1</v>
      </c>
      <c r="I62" s="64"/>
      <c r="J62" s="34"/>
      <c r="K62" s="60" t="s">
        <v>284</v>
      </c>
      <c r="L62" s="62">
        <v>3071.4</v>
      </c>
      <c r="M62" s="64"/>
    </row>
    <row r="63" spans="1:17">
      <c r="A63" s="13"/>
      <c r="B63" s="32"/>
      <c r="C63" s="102"/>
      <c r="D63" s="100"/>
      <c r="E63" s="78"/>
      <c r="F63" s="34"/>
      <c r="G63" s="102"/>
      <c r="H63" s="100"/>
      <c r="I63" s="78"/>
      <c r="J63" s="34"/>
      <c r="K63" s="102"/>
      <c r="L63" s="100"/>
      <c r="M63" s="78"/>
    </row>
    <row r="64" spans="1:17">
      <c r="A64" s="13"/>
      <c r="B64" s="38" t="s">
        <v>503</v>
      </c>
      <c r="C64" s="36" t="s">
        <v>284</v>
      </c>
      <c r="D64" s="66">
        <v>1347.3</v>
      </c>
      <c r="E64" s="38"/>
      <c r="F64" s="38"/>
      <c r="G64" s="36" t="s">
        <v>284</v>
      </c>
      <c r="H64" s="66">
        <v>1287.4000000000001</v>
      </c>
      <c r="I64" s="38"/>
      <c r="J64" s="38"/>
      <c r="K64" s="36" t="s">
        <v>284</v>
      </c>
      <c r="L64" s="66">
        <v>1211.0999999999999</v>
      </c>
      <c r="M64" s="38"/>
    </row>
    <row r="65" spans="1:17">
      <c r="A65" s="13"/>
      <c r="B65" s="38"/>
      <c r="C65" s="36"/>
      <c r="D65" s="66"/>
      <c r="E65" s="38"/>
      <c r="F65" s="38"/>
      <c r="G65" s="36"/>
      <c r="H65" s="66"/>
      <c r="I65" s="38"/>
      <c r="J65" s="38"/>
      <c r="K65" s="36"/>
      <c r="L65" s="66"/>
      <c r="M65" s="38"/>
    </row>
    <row r="66" spans="1:17">
      <c r="A66" s="13"/>
      <c r="B66" s="34" t="s">
        <v>504</v>
      </c>
      <c r="C66" s="32" t="s">
        <v>284</v>
      </c>
      <c r="D66" s="46">
        <v>1326.2</v>
      </c>
      <c r="E66" s="34"/>
      <c r="F66" s="34"/>
      <c r="G66" s="32" t="s">
        <v>284</v>
      </c>
      <c r="H66" s="46">
        <v>1270.5</v>
      </c>
      <c r="I66" s="34"/>
      <c r="J66" s="34"/>
      <c r="K66" s="32" t="s">
        <v>284</v>
      </c>
      <c r="L66" s="46">
        <v>1190.9000000000001</v>
      </c>
      <c r="M66" s="34"/>
    </row>
    <row r="67" spans="1:17">
      <c r="A67" s="13"/>
      <c r="B67" s="34"/>
      <c r="C67" s="32"/>
      <c r="D67" s="46"/>
      <c r="E67" s="34"/>
      <c r="F67" s="34"/>
      <c r="G67" s="32"/>
      <c r="H67" s="46"/>
      <c r="I67" s="34"/>
      <c r="J67" s="34"/>
      <c r="K67" s="32"/>
      <c r="L67" s="46"/>
      <c r="M67" s="34"/>
    </row>
    <row r="68" spans="1:17">
      <c r="A68" s="13"/>
      <c r="B68" s="18"/>
      <c r="C68" s="18"/>
    </row>
    <row r="69" spans="1:17" ht="165.75">
      <c r="A69" s="13"/>
      <c r="B69" s="47">
        <v>-1</v>
      </c>
      <c r="C69" s="47" t="s">
        <v>505</v>
      </c>
    </row>
    <row r="70" spans="1:17">
      <c r="A70" s="13"/>
      <c r="B70" s="38" t="s">
        <v>506</v>
      </c>
      <c r="C70" s="38"/>
      <c r="D70" s="38"/>
      <c r="E70" s="38"/>
      <c r="F70" s="38"/>
      <c r="G70" s="38"/>
      <c r="H70" s="38"/>
      <c r="I70" s="38"/>
      <c r="J70" s="38"/>
      <c r="K70" s="38"/>
      <c r="L70" s="38"/>
      <c r="M70" s="38"/>
      <c r="N70" s="38"/>
      <c r="O70" s="38"/>
      <c r="P70" s="38"/>
      <c r="Q70" s="38"/>
    </row>
    <row r="71" spans="1:17">
      <c r="A71" s="13"/>
      <c r="B71" s="27"/>
      <c r="C71" s="27"/>
      <c r="D71" s="27"/>
      <c r="E71" s="27"/>
      <c r="F71" s="27"/>
      <c r="G71" s="27"/>
      <c r="H71" s="27"/>
      <c r="I71" s="27"/>
      <c r="J71" s="27"/>
      <c r="K71" s="27"/>
      <c r="L71" s="27"/>
      <c r="M71" s="27"/>
    </row>
    <row r="72" spans="1:17">
      <c r="A72" s="13"/>
      <c r="B72" s="18"/>
      <c r="C72" s="18"/>
      <c r="D72" s="18"/>
      <c r="E72" s="18"/>
      <c r="F72" s="18"/>
      <c r="G72" s="18"/>
      <c r="H72" s="18"/>
      <c r="I72" s="18"/>
      <c r="J72" s="18"/>
      <c r="K72" s="18"/>
      <c r="L72" s="18"/>
      <c r="M72" s="18"/>
    </row>
    <row r="73" spans="1:17" ht="15.75" thickBot="1">
      <c r="A73" s="13"/>
      <c r="B73" s="15"/>
      <c r="C73" s="28" t="s">
        <v>457</v>
      </c>
      <c r="D73" s="28"/>
      <c r="E73" s="28"/>
      <c r="F73" s="28"/>
      <c r="G73" s="28"/>
      <c r="H73" s="28"/>
      <c r="I73" s="28"/>
      <c r="J73" s="28"/>
      <c r="K73" s="28"/>
      <c r="L73" s="28"/>
      <c r="M73" s="28"/>
    </row>
    <row r="74" spans="1:17" ht="15.75" thickBot="1">
      <c r="A74" s="13"/>
      <c r="B74" s="15"/>
      <c r="C74" s="29" t="s">
        <v>279</v>
      </c>
      <c r="D74" s="29"/>
      <c r="E74" s="29"/>
      <c r="F74" s="15"/>
      <c r="G74" s="29" t="s">
        <v>280</v>
      </c>
      <c r="H74" s="29"/>
      <c r="I74" s="29"/>
      <c r="J74" s="15"/>
      <c r="K74" s="29" t="s">
        <v>499</v>
      </c>
      <c r="L74" s="29"/>
      <c r="M74" s="29"/>
    </row>
    <row r="75" spans="1:17">
      <c r="A75" s="13"/>
      <c r="B75" s="15"/>
      <c r="C75" s="30" t="s">
        <v>488</v>
      </c>
      <c r="D75" s="30"/>
      <c r="E75" s="30"/>
      <c r="F75" s="30"/>
      <c r="G75" s="30"/>
      <c r="H75" s="30"/>
      <c r="I75" s="30"/>
      <c r="J75" s="30"/>
      <c r="K75" s="30"/>
      <c r="L75" s="30"/>
      <c r="M75" s="30"/>
    </row>
    <row r="76" spans="1:17">
      <c r="A76" s="13"/>
      <c r="B76" s="32" t="s">
        <v>507</v>
      </c>
      <c r="C76" s="32" t="s">
        <v>284</v>
      </c>
      <c r="D76" s="46">
        <v>1326.2</v>
      </c>
      <c r="E76" s="34"/>
      <c r="F76" s="34"/>
      <c r="G76" s="32" t="s">
        <v>284</v>
      </c>
      <c r="H76" s="46">
        <v>1270.5</v>
      </c>
      <c r="I76" s="34"/>
      <c r="J76" s="34"/>
      <c r="K76" s="32" t="s">
        <v>284</v>
      </c>
      <c r="L76" s="46">
        <v>1190.9000000000001</v>
      </c>
      <c r="M76" s="34"/>
    </row>
    <row r="77" spans="1:17">
      <c r="A77" s="13"/>
      <c r="B77" s="32"/>
      <c r="C77" s="32"/>
      <c r="D77" s="46"/>
      <c r="E77" s="34"/>
      <c r="F77" s="34"/>
      <c r="G77" s="32"/>
      <c r="H77" s="46"/>
      <c r="I77" s="34"/>
      <c r="J77" s="34"/>
      <c r="K77" s="32"/>
      <c r="L77" s="46"/>
      <c r="M77" s="34"/>
    </row>
    <row r="78" spans="1:17" ht="15.75" thickBot="1">
      <c r="A78" s="13"/>
      <c r="B78" s="83" t="s">
        <v>490</v>
      </c>
      <c r="C78" s="59">
        <v>42</v>
      </c>
      <c r="D78" s="59"/>
      <c r="E78" s="98" t="s">
        <v>491</v>
      </c>
      <c r="F78" s="15"/>
      <c r="G78" s="59">
        <v>42</v>
      </c>
      <c r="H78" s="59"/>
      <c r="I78" s="98" t="s">
        <v>491</v>
      </c>
      <c r="J78" s="15"/>
      <c r="K78" s="59">
        <v>42</v>
      </c>
      <c r="L78" s="59"/>
      <c r="M78" s="98" t="s">
        <v>491</v>
      </c>
    </row>
    <row r="79" spans="1:17">
      <c r="A79" s="13"/>
      <c r="B79" s="88" t="s">
        <v>508</v>
      </c>
      <c r="C79" s="104">
        <v>557</v>
      </c>
      <c r="D79" s="104"/>
      <c r="E79" s="64"/>
      <c r="F79" s="34"/>
      <c r="G79" s="104">
        <v>533.6</v>
      </c>
      <c r="H79" s="104"/>
      <c r="I79" s="64"/>
      <c r="J79" s="34"/>
      <c r="K79" s="104">
        <v>500.2</v>
      </c>
      <c r="L79" s="104"/>
      <c r="M79" s="64"/>
    </row>
    <row r="80" spans="1:17">
      <c r="A80" s="13"/>
      <c r="B80" s="88"/>
      <c r="C80" s="76"/>
      <c r="D80" s="76"/>
      <c r="E80" s="78"/>
      <c r="F80" s="34"/>
      <c r="G80" s="76"/>
      <c r="H80" s="76"/>
      <c r="I80" s="78"/>
      <c r="J80" s="34"/>
      <c r="K80" s="76"/>
      <c r="L80" s="76"/>
      <c r="M80" s="78"/>
    </row>
    <row r="81" spans="1:17" ht="36" customHeight="1">
      <c r="A81" s="13"/>
      <c r="B81" s="87" t="s">
        <v>509</v>
      </c>
      <c r="C81" s="37">
        <v>4.5999999999999996</v>
      </c>
      <c r="D81" s="37"/>
      <c r="E81" s="38"/>
      <c r="F81" s="38"/>
      <c r="G81" s="37">
        <v>4.5999999999999996</v>
      </c>
      <c r="H81" s="37"/>
      <c r="I81" s="38"/>
      <c r="J81" s="38"/>
      <c r="K81" s="37">
        <v>4.9000000000000004</v>
      </c>
      <c r="L81" s="37"/>
      <c r="M81" s="38"/>
    </row>
    <row r="82" spans="1:17">
      <c r="A82" s="13"/>
      <c r="B82" s="87"/>
      <c r="C82" s="37"/>
      <c r="D82" s="37"/>
      <c r="E82" s="38"/>
      <c r="F82" s="38"/>
      <c r="G82" s="37"/>
      <c r="H82" s="37"/>
      <c r="I82" s="38"/>
      <c r="J82" s="38"/>
      <c r="K82" s="37"/>
      <c r="L82" s="37"/>
      <c r="M82" s="38"/>
    </row>
    <row r="83" spans="1:17">
      <c r="A83" s="13"/>
      <c r="B83" s="88" t="s">
        <v>510</v>
      </c>
      <c r="C83" s="33">
        <v>0.2</v>
      </c>
      <c r="D83" s="33"/>
      <c r="E83" s="34"/>
      <c r="F83" s="34"/>
      <c r="G83" s="33">
        <v>0.8</v>
      </c>
      <c r="H83" s="33"/>
      <c r="I83" s="34"/>
      <c r="J83" s="34"/>
      <c r="K83" s="33">
        <v>5.8</v>
      </c>
      <c r="L83" s="33"/>
      <c r="M83" s="34"/>
    </row>
    <row r="84" spans="1:17" ht="15.75" thickBot="1">
      <c r="A84" s="13"/>
      <c r="B84" s="88"/>
      <c r="C84" s="51"/>
      <c r="D84" s="51"/>
      <c r="E84" s="52"/>
      <c r="F84" s="34"/>
      <c r="G84" s="51"/>
      <c r="H84" s="51"/>
      <c r="I84" s="52"/>
      <c r="J84" s="34"/>
      <c r="K84" s="51"/>
      <c r="L84" s="51"/>
      <c r="M84" s="52"/>
    </row>
    <row r="85" spans="1:17">
      <c r="A85" s="13"/>
      <c r="B85" s="36" t="s">
        <v>43</v>
      </c>
      <c r="C85" s="53" t="s">
        <v>284</v>
      </c>
      <c r="D85" s="79">
        <v>561.79999999999995</v>
      </c>
      <c r="E85" s="57"/>
      <c r="F85" s="38"/>
      <c r="G85" s="53" t="s">
        <v>284</v>
      </c>
      <c r="H85" s="79">
        <v>539</v>
      </c>
      <c r="I85" s="57"/>
      <c r="J85" s="38"/>
      <c r="K85" s="53" t="s">
        <v>284</v>
      </c>
      <c r="L85" s="79">
        <v>510.9</v>
      </c>
      <c r="M85" s="57"/>
    </row>
    <row r="86" spans="1:17" ht="15.75" thickBot="1">
      <c r="A86" s="13"/>
      <c r="B86" s="36"/>
      <c r="C86" s="72"/>
      <c r="D86" s="81"/>
      <c r="E86" s="74"/>
      <c r="F86" s="38"/>
      <c r="G86" s="72"/>
      <c r="H86" s="81"/>
      <c r="I86" s="74"/>
      <c r="J86" s="38"/>
      <c r="K86" s="72"/>
      <c r="L86" s="81"/>
      <c r="M86" s="74"/>
    </row>
    <row r="87" spans="1:17" ht="15.75" thickTop="1">
      <c r="A87" s="13"/>
      <c r="B87" s="18"/>
      <c r="C87" s="18"/>
    </row>
    <row r="88" spans="1:17" ht="63.75">
      <c r="A88" s="13"/>
      <c r="B88" s="47">
        <v>-1</v>
      </c>
      <c r="C88" s="47" t="s">
        <v>511</v>
      </c>
    </row>
    <row r="89" spans="1:17">
      <c r="A89" s="13"/>
      <c r="B89" s="38" t="s">
        <v>512</v>
      </c>
      <c r="C89" s="38"/>
      <c r="D89" s="38"/>
      <c r="E89" s="38"/>
      <c r="F89" s="38"/>
      <c r="G89" s="38"/>
      <c r="H89" s="38"/>
      <c r="I89" s="38"/>
      <c r="J89" s="38"/>
      <c r="K89" s="38"/>
      <c r="L89" s="38"/>
      <c r="M89" s="38"/>
      <c r="N89" s="38"/>
      <c r="O89" s="38"/>
      <c r="P89" s="38"/>
      <c r="Q89" s="38"/>
    </row>
    <row r="90" spans="1:17">
      <c r="A90" s="13"/>
      <c r="B90" s="27"/>
      <c r="C90" s="27"/>
      <c r="D90" s="27"/>
      <c r="E90" s="27"/>
      <c r="F90" s="27"/>
      <c r="G90" s="27"/>
      <c r="H90" s="27"/>
      <c r="I90" s="27"/>
      <c r="J90" s="27"/>
      <c r="K90" s="27"/>
      <c r="L90" s="27"/>
      <c r="M90" s="27"/>
    </row>
    <row r="91" spans="1:17">
      <c r="A91" s="13"/>
      <c r="B91" s="18"/>
      <c r="C91" s="18"/>
      <c r="D91" s="18"/>
      <c r="E91" s="18"/>
      <c r="F91" s="18"/>
      <c r="G91" s="18"/>
      <c r="H91" s="18"/>
      <c r="I91" s="18"/>
      <c r="J91" s="18"/>
      <c r="K91" s="18"/>
      <c r="L91" s="18"/>
      <c r="M91" s="18"/>
    </row>
    <row r="92" spans="1:17" ht="15.75" thickBot="1">
      <c r="A92" s="13"/>
      <c r="B92" s="15"/>
      <c r="C92" s="28" t="s">
        <v>457</v>
      </c>
      <c r="D92" s="28"/>
      <c r="E92" s="28"/>
      <c r="F92" s="28"/>
      <c r="G92" s="28"/>
      <c r="H92" s="28"/>
      <c r="I92" s="28"/>
      <c r="J92" s="28"/>
      <c r="K92" s="28"/>
      <c r="L92" s="28"/>
      <c r="M92" s="28"/>
    </row>
    <row r="93" spans="1:17" ht="15.75" thickBot="1">
      <c r="A93" s="13"/>
      <c r="B93" s="15"/>
      <c r="C93" s="29" t="s">
        <v>279</v>
      </c>
      <c r="D93" s="29"/>
      <c r="E93" s="29"/>
      <c r="F93" s="15"/>
      <c r="G93" s="29" t="s">
        <v>280</v>
      </c>
      <c r="H93" s="29"/>
      <c r="I93" s="29"/>
      <c r="J93" s="15"/>
      <c r="K93" s="29" t="s">
        <v>281</v>
      </c>
      <c r="L93" s="29"/>
      <c r="M93" s="29"/>
    </row>
    <row r="94" spans="1:17">
      <c r="A94" s="13"/>
      <c r="B94" s="15"/>
      <c r="C94" s="30" t="s">
        <v>282</v>
      </c>
      <c r="D94" s="30"/>
      <c r="E94" s="30"/>
      <c r="F94" s="30"/>
      <c r="G94" s="30"/>
      <c r="H94" s="30"/>
      <c r="I94" s="30"/>
      <c r="J94" s="30"/>
      <c r="K94" s="30"/>
      <c r="L94" s="30"/>
      <c r="M94" s="30"/>
    </row>
    <row r="95" spans="1:17">
      <c r="A95" s="13"/>
      <c r="B95" s="32" t="s">
        <v>513</v>
      </c>
      <c r="C95" s="32" t="s">
        <v>284</v>
      </c>
      <c r="D95" s="33">
        <v>13.1</v>
      </c>
      <c r="E95" s="34"/>
      <c r="F95" s="34"/>
      <c r="G95" s="32" t="s">
        <v>284</v>
      </c>
      <c r="H95" s="33">
        <v>16.600000000000001</v>
      </c>
      <c r="I95" s="34"/>
      <c r="J95" s="34"/>
      <c r="K95" s="32" t="s">
        <v>284</v>
      </c>
      <c r="L95" s="33">
        <v>18.899999999999999</v>
      </c>
      <c r="M95" s="34"/>
    </row>
    <row r="96" spans="1:17">
      <c r="A96" s="13"/>
      <c r="B96" s="32"/>
      <c r="C96" s="32"/>
      <c r="D96" s="33"/>
      <c r="E96" s="34"/>
      <c r="F96" s="34"/>
      <c r="G96" s="32"/>
      <c r="H96" s="33"/>
      <c r="I96" s="34"/>
      <c r="J96" s="34"/>
      <c r="K96" s="32"/>
      <c r="L96" s="33"/>
      <c r="M96" s="34"/>
    </row>
    <row r="97" spans="1:17">
      <c r="A97" s="13"/>
      <c r="B97" s="36" t="s">
        <v>514</v>
      </c>
      <c r="C97" s="36" t="s">
        <v>284</v>
      </c>
      <c r="D97" s="37">
        <v>37.299999999999997</v>
      </c>
      <c r="E97" s="38"/>
      <c r="F97" s="38"/>
      <c r="G97" s="36" t="s">
        <v>284</v>
      </c>
      <c r="H97" s="37">
        <v>19.2</v>
      </c>
      <c r="I97" s="38"/>
      <c r="J97" s="38"/>
      <c r="K97" s="36" t="s">
        <v>284</v>
      </c>
      <c r="L97" s="37">
        <v>13.1</v>
      </c>
      <c r="M97" s="38"/>
    </row>
    <row r="98" spans="1:17">
      <c r="A98" s="13"/>
      <c r="B98" s="36"/>
      <c r="C98" s="36"/>
      <c r="D98" s="37"/>
      <c r="E98" s="38"/>
      <c r="F98" s="38"/>
      <c r="G98" s="36"/>
      <c r="H98" s="37"/>
      <c r="I98" s="38"/>
      <c r="J98" s="38"/>
      <c r="K98" s="36"/>
      <c r="L98" s="37"/>
      <c r="M98" s="38"/>
    </row>
    <row r="99" spans="1:17">
      <c r="A99" s="13"/>
      <c r="B99" s="32" t="s">
        <v>515</v>
      </c>
      <c r="C99" s="32" t="s">
        <v>284</v>
      </c>
      <c r="D99" s="33">
        <v>2.4</v>
      </c>
      <c r="E99" s="34"/>
      <c r="F99" s="34"/>
      <c r="G99" s="32" t="s">
        <v>284</v>
      </c>
      <c r="H99" s="33">
        <v>2.5</v>
      </c>
      <c r="I99" s="34"/>
      <c r="J99" s="34"/>
      <c r="K99" s="32" t="s">
        <v>284</v>
      </c>
      <c r="L99" s="33">
        <v>3.7</v>
      </c>
      <c r="M99" s="34"/>
    </row>
    <row r="100" spans="1:17">
      <c r="A100" s="13"/>
      <c r="B100" s="32"/>
      <c r="C100" s="32"/>
      <c r="D100" s="33"/>
      <c r="E100" s="34"/>
      <c r="F100" s="34"/>
      <c r="G100" s="32"/>
      <c r="H100" s="33"/>
      <c r="I100" s="34"/>
      <c r="J100" s="34"/>
      <c r="K100" s="32"/>
      <c r="L100" s="33"/>
      <c r="M100" s="34"/>
    </row>
    <row r="101" spans="1:17">
      <c r="A101" s="13"/>
      <c r="B101" s="36" t="s">
        <v>516</v>
      </c>
      <c r="C101" s="36" t="s">
        <v>284</v>
      </c>
      <c r="D101" s="37">
        <v>1</v>
      </c>
      <c r="E101" s="38"/>
      <c r="F101" s="38"/>
      <c r="G101" s="36" t="s">
        <v>284</v>
      </c>
      <c r="H101" s="37">
        <v>1.1000000000000001</v>
      </c>
      <c r="I101" s="38"/>
      <c r="J101" s="38"/>
      <c r="K101" s="36" t="s">
        <v>284</v>
      </c>
      <c r="L101" s="37">
        <v>1.2</v>
      </c>
      <c r="M101" s="38"/>
    </row>
    <row r="102" spans="1:17">
      <c r="A102" s="13"/>
      <c r="B102" s="36"/>
      <c r="C102" s="36"/>
      <c r="D102" s="37"/>
      <c r="E102" s="38"/>
      <c r="F102" s="38"/>
      <c r="G102" s="36"/>
      <c r="H102" s="37"/>
      <c r="I102" s="38"/>
      <c r="J102" s="38"/>
      <c r="K102" s="36"/>
      <c r="L102" s="37"/>
      <c r="M102" s="38"/>
    </row>
    <row r="103" spans="1:17">
      <c r="A103" s="13"/>
      <c r="B103" s="38" t="s">
        <v>517</v>
      </c>
      <c r="C103" s="38"/>
      <c r="D103" s="38"/>
      <c r="E103" s="38"/>
      <c r="F103" s="38"/>
      <c r="G103" s="38"/>
      <c r="H103" s="38"/>
      <c r="I103" s="38"/>
      <c r="J103" s="38"/>
      <c r="K103" s="38"/>
      <c r="L103" s="38"/>
      <c r="M103" s="38"/>
      <c r="N103" s="38"/>
      <c r="O103" s="38"/>
      <c r="P103" s="38"/>
      <c r="Q103" s="38"/>
    </row>
    <row r="104" spans="1:17" ht="25.5" customHeight="1">
      <c r="A104" s="13"/>
      <c r="B104" s="38" t="s">
        <v>518</v>
      </c>
      <c r="C104" s="38"/>
      <c r="D104" s="38"/>
      <c r="E104" s="38"/>
      <c r="F104" s="38"/>
      <c r="G104" s="38"/>
      <c r="H104" s="38"/>
      <c r="I104" s="38"/>
      <c r="J104" s="38"/>
      <c r="K104" s="38"/>
      <c r="L104" s="38"/>
      <c r="M104" s="38"/>
      <c r="N104" s="38"/>
      <c r="O104" s="38"/>
      <c r="P104" s="38"/>
      <c r="Q104" s="38"/>
    </row>
    <row r="105" spans="1:17">
      <c r="A105" s="13"/>
      <c r="B105" s="38" t="s">
        <v>519</v>
      </c>
      <c r="C105" s="38"/>
      <c r="D105" s="38"/>
      <c r="E105" s="38"/>
      <c r="F105" s="38"/>
      <c r="G105" s="38"/>
      <c r="H105" s="38"/>
      <c r="I105" s="38"/>
      <c r="J105" s="38"/>
      <c r="K105" s="38"/>
      <c r="L105" s="38"/>
      <c r="M105" s="38"/>
      <c r="N105" s="38"/>
      <c r="O105" s="38"/>
      <c r="P105" s="38"/>
      <c r="Q105" s="38"/>
    </row>
    <row r="106" spans="1:17">
      <c r="A106" s="13"/>
      <c r="B106" s="92" t="s">
        <v>520</v>
      </c>
      <c r="C106" s="92"/>
      <c r="D106" s="92"/>
      <c r="E106" s="92"/>
      <c r="F106" s="92"/>
      <c r="G106" s="92"/>
      <c r="H106" s="92"/>
      <c r="I106" s="92"/>
      <c r="J106" s="92"/>
      <c r="K106" s="92"/>
      <c r="L106" s="92"/>
      <c r="M106" s="92"/>
      <c r="N106" s="92"/>
      <c r="O106" s="92"/>
      <c r="P106" s="92"/>
      <c r="Q106" s="92"/>
    </row>
    <row r="107" spans="1:17">
      <c r="A107" s="13"/>
      <c r="B107" s="42" t="s">
        <v>521</v>
      </c>
      <c r="C107" s="42"/>
      <c r="D107" s="42"/>
      <c r="E107" s="42"/>
      <c r="F107" s="42"/>
      <c r="G107" s="42"/>
      <c r="H107" s="42"/>
      <c r="I107" s="42"/>
      <c r="J107" s="42"/>
      <c r="K107" s="42"/>
      <c r="L107" s="42"/>
      <c r="M107" s="42"/>
      <c r="N107" s="42"/>
      <c r="O107" s="42"/>
      <c r="P107" s="42"/>
      <c r="Q107" s="42"/>
    </row>
    <row r="108" spans="1:17" ht="38.25" customHeight="1">
      <c r="A108" s="13"/>
      <c r="B108" s="38" t="s">
        <v>522</v>
      </c>
      <c r="C108" s="38"/>
      <c r="D108" s="38"/>
      <c r="E108" s="38"/>
      <c r="F108" s="38"/>
      <c r="G108" s="38"/>
      <c r="H108" s="38"/>
      <c r="I108" s="38"/>
      <c r="J108" s="38"/>
      <c r="K108" s="38"/>
      <c r="L108" s="38"/>
      <c r="M108" s="38"/>
      <c r="N108" s="38"/>
      <c r="O108" s="38"/>
      <c r="P108" s="38"/>
      <c r="Q108" s="38"/>
    </row>
    <row r="109" spans="1:17" ht="51" customHeight="1">
      <c r="A109" s="13"/>
      <c r="B109" s="38" t="s">
        <v>523</v>
      </c>
      <c r="C109" s="38"/>
      <c r="D109" s="38"/>
      <c r="E109" s="38"/>
      <c r="F109" s="38"/>
      <c r="G109" s="38"/>
      <c r="H109" s="38"/>
      <c r="I109" s="38"/>
      <c r="J109" s="38"/>
      <c r="K109" s="38"/>
      <c r="L109" s="38"/>
      <c r="M109" s="38"/>
      <c r="N109" s="38"/>
      <c r="O109" s="38"/>
      <c r="P109" s="38"/>
      <c r="Q109" s="38"/>
    </row>
    <row r="110" spans="1:17" ht="63.75" customHeight="1">
      <c r="A110" s="13"/>
      <c r="B110" s="38" t="s">
        <v>524</v>
      </c>
      <c r="C110" s="38"/>
      <c r="D110" s="38"/>
      <c r="E110" s="38"/>
      <c r="F110" s="38"/>
      <c r="G110" s="38"/>
      <c r="H110" s="38"/>
      <c r="I110" s="38"/>
      <c r="J110" s="38"/>
      <c r="K110" s="38"/>
      <c r="L110" s="38"/>
      <c r="M110" s="38"/>
      <c r="N110" s="38"/>
      <c r="O110" s="38"/>
      <c r="P110" s="38"/>
      <c r="Q110" s="38"/>
    </row>
    <row r="111" spans="1:17">
      <c r="A111" s="13"/>
      <c r="B111" s="42" t="s">
        <v>525</v>
      </c>
      <c r="C111" s="42"/>
      <c r="D111" s="42"/>
      <c r="E111" s="42"/>
      <c r="F111" s="42"/>
      <c r="G111" s="42"/>
      <c r="H111" s="42"/>
      <c r="I111" s="42"/>
      <c r="J111" s="42"/>
      <c r="K111" s="42"/>
      <c r="L111" s="42"/>
      <c r="M111" s="42"/>
      <c r="N111" s="42"/>
      <c r="O111" s="42"/>
      <c r="P111" s="42"/>
      <c r="Q111" s="42"/>
    </row>
    <row r="112" spans="1:17">
      <c r="A112" s="13"/>
      <c r="B112" s="38" t="s">
        <v>526</v>
      </c>
      <c r="C112" s="38"/>
      <c r="D112" s="38"/>
      <c r="E112" s="38"/>
      <c r="F112" s="38"/>
      <c r="G112" s="38"/>
      <c r="H112" s="38"/>
      <c r="I112" s="38"/>
      <c r="J112" s="38"/>
      <c r="K112" s="38"/>
      <c r="L112" s="38"/>
      <c r="M112" s="38"/>
      <c r="N112" s="38"/>
      <c r="O112" s="38"/>
      <c r="P112" s="38"/>
      <c r="Q112" s="38"/>
    </row>
    <row r="113" spans="1:17" ht="51" customHeight="1">
      <c r="A113" s="13"/>
      <c r="B113" s="38" t="s">
        <v>527</v>
      </c>
      <c r="C113" s="38"/>
      <c r="D113" s="38"/>
      <c r="E113" s="38"/>
      <c r="F113" s="38"/>
      <c r="G113" s="38"/>
      <c r="H113" s="38"/>
      <c r="I113" s="38"/>
      <c r="J113" s="38"/>
      <c r="K113" s="38"/>
      <c r="L113" s="38"/>
      <c r="M113" s="38"/>
      <c r="N113" s="38"/>
      <c r="O113" s="38"/>
      <c r="P113" s="38"/>
      <c r="Q113" s="38"/>
    </row>
    <row r="114" spans="1:17">
      <c r="A114" s="13"/>
      <c r="B114" s="38" t="s">
        <v>528</v>
      </c>
      <c r="C114" s="38"/>
      <c r="D114" s="38"/>
      <c r="E114" s="38"/>
      <c r="F114" s="38"/>
      <c r="G114" s="38"/>
      <c r="H114" s="38"/>
      <c r="I114" s="38"/>
      <c r="J114" s="38"/>
      <c r="K114" s="38"/>
      <c r="L114" s="38"/>
      <c r="M114" s="38"/>
      <c r="N114" s="38"/>
      <c r="O114" s="38"/>
      <c r="P114" s="38"/>
      <c r="Q114" s="38"/>
    </row>
    <row r="115" spans="1:17">
      <c r="A115" s="13"/>
      <c r="B115" s="39" t="s">
        <v>529</v>
      </c>
      <c r="C115" s="39"/>
      <c r="D115" s="39"/>
      <c r="E115" s="39"/>
      <c r="F115" s="39"/>
      <c r="G115" s="39"/>
      <c r="H115" s="39"/>
      <c r="I115" s="39"/>
      <c r="J115" s="39"/>
      <c r="K115" s="39"/>
      <c r="L115" s="39"/>
      <c r="M115" s="39"/>
      <c r="N115" s="39"/>
      <c r="O115" s="39"/>
      <c r="P115" s="39"/>
      <c r="Q115" s="39"/>
    </row>
    <row r="116" spans="1:17">
      <c r="A116" s="13"/>
      <c r="B116" s="92" t="s">
        <v>530</v>
      </c>
      <c r="C116" s="92"/>
      <c r="D116" s="92"/>
      <c r="E116" s="92"/>
      <c r="F116" s="92"/>
      <c r="G116" s="92"/>
      <c r="H116" s="92"/>
      <c r="I116" s="92"/>
      <c r="J116" s="92"/>
      <c r="K116" s="92"/>
      <c r="L116" s="92"/>
      <c r="M116" s="92"/>
      <c r="N116" s="92"/>
      <c r="O116" s="92"/>
      <c r="P116" s="92"/>
      <c r="Q116" s="92"/>
    </row>
    <row r="117" spans="1:17" ht="38.25" customHeight="1">
      <c r="A117" s="13"/>
      <c r="B117" s="38" t="s">
        <v>531</v>
      </c>
      <c r="C117" s="38"/>
      <c r="D117" s="38"/>
      <c r="E117" s="38"/>
      <c r="F117" s="38"/>
      <c r="G117" s="38"/>
      <c r="H117" s="38"/>
      <c r="I117" s="38"/>
      <c r="J117" s="38"/>
      <c r="K117" s="38"/>
      <c r="L117" s="38"/>
      <c r="M117" s="38"/>
      <c r="N117" s="38"/>
      <c r="O117" s="38"/>
      <c r="P117" s="38"/>
      <c r="Q117" s="38"/>
    </row>
    <row r="118" spans="1:17">
      <c r="A118" s="13"/>
      <c r="B118" s="92" t="s">
        <v>532</v>
      </c>
      <c r="C118" s="92"/>
      <c r="D118" s="92"/>
      <c r="E118" s="92"/>
      <c r="F118" s="92"/>
      <c r="G118" s="92"/>
      <c r="H118" s="92"/>
      <c r="I118" s="92"/>
      <c r="J118" s="92"/>
      <c r="K118" s="92"/>
      <c r="L118" s="92"/>
      <c r="M118" s="92"/>
      <c r="N118" s="92"/>
      <c r="O118" s="92"/>
      <c r="P118" s="92"/>
      <c r="Q118" s="92"/>
    </row>
    <row r="119" spans="1:17" ht="25.5" customHeight="1">
      <c r="A119" s="13"/>
      <c r="B119" s="38" t="s">
        <v>533</v>
      </c>
      <c r="C119" s="38"/>
      <c r="D119" s="38"/>
      <c r="E119" s="38"/>
      <c r="F119" s="38"/>
      <c r="G119" s="38"/>
      <c r="H119" s="38"/>
      <c r="I119" s="38"/>
      <c r="J119" s="38"/>
      <c r="K119" s="38"/>
      <c r="L119" s="38"/>
      <c r="M119" s="38"/>
      <c r="N119" s="38"/>
      <c r="O119" s="38"/>
      <c r="P119" s="38"/>
      <c r="Q119" s="38"/>
    </row>
    <row r="120" spans="1:17">
      <c r="A120" s="13"/>
      <c r="B120" s="38" t="s">
        <v>534</v>
      </c>
      <c r="C120" s="38"/>
      <c r="D120" s="38"/>
      <c r="E120" s="38"/>
      <c r="F120" s="38"/>
      <c r="G120" s="38"/>
      <c r="H120" s="38"/>
      <c r="I120" s="38"/>
      <c r="J120" s="38"/>
      <c r="K120" s="38"/>
      <c r="L120" s="38"/>
      <c r="M120" s="38"/>
      <c r="N120" s="38"/>
      <c r="O120" s="38"/>
      <c r="P120" s="38"/>
      <c r="Q120" s="38"/>
    </row>
    <row r="121" spans="1:17">
      <c r="A121" s="13"/>
      <c r="B121" s="27"/>
      <c r="C121" s="27"/>
      <c r="D121" s="27"/>
      <c r="E121" s="27"/>
      <c r="F121" s="27"/>
      <c r="G121" s="27"/>
      <c r="H121" s="27"/>
      <c r="I121" s="27"/>
      <c r="J121" s="27"/>
      <c r="K121" s="27"/>
      <c r="L121" s="27"/>
      <c r="M121" s="27"/>
      <c r="N121" s="27"/>
      <c r="O121" s="27"/>
      <c r="P121" s="27"/>
      <c r="Q121" s="27"/>
    </row>
    <row r="122" spans="1:17">
      <c r="A122" s="13"/>
      <c r="B122" s="18"/>
      <c r="C122" s="18"/>
      <c r="D122" s="18"/>
      <c r="E122" s="18"/>
      <c r="F122" s="18"/>
      <c r="G122" s="18"/>
      <c r="H122" s="18"/>
      <c r="I122" s="18"/>
      <c r="J122" s="18"/>
      <c r="K122" s="18"/>
      <c r="L122" s="18"/>
      <c r="M122" s="18"/>
      <c r="N122" s="18"/>
      <c r="O122" s="18"/>
      <c r="P122" s="18"/>
      <c r="Q122" s="18"/>
    </row>
    <row r="123" spans="1:17" ht="15.75" thickBot="1">
      <c r="A123" s="13"/>
      <c r="B123" s="105"/>
      <c r="C123" s="28" t="s">
        <v>454</v>
      </c>
      <c r="D123" s="28"/>
      <c r="E123" s="28"/>
      <c r="F123" s="28"/>
      <c r="G123" s="28"/>
      <c r="H123" s="28"/>
      <c r="I123" s="28"/>
      <c r="J123" s="28"/>
      <c r="K123" s="28"/>
      <c r="L123" s="28"/>
      <c r="M123" s="28"/>
      <c r="N123" s="28"/>
      <c r="O123" s="28"/>
      <c r="P123" s="28"/>
      <c r="Q123" s="28"/>
    </row>
    <row r="124" spans="1:17" ht="15.75" thickBot="1">
      <c r="A124" s="13"/>
      <c r="B124" s="105"/>
      <c r="C124" s="29" t="s">
        <v>279</v>
      </c>
      <c r="D124" s="29"/>
      <c r="E124" s="29"/>
      <c r="F124" s="29"/>
      <c r="G124" s="29"/>
      <c r="H124" s="29"/>
      <c r="I124" s="29"/>
      <c r="J124" s="15"/>
      <c r="K124" s="29" t="s">
        <v>280</v>
      </c>
      <c r="L124" s="29"/>
      <c r="M124" s="29"/>
      <c r="N124" s="29"/>
      <c r="O124" s="29"/>
      <c r="P124" s="29"/>
      <c r="Q124" s="29"/>
    </row>
    <row r="125" spans="1:17" ht="15.75" thickBot="1">
      <c r="A125" s="13"/>
      <c r="B125" s="105"/>
      <c r="C125" s="29" t="s">
        <v>535</v>
      </c>
      <c r="D125" s="29"/>
      <c r="E125" s="29"/>
      <c r="F125" s="15"/>
      <c r="G125" s="29" t="s">
        <v>536</v>
      </c>
      <c r="H125" s="29"/>
      <c r="I125" s="29"/>
      <c r="J125" s="15"/>
      <c r="K125" s="29" t="s">
        <v>535</v>
      </c>
      <c r="L125" s="29"/>
      <c r="M125" s="29"/>
      <c r="N125" s="15"/>
      <c r="O125" s="29" t="s">
        <v>536</v>
      </c>
      <c r="P125" s="29"/>
      <c r="Q125" s="29"/>
    </row>
    <row r="126" spans="1:17">
      <c r="A126" s="13"/>
      <c r="B126" s="105"/>
      <c r="C126" s="30" t="s">
        <v>282</v>
      </c>
      <c r="D126" s="30"/>
      <c r="E126" s="30"/>
      <c r="F126" s="30"/>
      <c r="G126" s="30"/>
      <c r="H126" s="30"/>
      <c r="I126" s="30"/>
      <c r="J126" s="30"/>
      <c r="K126" s="30"/>
      <c r="L126" s="30"/>
      <c r="M126" s="30"/>
      <c r="N126" s="30"/>
      <c r="O126" s="30"/>
      <c r="P126" s="30"/>
      <c r="Q126" s="30"/>
    </row>
    <row r="127" spans="1:17">
      <c r="A127" s="13"/>
      <c r="B127" s="32" t="s">
        <v>530</v>
      </c>
      <c r="C127" s="32" t="s">
        <v>284</v>
      </c>
      <c r="D127" s="33">
        <v>6.8</v>
      </c>
      <c r="E127" s="34"/>
      <c r="F127" s="34"/>
      <c r="G127" s="32" t="s">
        <v>284</v>
      </c>
      <c r="H127" s="33">
        <v>2.9</v>
      </c>
      <c r="I127" s="34"/>
      <c r="J127" s="34"/>
      <c r="K127" s="32" t="s">
        <v>284</v>
      </c>
      <c r="L127" s="33">
        <v>5.6</v>
      </c>
      <c r="M127" s="34"/>
      <c r="N127" s="34"/>
      <c r="O127" s="32" t="s">
        <v>284</v>
      </c>
      <c r="P127" s="33">
        <v>1.7</v>
      </c>
      <c r="Q127" s="34"/>
    </row>
    <row r="128" spans="1:17">
      <c r="A128" s="13"/>
      <c r="B128" s="32"/>
      <c r="C128" s="32"/>
      <c r="D128" s="33"/>
      <c r="E128" s="34"/>
      <c r="F128" s="34"/>
      <c r="G128" s="32"/>
      <c r="H128" s="33"/>
      <c r="I128" s="34"/>
      <c r="J128" s="34"/>
      <c r="K128" s="32"/>
      <c r="L128" s="33"/>
      <c r="M128" s="34"/>
      <c r="N128" s="34"/>
      <c r="O128" s="32"/>
      <c r="P128" s="33"/>
      <c r="Q128" s="34"/>
    </row>
    <row r="129" spans="1:17">
      <c r="A129" s="13"/>
      <c r="B129" s="36" t="s">
        <v>537</v>
      </c>
      <c r="C129" s="36" t="s">
        <v>284</v>
      </c>
      <c r="D129" s="37">
        <v>31</v>
      </c>
      <c r="E129" s="38"/>
      <c r="F129" s="38"/>
      <c r="G129" s="36" t="s">
        <v>284</v>
      </c>
      <c r="H129" s="37">
        <v>0.8</v>
      </c>
      <c r="I129" s="38"/>
      <c r="J129" s="38"/>
      <c r="K129" s="36" t="s">
        <v>284</v>
      </c>
      <c r="L129" s="37">
        <v>36.5</v>
      </c>
      <c r="M129" s="38"/>
      <c r="N129" s="38"/>
      <c r="O129" s="36" t="s">
        <v>284</v>
      </c>
      <c r="P129" s="37">
        <v>1.9</v>
      </c>
      <c r="Q129" s="38"/>
    </row>
    <row r="130" spans="1:17">
      <c r="A130" s="13"/>
      <c r="B130" s="36"/>
      <c r="C130" s="36"/>
      <c r="D130" s="37"/>
      <c r="E130" s="38"/>
      <c r="F130" s="38"/>
      <c r="G130" s="36"/>
      <c r="H130" s="37"/>
      <c r="I130" s="38"/>
      <c r="J130" s="38"/>
      <c r="K130" s="36"/>
      <c r="L130" s="37"/>
      <c r="M130" s="38"/>
      <c r="N130" s="38"/>
      <c r="O130" s="36"/>
      <c r="P130" s="37"/>
      <c r="Q130" s="38"/>
    </row>
    <row r="131" spans="1:17">
      <c r="A131" s="13"/>
      <c r="B131" s="39" t="s">
        <v>538</v>
      </c>
      <c r="C131" s="39"/>
      <c r="D131" s="39"/>
      <c r="E131" s="39"/>
      <c r="F131" s="39"/>
      <c r="G131" s="39"/>
      <c r="H131" s="39"/>
      <c r="I131" s="39"/>
      <c r="J131" s="39"/>
      <c r="K131" s="39"/>
      <c r="L131" s="39"/>
      <c r="M131" s="39"/>
      <c r="N131" s="39"/>
      <c r="O131" s="39"/>
      <c r="P131" s="39"/>
      <c r="Q131" s="39"/>
    </row>
    <row r="132" spans="1:17">
      <c r="A132" s="13"/>
      <c r="B132" s="92" t="s">
        <v>539</v>
      </c>
      <c r="C132" s="92"/>
      <c r="D132" s="92"/>
      <c r="E132" s="92"/>
      <c r="F132" s="92"/>
      <c r="G132" s="92"/>
      <c r="H132" s="92"/>
      <c r="I132" s="92"/>
      <c r="J132" s="92"/>
      <c r="K132" s="92"/>
      <c r="L132" s="92"/>
      <c r="M132" s="92"/>
      <c r="N132" s="92"/>
      <c r="O132" s="92"/>
      <c r="P132" s="92"/>
      <c r="Q132" s="92"/>
    </row>
    <row r="133" spans="1:17" ht="38.25" customHeight="1">
      <c r="A133" s="13"/>
      <c r="B133" s="38" t="s">
        <v>540</v>
      </c>
      <c r="C133" s="38"/>
      <c r="D133" s="38"/>
      <c r="E133" s="38"/>
      <c r="F133" s="38"/>
      <c r="G133" s="38"/>
      <c r="H133" s="38"/>
      <c r="I133" s="38"/>
      <c r="J133" s="38"/>
      <c r="K133" s="38"/>
      <c r="L133" s="38"/>
      <c r="M133" s="38"/>
      <c r="N133" s="38"/>
      <c r="O133" s="38"/>
      <c r="P133" s="38"/>
      <c r="Q133" s="38"/>
    </row>
    <row r="134" spans="1:17" ht="63.75" customHeight="1">
      <c r="A134" s="13"/>
      <c r="B134" s="38" t="s">
        <v>541</v>
      </c>
      <c r="C134" s="38"/>
      <c r="D134" s="38"/>
      <c r="E134" s="38"/>
      <c r="F134" s="38"/>
      <c r="G134" s="38"/>
      <c r="H134" s="38"/>
      <c r="I134" s="38"/>
      <c r="J134" s="38"/>
      <c r="K134" s="38"/>
      <c r="L134" s="38"/>
      <c r="M134" s="38"/>
      <c r="N134" s="38"/>
      <c r="O134" s="38"/>
      <c r="P134" s="38"/>
      <c r="Q134" s="38"/>
    </row>
    <row r="135" spans="1:17" ht="25.5" customHeight="1">
      <c r="A135" s="13"/>
      <c r="B135" s="38" t="s">
        <v>542</v>
      </c>
      <c r="C135" s="38"/>
      <c r="D135" s="38"/>
      <c r="E135" s="38"/>
      <c r="F135" s="38"/>
      <c r="G135" s="38"/>
      <c r="H135" s="38"/>
      <c r="I135" s="38"/>
      <c r="J135" s="38"/>
      <c r="K135" s="38"/>
      <c r="L135" s="38"/>
      <c r="M135" s="38"/>
      <c r="N135" s="38"/>
      <c r="O135" s="38"/>
      <c r="P135" s="38"/>
      <c r="Q135" s="38"/>
    </row>
    <row r="136" spans="1:17">
      <c r="A136" s="13"/>
      <c r="B136" s="92" t="s">
        <v>543</v>
      </c>
      <c r="C136" s="92"/>
      <c r="D136" s="92"/>
      <c r="E136" s="92"/>
      <c r="F136" s="92"/>
      <c r="G136" s="92"/>
      <c r="H136" s="92"/>
      <c r="I136" s="92"/>
      <c r="J136" s="92"/>
      <c r="K136" s="92"/>
      <c r="L136" s="92"/>
      <c r="M136" s="92"/>
      <c r="N136" s="92"/>
      <c r="O136" s="92"/>
      <c r="P136" s="92"/>
      <c r="Q136" s="92"/>
    </row>
    <row r="137" spans="1:17" ht="25.5" customHeight="1">
      <c r="A137" s="13"/>
      <c r="B137" s="38" t="s">
        <v>544</v>
      </c>
      <c r="C137" s="38"/>
      <c r="D137" s="38"/>
      <c r="E137" s="38"/>
      <c r="F137" s="38"/>
      <c r="G137" s="38"/>
      <c r="H137" s="38"/>
      <c r="I137" s="38"/>
      <c r="J137" s="38"/>
      <c r="K137" s="38"/>
      <c r="L137" s="38"/>
      <c r="M137" s="38"/>
      <c r="N137" s="38"/>
      <c r="O137" s="38"/>
      <c r="P137" s="38"/>
      <c r="Q137" s="38"/>
    </row>
    <row r="138" spans="1:17">
      <c r="A138" s="13"/>
      <c r="B138" s="38" t="s">
        <v>545</v>
      </c>
      <c r="C138" s="38"/>
      <c r="D138" s="38"/>
      <c r="E138" s="38"/>
      <c r="F138" s="38"/>
      <c r="G138" s="38"/>
      <c r="H138" s="38"/>
      <c r="I138" s="38"/>
      <c r="J138" s="38"/>
      <c r="K138" s="38"/>
      <c r="L138" s="38"/>
      <c r="M138" s="38"/>
      <c r="N138" s="38"/>
      <c r="O138" s="38"/>
      <c r="P138" s="38"/>
      <c r="Q138" s="38"/>
    </row>
    <row r="139" spans="1:17" ht="25.5" customHeight="1">
      <c r="A139" s="13"/>
      <c r="B139" s="38" t="s">
        <v>546</v>
      </c>
      <c r="C139" s="38"/>
      <c r="D139" s="38"/>
      <c r="E139" s="38"/>
      <c r="F139" s="38"/>
      <c r="G139" s="38"/>
      <c r="H139" s="38"/>
      <c r="I139" s="38"/>
      <c r="J139" s="38"/>
      <c r="K139" s="38"/>
      <c r="L139" s="38"/>
      <c r="M139" s="38"/>
      <c r="N139" s="38"/>
      <c r="O139" s="38"/>
      <c r="P139" s="38"/>
      <c r="Q139" s="38"/>
    </row>
    <row r="140" spans="1:17" ht="51" customHeight="1">
      <c r="A140" s="13"/>
      <c r="B140" s="38" t="s">
        <v>547</v>
      </c>
      <c r="C140" s="38"/>
      <c r="D140" s="38"/>
      <c r="E140" s="38"/>
      <c r="F140" s="38"/>
      <c r="G140" s="38"/>
      <c r="H140" s="38"/>
      <c r="I140" s="38"/>
      <c r="J140" s="38"/>
      <c r="K140" s="38"/>
      <c r="L140" s="38"/>
      <c r="M140" s="38"/>
      <c r="N140" s="38"/>
      <c r="O140" s="38"/>
      <c r="P140" s="38"/>
      <c r="Q140" s="38"/>
    </row>
    <row r="141" spans="1:17">
      <c r="A141" s="13"/>
      <c r="B141" s="92" t="s">
        <v>548</v>
      </c>
      <c r="C141" s="92"/>
      <c r="D141" s="92"/>
      <c r="E141" s="92"/>
      <c r="F141" s="92"/>
      <c r="G141" s="92"/>
      <c r="H141" s="92"/>
      <c r="I141" s="92"/>
      <c r="J141" s="92"/>
      <c r="K141" s="92"/>
      <c r="L141" s="92"/>
      <c r="M141" s="92"/>
      <c r="N141" s="92"/>
      <c r="O141" s="92"/>
      <c r="P141" s="92"/>
      <c r="Q141" s="92"/>
    </row>
    <row r="142" spans="1:17" ht="38.25" customHeight="1">
      <c r="A142" s="13"/>
      <c r="B142" s="38" t="s">
        <v>549</v>
      </c>
      <c r="C142" s="38"/>
      <c r="D142" s="38"/>
      <c r="E142" s="38"/>
      <c r="F142" s="38"/>
      <c r="G142" s="38"/>
      <c r="H142" s="38"/>
      <c r="I142" s="38"/>
      <c r="J142" s="38"/>
      <c r="K142" s="38"/>
      <c r="L142" s="38"/>
      <c r="M142" s="38"/>
      <c r="N142" s="38"/>
      <c r="O142" s="38"/>
      <c r="P142" s="38"/>
      <c r="Q142" s="38"/>
    </row>
    <row r="143" spans="1:17" ht="63.75" customHeight="1">
      <c r="A143" s="13"/>
      <c r="B143" s="38" t="s">
        <v>550</v>
      </c>
      <c r="C143" s="38"/>
      <c r="D143" s="38"/>
      <c r="E143" s="38"/>
      <c r="F143" s="38"/>
      <c r="G143" s="38"/>
      <c r="H143" s="38"/>
      <c r="I143" s="38"/>
      <c r="J143" s="38"/>
      <c r="K143" s="38"/>
      <c r="L143" s="38"/>
      <c r="M143" s="38"/>
      <c r="N143" s="38"/>
      <c r="O143" s="38"/>
      <c r="P143" s="38"/>
      <c r="Q143" s="38"/>
    </row>
  </sheetData>
  <mergeCells count="364">
    <mergeCell ref="B141:Q141"/>
    <mergeCell ref="B142:Q142"/>
    <mergeCell ref="B143:Q143"/>
    <mergeCell ref="B135:Q135"/>
    <mergeCell ref="B136:Q136"/>
    <mergeCell ref="B137:Q137"/>
    <mergeCell ref="B138:Q138"/>
    <mergeCell ref="B139:Q139"/>
    <mergeCell ref="B140:Q140"/>
    <mergeCell ref="B119:Q119"/>
    <mergeCell ref="B120:Q120"/>
    <mergeCell ref="B131:Q131"/>
    <mergeCell ref="B132:Q132"/>
    <mergeCell ref="B133:Q133"/>
    <mergeCell ref="B134:Q134"/>
    <mergeCell ref="B113:Q113"/>
    <mergeCell ref="B114:Q114"/>
    <mergeCell ref="B115:Q115"/>
    <mergeCell ref="B116:Q116"/>
    <mergeCell ref="B117:Q117"/>
    <mergeCell ref="B118:Q118"/>
    <mergeCell ref="B107:Q107"/>
    <mergeCell ref="B108:Q108"/>
    <mergeCell ref="B109:Q109"/>
    <mergeCell ref="B110:Q110"/>
    <mergeCell ref="B111:Q111"/>
    <mergeCell ref="B112:Q112"/>
    <mergeCell ref="B70:Q70"/>
    <mergeCell ref="B89:Q89"/>
    <mergeCell ref="B103:Q103"/>
    <mergeCell ref="B104:Q104"/>
    <mergeCell ref="B105:Q105"/>
    <mergeCell ref="B106:Q106"/>
    <mergeCell ref="B8:Q8"/>
    <mergeCell ref="B9:Q9"/>
    <mergeCell ref="B10:Q10"/>
    <mergeCell ref="B11:Q11"/>
    <mergeCell ref="B35:Q35"/>
    <mergeCell ref="B53:Q53"/>
    <mergeCell ref="Q129:Q130"/>
    <mergeCell ref="A1:A2"/>
    <mergeCell ref="B1:Q1"/>
    <mergeCell ref="B2:Q2"/>
    <mergeCell ref="B3:Q3"/>
    <mergeCell ref="A4:A143"/>
    <mergeCell ref="B4:Q4"/>
    <mergeCell ref="B5:Q5"/>
    <mergeCell ref="B6:Q6"/>
    <mergeCell ref="B7:Q7"/>
    <mergeCell ref="K129:K130"/>
    <mergeCell ref="L129:L130"/>
    <mergeCell ref="M129:M130"/>
    <mergeCell ref="N129:N130"/>
    <mergeCell ref="O129:O130"/>
    <mergeCell ref="P129:P130"/>
    <mergeCell ref="Q127:Q128"/>
    <mergeCell ref="B129:B130"/>
    <mergeCell ref="C129:C130"/>
    <mergeCell ref="D129:D130"/>
    <mergeCell ref="E129:E130"/>
    <mergeCell ref="F129:F130"/>
    <mergeCell ref="G129:G130"/>
    <mergeCell ref="H129:H130"/>
    <mergeCell ref="I129:I130"/>
    <mergeCell ref="J129:J130"/>
    <mergeCell ref="K127:K128"/>
    <mergeCell ref="L127:L128"/>
    <mergeCell ref="M127:M128"/>
    <mergeCell ref="N127:N128"/>
    <mergeCell ref="O127:O128"/>
    <mergeCell ref="P127:P128"/>
    <mergeCell ref="C126:Q126"/>
    <mergeCell ref="B127:B128"/>
    <mergeCell ref="C127:C128"/>
    <mergeCell ref="D127:D128"/>
    <mergeCell ref="E127:E128"/>
    <mergeCell ref="F127:F128"/>
    <mergeCell ref="G127:G128"/>
    <mergeCell ref="H127:H128"/>
    <mergeCell ref="I127:I128"/>
    <mergeCell ref="J127:J128"/>
    <mergeCell ref="B121:Q121"/>
    <mergeCell ref="C123:Q123"/>
    <mergeCell ref="C124:I124"/>
    <mergeCell ref="K124:Q124"/>
    <mergeCell ref="C125:E125"/>
    <mergeCell ref="G125:I125"/>
    <mergeCell ref="K125:M125"/>
    <mergeCell ref="O125:Q125"/>
    <mergeCell ref="H101:H102"/>
    <mergeCell ref="I101:I102"/>
    <mergeCell ref="J101:J102"/>
    <mergeCell ref="K101:K102"/>
    <mergeCell ref="L101:L102"/>
    <mergeCell ref="M101:M102"/>
    <mergeCell ref="B101:B102"/>
    <mergeCell ref="C101:C102"/>
    <mergeCell ref="D101:D102"/>
    <mergeCell ref="E101:E102"/>
    <mergeCell ref="F101:F102"/>
    <mergeCell ref="G101:G102"/>
    <mergeCell ref="H99:H100"/>
    <mergeCell ref="I99:I100"/>
    <mergeCell ref="J99:J100"/>
    <mergeCell ref="K99:K100"/>
    <mergeCell ref="L99:L100"/>
    <mergeCell ref="M99:M100"/>
    <mergeCell ref="B99:B100"/>
    <mergeCell ref="C99:C100"/>
    <mergeCell ref="D99:D100"/>
    <mergeCell ref="E99:E100"/>
    <mergeCell ref="F99:F100"/>
    <mergeCell ref="G99:G100"/>
    <mergeCell ref="H97:H98"/>
    <mergeCell ref="I97:I98"/>
    <mergeCell ref="J97:J98"/>
    <mergeCell ref="K97:K98"/>
    <mergeCell ref="L97:L98"/>
    <mergeCell ref="M97:M98"/>
    <mergeCell ref="B97:B98"/>
    <mergeCell ref="C97:C98"/>
    <mergeCell ref="D97:D98"/>
    <mergeCell ref="E97:E98"/>
    <mergeCell ref="F97:F98"/>
    <mergeCell ref="G97:G98"/>
    <mergeCell ref="H95:H96"/>
    <mergeCell ref="I95:I96"/>
    <mergeCell ref="J95:J96"/>
    <mergeCell ref="K95:K96"/>
    <mergeCell ref="L95:L96"/>
    <mergeCell ref="M95:M96"/>
    <mergeCell ref="B95:B96"/>
    <mergeCell ref="C95:C96"/>
    <mergeCell ref="D95:D96"/>
    <mergeCell ref="E95:E96"/>
    <mergeCell ref="F95:F96"/>
    <mergeCell ref="G95:G96"/>
    <mergeCell ref="B90:M90"/>
    <mergeCell ref="C92:M92"/>
    <mergeCell ref="C93:E93"/>
    <mergeCell ref="G93:I93"/>
    <mergeCell ref="K93:M93"/>
    <mergeCell ref="C94:M94"/>
    <mergeCell ref="H85:H86"/>
    <mergeCell ref="I85:I86"/>
    <mergeCell ref="J85:J86"/>
    <mergeCell ref="K85:K86"/>
    <mergeCell ref="L85:L86"/>
    <mergeCell ref="M85:M86"/>
    <mergeCell ref="B85:B86"/>
    <mergeCell ref="C85:C86"/>
    <mergeCell ref="D85:D86"/>
    <mergeCell ref="E85:E86"/>
    <mergeCell ref="F85:F86"/>
    <mergeCell ref="G85:G86"/>
    <mergeCell ref="M81:M82"/>
    <mergeCell ref="B83:B84"/>
    <mergeCell ref="C83:D84"/>
    <mergeCell ref="E83:E84"/>
    <mergeCell ref="F83:F84"/>
    <mergeCell ref="G83:H84"/>
    <mergeCell ref="I83:I84"/>
    <mergeCell ref="J83:J84"/>
    <mergeCell ref="K83:L84"/>
    <mergeCell ref="M83:M84"/>
    <mergeCell ref="K79:L80"/>
    <mergeCell ref="M79:M80"/>
    <mergeCell ref="B81:B82"/>
    <mergeCell ref="C81:D82"/>
    <mergeCell ref="E81:E82"/>
    <mergeCell ref="F81:F82"/>
    <mergeCell ref="G81:H82"/>
    <mergeCell ref="I81:I82"/>
    <mergeCell ref="J81:J82"/>
    <mergeCell ref="K81:L82"/>
    <mergeCell ref="C78:D78"/>
    <mergeCell ref="G78:H78"/>
    <mergeCell ref="K78:L78"/>
    <mergeCell ref="B79:B80"/>
    <mergeCell ref="C79:D80"/>
    <mergeCell ref="E79:E80"/>
    <mergeCell ref="F79:F80"/>
    <mergeCell ref="G79:H80"/>
    <mergeCell ref="I79:I80"/>
    <mergeCell ref="J79:J80"/>
    <mergeCell ref="H76:H77"/>
    <mergeCell ref="I76:I77"/>
    <mergeCell ref="J76:J77"/>
    <mergeCell ref="K76:K77"/>
    <mergeCell ref="L76:L77"/>
    <mergeCell ref="M76:M77"/>
    <mergeCell ref="B76:B77"/>
    <mergeCell ref="C76:C77"/>
    <mergeCell ref="D76:D77"/>
    <mergeCell ref="E76:E77"/>
    <mergeCell ref="F76:F77"/>
    <mergeCell ref="G76:G77"/>
    <mergeCell ref="B71:M71"/>
    <mergeCell ref="C73:M73"/>
    <mergeCell ref="C74:E74"/>
    <mergeCell ref="G74:I74"/>
    <mergeCell ref="K74:M74"/>
    <mergeCell ref="C75:M75"/>
    <mergeCell ref="H66:H67"/>
    <mergeCell ref="I66:I67"/>
    <mergeCell ref="J66:J67"/>
    <mergeCell ref="K66:K67"/>
    <mergeCell ref="L66:L67"/>
    <mergeCell ref="M66:M67"/>
    <mergeCell ref="B66:B67"/>
    <mergeCell ref="C66:C67"/>
    <mergeCell ref="D66:D67"/>
    <mergeCell ref="E66:E67"/>
    <mergeCell ref="F66:F67"/>
    <mergeCell ref="G66:G67"/>
    <mergeCell ref="H64:H65"/>
    <mergeCell ref="I64:I65"/>
    <mergeCell ref="J64:J65"/>
    <mergeCell ref="K64:K65"/>
    <mergeCell ref="L64:L65"/>
    <mergeCell ref="M64:M65"/>
    <mergeCell ref="B64:B65"/>
    <mergeCell ref="C64:C65"/>
    <mergeCell ref="D64:D65"/>
    <mergeCell ref="E64:E65"/>
    <mergeCell ref="F64:F65"/>
    <mergeCell ref="G64:G65"/>
    <mergeCell ref="H62:H63"/>
    <mergeCell ref="I62:I63"/>
    <mergeCell ref="J62:J63"/>
    <mergeCell ref="K62:K63"/>
    <mergeCell ref="L62:L63"/>
    <mergeCell ref="M62:M63"/>
    <mergeCell ref="B62:B63"/>
    <mergeCell ref="C62:C63"/>
    <mergeCell ref="D62:D63"/>
    <mergeCell ref="E62:E63"/>
    <mergeCell ref="F62:F63"/>
    <mergeCell ref="G62:G63"/>
    <mergeCell ref="K59:K60"/>
    <mergeCell ref="L59:L60"/>
    <mergeCell ref="M59:M60"/>
    <mergeCell ref="C61:D61"/>
    <mergeCell ref="G61:H61"/>
    <mergeCell ref="K61:L61"/>
    <mergeCell ref="C58:M58"/>
    <mergeCell ref="B59:B60"/>
    <mergeCell ref="C59:C60"/>
    <mergeCell ref="D59:D60"/>
    <mergeCell ref="E59:E60"/>
    <mergeCell ref="F59:F60"/>
    <mergeCell ref="G59:G60"/>
    <mergeCell ref="H59:H60"/>
    <mergeCell ref="I59:I60"/>
    <mergeCell ref="J59:J60"/>
    <mergeCell ref="H49:H50"/>
    <mergeCell ref="I49:I50"/>
    <mergeCell ref="B54:M54"/>
    <mergeCell ref="C56:M56"/>
    <mergeCell ref="C57:E57"/>
    <mergeCell ref="G57:I57"/>
    <mergeCell ref="K57:M57"/>
    <mergeCell ref="B49:B50"/>
    <mergeCell ref="C49:C50"/>
    <mergeCell ref="D49:D50"/>
    <mergeCell ref="E49:E50"/>
    <mergeCell ref="F49:F50"/>
    <mergeCell ref="G49:G50"/>
    <mergeCell ref="I44:I45"/>
    <mergeCell ref="C46:D46"/>
    <mergeCell ref="G46:H46"/>
    <mergeCell ref="B47:B48"/>
    <mergeCell ref="C47:D48"/>
    <mergeCell ref="E47:E48"/>
    <mergeCell ref="F47:F48"/>
    <mergeCell ref="G47:H48"/>
    <mergeCell ref="I47:I48"/>
    <mergeCell ref="C43:D43"/>
    <mergeCell ref="G43:H43"/>
    <mergeCell ref="B44:B45"/>
    <mergeCell ref="C44:D45"/>
    <mergeCell ref="E44:E45"/>
    <mergeCell ref="F44:F45"/>
    <mergeCell ref="G44:H45"/>
    <mergeCell ref="C40:I40"/>
    <mergeCell ref="B41:B42"/>
    <mergeCell ref="C41:C42"/>
    <mergeCell ref="D41:D42"/>
    <mergeCell ref="E41:E42"/>
    <mergeCell ref="F41:F42"/>
    <mergeCell ref="G41:G42"/>
    <mergeCell ref="H41:H42"/>
    <mergeCell ref="I41:I42"/>
    <mergeCell ref="H33:H34"/>
    <mergeCell ref="I33:I34"/>
    <mergeCell ref="B36:I36"/>
    <mergeCell ref="C38:I38"/>
    <mergeCell ref="C39:E39"/>
    <mergeCell ref="G39:I39"/>
    <mergeCell ref="B33:B34"/>
    <mergeCell ref="C33:C34"/>
    <mergeCell ref="D33:D34"/>
    <mergeCell ref="E33:E34"/>
    <mergeCell ref="F33:F34"/>
    <mergeCell ref="G33:G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H21:H22"/>
    <mergeCell ref="I21:I22"/>
    <mergeCell ref="B23:B24"/>
    <mergeCell ref="C23:C24"/>
    <mergeCell ref="D23:D24"/>
    <mergeCell ref="E23:E24"/>
    <mergeCell ref="F23:F24"/>
    <mergeCell ref="G23:G24"/>
    <mergeCell ref="H23:H24"/>
    <mergeCell ref="I23:I24"/>
    <mergeCell ref="B21:B22"/>
    <mergeCell ref="C21:C22"/>
    <mergeCell ref="D21:D22"/>
    <mergeCell ref="E21:E22"/>
    <mergeCell ref="F21:F22"/>
    <mergeCell ref="G21:G22"/>
    <mergeCell ref="G17:G18"/>
    <mergeCell ref="H17:H18"/>
    <mergeCell ref="I17:I18"/>
    <mergeCell ref="B19:B20"/>
    <mergeCell ref="C19:D20"/>
    <mergeCell ref="E19:E20"/>
    <mergeCell ref="F19:F20"/>
    <mergeCell ref="G19:H20"/>
    <mergeCell ref="I19:I20"/>
    <mergeCell ref="B12:I12"/>
    <mergeCell ref="C14:I14"/>
    <mergeCell ref="C15:E15"/>
    <mergeCell ref="G15:I15"/>
    <mergeCell ref="C16:I16"/>
    <mergeCell ref="B17:B18"/>
    <mergeCell ref="C17:C18"/>
    <mergeCell ref="D17:D18"/>
    <mergeCell ref="E17:E18"/>
    <mergeCell ref="F17:F18"/>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1"/>
  <sheetViews>
    <sheetView showGridLines="0" workbookViewId="0"/>
  </sheetViews>
  <sheetFormatPr defaultRowHeight="15"/>
  <cols>
    <col min="1" max="1" width="36.5703125" bestFit="1" customWidth="1"/>
    <col min="2" max="5" width="12.28515625" bestFit="1" customWidth="1"/>
  </cols>
  <sheetData>
    <row r="1" spans="1:5" ht="30">
      <c r="A1" s="1" t="s">
        <v>2770</v>
      </c>
      <c r="B1" s="8" t="s">
        <v>2</v>
      </c>
      <c r="C1" s="8" t="s">
        <v>34</v>
      </c>
      <c r="D1" s="8" t="s">
        <v>35</v>
      </c>
      <c r="E1" s="8" t="s">
        <v>2201</v>
      </c>
    </row>
    <row r="2" spans="1:5">
      <c r="A2" s="1" t="s">
        <v>72</v>
      </c>
      <c r="B2" s="8"/>
      <c r="C2" s="8"/>
      <c r="D2" s="8"/>
      <c r="E2" s="8"/>
    </row>
    <row r="3" spans="1:5">
      <c r="A3" s="3" t="s">
        <v>85</v>
      </c>
      <c r="B3" s="4"/>
      <c r="C3" s="4"/>
      <c r="D3" s="4"/>
      <c r="E3" s="4"/>
    </row>
    <row r="4" spans="1:5">
      <c r="A4" s="2" t="s">
        <v>86</v>
      </c>
      <c r="B4" s="9">
        <v>624.6</v>
      </c>
      <c r="C4" s="9">
        <v>442.3</v>
      </c>
      <c r="D4" s="6">
        <v>624</v>
      </c>
      <c r="E4" s="9">
        <v>1078.9000000000001</v>
      </c>
    </row>
    <row r="5" spans="1:5">
      <c r="A5" s="2" t="s">
        <v>1609</v>
      </c>
      <c r="B5" s="4">
        <v>488.9</v>
      </c>
      <c r="C5" s="4">
        <v>572.79999999999995</v>
      </c>
      <c r="D5" s="4"/>
      <c r="E5" s="4"/>
    </row>
    <row r="6" spans="1:5">
      <c r="A6" s="2" t="s">
        <v>95</v>
      </c>
      <c r="B6" s="4">
        <v>202.2</v>
      </c>
      <c r="C6" s="4">
        <v>205.3</v>
      </c>
      <c r="D6" s="4"/>
      <c r="E6" s="4"/>
    </row>
    <row r="7" spans="1:5">
      <c r="A7" s="2" t="s">
        <v>1611</v>
      </c>
      <c r="B7" s="4">
        <v>79.2</v>
      </c>
      <c r="C7" s="4">
        <v>82.1</v>
      </c>
      <c r="D7" s="4"/>
      <c r="E7" s="4"/>
    </row>
    <row r="8" spans="1:5">
      <c r="A8" s="2" t="s">
        <v>99</v>
      </c>
      <c r="B8" s="10">
        <v>1578.9</v>
      </c>
      <c r="C8" s="10">
        <v>1537.7</v>
      </c>
      <c r="D8" s="4"/>
      <c r="E8" s="4"/>
    </row>
    <row r="9" spans="1:5">
      <c r="A9" s="2" t="s">
        <v>1615</v>
      </c>
      <c r="B9" s="7">
        <v>1798</v>
      </c>
      <c r="C9" s="10">
        <v>1970.1</v>
      </c>
      <c r="D9" s="4"/>
      <c r="E9" s="4"/>
    </row>
    <row r="10" spans="1:5">
      <c r="A10" s="2" t="s">
        <v>101</v>
      </c>
      <c r="B10" s="10">
        <v>2191.6</v>
      </c>
      <c r="C10" s="10">
        <v>2418.6999999999998</v>
      </c>
      <c r="D10" s="10">
        <v>2453.1</v>
      </c>
      <c r="E10" s="4"/>
    </row>
    <row r="11" spans="1:5">
      <c r="A11" s="2" t="s">
        <v>1616</v>
      </c>
      <c r="B11" s="10">
        <v>5755.8</v>
      </c>
      <c r="C11" s="10">
        <v>6825.1</v>
      </c>
      <c r="D11" s="4"/>
      <c r="E11" s="4"/>
    </row>
    <row r="12" spans="1:5">
      <c r="A12" s="2" t="s">
        <v>103</v>
      </c>
      <c r="B12" s="10">
        <v>2388.6</v>
      </c>
      <c r="C12" s="10">
        <v>2506.5</v>
      </c>
      <c r="D12" s="4"/>
      <c r="E12" s="4"/>
    </row>
    <row r="13" spans="1:5">
      <c r="A13" s="2" t="s">
        <v>98</v>
      </c>
      <c r="B13" s="4">
        <v>58.2</v>
      </c>
      <c r="C13" s="4">
        <v>38.299999999999997</v>
      </c>
      <c r="D13" s="4"/>
      <c r="E13" s="4"/>
    </row>
    <row r="14" spans="1:5">
      <c r="A14" s="2" t="s">
        <v>106</v>
      </c>
      <c r="B14" s="10">
        <v>13996.3</v>
      </c>
      <c r="C14" s="10">
        <v>15580.1</v>
      </c>
      <c r="D14" s="4"/>
      <c r="E14" s="4"/>
    </row>
    <row r="15" spans="1:5">
      <c r="A15" s="3" t="s">
        <v>107</v>
      </c>
      <c r="B15" s="4"/>
      <c r="C15" s="4"/>
      <c r="D15" s="4"/>
      <c r="E15" s="4"/>
    </row>
    <row r="16" spans="1:5" ht="30">
      <c r="A16" s="2" t="s">
        <v>1145</v>
      </c>
      <c r="B16" s="7">
        <v>1305</v>
      </c>
      <c r="C16" s="10">
        <v>1429.6</v>
      </c>
      <c r="D16" s="4"/>
      <c r="E16" s="4"/>
    </row>
    <row r="17" spans="1:5">
      <c r="A17" s="2" t="s">
        <v>109</v>
      </c>
      <c r="B17" s="4">
        <v>164.8</v>
      </c>
      <c r="C17" s="4">
        <v>138.1</v>
      </c>
      <c r="D17" s="4"/>
      <c r="E17" s="4"/>
    </row>
    <row r="18" spans="1:5" ht="30">
      <c r="A18" s="2" t="s">
        <v>110</v>
      </c>
      <c r="B18" s="4">
        <v>849.4</v>
      </c>
      <c r="C18" s="4">
        <v>586.9</v>
      </c>
      <c r="D18" s="4"/>
      <c r="E18" s="4"/>
    </row>
    <row r="19" spans="1:5">
      <c r="A19" s="2" t="s">
        <v>111</v>
      </c>
      <c r="B19" s="4">
        <v>6.1</v>
      </c>
      <c r="C19" s="4">
        <v>6.8</v>
      </c>
      <c r="D19" s="4"/>
      <c r="E19" s="4"/>
    </row>
    <row r="20" spans="1:5">
      <c r="A20" s="2" t="s">
        <v>112</v>
      </c>
      <c r="B20" s="10">
        <v>2325.3000000000002</v>
      </c>
      <c r="C20" s="10">
        <v>2161.4</v>
      </c>
      <c r="D20" s="4"/>
      <c r="E20" s="4"/>
    </row>
    <row r="21" spans="1:5">
      <c r="A21" s="2" t="s">
        <v>113</v>
      </c>
      <c r="B21" s="10">
        <v>2337.1</v>
      </c>
      <c r="C21" s="7">
        <v>3213</v>
      </c>
      <c r="D21" s="4"/>
      <c r="E21" s="4"/>
    </row>
    <row r="22" spans="1:5">
      <c r="A22" s="2" t="s">
        <v>114</v>
      </c>
      <c r="B22" s="4">
        <v>542.9</v>
      </c>
      <c r="C22" s="4">
        <v>462.6</v>
      </c>
      <c r="D22" s="4"/>
      <c r="E22" s="4"/>
    </row>
    <row r="23" spans="1:5">
      <c r="A23" s="2" t="s">
        <v>111</v>
      </c>
      <c r="B23" s="4">
        <v>15.5</v>
      </c>
      <c r="C23" s="4">
        <v>17.3</v>
      </c>
      <c r="D23" s="4"/>
      <c r="E23" s="4"/>
    </row>
    <row r="24" spans="1:5">
      <c r="A24" s="2" t="s">
        <v>117</v>
      </c>
      <c r="B24" s="10">
        <v>6110.2</v>
      </c>
      <c r="C24" s="7">
        <v>6950</v>
      </c>
      <c r="D24" s="4"/>
      <c r="E24" s="4"/>
    </row>
    <row r="25" spans="1:5">
      <c r="A25" s="2" t="s">
        <v>1626</v>
      </c>
      <c r="B25" s="10">
        <v>7863.3</v>
      </c>
      <c r="C25" s="10">
        <v>8605.2000000000007</v>
      </c>
      <c r="D25" s="4"/>
      <c r="E25" s="4"/>
    </row>
    <row r="26" spans="1:5">
      <c r="A26" s="2" t="s">
        <v>126</v>
      </c>
      <c r="B26" s="4">
        <v>22.8</v>
      </c>
      <c r="C26" s="4">
        <v>24.9</v>
      </c>
      <c r="D26" s="4"/>
      <c r="E26" s="4"/>
    </row>
    <row r="27" spans="1:5">
      <c r="A27" s="2" t="s">
        <v>127</v>
      </c>
      <c r="B27" s="10">
        <v>7886.1</v>
      </c>
      <c r="C27" s="10">
        <v>8630.1</v>
      </c>
      <c r="D27" s="4"/>
      <c r="E27" s="4"/>
    </row>
    <row r="28" spans="1:5">
      <c r="A28" s="2" t="s">
        <v>128</v>
      </c>
      <c r="B28" s="10">
        <v>13996.3</v>
      </c>
      <c r="C28" s="10">
        <v>15580.1</v>
      </c>
      <c r="D28" s="4"/>
      <c r="E28" s="4"/>
    </row>
    <row r="29" spans="1:5">
      <c r="A29" s="2" t="s">
        <v>2771</v>
      </c>
      <c r="B29" s="4"/>
      <c r="C29" s="4"/>
      <c r="D29" s="4"/>
      <c r="E29" s="4"/>
    </row>
    <row r="30" spans="1:5">
      <c r="A30" s="3" t="s">
        <v>85</v>
      </c>
      <c r="B30" s="4"/>
      <c r="C30" s="4"/>
      <c r="D30" s="4"/>
      <c r="E30" s="4"/>
    </row>
    <row r="31" spans="1:5">
      <c r="A31" s="2" t="s">
        <v>86</v>
      </c>
      <c r="B31" s="4">
        <v>40.9</v>
      </c>
      <c r="C31" s="4">
        <v>90.6</v>
      </c>
      <c r="D31" s="4">
        <v>189.8</v>
      </c>
      <c r="E31" s="4">
        <v>601.1</v>
      </c>
    </row>
    <row r="32" spans="1:5">
      <c r="A32" s="2" t="s">
        <v>1609</v>
      </c>
      <c r="B32" s="4">
        <v>2.2999999999999998</v>
      </c>
      <c r="C32" s="4">
        <v>0.7</v>
      </c>
      <c r="D32" s="4"/>
      <c r="E32" s="4"/>
    </row>
    <row r="33" spans="1:5">
      <c r="A33" s="2" t="s">
        <v>1610</v>
      </c>
      <c r="B33" s="4">
        <v>17.399999999999999</v>
      </c>
      <c r="C33" s="4">
        <v>48</v>
      </c>
      <c r="D33" s="4"/>
      <c r="E33" s="4"/>
    </row>
    <row r="34" spans="1:5">
      <c r="A34" s="2" t="s">
        <v>95</v>
      </c>
      <c r="B34" s="4">
        <v>0</v>
      </c>
      <c r="C34" s="4">
        <v>0</v>
      </c>
      <c r="D34" s="4"/>
      <c r="E34" s="4"/>
    </row>
    <row r="35" spans="1:5">
      <c r="A35" s="2" t="s">
        <v>1611</v>
      </c>
      <c r="B35" s="4">
        <v>7</v>
      </c>
      <c r="C35" s="4">
        <v>8.4</v>
      </c>
      <c r="D35" s="4"/>
      <c r="E35" s="4"/>
    </row>
    <row r="36" spans="1:5">
      <c r="A36" s="2" t="s">
        <v>98</v>
      </c>
      <c r="B36" s="4">
        <v>2.2000000000000002</v>
      </c>
      <c r="C36" s="4">
        <v>0</v>
      </c>
      <c r="D36" s="4"/>
      <c r="E36" s="4"/>
    </row>
    <row r="37" spans="1:5">
      <c r="A37" s="2" t="s">
        <v>1612</v>
      </c>
      <c r="B37" s="4">
        <v>0</v>
      </c>
      <c r="C37" s="4">
        <v>0</v>
      </c>
      <c r="D37" s="4"/>
      <c r="E37" s="4"/>
    </row>
    <row r="38" spans="1:5">
      <c r="A38" s="2" t="s">
        <v>99</v>
      </c>
      <c r="B38" s="4">
        <v>69.8</v>
      </c>
      <c r="C38" s="4">
        <v>147.69999999999999</v>
      </c>
      <c r="D38" s="4"/>
      <c r="E38" s="4"/>
    </row>
    <row r="39" spans="1:5">
      <c r="A39" s="2" t="s">
        <v>1615</v>
      </c>
      <c r="B39" s="4">
        <v>26.9</v>
      </c>
      <c r="C39" s="4">
        <v>31</v>
      </c>
      <c r="D39" s="4"/>
      <c r="E39" s="4"/>
    </row>
    <row r="40" spans="1:5">
      <c r="A40" s="2" t="s">
        <v>101</v>
      </c>
      <c r="B40" s="4">
        <v>0</v>
      </c>
      <c r="C40" s="4">
        <v>0</v>
      </c>
      <c r="D40" s="4"/>
      <c r="E40" s="4"/>
    </row>
    <row r="41" spans="1:5">
      <c r="A41" s="2" t="s">
        <v>1616</v>
      </c>
      <c r="B41" s="4">
        <v>0</v>
      </c>
      <c r="C41" s="4">
        <v>0</v>
      </c>
      <c r="D41" s="4"/>
      <c r="E41" s="4"/>
    </row>
    <row r="42" spans="1:5">
      <c r="A42" s="2" t="s">
        <v>103</v>
      </c>
      <c r="B42" s="4">
        <v>0</v>
      </c>
      <c r="C42" s="4">
        <v>0</v>
      </c>
      <c r="D42" s="4"/>
      <c r="E42" s="4"/>
    </row>
    <row r="43" spans="1:5" ht="30">
      <c r="A43" s="2" t="s">
        <v>1617</v>
      </c>
      <c r="B43" s="10">
        <v>12582.8</v>
      </c>
      <c r="C43" s="4"/>
      <c r="D43" s="4"/>
      <c r="E43" s="4"/>
    </row>
    <row r="44" spans="1:5">
      <c r="A44" s="2" t="s">
        <v>98</v>
      </c>
      <c r="B44" s="4">
        <v>21.3</v>
      </c>
      <c r="C44" s="4">
        <v>28.8</v>
      </c>
      <c r="D44" s="4"/>
      <c r="E44" s="4"/>
    </row>
    <row r="45" spans="1:5">
      <c r="A45" s="2" t="s">
        <v>1619</v>
      </c>
      <c r="B45" s="4">
        <v>31.1</v>
      </c>
      <c r="C45" s="4">
        <v>35.5</v>
      </c>
      <c r="D45" s="4"/>
      <c r="E45" s="4"/>
    </row>
    <row r="46" spans="1:5">
      <c r="A46" s="2" t="s">
        <v>106</v>
      </c>
      <c r="B46" s="10">
        <v>12731.9</v>
      </c>
      <c r="C46" s="10">
        <v>13103.9</v>
      </c>
      <c r="D46" s="4"/>
      <c r="E46" s="4"/>
    </row>
    <row r="47" spans="1:5">
      <c r="A47" s="3" t="s">
        <v>107</v>
      </c>
      <c r="B47" s="4"/>
      <c r="C47" s="4"/>
      <c r="D47" s="4"/>
      <c r="E47" s="4"/>
    </row>
    <row r="48" spans="1:5" ht="30">
      <c r="A48" s="2" t="s">
        <v>1145</v>
      </c>
      <c r="B48" s="4">
        <v>61.9</v>
      </c>
      <c r="C48" s="4">
        <v>71.5</v>
      </c>
      <c r="D48" s="4"/>
      <c r="E48" s="4"/>
    </row>
    <row r="49" spans="1:5">
      <c r="A49" s="2" t="s">
        <v>109</v>
      </c>
      <c r="B49" s="4">
        <v>0</v>
      </c>
      <c r="C49" s="4">
        <v>8.8000000000000007</v>
      </c>
      <c r="D49" s="4"/>
      <c r="E49" s="4"/>
    </row>
    <row r="50" spans="1:5" ht="30">
      <c r="A50" s="2" t="s">
        <v>110</v>
      </c>
      <c r="B50" s="4">
        <v>0</v>
      </c>
      <c r="C50" s="4">
        <v>379.7</v>
      </c>
      <c r="D50" s="4"/>
      <c r="E50" s="4"/>
    </row>
    <row r="51" spans="1:5">
      <c r="A51" s="2" t="s">
        <v>111</v>
      </c>
      <c r="B51" s="4">
        <v>0</v>
      </c>
      <c r="C51" s="4">
        <v>0</v>
      </c>
      <c r="D51" s="4"/>
      <c r="E51" s="4"/>
    </row>
    <row r="52" spans="1:5">
      <c r="A52" s="2" t="s">
        <v>1622</v>
      </c>
      <c r="B52" s="10">
        <v>2881.1</v>
      </c>
      <c r="C52" s="10">
        <v>2120.6999999999998</v>
      </c>
      <c r="D52" s="4"/>
      <c r="E52" s="4"/>
    </row>
    <row r="53" spans="1:5">
      <c r="A53" s="2" t="s">
        <v>112</v>
      </c>
      <c r="B53" s="7">
        <v>2943</v>
      </c>
      <c r="C53" s="10">
        <v>2580.6999999999998</v>
      </c>
      <c r="D53" s="4"/>
      <c r="E53" s="4"/>
    </row>
    <row r="54" spans="1:5">
      <c r="A54" s="2" t="s">
        <v>113</v>
      </c>
      <c r="B54" s="10">
        <v>1907.3</v>
      </c>
      <c r="C54" s="10">
        <v>1896.2</v>
      </c>
      <c r="D54" s="4"/>
      <c r="E54" s="4"/>
    </row>
    <row r="55" spans="1:5">
      <c r="A55" s="2" t="s">
        <v>114</v>
      </c>
      <c r="B55" s="4">
        <v>2.9</v>
      </c>
      <c r="C55" s="4">
        <v>2.6</v>
      </c>
      <c r="D55" s="4"/>
      <c r="E55" s="4"/>
    </row>
    <row r="56" spans="1:5">
      <c r="A56" s="2" t="s">
        <v>109</v>
      </c>
      <c r="B56" s="4">
        <v>0</v>
      </c>
      <c r="C56" s="4">
        <v>0</v>
      </c>
      <c r="D56" s="4"/>
      <c r="E56" s="4"/>
    </row>
    <row r="57" spans="1:5">
      <c r="A57" s="2" t="s">
        <v>116</v>
      </c>
      <c r="B57" s="4">
        <v>16.600000000000001</v>
      </c>
      <c r="C57" s="4">
        <v>22.4</v>
      </c>
      <c r="D57" s="4"/>
      <c r="E57" s="4"/>
    </row>
    <row r="58" spans="1:5">
      <c r="A58" s="2" t="s">
        <v>111</v>
      </c>
      <c r="B58" s="4">
        <v>0</v>
      </c>
      <c r="C58" s="4">
        <v>0</v>
      </c>
      <c r="D58" s="4"/>
      <c r="E58" s="4"/>
    </row>
    <row r="59" spans="1:5">
      <c r="A59" s="2" t="s">
        <v>1623</v>
      </c>
      <c r="B59" s="4">
        <v>0</v>
      </c>
      <c r="C59" s="4">
        <v>0</v>
      </c>
      <c r="D59" s="4"/>
      <c r="E59" s="4"/>
    </row>
    <row r="60" spans="1:5">
      <c r="A60" s="2" t="s">
        <v>117</v>
      </c>
      <c r="B60" s="10">
        <v>4869.8</v>
      </c>
      <c r="C60" s="10">
        <v>4501.8999999999996</v>
      </c>
      <c r="D60" s="4"/>
      <c r="E60" s="4"/>
    </row>
    <row r="61" spans="1:5">
      <c r="A61" s="2" t="s">
        <v>1626</v>
      </c>
      <c r="B61" s="10">
        <v>7863.3</v>
      </c>
      <c r="C61" s="10">
        <v>8605.2000000000007</v>
      </c>
      <c r="D61" s="4"/>
      <c r="E61" s="4"/>
    </row>
    <row r="62" spans="1:5">
      <c r="A62" s="2" t="s">
        <v>1627</v>
      </c>
      <c r="B62" s="4">
        <v>-1.2</v>
      </c>
      <c r="C62" s="4">
        <v>-3.2</v>
      </c>
      <c r="D62" s="4"/>
      <c r="E62" s="4"/>
    </row>
    <row r="63" spans="1:5">
      <c r="A63" s="2" t="s">
        <v>1630</v>
      </c>
      <c r="B63" s="10">
        <v>7862.1</v>
      </c>
      <c r="C63" s="7">
        <v>8602</v>
      </c>
      <c r="D63" s="4"/>
      <c r="E63" s="4"/>
    </row>
    <row r="64" spans="1:5">
      <c r="A64" s="2" t="s">
        <v>126</v>
      </c>
      <c r="B64" s="4">
        <v>0</v>
      </c>
      <c r="C64" s="4">
        <v>0</v>
      </c>
      <c r="D64" s="4"/>
      <c r="E64" s="4"/>
    </row>
    <row r="65" spans="1:5">
      <c r="A65" s="2" t="s">
        <v>127</v>
      </c>
      <c r="B65" s="10">
        <v>7862.1</v>
      </c>
      <c r="C65" s="7">
        <v>8602</v>
      </c>
      <c r="D65" s="4"/>
      <c r="E65" s="4"/>
    </row>
    <row r="66" spans="1:5">
      <c r="A66" s="2" t="s">
        <v>128</v>
      </c>
      <c r="B66" s="10">
        <v>12731.9</v>
      </c>
      <c r="C66" s="10">
        <v>13103.9</v>
      </c>
      <c r="D66" s="4"/>
      <c r="E66" s="4"/>
    </row>
    <row r="67" spans="1:5">
      <c r="A67" s="2" t="s">
        <v>2768</v>
      </c>
      <c r="B67" s="4"/>
      <c r="C67" s="4"/>
      <c r="D67" s="4"/>
      <c r="E67" s="4"/>
    </row>
    <row r="68" spans="1:5">
      <c r="A68" s="3" t="s">
        <v>85</v>
      </c>
      <c r="B68" s="4"/>
      <c r="C68" s="4"/>
      <c r="D68" s="4"/>
      <c r="E68" s="4"/>
    </row>
    <row r="69" spans="1:5">
      <c r="A69" s="2" t="s">
        <v>86</v>
      </c>
      <c r="B69" s="4">
        <v>470.7</v>
      </c>
      <c r="C69" s="4">
        <v>248.7</v>
      </c>
      <c r="D69" s="4">
        <v>249.3</v>
      </c>
      <c r="E69" s="4">
        <v>422.5</v>
      </c>
    </row>
    <row r="70" spans="1:5">
      <c r="A70" s="2" t="s">
        <v>1609</v>
      </c>
      <c r="B70" s="4">
        <v>391</v>
      </c>
      <c r="C70" s="4">
        <v>466.3</v>
      </c>
      <c r="D70" s="4"/>
      <c r="E70" s="4"/>
    </row>
    <row r="71" spans="1:5">
      <c r="A71" s="2" t="s">
        <v>1610</v>
      </c>
      <c r="B71" s="4">
        <v>50.3</v>
      </c>
      <c r="C71" s="4">
        <v>56.5</v>
      </c>
      <c r="D71" s="4"/>
      <c r="E71" s="4"/>
    </row>
    <row r="72" spans="1:5">
      <c r="A72" s="2" t="s">
        <v>95</v>
      </c>
      <c r="B72" s="4">
        <v>170.1</v>
      </c>
      <c r="C72" s="4">
        <v>166.8</v>
      </c>
      <c r="D72" s="4"/>
      <c r="E72" s="4"/>
    </row>
    <row r="73" spans="1:5">
      <c r="A73" s="2" t="s">
        <v>1611</v>
      </c>
      <c r="B73" s="4">
        <v>55.4</v>
      </c>
      <c r="C73" s="4">
        <v>60.1</v>
      </c>
      <c r="D73" s="4"/>
      <c r="E73" s="4"/>
    </row>
    <row r="74" spans="1:5">
      <c r="A74" s="2" t="s">
        <v>98</v>
      </c>
      <c r="B74" s="4">
        <v>0</v>
      </c>
      <c r="C74" s="4">
        <v>0</v>
      </c>
      <c r="D74" s="4"/>
      <c r="E74" s="4"/>
    </row>
    <row r="75" spans="1:5">
      <c r="A75" s="2" t="s">
        <v>1612</v>
      </c>
      <c r="B75" s="7">
        <v>3313</v>
      </c>
      <c r="C75" s="10">
        <v>3186.8</v>
      </c>
      <c r="D75" s="4"/>
      <c r="E75" s="4"/>
    </row>
    <row r="76" spans="1:5">
      <c r="A76" s="2" t="s">
        <v>99</v>
      </c>
      <c r="B76" s="10">
        <v>4450.5</v>
      </c>
      <c r="C76" s="10">
        <v>4185.2</v>
      </c>
      <c r="D76" s="4"/>
      <c r="E76" s="4"/>
    </row>
    <row r="77" spans="1:5">
      <c r="A77" s="2" t="s">
        <v>1615</v>
      </c>
      <c r="B77" s="10">
        <v>1161.4000000000001</v>
      </c>
      <c r="C77" s="10">
        <v>1282.8</v>
      </c>
      <c r="D77" s="4"/>
      <c r="E77" s="4"/>
    </row>
    <row r="78" spans="1:5">
      <c r="A78" s="2" t="s">
        <v>101</v>
      </c>
      <c r="B78" s="10">
        <v>1085.2</v>
      </c>
      <c r="C78" s="10">
        <v>1161.8</v>
      </c>
      <c r="D78" s="4"/>
      <c r="E78" s="4"/>
    </row>
    <row r="79" spans="1:5">
      <c r="A79" s="2" t="s">
        <v>1616</v>
      </c>
      <c r="B79" s="10">
        <v>3883.9</v>
      </c>
      <c r="C79" s="10">
        <v>4292.3</v>
      </c>
      <c r="D79" s="4"/>
      <c r="E79" s="4"/>
    </row>
    <row r="80" spans="1:5">
      <c r="A80" s="2" t="s">
        <v>103</v>
      </c>
      <c r="B80" s="10">
        <v>2388.6</v>
      </c>
      <c r="C80" s="10">
        <v>2506.5</v>
      </c>
      <c r="D80" s="4"/>
      <c r="E80" s="4"/>
    </row>
    <row r="81" spans="1:5" ht="30">
      <c r="A81" s="2" t="s">
        <v>1617</v>
      </c>
      <c r="B81" s="10">
        <v>3618.6</v>
      </c>
      <c r="C81" s="10">
        <v>3303.7</v>
      </c>
      <c r="D81" s="4"/>
      <c r="E81" s="4"/>
    </row>
    <row r="82" spans="1:5">
      <c r="A82" s="2" t="s">
        <v>98</v>
      </c>
      <c r="B82" s="4">
        <v>23.4</v>
      </c>
      <c r="C82" s="4">
        <v>3.1</v>
      </c>
      <c r="D82" s="4"/>
      <c r="E82" s="4"/>
    </row>
    <row r="83" spans="1:5">
      <c r="A83" s="2" t="s">
        <v>1619</v>
      </c>
      <c r="B83" s="4">
        <v>144.69999999999999</v>
      </c>
      <c r="C83" s="4">
        <v>175</v>
      </c>
      <c r="D83" s="4"/>
      <c r="E83" s="4"/>
    </row>
    <row r="84" spans="1:5">
      <c r="A84" s="2" t="s">
        <v>106</v>
      </c>
      <c r="B84" s="10">
        <v>16756.3</v>
      </c>
      <c r="C84" s="10">
        <v>16910.400000000001</v>
      </c>
      <c r="D84" s="4"/>
      <c r="E84" s="4"/>
    </row>
    <row r="85" spans="1:5">
      <c r="A85" s="3" t="s">
        <v>107</v>
      </c>
      <c r="B85" s="4"/>
      <c r="C85" s="4"/>
      <c r="D85" s="4"/>
      <c r="E85" s="4"/>
    </row>
    <row r="86" spans="1:5" ht="30">
      <c r="A86" s="2" t="s">
        <v>1145</v>
      </c>
      <c r="B86" s="4">
        <v>903.3</v>
      </c>
      <c r="C86" s="4">
        <v>998.6</v>
      </c>
      <c r="D86" s="4"/>
      <c r="E86" s="4"/>
    </row>
    <row r="87" spans="1:5">
      <c r="A87" s="2" t="s">
        <v>109</v>
      </c>
      <c r="B87" s="4">
        <v>171.4</v>
      </c>
      <c r="C87" s="4">
        <v>132.19999999999999</v>
      </c>
      <c r="D87" s="4"/>
      <c r="E87" s="4"/>
    </row>
    <row r="88" spans="1:5" ht="30">
      <c r="A88" s="2" t="s">
        <v>110</v>
      </c>
      <c r="B88" s="4">
        <v>774.3</v>
      </c>
      <c r="C88" s="4">
        <v>61.8</v>
      </c>
      <c r="D88" s="4"/>
      <c r="E88" s="4"/>
    </row>
    <row r="89" spans="1:5">
      <c r="A89" s="2" t="s">
        <v>111</v>
      </c>
      <c r="B89" s="4">
        <v>0</v>
      </c>
      <c r="C89" s="4">
        <v>0</v>
      </c>
      <c r="D89" s="4"/>
      <c r="E89" s="4"/>
    </row>
    <row r="90" spans="1:5">
      <c r="A90" s="2" t="s">
        <v>1622</v>
      </c>
      <c r="B90" s="4">
        <v>312.8</v>
      </c>
      <c r="C90" s="4">
        <v>228.3</v>
      </c>
      <c r="D90" s="4"/>
      <c r="E90" s="4"/>
    </row>
    <row r="91" spans="1:5">
      <c r="A91" s="2" t="s">
        <v>112</v>
      </c>
      <c r="B91" s="10">
        <v>2161.8000000000002</v>
      </c>
      <c r="C91" s="10">
        <v>1420.9</v>
      </c>
      <c r="D91" s="4"/>
      <c r="E91" s="4"/>
    </row>
    <row r="92" spans="1:5">
      <c r="A92" s="2" t="s">
        <v>113</v>
      </c>
      <c r="B92" s="4">
        <v>429.8</v>
      </c>
      <c r="C92" s="10">
        <v>1316.6</v>
      </c>
      <c r="D92" s="4"/>
      <c r="E92" s="4"/>
    </row>
    <row r="93" spans="1:5">
      <c r="A93" s="2" t="s">
        <v>114</v>
      </c>
      <c r="B93" s="4">
        <v>534</v>
      </c>
      <c r="C93" s="4">
        <v>453.3</v>
      </c>
      <c r="D93" s="4"/>
      <c r="E93" s="4"/>
    </row>
    <row r="94" spans="1:5">
      <c r="A94" s="2" t="s">
        <v>109</v>
      </c>
      <c r="B94" s="4">
        <v>0</v>
      </c>
      <c r="C94" s="4">
        <v>0</v>
      </c>
      <c r="D94" s="4"/>
      <c r="E94" s="4"/>
    </row>
    <row r="95" spans="1:5">
      <c r="A95" s="2" t="s">
        <v>116</v>
      </c>
      <c r="B95" s="4">
        <v>45.8</v>
      </c>
      <c r="C95" s="4">
        <v>22.4</v>
      </c>
      <c r="D95" s="4"/>
      <c r="E95" s="4"/>
    </row>
    <row r="96" spans="1:5">
      <c r="A96" s="2" t="s">
        <v>111</v>
      </c>
      <c r="B96" s="4">
        <v>0</v>
      </c>
      <c r="C96" s="4">
        <v>0</v>
      </c>
      <c r="D96" s="4"/>
      <c r="E96" s="4"/>
    </row>
    <row r="97" spans="1:5">
      <c r="A97" s="2" t="s">
        <v>1623</v>
      </c>
      <c r="B97" s="10">
        <v>1211.9000000000001</v>
      </c>
      <c r="C97" s="10">
        <v>1693.9</v>
      </c>
      <c r="D97" s="4"/>
      <c r="E97" s="4"/>
    </row>
    <row r="98" spans="1:5">
      <c r="A98" s="2" t="s">
        <v>117</v>
      </c>
      <c r="B98" s="10">
        <v>4383.3</v>
      </c>
      <c r="C98" s="10">
        <v>4907.1000000000004</v>
      </c>
      <c r="D98" s="4"/>
      <c r="E98" s="4"/>
    </row>
    <row r="99" spans="1:5">
      <c r="A99" s="2" t="s">
        <v>1626</v>
      </c>
      <c r="B99" s="10">
        <v>18041.3</v>
      </c>
      <c r="C99" s="10">
        <v>18332.5</v>
      </c>
      <c r="D99" s="4"/>
      <c r="E99" s="4"/>
    </row>
    <row r="100" spans="1:5">
      <c r="A100" s="2" t="s">
        <v>1627</v>
      </c>
      <c r="B100" s="10">
        <v>-5668.3</v>
      </c>
      <c r="C100" s="10">
        <v>-6329.2</v>
      </c>
      <c r="D100" s="4"/>
      <c r="E100" s="4"/>
    </row>
    <row r="101" spans="1:5">
      <c r="A101" s="2" t="s">
        <v>1630</v>
      </c>
      <c r="B101" s="7">
        <v>12373</v>
      </c>
      <c r="C101" s="10">
        <v>12003.3</v>
      </c>
      <c r="D101" s="4"/>
      <c r="E101" s="4"/>
    </row>
    <row r="102" spans="1:5">
      <c r="A102" s="2" t="s">
        <v>126</v>
      </c>
      <c r="B102" s="4">
        <v>0</v>
      </c>
      <c r="C102" s="4">
        <v>0</v>
      </c>
      <c r="D102" s="4"/>
      <c r="E102" s="4"/>
    </row>
    <row r="103" spans="1:5">
      <c r="A103" s="2" t="s">
        <v>127</v>
      </c>
      <c r="B103" s="7">
        <v>12373</v>
      </c>
      <c r="C103" s="10">
        <v>12003.3</v>
      </c>
      <c r="D103" s="4"/>
      <c r="E103" s="4"/>
    </row>
    <row r="104" spans="1:5">
      <c r="A104" s="2" t="s">
        <v>128</v>
      </c>
      <c r="B104" s="10">
        <v>16756.3</v>
      </c>
      <c r="C104" s="10">
        <v>16910.400000000001</v>
      </c>
      <c r="D104" s="4"/>
      <c r="E104" s="4"/>
    </row>
    <row r="105" spans="1:5">
      <c r="A105" s="2" t="s">
        <v>2769</v>
      </c>
      <c r="B105" s="4"/>
      <c r="C105" s="4"/>
      <c r="D105" s="4"/>
      <c r="E105" s="4"/>
    </row>
    <row r="106" spans="1:5">
      <c r="A106" s="3" t="s">
        <v>85</v>
      </c>
      <c r="B106" s="4"/>
      <c r="C106" s="4"/>
      <c r="D106" s="4"/>
      <c r="E106" s="4"/>
    </row>
    <row r="107" spans="1:5">
      <c r="A107" s="2" t="s">
        <v>86</v>
      </c>
      <c r="B107" s="4">
        <v>113</v>
      </c>
      <c r="C107" s="4">
        <v>103</v>
      </c>
      <c r="D107" s="4">
        <v>184.9</v>
      </c>
      <c r="E107" s="4">
        <v>55.3</v>
      </c>
    </row>
    <row r="108" spans="1:5">
      <c r="A108" s="2" t="s">
        <v>1609</v>
      </c>
      <c r="B108" s="4">
        <v>134.4</v>
      </c>
      <c r="C108" s="4">
        <v>136.6</v>
      </c>
      <c r="D108" s="4"/>
      <c r="E108" s="4"/>
    </row>
    <row r="109" spans="1:5">
      <c r="A109" s="2" t="s">
        <v>1610</v>
      </c>
      <c r="B109" s="4">
        <v>26.3</v>
      </c>
      <c r="C109" s="4">
        <v>19.899999999999999</v>
      </c>
      <c r="D109" s="4"/>
      <c r="E109" s="4"/>
    </row>
    <row r="110" spans="1:5">
      <c r="A110" s="2" t="s">
        <v>95</v>
      </c>
      <c r="B110" s="4">
        <v>32.1</v>
      </c>
      <c r="C110" s="4">
        <v>38.5</v>
      </c>
      <c r="D110" s="4"/>
      <c r="E110" s="4"/>
    </row>
    <row r="111" spans="1:5">
      <c r="A111" s="2" t="s">
        <v>1611</v>
      </c>
      <c r="B111" s="4">
        <v>40.799999999999997</v>
      </c>
      <c r="C111" s="4">
        <v>43.2</v>
      </c>
      <c r="D111" s="4"/>
      <c r="E111" s="4"/>
    </row>
    <row r="112" spans="1:5">
      <c r="A112" s="2" t="s">
        <v>98</v>
      </c>
      <c r="B112" s="4">
        <v>31.6</v>
      </c>
      <c r="C112" s="4">
        <v>53.3</v>
      </c>
      <c r="D112" s="4"/>
      <c r="E112" s="4"/>
    </row>
    <row r="113" spans="1:5">
      <c r="A113" s="2" t="s">
        <v>1612</v>
      </c>
      <c r="B113" s="4">
        <v>251.8</v>
      </c>
      <c r="C113" s="4">
        <v>196.5</v>
      </c>
      <c r="D113" s="4"/>
      <c r="E113" s="4"/>
    </row>
    <row r="114" spans="1:5">
      <c r="A114" s="2" t="s">
        <v>99</v>
      </c>
      <c r="B114" s="4">
        <v>630</v>
      </c>
      <c r="C114" s="4">
        <v>591</v>
      </c>
      <c r="D114" s="4"/>
      <c r="E114" s="4"/>
    </row>
    <row r="115" spans="1:5">
      <c r="A115" s="2" t="s">
        <v>1615</v>
      </c>
      <c r="B115" s="4">
        <v>609.70000000000005</v>
      </c>
      <c r="C115" s="4">
        <v>656.3</v>
      </c>
      <c r="D115" s="4"/>
      <c r="E115" s="4"/>
    </row>
    <row r="116" spans="1:5">
      <c r="A116" s="2" t="s">
        <v>101</v>
      </c>
      <c r="B116" s="10">
        <v>1106.4000000000001</v>
      </c>
      <c r="C116" s="10">
        <v>1256.9000000000001</v>
      </c>
      <c r="D116" s="4"/>
      <c r="E116" s="4"/>
    </row>
    <row r="117" spans="1:5">
      <c r="A117" s="2" t="s">
        <v>1616</v>
      </c>
      <c r="B117" s="10">
        <v>1871.9</v>
      </c>
      <c r="C117" s="10">
        <v>2532.8000000000002</v>
      </c>
      <c r="D117" s="4"/>
      <c r="E117" s="4"/>
    </row>
    <row r="118" spans="1:5">
      <c r="A118" s="2" t="s">
        <v>103</v>
      </c>
      <c r="B118" s="4">
        <v>0</v>
      </c>
      <c r="C118" s="4">
        <v>0</v>
      </c>
      <c r="D118" s="4"/>
      <c r="E118" s="4"/>
    </row>
    <row r="119" spans="1:5" ht="30">
      <c r="A119" s="2" t="s">
        <v>1617</v>
      </c>
      <c r="B119" s="10">
        <v>5998.2</v>
      </c>
      <c r="C119" s="10">
        <v>6654.9</v>
      </c>
      <c r="D119" s="4"/>
      <c r="E119" s="4"/>
    </row>
    <row r="120" spans="1:5">
      <c r="A120" s="2" t="s">
        <v>98</v>
      </c>
      <c r="B120" s="4">
        <v>1.2</v>
      </c>
      <c r="C120" s="4">
        <v>1</v>
      </c>
      <c r="D120" s="4"/>
      <c r="E120" s="4"/>
    </row>
    <row r="121" spans="1:5">
      <c r="A121" s="2" t="s">
        <v>1619</v>
      </c>
      <c r="B121" s="4">
        <v>49.4</v>
      </c>
      <c r="C121" s="4">
        <v>73.2</v>
      </c>
      <c r="D121" s="4"/>
      <c r="E121" s="4"/>
    </row>
    <row r="122" spans="1:5">
      <c r="A122" s="2" t="s">
        <v>106</v>
      </c>
      <c r="B122" s="10">
        <v>10266.799999999999</v>
      </c>
      <c r="C122" s="10">
        <v>11766.1</v>
      </c>
      <c r="D122" s="4"/>
      <c r="E122" s="4"/>
    </row>
    <row r="123" spans="1:5">
      <c r="A123" s="3" t="s">
        <v>107</v>
      </c>
      <c r="B123" s="4"/>
      <c r="C123" s="4"/>
      <c r="D123" s="4"/>
      <c r="E123" s="4"/>
    </row>
    <row r="124" spans="1:5" ht="30">
      <c r="A124" s="2" t="s">
        <v>1145</v>
      </c>
      <c r="B124" s="4">
        <v>339.8</v>
      </c>
      <c r="C124" s="4">
        <v>359.5</v>
      </c>
      <c r="D124" s="4"/>
      <c r="E124" s="4"/>
    </row>
    <row r="125" spans="1:5">
      <c r="A125" s="2" t="s">
        <v>109</v>
      </c>
      <c r="B125" s="4">
        <v>0</v>
      </c>
      <c r="C125" s="4">
        <v>0</v>
      </c>
      <c r="D125" s="4"/>
      <c r="E125" s="4"/>
    </row>
    <row r="126" spans="1:5" ht="30">
      <c r="A126" s="2" t="s">
        <v>110</v>
      </c>
      <c r="B126" s="4">
        <v>75.099999999999994</v>
      </c>
      <c r="C126" s="4">
        <v>145.4</v>
      </c>
      <c r="D126" s="4"/>
      <c r="E126" s="4"/>
    </row>
    <row r="127" spans="1:5">
      <c r="A127" s="2" t="s">
        <v>111</v>
      </c>
      <c r="B127" s="4">
        <v>6.1</v>
      </c>
      <c r="C127" s="4">
        <v>6.8</v>
      </c>
      <c r="D127" s="4"/>
      <c r="E127" s="4"/>
    </row>
    <row r="128" spans="1:5">
      <c r="A128" s="2" t="s">
        <v>1622</v>
      </c>
      <c r="B128" s="4">
        <v>370.9</v>
      </c>
      <c r="C128" s="10">
        <v>1034.3</v>
      </c>
      <c r="D128" s="4"/>
      <c r="E128" s="4"/>
    </row>
    <row r="129" spans="1:5">
      <c r="A129" s="2" t="s">
        <v>112</v>
      </c>
      <c r="B129" s="4">
        <v>791.9</v>
      </c>
      <c r="C129" s="7">
        <v>1546</v>
      </c>
      <c r="D129" s="4"/>
      <c r="E129" s="4"/>
    </row>
    <row r="130" spans="1:5">
      <c r="A130" s="2" t="s">
        <v>113</v>
      </c>
      <c r="B130" s="4">
        <v>0</v>
      </c>
      <c r="C130" s="4">
        <v>0.2</v>
      </c>
      <c r="D130" s="4"/>
      <c r="E130" s="4"/>
    </row>
    <row r="131" spans="1:5">
      <c r="A131" s="2" t="s">
        <v>114</v>
      </c>
      <c r="B131" s="4">
        <v>6</v>
      </c>
      <c r="C131" s="4">
        <v>6.7</v>
      </c>
      <c r="D131" s="4"/>
      <c r="E131" s="4"/>
    </row>
    <row r="132" spans="1:5">
      <c r="A132" s="2" t="s">
        <v>109</v>
      </c>
      <c r="B132" s="4">
        <v>772</v>
      </c>
      <c r="C132" s="4">
        <v>906</v>
      </c>
      <c r="D132" s="4"/>
      <c r="E132" s="4"/>
    </row>
    <row r="133" spans="1:5">
      <c r="A133" s="2" t="s">
        <v>116</v>
      </c>
      <c r="B133" s="4">
        <v>42.7</v>
      </c>
      <c r="C133" s="4">
        <v>139.5</v>
      </c>
      <c r="D133" s="4"/>
      <c r="E133" s="4"/>
    </row>
    <row r="134" spans="1:5">
      <c r="A134" s="2" t="s">
        <v>111</v>
      </c>
      <c r="B134" s="4">
        <v>15.5</v>
      </c>
      <c r="C134" s="4">
        <v>17.3</v>
      </c>
      <c r="D134" s="4"/>
      <c r="E134" s="4"/>
    </row>
    <row r="135" spans="1:5">
      <c r="A135" s="2" t="s">
        <v>1623</v>
      </c>
      <c r="B135" s="10">
        <v>5669.5</v>
      </c>
      <c r="C135" s="10">
        <v>6138.9</v>
      </c>
      <c r="D135" s="4"/>
      <c r="E135" s="4"/>
    </row>
    <row r="136" spans="1:5">
      <c r="A136" s="2" t="s">
        <v>117</v>
      </c>
      <c r="B136" s="10">
        <v>7297.6</v>
      </c>
      <c r="C136" s="10">
        <v>8754.6</v>
      </c>
      <c r="D136" s="4"/>
      <c r="E136" s="4"/>
    </row>
    <row r="137" spans="1:5">
      <c r="A137" s="2" t="s">
        <v>1626</v>
      </c>
      <c r="B137" s="10">
        <v>4158.3</v>
      </c>
      <c r="C137" s="7">
        <v>4487</v>
      </c>
      <c r="D137" s="4"/>
      <c r="E137" s="4"/>
    </row>
    <row r="138" spans="1:5">
      <c r="A138" s="2" t="s">
        <v>1627</v>
      </c>
      <c r="B138" s="10">
        <v>-1211.9000000000001</v>
      </c>
      <c r="C138" s="10">
        <v>-1500.4</v>
      </c>
      <c r="D138" s="4"/>
      <c r="E138" s="4"/>
    </row>
    <row r="139" spans="1:5">
      <c r="A139" s="2" t="s">
        <v>1630</v>
      </c>
      <c r="B139" s="10">
        <v>2946.4</v>
      </c>
      <c r="C139" s="10">
        <v>2986.6</v>
      </c>
      <c r="D139" s="4"/>
      <c r="E139" s="4"/>
    </row>
    <row r="140" spans="1:5">
      <c r="A140" s="2" t="s">
        <v>126</v>
      </c>
      <c r="B140" s="4">
        <v>22.8</v>
      </c>
      <c r="C140" s="4">
        <v>24.9</v>
      </c>
      <c r="D140" s="4"/>
      <c r="E140" s="4"/>
    </row>
    <row r="141" spans="1:5">
      <c r="A141" s="2" t="s">
        <v>127</v>
      </c>
      <c r="B141" s="10">
        <v>2969.2</v>
      </c>
      <c r="C141" s="10">
        <v>3011.5</v>
      </c>
      <c r="D141" s="4"/>
      <c r="E141" s="4"/>
    </row>
    <row r="142" spans="1:5">
      <c r="A142" s="2" t="s">
        <v>128</v>
      </c>
      <c r="B142" s="10">
        <v>10266.799999999999</v>
      </c>
      <c r="C142" s="10">
        <v>11766.1</v>
      </c>
      <c r="D142" s="4"/>
      <c r="E142" s="4"/>
    </row>
    <row r="143" spans="1:5">
      <c r="A143" s="2" t="s">
        <v>1515</v>
      </c>
      <c r="B143" s="4"/>
      <c r="C143" s="4"/>
      <c r="D143" s="4"/>
      <c r="E143" s="4"/>
    </row>
    <row r="144" spans="1:5">
      <c r="A144" s="3" t="s">
        <v>85</v>
      </c>
      <c r="B144" s="4"/>
      <c r="C144" s="4"/>
      <c r="D144" s="4"/>
      <c r="E144" s="4"/>
    </row>
    <row r="145" spans="1:5">
      <c r="A145" s="2" t="s">
        <v>86</v>
      </c>
      <c r="B145" s="4">
        <v>0</v>
      </c>
      <c r="C145" s="4">
        <v>0</v>
      </c>
      <c r="D145" s="4">
        <v>0</v>
      </c>
      <c r="E145" s="4">
        <v>0</v>
      </c>
    </row>
    <row r="146" spans="1:5">
      <c r="A146" s="2" t="s">
        <v>1609</v>
      </c>
      <c r="B146" s="4">
        <v>0</v>
      </c>
      <c r="C146" s="4">
        <v>0</v>
      </c>
      <c r="D146" s="4"/>
      <c r="E146" s="4"/>
    </row>
    <row r="147" spans="1:5">
      <c r="A147" s="2" t="s">
        <v>1610</v>
      </c>
      <c r="B147" s="4">
        <v>0</v>
      </c>
      <c r="C147" s="4">
        <v>0</v>
      </c>
      <c r="D147" s="4"/>
      <c r="E147" s="4"/>
    </row>
    <row r="148" spans="1:5">
      <c r="A148" s="2" t="s">
        <v>95</v>
      </c>
      <c r="B148" s="4">
        <v>0</v>
      </c>
      <c r="C148" s="4">
        <v>0</v>
      </c>
      <c r="D148" s="4"/>
      <c r="E148" s="4"/>
    </row>
    <row r="149" spans="1:5">
      <c r="A149" s="2" t="s">
        <v>1611</v>
      </c>
      <c r="B149" s="4">
        <v>0</v>
      </c>
      <c r="C149" s="4">
        <v>0</v>
      </c>
      <c r="D149" s="4"/>
      <c r="E149" s="4"/>
    </row>
    <row r="150" spans="1:5">
      <c r="A150" s="2" t="s">
        <v>98</v>
      </c>
      <c r="B150" s="4">
        <v>-6.6</v>
      </c>
      <c r="C150" s="4">
        <v>-2.9</v>
      </c>
      <c r="D150" s="4"/>
      <c r="E150" s="4"/>
    </row>
    <row r="151" spans="1:5">
      <c r="A151" s="2" t="s">
        <v>1612</v>
      </c>
      <c r="B151" s="10">
        <v>-3564.8</v>
      </c>
      <c r="C151" s="10">
        <v>-3383.3</v>
      </c>
      <c r="D151" s="4"/>
      <c r="E151" s="4"/>
    </row>
    <row r="152" spans="1:5">
      <c r="A152" s="2" t="s">
        <v>99</v>
      </c>
      <c r="B152" s="10">
        <v>-3571.4</v>
      </c>
      <c r="C152" s="10">
        <v>-3386.2</v>
      </c>
      <c r="D152" s="4"/>
      <c r="E152" s="4"/>
    </row>
    <row r="153" spans="1:5">
      <c r="A153" s="2" t="s">
        <v>1615</v>
      </c>
      <c r="B153" s="4">
        <v>0</v>
      </c>
      <c r="C153" s="4">
        <v>0</v>
      </c>
      <c r="D153" s="4"/>
      <c r="E153" s="4"/>
    </row>
    <row r="154" spans="1:5">
      <c r="A154" s="2" t="s">
        <v>101</v>
      </c>
      <c r="B154" s="4">
        <v>0</v>
      </c>
      <c r="C154" s="4">
        <v>0</v>
      </c>
      <c r="D154" s="4"/>
      <c r="E154" s="4"/>
    </row>
    <row r="155" spans="1:5">
      <c r="A155" s="2" t="s">
        <v>1616</v>
      </c>
      <c r="B155" s="4">
        <v>0</v>
      </c>
      <c r="C155" s="4">
        <v>0</v>
      </c>
      <c r="D155" s="4"/>
      <c r="E155" s="4"/>
    </row>
    <row r="156" spans="1:5">
      <c r="A156" s="2" t="s">
        <v>103</v>
      </c>
      <c r="B156" s="4">
        <v>0</v>
      </c>
      <c r="C156" s="4">
        <v>0</v>
      </c>
      <c r="D156" s="4"/>
      <c r="E156" s="4"/>
    </row>
    <row r="157" spans="1:5" ht="30">
      <c r="A157" s="2" t="s">
        <v>1617</v>
      </c>
      <c r="B157" s="10">
        <v>-22199.599999999999</v>
      </c>
      <c r="C157" s="10">
        <v>-22819.5</v>
      </c>
      <c r="D157" s="4"/>
      <c r="E157" s="4"/>
    </row>
    <row r="158" spans="1:5">
      <c r="A158" s="2" t="s">
        <v>98</v>
      </c>
      <c r="B158" s="4">
        <v>12.3</v>
      </c>
      <c r="C158" s="4">
        <v>5.4</v>
      </c>
      <c r="D158" s="4"/>
      <c r="E158" s="4"/>
    </row>
    <row r="159" spans="1:5">
      <c r="A159" s="2" t="s">
        <v>1619</v>
      </c>
      <c r="B159" s="4">
        <v>0</v>
      </c>
      <c r="C159" s="4">
        <v>0</v>
      </c>
      <c r="D159" s="4"/>
      <c r="E159" s="4"/>
    </row>
    <row r="160" spans="1:5">
      <c r="A160" s="2" t="s">
        <v>106</v>
      </c>
      <c r="B160" s="10">
        <v>-25758.7</v>
      </c>
      <c r="C160" s="10">
        <v>-26200.3</v>
      </c>
      <c r="D160" s="4"/>
      <c r="E160" s="4"/>
    </row>
    <row r="161" spans="1:5">
      <c r="A161" s="3" t="s">
        <v>107</v>
      </c>
      <c r="B161" s="4"/>
      <c r="C161" s="4"/>
      <c r="D161" s="4"/>
      <c r="E161" s="4"/>
    </row>
    <row r="162" spans="1:5" ht="30">
      <c r="A162" s="2" t="s">
        <v>1145</v>
      </c>
      <c r="B162" s="4">
        <v>0</v>
      </c>
      <c r="C162" s="4">
        <v>0</v>
      </c>
      <c r="D162" s="4"/>
      <c r="E162" s="4"/>
    </row>
    <row r="163" spans="1:5">
      <c r="A163" s="2" t="s">
        <v>109</v>
      </c>
      <c r="B163" s="4">
        <v>-6.6</v>
      </c>
      <c r="C163" s="4">
        <v>-2.9</v>
      </c>
      <c r="D163" s="4"/>
      <c r="E163" s="4"/>
    </row>
    <row r="164" spans="1:5" ht="30">
      <c r="A164" s="2" t="s">
        <v>110</v>
      </c>
      <c r="B164" s="4">
        <v>0</v>
      </c>
      <c r="C164" s="4">
        <v>0</v>
      </c>
      <c r="D164" s="4"/>
      <c r="E164" s="4"/>
    </row>
    <row r="165" spans="1:5">
      <c r="A165" s="2" t="s">
        <v>111</v>
      </c>
      <c r="B165" s="4">
        <v>0</v>
      </c>
      <c r="C165" s="4">
        <v>0</v>
      </c>
      <c r="D165" s="4"/>
      <c r="E165" s="4"/>
    </row>
    <row r="166" spans="1:5">
      <c r="A166" s="2" t="s">
        <v>1622</v>
      </c>
      <c r="B166" s="10">
        <v>-3564.8</v>
      </c>
      <c r="C166" s="10">
        <v>-3383.3</v>
      </c>
      <c r="D166" s="4"/>
      <c r="E166" s="4"/>
    </row>
    <row r="167" spans="1:5">
      <c r="A167" s="2" t="s">
        <v>112</v>
      </c>
      <c r="B167" s="10">
        <v>-3571.4</v>
      </c>
      <c r="C167" s="10">
        <v>-3386.2</v>
      </c>
      <c r="D167" s="4"/>
      <c r="E167" s="4"/>
    </row>
    <row r="168" spans="1:5">
      <c r="A168" s="2" t="s">
        <v>113</v>
      </c>
      <c r="B168" s="4">
        <v>0</v>
      </c>
      <c r="C168" s="4">
        <v>0</v>
      </c>
      <c r="D168" s="4"/>
      <c r="E168" s="4"/>
    </row>
    <row r="169" spans="1:5">
      <c r="A169" s="2" t="s">
        <v>114</v>
      </c>
      <c r="B169" s="4">
        <v>0</v>
      </c>
      <c r="C169" s="4">
        <v>0</v>
      </c>
      <c r="D169" s="4"/>
      <c r="E169" s="4"/>
    </row>
    <row r="170" spans="1:5">
      <c r="A170" s="2" t="s">
        <v>109</v>
      </c>
      <c r="B170" s="4">
        <v>12.3</v>
      </c>
      <c r="C170" s="4">
        <v>5.4</v>
      </c>
      <c r="D170" s="4"/>
      <c r="E170" s="4"/>
    </row>
    <row r="171" spans="1:5">
      <c r="A171" s="2" t="s">
        <v>116</v>
      </c>
      <c r="B171" s="4">
        <v>0</v>
      </c>
      <c r="C171" s="4">
        <v>0</v>
      </c>
      <c r="D171" s="4"/>
      <c r="E171" s="4"/>
    </row>
    <row r="172" spans="1:5">
      <c r="A172" s="2" t="s">
        <v>111</v>
      </c>
      <c r="B172" s="4">
        <v>0</v>
      </c>
      <c r="C172" s="4">
        <v>0</v>
      </c>
      <c r="D172" s="4"/>
      <c r="E172" s="4"/>
    </row>
    <row r="173" spans="1:5">
      <c r="A173" s="2" t="s">
        <v>1623</v>
      </c>
      <c r="B173" s="10">
        <v>-6881.4</v>
      </c>
      <c r="C173" s="10">
        <v>-7832.8</v>
      </c>
      <c r="D173" s="4"/>
      <c r="E173" s="4"/>
    </row>
    <row r="174" spans="1:5">
      <c r="A174" s="2" t="s">
        <v>117</v>
      </c>
      <c r="B174" s="10">
        <v>-10440.5</v>
      </c>
      <c r="C174" s="10">
        <v>-11213.6</v>
      </c>
      <c r="D174" s="4"/>
      <c r="E174" s="4"/>
    </row>
    <row r="175" spans="1:5">
      <c r="A175" s="2" t="s">
        <v>1626</v>
      </c>
      <c r="B175" s="10">
        <v>-22199.599999999999</v>
      </c>
      <c r="C175" s="10">
        <v>-22819.5</v>
      </c>
      <c r="D175" s="4"/>
      <c r="E175" s="4"/>
    </row>
    <row r="176" spans="1:5">
      <c r="A176" s="2" t="s">
        <v>1627</v>
      </c>
      <c r="B176" s="10">
        <v>6881.4</v>
      </c>
      <c r="C176" s="10">
        <v>7832.8</v>
      </c>
      <c r="D176" s="4"/>
      <c r="E176" s="4"/>
    </row>
    <row r="177" spans="1:5">
      <c r="A177" s="2" t="s">
        <v>1630</v>
      </c>
      <c r="B177" s="10">
        <v>-15318.2</v>
      </c>
      <c r="C177" s="10">
        <v>-14986.7</v>
      </c>
      <c r="D177" s="4"/>
      <c r="E177" s="4"/>
    </row>
    <row r="178" spans="1:5">
      <c r="A178" s="2" t="s">
        <v>126</v>
      </c>
      <c r="B178" s="4">
        <v>0</v>
      </c>
      <c r="C178" s="4">
        <v>0</v>
      </c>
      <c r="D178" s="4"/>
      <c r="E178" s="4"/>
    </row>
    <row r="179" spans="1:5">
      <c r="A179" s="2" t="s">
        <v>127</v>
      </c>
      <c r="B179" s="10">
        <v>-15318.2</v>
      </c>
      <c r="C179" s="10">
        <v>-14986.7</v>
      </c>
      <c r="D179" s="4"/>
      <c r="E179" s="4"/>
    </row>
    <row r="180" spans="1:5">
      <c r="A180" s="2" t="s">
        <v>128</v>
      </c>
      <c r="B180" s="10">
        <v>-25758.7</v>
      </c>
      <c r="C180" s="10">
        <v>-26200.3</v>
      </c>
      <c r="D180" s="4"/>
      <c r="E180" s="4"/>
    </row>
    <row r="181" spans="1:5">
      <c r="A181" s="2" t="s">
        <v>424</v>
      </c>
      <c r="B181" s="4"/>
      <c r="C181" s="4"/>
      <c r="D181" s="4"/>
      <c r="E181" s="4"/>
    </row>
    <row r="182" spans="1:5">
      <c r="A182" s="3" t="s">
        <v>85</v>
      </c>
      <c r="B182" s="4"/>
      <c r="C182" s="4"/>
      <c r="D182" s="4"/>
      <c r="E182" s="4"/>
    </row>
    <row r="183" spans="1:5">
      <c r="A183" s="2" t="s">
        <v>86</v>
      </c>
      <c r="B183" s="4">
        <v>624.6</v>
      </c>
      <c r="C183" s="4">
        <v>442.3</v>
      </c>
      <c r="D183" s="4">
        <v>624</v>
      </c>
      <c r="E183" s="10">
        <v>1078.9000000000001</v>
      </c>
    </row>
    <row r="184" spans="1:5">
      <c r="A184" s="2" t="s">
        <v>1609</v>
      </c>
      <c r="B184" s="4">
        <v>527.70000000000005</v>
      </c>
      <c r="C184" s="4">
        <v>603.6</v>
      </c>
      <c r="D184" s="4"/>
      <c r="E184" s="4"/>
    </row>
    <row r="185" spans="1:5">
      <c r="A185" s="2" t="s">
        <v>1610</v>
      </c>
      <c r="B185" s="4">
        <v>94</v>
      </c>
      <c r="C185" s="4">
        <v>124.4</v>
      </c>
      <c r="D185" s="4"/>
      <c r="E185" s="4"/>
    </row>
    <row r="186" spans="1:5">
      <c r="A186" s="2" t="s">
        <v>95</v>
      </c>
      <c r="B186" s="4">
        <v>202.2</v>
      </c>
      <c r="C186" s="4">
        <v>205.3</v>
      </c>
      <c r="D186" s="4"/>
      <c r="E186" s="4"/>
    </row>
    <row r="187" spans="1:5">
      <c r="A187" s="2" t="s">
        <v>1611</v>
      </c>
      <c r="B187" s="4">
        <v>103.2</v>
      </c>
      <c r="C187" s="4">
        <v>111.7</v>
      </c>
      <c r="D187" s="4"/>
      <c r="E187" s="4"/>
    </row>
    <row r="188" spans="1:5">
      <c r="A188" s="2" t="s">
        <v>98</v>
      </c>
      <c r="B188" s="4">
        <v>27.2</v>
      </c>
      <c r="C188" s="4">
        <v>50.4</v>
      </c>
      <c r="D188" s="4"/>
      <c r="E188" s="4"/>
    </row>
    <row r="189" spans="1:5">
      <c r="A189" s="2" t="s">
        <v>1612</v>
      </c>
      <c r="B189" s="4">
        <v>0</v>
      </c>
      <c r="C189" s="4">
        <v>0</v>
      </c>
      <c r="D189" s="4"/>
      <c r="E189" s="4"/>
    </row>
    <row r="190" spans="1:5">
      <c r="A190" s="2" t="s">
        <v>99</v>
      </c>
      <c r="B190" s="10">
        <v>1578.9</v>
      </c>
      <c r="C190" s="10">
        <v>1537.7</v>
      </c>
      <c r="D190" s="4"/>
      <c r="E190" s="4"/>
    </row>
    <row r="191" spans="1:5">
      <c r="A191" s="2" t="s">
        <v>1615</v>
      </c>
      <c r="B191" s="7">
        <v>1798</v>
      </c>
      <c r="C191" s="10">
        <v>1970.1</v>
      </c>
      <c r="D191" s="4"/>
      <c r="E191" s="4"/>
    </row>
    <row r="192" spans="1:5">
      <c r="A192" s="2" t="s">
        <v>101</v>
      </c>
      <c r="B192" s="10">
        <v>2191.6</v>
      </c>
      <c r="C192" s="10">
        <v>2418.6999999999998</v>
      </c>
      <c r="D192" s="4"/>
      <c r="E192" s="4"/>
    </row>
    <row r="193" spans="1:5">
      <c r="A193" s="2" t="s">
        <v>1616</v>
      </c>
      <c r="B193" s="10">
        <v>5755.8</v>
      </c>
      <c r="C193" s="10">
        <v>6825.1</v>
      </c>
      <c r="D193" s="4"/>
      <c r="E193" s="4"/>
    </row>
    <row r="194" spans="1:5">
      <c r="A194" s="2" t="s">
        <v>103</v>
      </c>
      <c r="B194" s="10">
        <v>2388.6</v>
      </c>
      <c r="C194" s="10">
        <v>2506.5</v>
      </c>
      <c r="D194" s="4"/>
      <c r="E194" s="4"/>
    </row>
    <row r="195" spans="1:5" ht="30">
      <c r="A195" s="2" t="s">
        <v>1617</v>
      </c>
      <c r="B195" s="4">
        <v>0</v>
      </c>
      <c r="C195" s="4">
        <v>0</v>
      </c>
      <c r="D195" s="4"/>
      <c r="E195" s="4"/>
    </row>
    <row r="196" spans="1:5">
      <c r="A196" s="2" t="s">
        <v>98</v>
      </c>
      <c r="B196" s="4">
        <v>58.2</v>
      </c>
      <c r="C196" s="4">
        <v>38.299999999999997</v>
      </c>
      <c r="D196" s="4"/>
      <c r="E196" s="4"/>
    </row>
    <row r="197" spans="1:5">
      <c r="A197" s="2" t="s">
        <v>1619</v>
      </c>
      <c r="B197" s="4">
        <v>225.2</v>
      </c>
      <c r="C197" s="4">
        <v>283.7</v>
      </c>
      <c r="D197" s="4"/>
      <c r="E197" s="4"/>
    </row>
    <row r="198" spans="1:5">
      <c r="A198" s="2" t="s">
        <v>106</v>
      </c>
      <c r="B198" s="10">
        <v>13996.3</v>
      </c>
      <c r="C198" s="10">
        <v>15580.1</v>
      </c>
      <c r="D198" s="4"/>
      <c r="E198" s="4"/>
    </row>
    <row r="199" spans="1:5">
      <c r="A199" s="3" t="s">
        <v>107</v>
      </c>
      <c r="B199" s="4"/>
      <c r="C199" s="4"/>
      <c r="D199" s="4"/>
      <c r="E199" s="4"/>
    </row>
    <row r="200" spans="1:5" ht="30">
      <c r="A200" s="2" t="s">
        <v>1145</v>
      </c>
      <c r="B200" s="7">
        <v>1305</v>
      </c>
      <c r="C200" s="10">
        <v>1429.6</v>
      </c>
      <c r="D200" s="4"/>
      <c r="E200" s="4"/>
    </row>
    <row r="201" spans="1:5">
      <c r="A201" s="2" t="s">
        <v>109</v>
      </c>
      <c r="B201" s="4">
        <v>164.8</v>
      </c>
      <c r="C201" s="4">
        <v>138.1</v>
      </c>
      <c r="D201" s="4"/>
      <c r="E201" s="4"/>
    </row>
    <row r="202" spans="1:5" ht="30">
      <c r="A202" s="2" t="s">
        <v>110</v>
      </c>
      <c r="B202" s="4">
        <v>849.4</v>
      </c>
      <c r="C202" s="4">
        <v>586.9</v>
      </c>
      <c r="D202" s="4"/>
      <c r="E202" s="4"/>
    </row>
    <row r="203" spans="1:5">
      <c r="A203" s="2" t="s">
        <v>111</v>
      </c>
      <c r="B203" s="4">
        <v>6.1</v>
      </c>
      <c r="C203" s="4">
        <v>6.8</v>
      </c>
      <c r="D203" s="4"/>
      <c r="E203" s="4"/>
    </row>
    <row r="204" spans="1:5">
      <c r="A204" s="2" t="s">
        <v>1622</v>
      </c>
      <c r="B204" s="4">
        <v>0</v>
      </c>
      <c r="C204" s="4">
        <v>0</v>
      </c>
      <c r="D204" s="4"/>
      <c r="E204" s="4"/>
    </row>
    <row r="205" spans="1:5">
      <c r="A205" s="2" t="s">
        <v>112</v>
      </c>
      <c r="B205" s="10">
        <v>2325.3000000000002</v>
      </c>
      <c r="C205" s="10">
        <v>2161.4</v>
      </c>
      <c r="D205" s="4"/>
      <c r="E205" s="4"/>
    </row>
    <row r="206" spans="1:5">
      <c r="A206" s="2" t="s">
        <v>113</v>
      </c>
      <c r="B206" s="10">
        <v>2337.1</v>
      </c>
      <c r="C206" s="7">
        <v>3213</v>
      </c>
      <c r="D206" s="4"/>
      <c r="E206" s="4"/>
    </row>
    <row r="207" spans="1:5">
      <c r="A207" s="2" t="s">
        <v>114</v>
      </c>
      <c r="B207" s="4">
        <v>542.9</v>
      </c>
      <c r="C207" s="4">
        <v>462.6</v>
      </c>
      <c r="D207" s="4"/>
      <c r="E207" s="4"/>
    </row>
    <row r="208" spans="1:5">
      <c r="A208" s="2" t="s">
        <v>109</v>
      </c>
      <c r="B208" s="4">
        <v>784.3</v>
      </c>
      <c r="C208" s="4">
        <v>911.4</v>
      </c>
      <c r="D208" s="4"/>
      <c r="E208" s="4"/>
    </row>
    <row r="209" spans="1:5">
      <c r="A209" s="2" t="s">
        <v>116</v>
      </c>
      <c r="B209" s="4">
        <v>105.1</v>
      </c>
      <c r="C209" s="4">
        <v>184.3</v>
      </c>
      <c r="D209" s="4"/>
      <c r="E209" s="4"/>
    </row>
    <row r="210" spans="1:5">
      <c r="A210" s="2" t="s">
        <v>111</v>
      </c>
      <c r="B210" s="4">
        <v>15.5</v>
      </c>
      <c r="C210" s="4">
        <v>17.3</v>
      </c>
      <c r="D210" s="4"/>
      <c r="E210" s="4"/>
    </row>
    <row r="211" spans="1:5">
      <c r="A211" s="2" t="s">
        <v>1623</v>
      </c>
      <c r="B211" s="4">
        <v>0</v>
      </c>
      <c r="C211" s="4">
        <v>0</v>
      </c>
      <c r="D211" s="4"/>
      <c r="E211" s="4"/>
    </row>
    <row r="212" spans="1:5">
      <c r="A212" s="2" t="s">
        <v>117</v>
      </c>
      <c r="B212" s="10">
        <v>6110.2</v>
      </c>
      <c r="C212" s="7">
        <v>6950</v>
      </c>
      <c r="D212" s="4"/>
      <c r="E212" s="4"/>
    </row>
    <row r="213" spans="1:5">
      <c r="A213" s="2" t="s">
        <v>1626</v>
      </c>
      <c r="B213" s="10">
        <v>7863.3</v>
      </c>
      <c r="C213" s="10">
        <v>8605.2000000000007</v>
      </c>
      <c r="D213" s="4"/>
      <c r="E213" s="4"/>
    </row>
    <row r="214" spans="1:5">
      <c r="A214" s="2" t="s">
        <v>1627</v>
      </c>
      <c r="B214" s="4">
        <v>0</v>
      </c>
      <c r="C214" s="4">
        <v>0</v>
      </c>
      <c r="D214" s="4"/>
      <c r="E214" s="4"/>
    </row>
    <row r="215" spans="1:5">
      <c r="A215" s="2" t="s">
        <v>1630</v>
      </c>
      <c r="B215" s="10">
        <v>7863.3</v>
      </c>
      <c r="C215" s="10">
        <v>8605.2000000000007</v>
      </c>
      <c r="D215" s="4"/>
      <c r="E215" s="4"/>
    </row>
    <row r="216" spans="1:5">
      <c r="A216" s="2" t="s">
        <v>126</v>
      </c>
      <c r="B216" s="4">
        <v>22.8</v>
      </c>
      <c r="C216" s="4">
        <v>24.9</v>
      </c>
      <c r="D216" s="4"/>
      <c r="E216" s="4"/>
    </row>
    <row r="217" spans="1:5">
      <c r="A217" s="2" t="s">
        <v>127</v>
      </c>
      <c r="B217" s="10">
        <v>7886.1</v>
      </c>
      <c r="C217" s="10">
        <v>8630.1</v>
      </c>
      <c r="D217" s="4"/>
      <c r="E217" s="4"/>
    </row>
    <row r="218" spans="1:5">
      <c r="A218" s="2" t="s">
        <v>128</v>
      </c>
      <c r="B218" s="10">
        <v>13996.3</v>
      </c>
      <c r="C218" s="10">
        <v>15580.1</v>
      </c>
      <c r="D218" s="4"/>
      <c r="E218" s="4"/>
    </row>
    <row r="219" spans="1:5" ht="30">
      <c r="A219" s="2" t="s">
        <v>2772</v>
      </c>
      <c r="B219" s="4"/>
      <c r="C219" s="4"/>
      <c r="D219" s="4"/>
      <c r="E219" s="4"/>
    </row>
    <row r="220" spans="1:5">
      <c r="A220" s="3" t="s">
        <v>85</v>
      </c>
      <c r="B220" s="4"/>
      <c r="C220" s="4"/>
      <c r="D220" s="4"/>
      <c r="E220" s="4"/>
    </row>
    <row r="221" spans="1:5" ht="30">
      <c r="A221" s="2" t="s">
        <v>1617</v>
      </c>
      <c r="B221" s="4"/>
      <c r="C221" s="9">
        <v>12860.9</v>
      </c>
      <c r="D221" s="4"/>
      <c r="E221" s="4"/>
    </row>
  </sheetData>
  <mergeCells count="4">
    <mergeCell ref="B1:B2"/>
    <mergeCell ref="C1:C2"/>
    <mergeCell ref="D1:D2"/>
    <mergeCell ref="E1:E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8"/>
  <sheetViews>
    <sheetView showGridLines="0" workbookViewId="0"/>
  </sheetViews>
  <sheetFormatPr defaultRowHeight="15"/>
  <cols>
    <col min="1" max="1" width="36.5703125" bestFit="1" customWidth="1"/>
    <col min="2" max="2" width="36.5703125" customWidth="1"/>
    <col min="3" max="3" width="24.140625" customWidth="1"/>
    <col min="4" max="4" width="6.42578125" customWidth="1"/>
    <col min="5" max="5" width="24.140625" customWidth="1"/>
    <col min="6" max="6" width="6.42578125" customWidth="1"/>
    <col min="7" max="7" width="23.42578125" customWidth="1"/>
    <col min="8" max="8" width="6.85546875" customWidth="1"/>
  </cols>
  <sheetData>
    <row r="1" spans="1:8" ht="15" customHeight="1">
      <c r="A1" s="1" t="s">
        <v>2773</v>
      </c>
      <c r="B1" s="1" t="s">
        <v>2053</v>
      </c>
      <c r="C1" s="8" t="s">
        <v>1</v>
      </c>
      <c r="D1" s="8"/>
      <c r="E1" s="8"/>
      <c r="F1" s="8"/>
      <c r="G1" s="8"/>
      <c r="H1" s="8"/>
    </row>
    <row r="2" spans="1:8" ht="15" customHeight="1">
      <c r="A2" s="1" t="s">
        <v>72</v>
      </c>
      <c r="B2" s="1" t="s">
        <v>34</v>
      </c>
      <c r="C2" s="8" t="s">
        <v>2</v>
      </c>
      <c r="D2" s="8"/>
      <c r="E2" s="8" t="s">
        <v>34</v>
      </c>
      <c r="F2" s="8"/>
      <c r="G2" s="8" t="s">
        <v>35</v>
      </c>
      <c r="H2" s="8"/>
    </row>
    <row r="3" spans="1:8" ht="30">
      <c r="A3" s="3" t="s">
        <v>2774</v>
      </c>
      <c r="B3" s="4"/>
      <c r="C3" s="4"/>
      <c r="D3" s="4"/>
      <c r="E3" s="4"/>
      <c r="F3" s="4"/>
      <c r="G3" s="4"/>
      <c r="H3" s="4"/>
    </row>
    <row r="4" spans="1:8" ht="30">
      <c r="A4" s="2" t="s">
        <v>1645</v>
      </c>
      <c r="B4" s="4"/>
      <c r="C4" s="9">
        <v>1272.5999999999999</v>
      </c>
      <c r="D4" s="4"/>
      <c r="E4" s="9">
        <v>1168.2</v>
      </c>
      <c r="F4" s="4"/>
      <c r="G4" s="9">
        <v>983.7</v>
      </c>
      <c r="H4" s="4"/>
    </row>
    <row r="5" spans="1:8">
      <c r="A5" s="3" t="s">
        <v>174</v>
      </c>
      <c r="B5" s="4"/>
      <c r="C5" s="4"/>
      <c r="D5" s="4"/>
      <c r="E5" s="4"/>
      <c r="F5" s="4"/>
      <c r="G5" s="4"/>
      <c r="H5" s="4"/>
    </row>
    <row r="6" spans="1:8" ht="17.25">
      <c r="A6" s="2" t="s">
        <v>175</v>
      </c>
      <c r="B6" s="4"/>
      <c r="C6" s="4">
        <v>-259.5</v>
      </c>
      <c r="D6" s="11" t="s">
        <v>53</v>
      </c>
      <c r="E6" s="4">
        <v>-293.89999999999998</v>
      </c>
      <c r="F6" s="11" t="s">
        <v>53</v>
      </c>
      <c r="G6" s="4">
        <v>-222.3</v>
      </c>
      <c r="H6" s="11" t="s">
        <v>53</v>
      </c>
    </row>
    <row r="7" spans="1:8" ht="30">
      <c r="A7" s="2" t="s">
        <v>177</v>
      </c>
      <c r="B7" s="4"/>
      <c r="C7" s="4">
        <v>0</v>
      </c>
      <c r="D7" s="4"/>
      <c r="E7" s="4">
        <v>0</v>
      </c>
      <c r="F7" s="4"/>
      <c r="G7" s="10">
        <v>-2258.3000000000002</v>
      </c>
      <c r="H7" s="4"/>
    </row>
    <row r="8" spans="1:8">
      <c r="A8" s="2" t="s">
        <v>178</v>
      </c>
      <c r="B8" s="4"/>
      <c r="C8" s="4">
        <v>0</v>
      </c>
      <c r="D8" s="4"/>
      <c r="E8" s="4">
        <v>0</v>
      </c>
      <c r="F8" s="4"/>
      <c r="G8" s="4">
        <v>-6.8</v>
      </c>
      <c r="H8" s="4"/>
    </row>
    <row r="9" spans="1:8">
      <c r="A9" s="2" t="s">
        <v>103</v>
      </c>
      <c r="B9" s="4"/>
      <c r="C9" s="10">
        <v>-1388.1</v>
      </c>
      <c r="D9" s="4"/>
      <c r="E9" s="10">
        <v>-1186.5</v>
      </c>
      <c r="F9" s="4"/>
      <c r="G9" s="10">
        <v>-1008.8</v>
      </c>
      <c r="H9" s="4"/>
    </row>
    <row r="10" spans="1:8" ht="30">
      <c r="A10" s="2" t="s">
        <v>180</v>
      </c>
      <c r="B10" s="4"/>
      <c r="C10" s="4">
        <v>15.8</v>
      </c>
      <c r="D10" s="4"/>
      <c r="E10" s="4">
        <v>0</v>
      </c>
      <c r="F10" s="4"/>
      <c r="G10" s="4">
        <v>0</v>
      </c>
      <c r="H10" s="4"/>
    </row>
    <row r="11" spans="1:8">
      <c r="A11" s="2" t="s">
        <v>181</v>
      </c>
      <c r="B11" s="4"/>
      <c r="C11" s="4">
        <v>11</v>
      </c>
      <c r="D11" s="4"/>
      <c r="E11" s="4">
        <v>10.6</v>
      </c>
      <c r="F11" s="4"/>
      <c r="G11" s="4">
        <v>22.9</v>
      </c>
      <c r="H11" s="4"/>
    </row>
    <row r="12" spans="1:8">
      <c r="A12" s="2" t="s">
        <v>182</v>
      </c>
      <c r="B12" s="4"/>
      <c r="C12" s="4">
        <v>-9.9</v>
      </c>
      <c r="D12" s="4"/>
      <c r="E12" s="4">
        <v>-6.8</v>
      </c>
      <c r="F12" s="4"/>
      <c r="G12" s="4">
        <v>-9.3000000000000007</v>
      </c>
      <c r="H12" s="4"/>
    </row>
    <row r="13" spans="1:8" ht="30">
      <c r="A13" s="2" t="s">
        <v>1657</v>
      </c>
      <c r="B13" s="4"/>
      <c r="C13" s="4">
        <v>-239.4</v>
      </c>
      <c r="D13" s="4"/>
      <c r="E13" s="4">
        <v>-277</v>
      </c>
      <c r="F13" s="4"/>
      <c r="G13" s="10">
        <v>-2635.1</v>
      </c>
      <c r="H13" s="4"/>
    </row>
    <row r="14" spans="1:8">
      <c r="A14" s="3" t="s">
        <v>185</v>
      </c>
      <c r="B14" s="4"/>
      <c r="C14" s="4"/>
      <c r="D14" s="4"/>
      <c r="E14" s="4"/>
      <c r="F14" s="4"/>
      <c r="G14" s="4"/>
      <c r="H14" s="4"/>
    </row>
    <row r="15" spans="1:8" ht="30">
      <c r="A15" s="2" t="s">
        <v>186</v>
      </c>
      <c r="B15" s="4"/>
      <c r="C15" s="4">
        <v>44.4</v>
      </c>
      <c r="D15" s="4"/>
      <c r="E15" s="4">
        <v>88.8</v>
      </c>
      <c r="F15" s="4"/>
      <c r="G15" s="4">
        <v>34.1</v>
      </c>
      <c r="H15" s="4"/>
    </row>
    <row r="16" spans="1:8" ht="30">
      <c r="A16" s="2" t="s">
        <v>165</v>
      </c>
      <c r="B16" s="4"/>
      <c r="C16" s="4">
        <v>8.1999999999999993</v>
      </c>
      <c r="D16" s="4"/>
      <c r="E16" s="4">
        <v>7.7</v>
      </c>
      <c r="F16" s="4"/>
      <c r="G16" s="4">
        <v>4.9000000000000004</v>
      </c>
      <c r="H16" s="4"/>
    </row>
    <row r="17" spans="1:8">
      <c r="A17" s="2" t="s">
        <v>187</v>
      </c>
      <c r="B17" s="4"/>
      <c r="C17" s="4">
        <v>-273.60000000000002</v>
      </c>
      <c r="D17" s="4"/>
      <c r="E17" s="4">
        <v>-234.6</v>
      </c>
      <c r="F17" s="4"/>
      <c r="G17" s="4">
        <v>-232.2</v>
      </c>
      <c r="H17" s="4"/>
    </row>
    <row r="18" spans="1:8" ht="30">
      <c r="A18" s="2" t="s">
        <v>188</v>
      </c>
      <c r="B18" s="4"/>
      <c r="C18" s="4">
        <v>-4.0999999999999996</v>
      </c>
      <c r="D18" s="4"/>
      <c r="E18" s="4">
        <v>-4.0999999999999996</v>
      </c>
      <c r="F18" s="4"/>
      <c r="G18" s="4">
        <v>-5</v>
      </c>
      <c r="H18" s="4"/>
    </row>
    <row r="19" spans="1:8" ht="30">
      <c r="A19" s="2" t="s">
        <v>1739</v>
      </c>
      <c r="B19" s="4"/>
      <c r="C19" s="4">
        <v>0</v>
      </c>
      <c r="D19" s="4"/>
      <c r="E19" s="4">
        <v>0</v>
      </c>
      <c r="F19" s="4"/>
      <c r="G19" s="10">
        <v>-2195.4</v>
      </c>
      <c r="H19" s="4"/>
    </row>
    <row r="20" spans="1:8">
      <c r="A20" s="2" t="s">
        <v>190</v>
      </c>
      <c r="B20" s="4"/>
      <c r="C20" s="4">
        <v>-1.9</v>
      </c>
      <c r="D20" s="4"/>
      <c r="E20" s="4">
        <v>-0.4</v>
      </c>
      <c r="F20" s="4"/>
      <c r="G20" s="4">
        <v>-40.299999999999997</v>
      </c>
      <c r="H20" s="4"/>
    </row>
    <row r="21" spans="1:8" ht="30">
      <c r="A21" s="2" t="s">
        <v>192</v>
      </c>
      <c r="B21" s="4"/>
      <c r="C21" s="4">
        <v>-63</v>
      </c>
      <c r="D21" s="4"/>
      <c r="E21" s="7">
        <v>-1317</v>
      </c>
      <c r="F21" s="4"/>
      <c r="G21" s="4">
        <v>-226.7</v>
      </c>
      <c r="H21" s="4"/>
    </row>
    <row r="22" spans="1:8" ht="30">
      <c r="A22" s="2" t="s">
        <v>193</v>
      </c>
      <c r="B22" s="4"/>
      <c r="C22" s="4">
        <v>0</v>
      </c>
      <c r="D22" s="4"/>
      <c r="E22" s="4">
        <v>0</v>
      </c>
      <c r="F22" s="4"/>
      <c r="G22" s="4">
        <v>-424.3</v>
      </c>
      <c r="H22" s="4"/>
    </row>
    <row r="23" spans="1:8">
      <c r="A23" s="2" t="s">
        <v>194</v>
      </c>
      <c r="B23" s="4"/>
      <c r="C23" s="4">
        <v>4.8</v>
      </c>
      <c r="D23" s="4"/>
      <c r="E23" s="4">
        <v>15</v>
      </c>
      <c r="F23" s="4"/>
      <c r="G23" s="4">
        <v>16</v>
      </c>
      <c r="H23" s="4"/>
    </row>
    <row r="24" spans="1:8" ht="45">
      <c r="A24" s="2" t="s">
        <v>197</v>
      </c>
      <c r="B24" s="4"/>
      <c r="C24" s="4">
        <v>513.9</v>
      </c>
      <c r="D24" s="4"/>
      <c r="E24" s="4">
        <v>-507.4</v>
      </c>
      <c r="F24" s="4"/>
      <c r="G24" s="4">
        <v>-7.8</v>
      </c>
      <c r="H24" s="4"/>
    </row>
    <row r="25" spans="1:8" ht="30">
      <c r="A25" s="2" t="s">
        <v>196</v>
      </c>
      <c r="B25" s="4"/>
      <c r="C25" s="4">
        <v>0</v>
      </c>
      <c r="D25" s="4"/>
      <c r="E25" s="4">
        <v>6.6</v>
      </c>
      <c r="F25" s="4"/>
      <c r="G25" s="4">
        <v>0</v>
      </c>
      <c r="H25" s="4"/>
    </row>
    <row r="26" spans="1:8" ht="30">
      <c r="A26" s="2" t="s">
        <v>199</v>
      </c>
      <c r="B26" s="4"/>
      <c r="C26" s="4">
        <v>-802</v>
      </c>
      <c r="D26" s="4"/>
      <c r="E26" s="10">
        <v>-1059.2</v>
      </c>
      <c r="F26" s="4"/>
      <c r="G26" s="10">
        <v>1171.4000000000001</v>
      </c>
      <c r="H26" s="4"/>
    </row>
    <row r="27" spans="1:8">
      <c r="A27" s="3" t="s">
        <v>200</v>
      </c>
      <c r="B27" s="4"/>
      <c r="C27" s="4"/>
      <c r="D27" s="4"/>
      <c r="E27" s="4"/>
      <c r="F27" s="4"/>
      <c r="G27" s="4"/>
      <c r="H27" s="4"/>
    </row>
    <row r="28" spans="1:8" ht="30">
      <c r="A28" s="2" t="s">
        <v>201</v>
      </c>
      <c r="B28" s="4"/>
      <c r="C28" s="4">
        <v>231.2</v>
      </c>
      <c r="D28" s="4"/>
      <c r="E28" s="4">
        <v>-168</v>
      </c>
      <c r="F28" s="4"/>
      <c r="G28" s="4">
        <v>-480</v>
      </c>
      <c r="H28" s="4"/>
    </row>
    <row r="29" spans="1:8" ht="30">
      <c r="A29" s="2" t="s">
        <v>202</v>
      </c>
      <c r="B29" s="4"/>
      <c r="C29" s="4">
        <v>-48.9</v>
      </c>
      <c r="D29" s="4"/>
      <c r="E29" s="4">
        <v>-13.7</v>
      </c>
      <c r="F29" s="4"/>
      <c r="G29" s="4">
        <v>25.1</v>
      </c>
      <c r="H29" s="4"/>
    </row>
    <row r="30" spans="1:8">
      <c r="A30" s="2" t="s">
        <v>203</v>
      </c>
      <c r="B30" s="4"/>
      <c r="C30" s="4">
        <v>442.3</v>
      </c>
      <c r="D30" s="4"/>
      <c r="E30" s="4">
        <v>624</v>
      </c>
      <c r="F30" s="4"/>
      <c r="G30" s="10">
        <v>1078.9000000000001</v>
      </c>
      <c r="H30" s="4"/>
    </row>
    <row r="31" spans="1:8">
      <c r="A31" s="2" t="s">
        <v>204</v>
      </c>
      <c r="B31" s="4">
        <v>442.3</v>
      </c>
      <c r="C31" s="4">
        <v>624.6</v>
      </c>
      <c r="D31" s="4"/>
      <c r="E31" s="4">
        <v>442.3</v>
      </c>
      <c r="F31" s="4"/>
      <c r="G31" s="4">
        <v>624</v>
      </c>
      <c r="H31" s="4"/>
    </row>
    <row r="32" spans="1:8">
      <c r="A32" s="2" t="s">
        <v>2767</v>
      </c>
      <c r="B32" s="4"/>
      <c r="C32" s="4"/>
      <c r="D32" s="4"/>
      <c r="E32" s="4"/>
      <c r="F32" s="4"/>
      <c r="G32" s="4"/>
      <c r="H32" s="4"/>
    </row>
    <row r="33" spans="1:8" ht="30">
      <c r="A33" s="3" t="s">
        <v>2774</v>
      </c>
      <c r="B33" s="4"/>
      <c r="C33" s="4"/>
      <c r="D33" s="4"/>
      <c r="E33" s="4"/>
      <c r="F33" s="4"/>
      <c r="G33" s="4"/>
      <c r="H33" s="4"/>
    </row>
    <row r="34" spans="1:8" ht="30">
      <c r="A34" s="2" t="s">
        <v>1645</v>
      </c>
      <c r="B34" s="4"/>
      <c r="C34" s="4">
        <v>572</v>
      </c>
      <c r="D34" s="4"/>
      <c r="E34" s="4">
        <v>660.9</v>
      </c>
      <c r="F34" s="4"/>
      <c r="G34" s="4">
        <v>757.6</v>
      </c>
      <c r="H34" s="4"/>
    </row>
    <row r="35" spans="1:8">
      <c r="A35" s="3" t="s">
        <v>174</v>
      </c>
      <c r="B35" s="4"/>
      <c r="C35" s="4"/>
      <c r="D35" s="4"/>
      <c r="E35" s="4"/>
      <c r="F35" s="4"/>
      <c r="G35" s="4"/>
      <c r="H35" s="4"/>
    </row>
    <row r="36" spans="1:8">
      <c r="A36" s="2" t="s">
        <v>175</v>
      </c>
      <c r="B36" s="4"/>
      <c r="C36" s="4">
        <v>-11.9</v>
      </c>
      <c r="D36" s="4"/>
      <c r="E36" s="4">
        <v>-11.7</v>
      </c>
      <c r="F36" s="4"/>
      <c r="G36" s="4">
        <v>-6.7</v>
      </c>
      <c r="H36" s="4"/>
    </row>
    <row r="37" spans="1:8" ht="30">
      <c r="A37" s="2" t="s">
        <v>176</v>
      </c>
      <c r="B37" s="4"/>
      <c r="C37" s="4">
        <v>0</v>
      </c>
      <c r="D37" s="4"/>
      <c r="E37" s="4">
        <v>0</v>
      </c>
      <c r="F37" s="4"/>
      <c r="G37" s="4">
        <v>0</v>
      </c>
      <c r="H37" s="4"/>
    </row>
    <row r="38" spans="1:8" ht="30">
      <c r="A38" s="2" t="s">
        <v>177</v>
      </c>
      <c r="B38" s="4"/>
      <c r="C38" s="4"/>
      <c r="D38" s="4"/>
      <c r="E38" s="4"/>
      <c r="F38" s="4"/>
      <c r="G38" s="4">
        <v>0</v>
      </c>
      <c r="H38" s="4"/>
    </row>
    <row r="39" spans="1:8">
      <c r="A39" s="2" t="s">
        <v>178</v>
      </c>
      <c r="B39" s="4"/>
      <c r="C39" s="4"/>
      <c r="D39" s="4"/>
      <c r="E39" s="4"/>
      <c r="F39" s="4"/>
      <c r="G39" s="4">
        <v>0</v>
      </c>
      <c r="H39" s="4"/>
    </row>
    <row r="40" spans="1:8">
      <c r="A40" s="2" t="s">
        <v>103</v>
      </c>
      <c r="B40" s="4"/>
      <c r="C40" s="4">
        <v>0</v>
      </c>
      <c r="D40" s="4"/>
      <c r="E40" s="4">
        <v>0</v>
      </c>
      <c r="F40" s="4"/>
      <c r="G40" s="4">
        <v>0</v>
      </c>
      <c r="H40" s="4"/>
    </row>
    <row r="41" spans="1:8">
      <c r="A41" s="2" t="s">
        <v>179</v>
      </c>
      <c r="B41" s="4"/>
      <c r="C41" s="4">
        <v>0</v>
      </c>
      <c r="D41" s="4"/>
      <c r="E41" s="4">
        <v>0</v>
      </c>
      <c r="F41" s="4"/>
      <c r="G41" s="4">
        <v>0</v>
      </c>
      <c r="H41" s="4"/>
    </row>
    <row r="42" spans="1:8" ht="30">
      <c r="A42" s="2" t="s">
        <v>180</v>
      </c>
      <c r="B42" s="4"/>
      <c r="C42" s="4">
        <v>0</v>
      </c>
      <c r="D42" s="4"/>
      <c r="E42" s="4"/>
      <c r="F42" s="4"/>
      <c r="G42" s="4"/>
      <c r="H42" s="4"/>
    </row>
    <row r="43" spans="1:8">
      <c r="A43" s="2" t="s">
        <v>181</v>
      </c>
      <c r="B43" s="4"/>
      <c r="C43" s="4">
        <v>0</v>
      </c>
      <c r="D43" s="4"/>
      <c r="E43" s="4">
        <v>0</v>
      </c>
      <c r="F43" s="4"/>
      <c r="G43" s="4">
        <v>0</v>
      </c>
      <c r="H43" s="4"/>
    </row>
    <row r="44" spans="1:8">
      <c r="A44" s="2" t="s">
        <v>182</v>
      </c>
      <c r="B44" s="4"/>
      <c r="C44" s="4">
        <v>0</v>
      </c>
      <c r="D44" s="4"/>
      <c r="E44" s="4">
        <v>0</v>
      </c>
      <c r="F44" s="4"/>
      <c r="G44" s="4">
        <v>0</v>
      </c>
      <c r="H44" s="4"/>
    </row>
    <row r="45" spans="1:8" ht="30">
      <c r="A45" s="2" t="s">
        <v>2775</v>
      </c>
      <c r="B45" s="4"/>
      <c r="C45" s="4"/>
      <c r="D45" s="4"/>
      <c r="E45" s="4"/>
      <c r="F45" s="4"/>
      <c r="G45" s="4">
        <v>0</v>
      </c>
      <c r="H45" s="4"/>
    </row>
    <row r="46" spans="1:8">
      <c r="A46" s="2" t="s">
        <v>1654</v>
      </c>
      <c r="B46" s="4"/>
      <c r="C46" s="4">
        <v>-37.4</v>
      </c>
      <c r="D46" s="4"/>
      <c r="E46" s="4">
        <v>-446.4</v>
      </c>
      <c r="F46" s="4"/>
      <c r="G46" s="10">
        <v>-2853.9</v>
      </c>
      <c r="H46" s="4"/>
    </row>
    <row r="47" spans="1:8" ht="30">
      <c r="A47" s="2" t="s">
        <v>1657</v>
      </c>
      <c r="B47" s="4"/>
      <c r="C47" s="4">
        <v>-49.3</v>
      </c>
      <c r="D47" s="4"/>
      <c r="E47" s="4">
        <v>-458.1</v>
      </c>
      <c r="F47" s="4"/>
      <c r="G47" s="10">
        <v>-2860.6</v>
      </c>
      <c r="H47" s="4"/>
    </row>
    <row r="48" spans="1:8">
      <c r="A48" s="3" t="s">
        <v>185</v>
      </c>
      <c r="B48" s="4"/>
      <c r="C48" s="4"/>
      <c r="D48" s="4"/>
      <c r="E48" s="4"/>
      <c r="F48" s="4"/>
      <c r="G48" s="4"/>
      <c r="H48" s="4"/>
    </row>
    <row r="49" spans="1:8" ht="30">
      <c r="A49" s="2" t="s">
        <v>186</v>
      </c>
      <c r="B49" s="4"/>
      <c r="C49" s="4">
        <v>44.4</v>
      </c>
      <c r="D49" s="4"/>
      <c r="E49" s="4">
        <v>88.8</v>
      </c>
      <c r="F49" s="4"/>
      <c r="G49" s="4">
        <v>34.1</v>
      </c>
      <c r="H49" s="4"/>
    </row>
    <row r="50" spans="1:8" ht="30">
      <c r="A50" s="2" t="s">
        <v>165</v>
      </c>
      <c r="B50" s="4"/>
      <c r="C50" s="4">
        <v>8.1999999999999993</v>
      </c>
      <c r="D50" s="4"/>
      <c r="E50" s="4">
        <v>7.7</v>
      </c>
      <c r="F50" s="4"/>
      <c r="G50" s="4">
        <v>4.9000000000000004</v>
      </c>
      <c r="H50" s="4"/>
    </row>
    <row r="51" spans="1:8">
      <c r="A51" s="2" t="s">
        <v>187</v>
      </c>
      <c r="B51" s="4"/>
      <c r="C51" s="4">
        <v>-242.5</v>
      </c>
      <c r="D51" s="4"/>
      <c r="E51" s="4">
        <v>-206.5</v>
      </c>
      <c r="F51" s="4"/>
      <c r="G51" s="4">
        <v>-203.5</v>
      </c>
      <c r="H51" s="4"/>
    </row>
    <row r="52" spans="1:8" ht="30">
      <c r="A52" s="2" t="s">
        <v>188</v>
      </c>
      <c r="B52" s="4"/>
      <c r="C52" s="4">
        <v>0</v>
      </c>
      <c r="D52" s="4"/>
      <c r="E52" s="4">
        <v>0</v>
      </c>
      <c r="F52" s="4"/>
      <c r="G52" s="4">
        <v>0</v>
      </c>
      <c r="H52" s="4"/>
    </row>
    <row r="53" spans="1:8" ht="30">
      <c r="A53" s="2" t="s">
        <v>2776</v>
      </c>
      <c r="B53" s="4"/>
      <c r="C53" s="4">
        <v>0</v>
      </c>
      <c r="D53" s="4"/>
      <c r="E53" s="4">
        <v>0</v>
      </c>
      <c r="F53" s="4"/>
      <c r="G53" s="4">
        <v>0</v>
      </c>
      <c r="H53" s="4"/>
    </row>
    <row r="54" spans="1:8" ht="30">
      <c r="A54" s="2" t="s">
        <v>1739</v>
      </c>
      <c r="B54" s="4"/>
      <c r="C54" s="4"/>
      <c r="D54" s="4"/>
      <c r="E54" s="4"/>
      <c r="F54" s="4"/>
      <c r="G54" s="10">
        <v>-2045.4</v>
      </c>
      <c r="H54" s="4"/>
    </row>
    <row r="55" spans="1:8">
      <c r="A55" s="2" t="s">
        <v>190</v>
      </c>
      <c r="B55" s="4"/>
      <c r="C55" s="4">
        <v>-1.8</v>
      </c>
      <c r="D55" s="4"/>
      <c r="E55" s="4">
        <v>-0.2</v>
      </c>
      <c r="F55" s="4"/>
      <c r="G55" s="4">
        <v>-39.200000000000003</v>
      </c>
      <c r="H55" s="4"/>
    </row>
    <row r="56" spans="1:8" ht="30">
      <c r="A56" s="2" t="s">
        <v>192</v>
      </c>
      <c r="B56" s="4"/>
      <c r="C56" s="4">
        <v>-1.1000000000000001</v>
      </c>
      <c r="D56" s="4"/>
      <c r="E56" s="4">
        <v>-578</v>
      </c>
      <c r="F56" s="4"/>
      <c r="G56" s="4">
        <v>-150</v>
      </c>
      <c r="H56" s="4"/>
    </row>
    <row r="57" spans="1:8" ht="30">
      <c r="A57" s="2" t="s">
        <v>193</v>
      </c>
      <c r="B57" s="4"/>
      <c r="C57" s="4"/>
      <c r="D57" s="4"/>
      <c r="E57" s="4"/>
      <c r="F57" s="4"/>
      <c r="G57" s="4">
        <v>0</v>
      </c>
      <c r="H57" s="4"/>
    </row>
    <row r="58" spans="1:8">
      <c r="A58" s="2" t="s">
        <v>194</v>
      </c>
      <c r="B58" s="4"/>
      <c r="C58" s="4">
        <v>0</v>
      </c>
      <c r="D58" s="4"/>
      <c r="E58" s="4">
        <v>0</v>
      </c>
      <c r="F58" s="4"/>
      <c r="G58" s="4">
        <v>0</v>
      </c>
      <c r="H58" s="4"/>
    </row>
    <row r="59" spans="1:8">
      <c r="A59" s="2" t="s">
        <v>195</v>
      </c>
      <c r="B59" s="4"/>
      <c r="C59" s="4">
        <v>0</v>
      </c>
      <c r="D59" s="4"/>
      <c r="E59" s="4">
        <v>0</v>
      </c>
      <c r="F59" s="4"/>
      <c r="G59" s="4">
        <v>0</v>
      </c>
      <c r="H59" s="4"/>
    </row>
    <row r="60" spans="1:8" ht="45">
      <c r="A60" s="2" t="s">
        <v>197</v>
      </c>
      <c r="B60" s="4"/>
      <c r="C60" s="4">
        <v>379.6</v>
      </c>
      <c r="D60" s="4"/>
      <c r="E60" s="4">
        <v>-379.6</v>
      </c>
      <c r="F60" s="4"/>
      <c r="G60" s="4">
        <v>0</v>
      </c>
      <c r="H60" s="4"/>
    </row>
    <row r="61" spans="1:8" ht="30">
      <c r="A61" s="2" t="s">
        <v>183</v>
      </c>
      <c r="B61" s="4"/>
      <c r="C61" s="4">
        <v>0</v>
      </c>
      <c r="D61" s="4"/>
      <c r="E61" s="4">
        <v>0</v>
      </c>
      <c r="F61" s="4"/>
      <c r="G61" s="4">
        <v>0</v>
      </c>
      <c r="H61" s="4"/>
    </row>
    <row r="62" spans="1:8" ht="30">
      <c r="A62" s="2" t="s">
        <v>196</v>
      </c>
      <c r="B62" s="4">
        <v>6.6</v>
      </c>
      <c r="C62" s="4"/>
      <c r="D62" s="4"/>
      <c r="E62" s="4"/>
      <c r="F62" s="4"/>
      <c r="G62" s="4"/>
      <c r="H62" s="4"/>
    </row>
    <row r="63" spans="1:8">
      <c r="A63" s="2" t="s">
        <v>198</v>
      </c>
      <c r="B63" s="4"/>
      <c r="C63" s="4">
        <v>0</v>
      </c>
      <c r="D63" s="4"/>
      <c r="E63" s="4">
        <v>0</v>
      </c>
      <c r="F63" s="4"/>
      <c r="G63" s="4">
        <v>0</v>
      </c>
      <c r="H63" s="4"/>
    </row>
    <row r="64" spans="1:8">
      <c r="A64" s="2" t="s">
        <v>1671</v>
      </c>
      <c r="B64" s="4"/>
      <c r="C64" s="4">
        <v>0</v>
      </c>
      <c r="D64" s="4"/>
      <c r="E64" s="4">
        <v>0</v>
      </c>
      <c r="F64" s="4"/>
      <c r="G64" s="4">
        <v>0</v>
      </c>
      <c r="H64" s="4"/>
    </row>
    <row r="65" spans="1:8" ht="30">
      <c r="A65" s="2" t="s">
        <v>199</v>
      </c>
      <c r="B65" s="4"/>
      <c r="C65" s="4">
        <v>-572.4</v>
      </c>
      <c r="D65" s="4"/>
      <c r="E65" s="4">
        <v>-302</v>
      </c>
      <c r="F65" s="4"/>
      <c r="G65" s="10">
        <v>1691.7</v>
      </c>
      <c r="H65" s="4"/>
    </row>
    <row r="66" spans="1:8">
      <c r="A66" s="3" t="s">
        <v>200</v>
      </c>
      <c r="B66" s="4"/>
      <c r="C66" s="4"/>
      <c r="D66" s="4"/>
      <c r="E66" s="4"/>
      <c r="F66" s="4"/>
      <c r="G66" s="4"/>
      <c r="H66" s="4"/>
    </row>
    <row r="67" spans="1:8" ht="30">
      <c r="A67" s="2" t="s">
        <v>201</v>
      </c>
      <c r="B67" s="4"/>
      <c r="C67" s="4">
        <v>-49.7</v>
      </c>
      <c r="D67" s="4"/>
      <c r="E67" s="4">
        <v>-99.2</v>
      </c>
      <c r="F67" s="4"/>
      <c r="G67" s="4">
        <v>-411.3</v>
      </c>
      <c r="H67" s="4"/>
    </row>
    <row r="68" spans="1:8" ht="30">
      <c r="A68" s="2" t="s">
        <v>202</v>
      </c>
      <c r="B68" s="4"/>
      <c r="C68" s="4">
        <v>0</v>
      </c>
      <c r="D68" s="4"/>
      <c r="E68" s="4">
        <v>0</v>
      </c>
      <c r="F68" s="4"/>
      <c r="G68" s="4">
        <v>0</v>
      </c>
      <c r="H68" s="4"/>
    </row>
    <row r="69" spans="1:8">
      <c r="A69" s="2" t="s">
        <v>203</v>
      </c>
      <c r="B69" s="4"/>
      <c r="C69" s="4">
        <v>90.6</v>
      </c>
      <c r="D69" s="4"/>
      <c r="E69" s="4">
        <v>189.8</v>
      </c>
      <c r="F69" s="4"/>
      <c r="G69" s="4">
        <v>601.1</v>
      </c>
      <c r="H69" s="4"/>
    </row>
    <row r="70" spans="1:8">
      <c r="A70" s="2" t="s">
        <v>204</v>
      </c>
      <c r="B70" s="4">
        <v>90.6</v>
      </c>
      <c r="C70" s="4">
        <v>40.9</v>
      </c>
      <c r="D70" s="4"/>
      <c r="E70" s="4">
        <v>90.6</v>
      </c>
      <c r="F70" s="4"/>
      <c r="G70" s="4">
        <v>189.8</v>
      </c>
      <c r="H70" s="4"/>
    </row>
    <row r="71" spans="1:8">
      <c r="A71" s="2" t="s">
        <v>2768</v>
      </c>
      <c r="B71" s="4"/>
      <c r="C71" s="4"/>
      <c r="D71" s="4"/>
      <c r="E71" s="4"/>
      <c r="F71" s="4"/>
      <c r="G71" s="4"/>
      <c r="H71" s="4"/>
    </row>
    <row r="72" spans="1:8" ht="30">
      <c r="A72" s="3" t="s">
        <v>2774</v>
      </c>
      <c r="B72" s="4"/>
      <c r="C72" s="4"/>
      <c r="D72" s="4"/>
      <c r="E72" s="4"/>
      <c r="F72" s="4"/>
      <c r="G72" s="4"/>
      <c r="H72" s="4"/>
    </row>
    <row r="73" spans="1:8" ht="30">
      <c r="A73" s="2" t="s">
        <v>1645</v>
      </c>
      <c r="B73" s="4"/>
      <c r="C73" s="4">
        <v>891</v>
      </c>
      <c r="D73" s="4"/>
      <c r="E73" s="4">
        <v>579.20000000000005</v>
      </c>
      <c r="F73" s="4"/>
      <c r="G73" s="10">
        <v>1241.5999999999999</v>
      </c>
      <c r="H73" s="4"/>
    </row>
    <row r="74" spans="1:8">
      <c r="A74" s="3" t="s">
        <v>174</v>
      </c>
      <c r="B74" s="4"/>
      <c r="C74" s="4"/>
      <c r="D74" s="4"/>
      <c r="E74" s="4"/>
      <c r="F74" s="4"/>
      <c r="G74" s="4"/>
      <c r="H74" s="4"/>
    </row>
    <row r="75" spans="1:8">
      <c r="A75" s="2" t="s">
        <v>175</v>
      </c>
      <c r="B75" s="4"/>
      <c r="C75" s="4">
        <v>-131.69999999999999</v>
      </c>
      <c r="D75" s="4"/>
      <c r="E75" s="4">
        <v>-154</v>
      </c>
      <c r="F75" s="4"/>
      <c r="G75" s="4">
        <v>-162.80000000000001</v>
      </c>
      <c r="H75" s="4"/>
    </row>
    <row r="76" spans="1:8" ht="30">
      <c r="A76" s="2" t="s">
        <v>176</v>
      </c>
      <c r="B76" s="4"/>
      <c r="C76" s="4">
        <v>5.6</v>
      </c>
      <c r="D76" s="4"/>
      <c r="E76" s="4">
        <v>45.7</v>
      </c>
      <c r="F76" s="4"/>
      <c r="G76" s="4">
        <v>7.9</v>
      </c>
      <c r="H76" s="4"/>
    </row>
    <row r="77" spans="1:8" ht="30">
      <c r="A77" s="2" t="s">
        <v>177</v>
      </c>
      <c r="B77" s="4"/>
      <c r="C77" s="4"/>
      <c r="D77" s="4"/>
      <c r="E77" s="4"/>
      <c r="F77" s="4"/>
      <c r="G77" s="4">
        <v>0</v>
      </c>
      <c r="H77" s="4"/>
    </row>
    <row r="78" spans="1:8">
      <c r="A78" s="2" t="s">
        <v>178</v>
      </c>
      <c r="B78" s="4"/>
      <c r="C78" s="4"/>
      <c r="D78" s="4"/>
      <c r="E78" s="4"/>
      <c r="F78" s="4"/>
      <c r="G78" s="4">
        <v>0</v>
      </c>
      <c r="H78" s="4"/>
    </row>
    <row r="79" spans="1:8">
      <c r="A79" s="2" t="s">
        <v>103</v>
      </c>
      <c r="B79" s="4"/>
      <c r="C79" s="10">
        <v>-1388.1</v>
      </c>
      <c r="D79" s="4"/>
      <c r="E79" s="10">
        <v>-1186.5</v>
      </c>
      <c r="F79" s="4"/>
      <c r="G79" s="10">
        <v>-1008.8</v>
      </c>
      <c r="H79" s="4"/>
    </row>
    <row r="80" spans="1:8">
      <c r="A80" s="2" t="s">
        <v>179</v>
      </c>
      <c r="B80" s="4"/>
      <c r="C80" s="10">
        <v>-1382.5</v>
      </c>
      <c r="D80" s="4"/>
      <c r="E80" s="7">
        <v>-1146</v>
      </c>
      <c r="F80" s="4"/>
      <c r="G80" s="4">
        <v>-942.4</v>
      </c>
      <c r="H80" s="4"/>
    </row>
    <row r="81" spans="1:8" ht="30">
      <c r="A81" s="2" t="s">
        <v>180</v>
      </c>
      <c r="B81" s="4"/>
      <c r="C81" s="4">
        <v>9.9</v>
      </c>
      <c r="D81" s="4"/>
      <c r="E81" s="4"/>
      <c r="F81" s="4"/>
      <c r="G81" s="4"/>
      <c r="H81" s="4"/>
    </row>
    <row r="82" spans="1:8">
      <c r="A82" s="2" t="s">
        <v>181</v>
      </c>
      <c r="B82" s="4"/>
      <c r="C82" s="4">
        <v>10.3</v>
      </c>
      <c r="D82" s="4"/>
      <c r="E82" s="4">
        <v>10.6</v>
      </c>
      <c r="F82" s="4"/>
      <c r="G82" s="4">
        <v>22.9</v>
      </c>
      <c r="H82" s="4"/>
    </row>
    <row r="83" spans="1:8">
      <c r="A83" s="2" t="s">
        <v>182</v>
      </c>
      <c r="B83" s="4"/>
      <c r="C83" s="4">
        <v>-8.9</v>
      </c>
      <c r="D83" s="4"/>
      <c r="E83" s="4">
        <v>-6.8</v>
      </c>
      <c r="F83" s="4"/>
      <c r="G83" s="4">
        <v>-9.3000000000000007</v>
      </c>
      <c r="H83" s="4"/>
    </row>
    <row r="84" spans="1:8" ht="30">
      <c r="A84" s="2" t="s">
        <v>2775</v>
      </c>
      <c r="B84" s="4"/>
      <c r="C84" s="4"/>
      <c r="D84" s="4"/>
      <c r="E84" s="4"/>
      <c r="F84" s="4"/>
      <c r="G84" s="4">
        <v>-110.6</v>
      </c>
      <c r="H84" s="4"/>
    </row>
    <row r="85" spans="1:8">
      <c r="A85" s="2" t="s">
        <v>1654</v>
      </c>
      <c r="B85" s="4"/>
      <c r="C85" s="4">
        <v>218.8</v>
      </c>
      <c r="D85" s="4"/>
      <c r="E85" s="4">
        <v>-59.3</v>
      </c>
      <c r="F85" s="4"/>
      <c r="G85" s="10">
        <v>-2621.5</v>
      </c>
      <c r="H85" s="4"/>
    </row>
    <row r="86" spans="1:8" ht="30">
      <c r="A86" s="2" t="s">
        <v>1657</v>
      </c>
      <c r="B86" s="4"/>
      <c r="C86" s="4">
        <v>98.4</v>
      </c>
      <c r="D86" s="4"/>
      <c r="E86" s="4">
        <v>-204.3</v>
      </c>
      <c r="F86" s="4"/>
      <c r="G86" s="10">
        <v>-2939.8</v>
      </c>
      <c r="H86" s="4"/>
    </row>
    <row r="87" spans="1:8">
      <c r="A87" s="3" t="s">
        <v>185</v>
      </c>
      <c r="B87" s="4"/>
      <c r="C87" s="4"/>
      <c r="D87" s="4"/>
      <c r="E87" s="4"/>
      <c r="F87" s="4"/>
      <c r="G87" s="4"/>
      <c r="H87" s="4"/>
    </row>
    <row r="88" spans="1:8" ht="30">
      <c r="A88" s="2" t="s">
        <v>186</v>
      </c>
      <c r="B88" s="4"/>
      <c r="C88" s="4">
        <v>0</v>
      </c>
      <c r="D88" s="4"/>
      <c r="E88" s="4">
        <v>0</v>
      </c>
      <c r="F88" s="4"/>
      <c r="G88" s="4">
        <v>0</v>
      </c>
      <c r="H88" s="4"/>
    </row>
    <row r="89" spans="1:8" ht="30">
      <c r="A89" s="2" t="s">
        <v>165</v>
      </c>
      <c r="B89" s="4"/>
      <c r="C89" s="4">
        <v>0</v>
      </c>
      <c r="D89" s="4"/>
      <c r="E89" s="4">
        <v>0</v>
      </c>
      <c r="F89" s="4"/>
      <c r="G89" s="4">
        <v>0</v>
      </c>
      <c r="H89" s="4"/>
    </row>
    <row r="90" spans="1:8">
      <c r="A90" s="2" t="s">
        <v>187</v>
      </c>
      <c r="B90" s="4"/>
      <c r="C90" s="4">
        <v>-465.5</v>
      </c>
      <c r="D90" s="4"/>
      <c r="E90" s="4">
        <v>-142.80000000000001</v>
      </c>
      <c r="F90" s="4"/>
      <c r="G90" s="4">
        <v>-628.6</v>
      </c>
      <c r="H90" s="4"/>
    </row>
    <row r="91" spans="1:8" ht="30">
      <c r="A91" s="2" t="s">
        <v>188</v>
      </c>
      <c r="B91" s="4"/>
      <c r="C91" s="4">
        <v>0</v>
      </c>
      <c r="D91" s="4"/>
      <c r="E91" s="4">
        <v>0</v>
      </c>
      <c r="F91" s="4"/>
      <c r="G91" s="4">
        <v>0</v>
      </c>
      <c r="H91" s="4"/>
    </row>
    <row r="92" spans="1:8" ht="30">
      <c r="A92" s="2" t="s">
        <v>2776</v>
      </c>
      <c r="B92" s="4"/>
      <c r="C92" s="4">
        <v>0</v>
      </c>
      <c r="D92" s="4"/>
      <c r="E92" s="4">
        <v>0</v>
      </c>
      <c r="F92" s="4"/>
      <c r="G92" s="4">
        <v>0</v>
      </c>
      <c r="H92" s="4"/>
    </row>
    <row r="93" spans="1:8" ht="30">
      <c r="A93" s="2" t="s">
        <v>1739</v>
      </c>
      <c r="B93" s="4"/>
      <c r="C93" s="4"/>
      <c r="D93" s="4"/>
      <c r="E93" s="4"/>
      <c r="F93" s="4"/>
      <c r="G93" s="4">
        <v>0</v>
      </c>
      <c r="H93" s="4"/>
    </row>
    <row r="94" spans="1:8">
      <c r="A94" s="2" t="s">
        <v>190</v>
      </c>
      <c r="B94" s="4"/>
      <c r="C94" s="4">
        <v>0</v>
      </c>
      <c r="D94" s="4"/>
      <c r="E94" s="4">
        <v>0</v>
      </c>
      <c r="F94" s="4"/>
      <c r="G94" s="4">
        <v>0</v>
      </c>
      <c r="H94" s="4"/>
    </row>
    <row r="95" spans="1:8" ht="30">
      <c r="A95" s="2" t="s">
        <v>192</v>
      </c>
      <c r="B95" s="4"/>
      <c r="C95" s="4">
        <v>-61.7</v>
      </c>
      <c r="D95" s="4"/>
      <c r="E95" s="4">
        <v>-615.1</v>
      </c>
      <c r="F95" s="4"/>
      <c r="G95" s="4">
        <v>-44.8</v>
      </c>
      <c r="H95" s="4"/>
    </row>
    <row r="96" spans="1:8" ht="30">
      <c r="A96" s="2" t="s">
        <v>193</v>
      </c>
      <c r="B96" s="4"/>
      <c r="C96" s="4"/>
      <c r="D96" s="4"/>
      <c r="E96" s="4"/>
      <c r="F96" s="4"/>
      <c r="G96" s="4">
        <v>0</v>
      </c>
      <c r="H96" s="4"/>
    </row>
    <row r="97" spans="1:8">
      <c r="A97" s="2" t="s">
        <v>194</v>
      </c>
      <c r="B97" s="4"/>
      <c r="C97" s="4">
        <v>0</v>
      </c>
      <c r="D97" s="4"/>
      <c r="E97" s="4">
        <v>0</v>
      </c>
      <c r="F97" s="4"/>
      <c r="G97" s="4">
        <v>0</v>
      </c>
      <c r="H97" s="4"/>
    </row>
    <row r="98" spans="1:8">
      <c r="A98" s="2" t="s">
        <v>195</v>
      </c>
      <c r="B98" s="4"/>
      <c r="C98" s="4">
        <v>0</v>
      </c>
      <c r="D98" s="4"/>
      <c r="E98" s="4">
        <v>0</v>
      </c>
      <c r="F98" s="4"/>
      <c r="G98" s="4">
        <v>0</v>
      </c>
      <c r="H98" s="4"/>
    </row>
    <row r="99" spans="1:8" ht="45">
      <c r="A99" s="2" t="s">
        <v>197</v>
      </c>
      <c r="B99" s="4"/>
      <c r="C99" s="4">
        <v>0</v>
      </c>
      <c r="D99" s="4"/>
      <c r="E99" s="4">
        <v>0</v>
      </c>
      <c r="F99" s="4"/>
      <c r="G99" s="4">
        <v>0</v>
      </c>
      <c r="H99" s="4"/>
    </row>
    <row r="100" spans="1:8" ht="30">
      <c r="A100" s="2" t="s">
        <v>183</v>
      </c>
      <c r="B100" s="4"/>
      <c r="C100" s="4">
        <v>-65.2</v>
      </c>
      <c r="D100" s="4"/>
      <c r="E100" s="4">
        <v>-119.4</v>
      </c>
      <c r="F100" s="4"/>
      <c r="G100" s="4">
        <v>-8.1999999999999993</v>
      </c>
      <c r="H100" s="4"/>
    </row>
    <row r="101" spans="1:8" ht="30">
      <c r="A101" s="2" t="s">
        <v>196</v>
      </c>
      <c r="B101" s="4">
        <v>0</v>
      </c>
      <c r="C101" s="4"/>
      <c r="D101" s="4"/>
      <c r="E101" s="4"/>
      <c r="F101" s="4"/>
      <c r="G101" s="4"/>
      <c r="H101" s="4"/>
    </row>
    <row r="102" spans="1:8">
      <c r="A102" s="2" t="s">
        <v>198</v>
      </c>
      <c r="B102" s="4"/>
      <c r="C102" s="4">
        <v>0</v>
      </c>
      <c r="D102" s="4"/>
      <c r="E102" s="4">
        <v>0</v>
      </c>
      <c r="F102" s="4"/>
      <c r="G102" s="4">
        <v>0</v>
      </c>
      <c r="H102" s="4"/>
    </row>
    <row r="103" spans="1:8">
      <c r="A103" s="2" t="s">
        <v>1671</v>
      </c>
      <c r="B103" s="4"/>
      <c r="C103" s="4">
        <v>-143.19999999999999</v>
      </c>
      <c r="D103" s="4"/>
      <c r="E103" s="4">
        <v>516.9</v>
      </c>
      <c r="F103" s="4"/>
      <c r="G103" s="10">
        <v>2193.1</v>
      </c>
      <c r="H103" s="4"/>
    </row>
    <row r="104" spans="1:8" ht="30">
      <c r="A104" s="2" t="s">
        <v>199</v>
      </c>
      <c r="B104" s="4"/>
      <c r="C104" s="4">
        <v>-735.6</v>
      </c>
      <c r="D104" s="4"/>
      <c r="E104" s="4">
        <v>-360.4</v>
      </c>
      <c r="F104" s="4"/>
      <c r="G104" s="10">
        <v>1511.5</v>
      </c>
      <c r="H104" s="4"/>
    </row>
    <row r="105" spans="1:8">
      <c r="A105" s="3" t="s">
        <v>200</v>
      </c>
      <c r="B105" s="4"/>
      <c r="C105" s="4"/>
      <c r="D105" s="4"/>
      <c r="E105" s="4"/>
      <c r="F105" s="4"/>
      <c r="G105" s="4"/>
      <c r="H105" s="4"/>
    </row>
    <row r="106" spans="1:8" ht="30">
      <c r="A106" s="2" t="s">
        <v>201</v>
      </c>
      <c r="B106" s="4"/>
      <c r="C106" s="4">
        <v>253.8</v>
      </c>
      <c r="D106" s="4"/>
      <c r="E106" s="4">
        <v>14.5</v>
      </c>
      <c r="F106" s="4"/>
      <c r="G106" s="4">
        <v>-186.7</v>
      </c>
      <c r="H106" s="4"/>
    </row>
    <row r="107" spans="1:8" ht="30">
      <c r="A107" s="2" t="s">
        <v>202</v>
      </c>
      <c r="B107" s="4"/>
      <c r="C107" s="4">
        <v>-31.8</v>
      </c>
      <c r="D107" s="4"/>
      <c r="E107" s="4">
        <v>-15.1</v>
      </c>
      <c r="F107" s="4"/>
      <c r="G107" s="4">
        <v>13.5</v>
      </c>
      <c r="H107" s="4"/>
    </row>
    <row r="108" spans="1:8">
      <c r="A108" s="2" t="s">
        <v>203</v>
      </c>
      <c r="B108" s="4"/>
      <c r="C108" s="4">
        <v>248.7</v>
      </c>
      <c r="D108" s="4"/>
      <c r="E108" s="4">
        <v>249.3</v>
      </c>
      <c r="F108" s="4"/>
      <c r="G108" s="4">
        <v>422.5</v>
      </c>
      <c r="H108" s="4"/>
    </row>
    <row r="109" spans="1:8">
      <c r="A109" s="2" t="s">
        <v>204</v>
      </c>
      <c r="B109" s="4">
        <v>248.7</v>
      </c>
      <c r="C109" s="4">
        <v>470.7</v>
      </c>
      <c r="D109" s="4"/>
      <c r="E109" s="4">
        <v>248.7</v>
      </c>
      <c r="F109" s="4"/>
      <c r="G109" s="4">
        <v>249.3</v>
      </c>
      <c r="H109" s="4"/>
    </row>
    <row r="110" spans="1:8">
      <c r="A110" s="2" t="s">
        <v>2769</v>
      </c>
      <c r="B110" s="4"/>
      <c r="C110" s="4"/>
      <c r="D110" s="4"/>
      <c r="E110" s="4"/>
      <c r="F110" s="4"/>
      <c r="G110" s="4"/>
      <c r="H110" s="4"/>
    </row>
    <row r="111" spans="1:8" ht="30">
      <c r="A111" s="3" t="s">
        <v>2774</v>
      </c>
      <c r="B111" s="4"/>
      <c r="C111" s="4"/>
      <c r="D111" s="4"/>
      <c r="E111" s="4"/>
      <c r="F111" s="4"/>
      <c r="G111" s="4"/>
      <c r="H111" s="4"/>
    </row>
    <row r="112" spans="1:8" ht="30">
      <c r="A112" s="2" t="s">
        <v>1645</v>
      </c>
      <c r="B112" s="4"/>
      <c r="C112" s="4">
        <v>314.3</v>
      </c>
      <c r="D112" s="4"/>
      <c r="E112" s="4">
        <v>297.3</v>
      </c>
      <c r="F112" s="4"/>
      <c r="G112" s="4">
        <v>-380.1</v>
      </c>
      <c r="H112" s="4"/>
    </row>
    <row r="113" spans="1:8">
      <c r="A113" s="3" t="s">
        <v>174</v>
      </c>
      <c r="B113" s="4"/>
      <c r="C113" s="4"/>
      <c r="D113" s="4"/>
      <c r="E113" s="4"/>
      <c r="F113" s="4"/>
      <c r="G113" s="4"/>
      <c r="H113" s="4"/>
    </row>
    <row r="114" spans="1:8">
      <c r="A114" s="2" t="s">
        <v>175</v>
      </c>
      <c r="B114" s="4"/>
      <c r="C114" s="4">
        <v>-115.9</v>
      </c>
      <c r="D114" s="4"/>
      <c r="E114" s="4">
        <v>-128.19999999999999</v>
      </c>
      <c r="F114" s="4"/>
      <c r="G114" s="4">
        <v>-52.8</v>
      </c>
      <c r="H114" s="4"/>
    </row>
    <row r="115" spans="1:8" ht="30">
      <c r="A115" s="2" t="s">
        <v>176</v>
      </c>
      <c r="B115" s="4"/>
      <c r="C115" s="4">
        <v>3.2</v>
      </c>
      <c r="D115" s="4"/>
      <c r="E115" s="4">
        <v>7.9</v>
      </c>
      <c r="F115" s="4"/>
      <c r="G115" s="4">
        <v>7.8</v>
      </c>
      <c r="H115" s="4"/>
    </row>
    <row r="116" spans="1:8" ht="30">
      <c r="A116" s="2" t="s">
        <v>177</v>
      </c>
      <c r="B116" s="4"/>
      <c r="C116" s="4"/>
      <c r="D116" s="4"/>
      <c r="E116" s="4"/>
      <c r="F116" s="4"/>
      <c r="G116" s="10">
        <v>-2258.3000000000002</v>
      </c>
      <c r="H116" s="4"/>
    </row>
    <row r="117" spans="1:8">
      <c r="A117" s="2" t="s">
        <v>178</v>
      </c>
      <c r="B117" s="4"/>
      <c r="C117" s="4"/>
      <c r="D117" s="4"/>
      <c r="E117" s="4"/>
      <c r="F117" s="4"/>
      <c r="G117" s="4">
        <v>-6.8</v>
      </c>
      <c r="H117" s="4"/>
    </row>
    <row r="118" spans="1:8">
      <c r="A118" s="2" t="s">
        <v>103</v>
      </c>
      <c r="B118" s="4"/>
      <c r="C118" s="4">
        <v>0</v>
      </c>
      <c r="D118" s="4"/>
      <c r="E118" s="4">
        <v>0</v>
      </c>
      <c r="F118" s="4"/>
      <c r="G118" s="4">
        <v>0</v>
      </c>
      <c r="H118" s="4"/>
    </row>
    <row r="119" spans="1:8">
      <c r="A119" s="2" t="s">
        <v>179</v>
      </c>
      <c r="B119" s="4"/>
      <c r="C119" s="4">
        <v>0</v>
      </c>
      <c r="D119" s="4"/>
      <c r="E119" s="4">
        <v>0</v>
      </c>
      <c r="F119" s="4"/>
      <c r="G119" s="4">
        <v>0</v>
      </c>
      <c r="H119" s="4"/>
    </row>
    <row r="120" spans="1:8" ht="30">
      <c r="A120" s="2" t="s">
        <v>180</v>
      </c>
      <c r="B120" s="4"/>
      <c r="C120" s="4">
        <v>5.9</v>
      </c>
      <c r="D120" s="4"/>
      <c r="E120" s="4"/>
      <c r="F120" s="4"/>
      <c r="G120" s="4"/>
      <c r="H120" s="4"/>
    </row>
    <row r="121" spans="1:8">
      <c r="A121" s="2" t="s">
        <v>181</v>
      </c>
      <c r="B121" s="4"/>
      <c r="C121" s="4">
        <v>0.7</v>
      </c>
      <c r="D121" s="4"/>
      <c r="E121" s="4">
        <v>0</v>
      </c>
      <c r="F121" s="4"/>
      <c r="G121" s="4">
        <v>0</v>
      </c>
      <c r="H121" s="4"/>
    </row>
    <row r="122" spans="1:8">
      <c r="A122" s="2" t="s">
        <v>182</v>
      </c>
      <c r="B122" s="4"/>
      <c r="C122" s="4">
        <v>-1</v>
      </c>
      <c r="D122" s="4"/>
      <c r="E122" s="4">
        <v>0</v>
      </c>
      <c r="F122" s="4"/>
      <c r="G122" s="4">
        <v>0</v>
      </c>
      <c r="H122" s="4"/>
    </row>
    <row r="123" spans="1:8" ht="30">
      <c r="A123" s="2" t="s">
        <v>2775</v>
      </c>
      <c r="B123" s="4"/>
      <c r="C123" s="4"/>
      <c r="D123" s="4"/>
      <c r="E123" s="4"/>
      <c r="F123" s="4"/>
      <c r="G123" s="4">
        <v>0</v>
      </c>
      <c r="H123" s="4"/>
    </row>
    <row r="124" spans="1:8">
      <c r="A124" s="2" t="s">
        <v>1654</v>
      </c>
      <c r="B124" s="4"/>
      <c r="C124" s="4">
        <v>182.3</v>
      </c>
      <c r="D124" s="4"/>
      <c r="E124" s="4">
        <v>-70.5</v>
      </c>
      <c r="F124" s="4"/>
      <c r="G124" s="4">
        <v>0</v>
      </c>
      <c r="H124" s="4"/>
    </row>
    <row r="125" spans="1:8" ht="30">
      <c r="A125" s="2" t="s">
        <v>1657</v>
      </c>
      <c r="B125" s="4"/>
      <c r="C125" s="4">
        <v>75.2</v>
      </c>
      <c r="D125" s="4"/>
      <c r="E125" s="4">
        <v>-190.8</v>
      </c>
      <c r="F125" s="4"/>
      <c r="G125" s="10">
        <v>-2310.1</v>
      </c>
      <c r="H125" s="4"/>
    </row>
    <row r="126" spans="1:8">
      <c r="A126" s="3" t="s">
        <v>185</v>
      </c>
      <c r="B126" s="4"/>
      <c r="C126" s="4"/>
      <c r="D126" s="4"/>
      <c r="E126" s="4"/>
      <c r="F126" s="4"/>
      <c r="G126" s="4"/>
      <c r="H126" s="4"/>
    </row>
    <row r="127" spans="1:8" ht="30">
      <c r="A127" s="2" t="s">
        <v>186</v>
      </c>
      <c r="B127" s="4"/>
      <c r="C127" s="4">
        <v>0</v>
      </c>
      <c r="D127" s="4"/>
      <c r="E127" s="4">
        <v>0</v>
      </c>
      <c r="F127" s="4"/>
      <c r="G127" s="4">
        <v>0</v>
      </c>
      <c r="H127" s="4"/>
    </row>
    <row r="128" spans="1:8" ht="30">
      <c r="A128" s="2" t="s">
        <v>165</v>
      </c>
      <c r="B128" s="4"/>
      <c r="C128" s="4">
        <v>0</v>
      </c>
      <c r="D128" s="4"/>
      <c r="E128" s="4">
        <v>0</v>
      </c>
      <c r="F128" s="4"/>
      <c r="G128" s="4">
        <v>0</v>
      </c>
      <c r="H128" s="4"/>
    </row>
    <row r="129" spans="1:8">
      <c r="A129" s="2" t="s">
        <v>187</v>
      </c>
      <c r="B129" s="4"/>
      <c r="C129" s="4">
        <v>-70.3</v>
      </c>
      <c r="D129" s="4"/>
      <c r="E129" s="4">
        <v>-254.5</v>
      </c>
      <c r="F129" s="4"/>
      <c r="G129" s="4">
        <v>-35.5</v>
      </c>
      <c r="H129" s="4"/>
    </row>
    <row r="130" spans="1:8" ht="30">
      <c r="A130" s="2" t="s">
        <v>188</v>
      </c>
      <c r="B130" s="4"/>
      <c r="C130" s="4">
        <v>-4.0999999999999996</v>
      </c>
      <c r="D130" s="4"/>
      <c r="E130" s="4">
        <v>-4.0999999999999996</v>
      </c>
      <c r="F130" s="4"/>
      <c r="G130" s="4">
        <v>-5</v>
      </c>
      <c r="H130" s="4"/>
    </row>
    <row r="131" spans="1:8" ht="30">
      <c r="A131" s="2" t="s">
        <v>2776</v>
      </c>
      <c r="B131" s="4"/>
      <c r="C131" s="4">
        <v>0.4</v>
      </c>
      <c r="D131" s="4"/>
      <c r="E131" s="4">
        <v>0.7</v>
      </c>
      <c r="F131" s="4"/>
      <c r="G131" s="4">
        <v>27.9</v>
      </c>
      <c r="H131" s="4"/>
    </row>
    <row r="132" spans="1:8" ht="30">
      <c r="A132" s="2" t="s">
        <v>1739</v>
      </c>
      <c r="B132" s="4"/>
      <c r="C132" s="4"/>
      <c r="D132" s="4"/>
      <c r="E132" s="4"/>
      <c r="F132" s="4"/>
      <c r="G132" s="4">
        <v>-150</v>
      </c>
      <c r="H132" s="4"/>
    </row>
    <row r="133" spans="1:8">
      <c r="A133" s="2" t="s">
        <v>190</v>
      </c>
      <c r="B133" s="4"/>
      <c r="C133" s="4">
        <v>-0.1</v>
      </c>
      <c r="D133" s="4"/>
      <c r="E133" s="4">
        <v>-0.2</v>
      </c>
      <c r="F133" s="4"/>
      <c r="G133" s="4">
        <v>-1.1000000000000001</v>
      </c>
      <c r="H133" s="4"/>
    </row>
    <row r="134" spans="1:8" ht="30">
      <c r="A134" s="2" t="s">
        <v>192</v>
      </c>
      <c r="B134" s="4"/>
      <c r="C134" s="4">
        <v>-0.2</v>
      </c>
      <c r="D134" s="4"/>
      <c r="E134" s="4">
        <v>-123.9</v>
      </c>
      <c r="F134" s="4"/>
      <c r="G134" s="4">
        <v>-31.9</v>
      </c>
      <c r="H134" s="4"/>
    </row>
    <row r="135" spans="1:8" ht="30">
      <c r="A135" s="2" t="s">
        <v>193</v>
      </c>
      <c r="B135" s="4"/>
      <c r="C135" s="4"/>
      <c r="D135" s="4"/>
      <c r="E135" s="4"/>
      <c r="F135" s="4"/>
      <c r="G135" s="4">
        <v>-424.3</v>
      </c>
      <c r="H135" s="4"/>
    </row>
    <row r="136" spans="1:8">
      <c r="A136" s="2" t="s">
        <v>194</v>
      </c>
      <c r="B136" s="4"/>
      <c r="C136" s="4">
        <v>4.8</v>
      </c>
      <c r="D136" s="4"/>
      <c r="E136" s="4">
        <v>15</v>
      </c>
      <c r="F136" s="4"/>
      <c r="G136" s="4">
        <v>16</v>
      </c>
      <c r="H136" s="4"/>
    </row>
    <row r="137" spans="1:8">
      <c r="A137" s="2" t="s">
        <v>195</v>
      </c>
      <c r="B137" s="4"/>
      <c r="C137" s="4">
        <v>-11.4</v>
      </c>
      <c r="D137" s="4"/>
      <c r="E137" s="4">
        <v>-15.2</v>
      </c>
      <c r="F137" s="4"/>
      <c r="G137" s="4">
        <v>-17.2</v>
      </c>
      <c r="H137" s="4"/>
    </row>
    <row r="138" spans="1:8" ht="45">
      <c r="A138" s="2" t="s">
        <v>197</v>
      </c>
      <c r="B138" s="4"/>
      <c r="C138" s="4">
        <v>134.30000000000001</v>
      </c>
      <c r="D138" s="4"/>
      <c r="E138" s="4">
        <v>-127.8</v>
      </c>
      <c r="F138" s="4"/>
      <c r="G138" s="4">
        <v>-7.8</v>
      </c>
      <c r="H138" s="4"/>
    </row>
    <row r="139" spans="1:8" ht="30">
      <c r="A139" s="2" t="s">
        <v>183</v>
      </c>
      <c r="B139" s="4"/>
      <c r="C139" s="4">
        <v>0</v>
      </c>
      <c r="D139" s="4"/>
      <c r="E139" s="4">
        <v>0</v>
      </c>
      <c r="F139" s="4"/>
      <c r="G139" s="4">
        <v>0</v>
      </c>
      <c r="H139" s="4"/>
    </row>
    <row r="140" spans="1:8" ht="30">
      <c r="A140" s="2" t="s">
        <v>196</v>
      </c>
      <c r="B140" s="4">
        <v>0</v>
      </c>
      <c r="C140" s="4"/>
      <c r="D140" s="4"/>
      <c r="E140" s="4"/>
      <c r="F140" s="4"/>
      <c r="G140" s="4"/>
      <c r="H140" s="4"/>
    </row>
    <row r="141" spans="1:8">
      <c r="A141" s="2" t="s">
        <v>198</v>
      </c>
      <c r="B141" s="4"/>
      <c r="C141" s="4">
        <v>74.099999999999994</v>
      </c>
      <c r="D141" s="4"/>
      <c r="E141" s="4">
        <v>6.7</v>
      </c>
      <c r="F141" s="4"/>
      <c r="G141" s="4">
        <v>-105</v>
      </c>
      <c r="H141" s="4"/>
    </row>
    <row r="142" spans="1:8">
      <c r="A142" s="2" t="s">
        <v>1671</v>
      </c>
      <c r="B142" s="4"/>
      <c r="C142" s="4">
        <v>-220.5</v>
      </c>
      <c r="D142" s="4"/>
      <c r="E142" s="4">
        <v>59.3</v>
      </c>
      <c r="F142" s="4"/>
      <c r="G142" s="10">
        <v>3282.3</v>
      </c>
      <c r="H142" s="4"/>
    </row>
    <row r="143" spans="1:8" ht="30">
      <c r="A143" s="2" t="s">
        <v>199</v>
      </c>
      <c r="B143" s="4"/>
      <c r="C143" s="4">
        <v>-362.4</v>
      </c>
      <c r="D143" s="4"/>
      <c r="E143" s="4">
        <v>-189.8</v>
      </c>
      <c r="F143" s="4"/>
      <c r="G143" s="10">
        <v>2808.2</v>
      </c>
      <c r="H143" s="4"/>
    </row>
    <row r="144" spans="1:8">
      <c r="A144" s="3" t="s">
        <v>200</v>
      </c>
      <c r="B144" s="4"/>
      <c r="C144" s="4"/>
      <c r="D144" s="4"/>
      <c r="E144" s="4"/>
      <c r="F144" s="4"/>
      <c r="G144" s="4"/>
      <c r="H144" s="4"/>
    </row>
    <row r="145" spans="1:8" ht="30">
      <c r="A145" s="2" t="s">
        <v>201</v>
      </c>
      <c r="B145" s="4"/>
      <c r="C145" s="4">
        <v>27.1</v>
      </c>
      <c r="D145" s="4"/>
      <c r="E145" s="4">
        <v>-83.3</v>
      </c>
      <c r="F145" s="4"/>
      <c r="G145" s="4">
        <v>118</v>
      </c>
      <c r="H145" s="4"/>
    </row>
    <row r="146" spans="1:8" ht="30">
      <c r="A146" s="2" t="s">
        <v>202</v>
      </c>
      <c r="B146" s="4"/>
      <c r="C146" s="4">
        <v>-17.100000000000001</v>
      </c>
      <c r="D146" s="4"/>
      <c r="E146" s="4">
        <v>1.4</v>
      </c>
      <c r="F146" s="4"/>
      <c r="G146" s="4">
        <v>11.6</v>
      </c>
      <c r="H146" s="4"/>
    </row>
    <row r="147" spans="1:8">
      <c r="A147" s="2" t="s">
        <v>203</v>
      </c>
      <c r="B147" s="4"/>
      <c r="C147" s="4">
        <v>103</v>
      </c>
      <c r="D147" s="4"/>
      <c r="E147" s="4">
        <v>184.9</v>
      </c>
      <c r="F147" s="4"/>
      <c r="G147" s="4">
        <v>55.3</v>
      </c>
      <c r="H147" s="4"/>
    </row>
    <row r="148" spans="1:8">
      <c r="A148" s="2" t="s">
        <v>204</v>
      </c>
      <c r="B148" s="4">
        <v>103</v>
      </c>
      <c r="C148" s="4">
        <v>113</v>
      </c>
      <c r="D148" s="4"/>
      <c r="E148" s="4">
        <v>103</v>
      </c>
      <c r="F148" s="4"/>
      <c r="G148" s="4">
        <v>184.9</v>
      </c>
      <c r="H148" s="4"/>
    </row>
    <row r="149" spans="1:8">
      <c r="A149" s="2" t="s">
        <v>1515</v>
      </c>
      <c r="B149" s="4"/>
      <c r="C149" s="4"/>
      <c r="D149" s="4"/>
      <c r="E149" s="4"/>
      <c r="F149" s="4"/>
      <c r="G149" s="4"/>
      <c r="H149" s="4"/>
    </row>
    <row r="150" spans="1:8" ht="30">
      <c r="A150" s="3" t="s">
        <v>2774</v>
      </c>
      <c r="B150" s="4"/>
      <c r="C150" s="4"/>
      <c r="D150" s="4"/>
      <c r="E150" s="4"/>
      <c r="F150" s="4"/>
      <c r="G150" s="4"/>
      <c r="H150" s="4"/>
    </row>
    <row r="151" spans="1:8" ht="30">
      <c r="A151" s="2" t="s">
        <v>1645</v>
      </c>
      <c r="B151" s="4"/>
      <c r="C151" s="4">
        <v>-504.7</v>
      </c>
      <c r="D151" s="4"/>
      <c r="E151" s="4">
        <v>-369.2</v>
      </c>
      <c r="F151" s="4"/>
      <c r="G151" s="4">
        <v>-635.4</v>
      </c>
      <c r="H151" s="4"/>
    </row>
    <row r="152" spans="1:8">
      <c r="A152" s="3" t="s">
        <v>174</v>
      </c>
      <c r="B152" s="4"/>
      <c r="C152" s="4"/>
      <c r="D152" s="4"/>
      <c r="E152" s="4"/>
      <c r="F152" s="4"/>
      <c r="G152" s="4"/>
      <c r="H152" s="4"/>
    </row>
    <row r="153" spans="1:8">
      <c r="A153" s="2" t="s">
        <v>175</v>
      </c>
      <c r="B153" s="4"/>
      <c r="C153" s="4">
        <v>0</v>
      </c>
      <c r="D153" s="4"/>
      <c r="E153" s="4">
        <v>0</v>
      </c>
      <c r="F153" s="4"/>
      <c r="G153" s="4">
        <v>0</v>
      </c>
      <c r="H153" s="4"/>
    </row>
    <row r="154" spans="1:8" ht="30">
      <c r="A154" s="2" t="s">
        <v>176</v>
      </c>
      <c r="B154" s="4"/>
      <c r="C154" s="4" t="s">
        <v>119</v>
      </c>
      <c r="D154" s="4"/>
      <c r="E154" s="4">
        <v>0</v>
      </c>
      <c r="F154" s="4"/>
      <c r="G154" s="4">
        <v>0</v>
      </c>
      <c r="H154" s="4"/>
    </row>
    <row r="155" spans="1:8" ht="30">
      <c r="A155" s="2" t="s">
        <v>177</v>
      </c>
      <c r="B155" s="4"/>
      <c r="C155" s="4"/>
      <c r="D155" s="4"/>
      <c r="E155" s="4"/>
      <c r="F155" s="4"/>
      <c r="G155" s="4">
        <v>0</v>
      </c>
      <c r="H155" s="4"/>
    </row>
    <row r="156" spans="1:8">
      <c r="A156" s="2" t="s">
        <v>178</v>
      </c>
      <c r="B156" s="4"/>
      <c r="C156" s="4"/>
      <c r="D156" s="4"/>
      <c r="E156" s="4"/>
      <c r="F156" s="4"/>
      <c r="G156" s="4">
        <v>0</v>
      </c>
      <c r="H156" s="4"/>
    </row>
    <row r="157" spans="1:8">
      <c r="A157" s="2" t="s">
        <v>103</v>
      </c>
      <c r="B157" s="4"/>
      <c r="C157" s="4" t="s">
        <v>119</v>
      </c>
      <c r="D157" s="4"/>
      <c r="E157" s="4">
        <v>0</v>
      </c>
      <c r="F157" s="4"/>
      <c r="G157" s="4">
        <v>0</v>
      </c>
      <c r="H157" s="4"/>
    </row>
    <row r="158" spans="1:8">
      <c r="A158" s="2" t="s">
        <v>179</v>
      </c>
      <c r="B158" s="4"/>
      <c r="C158" s="4" t="s">
        <v>119</v>
      </c>
      <c r="D158" s="4"/>
      <c r="E158" s="4">
        <v>0</v>
      </c>
      <c r="F158" s="4"/>
      <c r="G158" s="4">
        <v>0</v>
      </c>
      <c r="H158" s="4"/>
    </row>
    <row r="159" spans="1:8" ht="30">
      <c r="A159" s="2" t="s">
        <v>180</v>
      </c>
      <c r="B159" s="4"/>
      <c r="C159" s="4">
        <v>0</v>
      </c>
      <c r="D159" s="4"/>
      <c r="E159" s="4"/>
      <c r="F159" s="4"/>
      <c r="G159" s="4"/>
      <c r="H159" s="4"/>
    </row>
    <row r="160" spans="1:8">
      <c r="A160" s="2" t="s">
        <v>181</v>
      </c>
      <c r="B160" s="4"/>
      <c r="C160" s="4" t="s">
        <v>119</v>
      </c>
      <c r="D160" s="4"/>
      <c r="E160" s="4">
        <v>0</v>
      </c>
      <c r="F160" s="4"/>
      <c r="G160" s="4">
        <v>0</v>
      </c>
      <c r="H160" s="4"/>
    </row>
    <row r="161" spans="1:8">
      <c r="A161" s="2" t="s">
        <v>182</v>
      </c>
      <c r="B161" s="4"/>
      <c r="C161" s="4" t="s">
        <v>119</v>
      </c>
      <c r="D161" s="4"/>
      <c r="E161" s="4">
        <v>0</v>
      </c>
      <c r="F161" s="4"/>
      <c r="G161" s="4">
        <v>0</v>
      </c>
      <c r="H161" s="4"/>
    </row>
    <row r="162" spans="1:8" ht="30">
      <c r="A162" s="2" t="s">
        <v>2775</v>
      </c>
      <c r="B162" s="4"/>
      <c r="C162" s="4"/>
      <c r="D162" s="4"/>
      <c r="E162" s="4"/>
      <c r="F162" s="4"/>
      <c r="G162" s="4">
        <v>0</v>
      </c>
      <c r="H162" s="4"/>
    </row>
    <row r="163" spans="1:8">
      <c r="A163" s="2" t="s">
        <v>1654</v>
      </c>
      <c r="B163" s="4"/>
      <c r="C163" s="4">
        <v>-363.7</v>
      </c>
      <c r="D163" s="4"/>
      <c r="E163" s="4">
        <v>576.20000000000005</v>
      </c>
      <c r="F163" s="4"/>
      <c r="G163" s="10">
        <v>5475.4</v>
      </c>
      <c r="H163" s="4"/>
    </row>
    <row r="164" spans="1:8" ht="30">
      <c r="A164" s="2" t="s">
        <v>1657</v>
      </c>
      <c r="B164" s="4"/>
      <c r="C164" s="4">
        <v>-363.7</v>
      </c>
      <c r="D164" s="4"/>
      <c r="E164" s="4">
        <v>576.20000000000005</v>
      </c>
      <c r="F164" s="4"/>
      <c r="G164" s="10">
        <v>5475.4</v>
      </c>
      <c r="H164" s="4"/>
    </row>
    <row r="165" spans="1:8">
      <c r="A165" s="3" t="s">
        <v>185</v>
      </c>
      <c r="B165" s="4"/>
      <c r="C165" s="4"/>
      <c r="D165" s="4"/>
      <c r="E165" s="4"/>
      <c r="F165" s="4"/>
      <c r="G165" s="4"/>
      <c r="H165" s="4"/>
    </row>
    <row r="166" spans="1:8" ht="30">
      <c r="A166" s="2" t="s">
        <v>186</v>
      </c>
      <c r="B166" s="4"/>
      <c r="C166" s="4">
        <v>0</v>
      </c>
      <c r="D166" s="4"/>
      <c r="E166" s="4">
        <v>0</v>
      </c>
      <c r="F166" s="4"/>
      <c r="G166" s="4">
        <v>0</v>
      </c>
      <c r="H166" s="4"/>
    </row>
    <row r="167" spans="1:8" ht="30">
      <c r="A167" s="2" t="s">
        <v>165</v>
      </c>
      <c r="B167" s="4"/>
      <c r="C167" s="4">
        <v>0</v>
      </c>
      <c r="D167" s="4"/>
      <c r="E167" s="4">
        <v>0</v>
      </c>
      <c r="F167" s="4"/>
      <c r="G167" s="4">
        <v>0</v>
      </c>
      <c r="H167" s="4"/>
    </row>
    <row r="168" spans="1:8">
      <c r="A168" s="2" t="s">
        <v>187</v>
      </c>
      <c r="B168" s="4"/>
      <c r="C168" s="4">
        <v>504.7</v>
      </c>
      <c r="D168" s="4"/>
      <c r="E168" s="4">
        <v>369.2</v>
      </c>
      <c r="F168" s="4"/>
      <c r="G168" s="4">
        <v>635.4</v>
      </c>
      <c r="H168" s="4"/>
    </row>
    <row r="169" spans="1:8" ht="30">
      <c r="A169" s="2" t="s">
        <v>188</v>
      </c>
      <c r="B169" s="4"/>
      <c r="C169" s="4">
        <v>0</v>
      </c>
      <c r="D169" s="4"/>
      <c r="E169" s="4">
        <v>0</v>
      </c>
      <c r="F169" s="4"/>
      <c r="G169" s="4">
        <v>0</v>
      </c>
      <c r="H169" s="4"/>
    </row>
    <row r="170" spans="1:8" ht="30">
      <c r="A170" s="2" t="s">
        <v>2776</v>
      </c>
      <c r="B170" s="4"/>
      <c r="C170" s="4">
        <v>0</v>
      </c>
      <c r="D170" s="4"/>
      <c r="E170" s="4">
        <v>0</v>
      </c>
      <c r="F170" s="4"/>
      <c r="G170" s="4">
        <v>0</v>
      </c>
      <c r="H170" s="4"/>
    </row>
    <row r="171" spans="1:8" ht="30">
      <c r="A171" s="2" t="s">
        <v>1739</v>
      </c>
      <c r="B171" s="4"/>
      <c r="C171" s="4"/>
      <c r="D171" s="4"/>
      <c r="E171" s="4"/>
      <c r="F171" s="4"/>
      <c r="G171" s="4">
        <v>0</v>
      </c>
      <c r="H171" s="4"/>
    </row>
    <row r="172" spans="1:8">
      <c r="A172" s="2" t="s">
        <v>190</v>
      </c>
      <c r="B172" s="4"/>
      <c r="C172" s="4">
        <v>0</v>
      </c>
      <c r="D172" s="4"/>
      <c r="E172" s="4">
        <v>0</v>
      </c>
      <c r="F172" s="4"/>
      <c r="G172" s="4">
        <v>0</v>
      </c>
      <c r="H172" s="4"/>
    </row>
    <row r="173" spans="1:8" ht="30">
      <c r="A173" s="2" t="s">
        <v>192</v>
      </c>
      <c r="B173" s="4"/>
      <c r="C173" s="4">
        <v>0</v>
      </c>
      <c r="D173" s="4"/>
      <c r="E173" s="4">
        <v>0</v>
      </c>
      <c r="F173" s="4"/>
      <c r="G173" s="4">
        <v>0</v>
      </c>
      <c r="H173" s="4"/>
    </row>
    <row r="174" spans="1:8" ht="30">
      <c r="A174" s="2" t="s">
        <v>193</v>
      </c>
      <c r="B174" s="4"/>
      <c r="C174" s="4"/>
      <c r="D174" s="4"/>
      <c r="E174" s="4"/>
      <c r="F174" s="4"/>
      <c r="G174" s="4">
        <v>0</v>
      </c>
      <c r="H174" s="4"/>
    </row>
    <row r="175" spans="1:8">
      <c r="A175" s="2" t="s">
        <v>194</v>
      </c>
      <c r="B175" s="4"/>
      <c r="C175" s="4">
        <v>0</v>
      </c>
      <c r="D175" s="4"/>
      <c r="E175" s="4">
        <v>0</v>
      </c>
      <c r="F175" s="4"/>
      <c r="G175" s="4">
        <v>0</v>
      </c>
      <c r="H175" s="4"/>
    </row>
    <row r="176" spans="1:8">
      <c r="A176" s="2" t="s">
        <v>195</v>
      </c>
      <c r="B176" s="4"/>
      <c r="C176" s="4">
        <v>0</v>
      </c>
      <c r="D176" s="4"/>
      <c r="E176" s="4">
        <v>0</v>
      </c>
      <c r="F176" s="4"/>
      <c r="G176" s="4">
        <v>0</v>
      </c>
      <c r="H176" s="4"/>
    </row>
    <row r="177" spans="1:8" ht="45">
      <c r="A177" s="2" t="s">
        <v>197</v>
      </c>
      <c r="B177" s="4"/>
      <c r="C177" s="4">
        <v>0</v>
      </c>
      <c r="D177" s="4"/>
      <c r="E177" s="4">
        <v>0</v>
      </c>
      <c r="F177" s="4"/>
      <c r="G177" s="4">
        <v>0</v>
      </c>
      <c r="H177" s="4"/>
    </row>
    <row r="178" spans="1:8" ht="30">
      <c r="A178" s="2" t="s">
        <v>183</v>
      </c>
      <c r="B178" s="4"/>
      <c r="C178" s="4">
        <v>0</v>
      </c>
      <c r="D178" s="4"/>
      <c r="E178" s="4">
        <v>0</v>
      </c>
      <c r="F178" s="4"/>
      <c r="G178" s="4">
        <v>0</v>
      </c>
      <c r="H178" s="4"/>
    </row>
    <row r="179" spans="1:8" ht="30">
      <c r="A179" s="2" t="s">
        <v>196</v>
      </c>
      <c r="B179" s="4">
        <v>0</v>
      </c>
      <c r="C179" s="4"/>
      <c r="D179" s="4"/>
      <c r="E179" s="4"/>
      <c r="F179" s="4"/>
      <c r="G179" s="4"/>
      <c r="H179" s="4"/>
    </row>
    <row r="180" spans="1:8">
      <c r="A180" s="2" t="s">
        <v>198</v>
      </c>
      <c r="B180" s="4"/>
      <c r="C180" s="4">
        <v>0</v>
      </c>
      <c r="D180" s="4"/>
      <c r="E180" s="4">
        <v>0</v>
      </c>
      <c r="F180" s="4"/>
      <c r="G180" s="4">
        <v>0</v>
      </c>
      <c r="H180" s="4"/>
    </row>
    <row r="181" spans="1:8">
      <c r="A181" s="2" t="s">
        <v>1671</v>
      </c>
      <c r="B181" s="4"/>
      <c r="C181" s="4">
        <v>363.7</v>
      </c>
      <c r="D181" s="4"/>
      <c r="E181" s="4">
        <v>-576.20000000000005</v>
      </c>
      <c r="F181" s="4"/>
      <c r="G181" s="10">
        <v>-5475.4</v>
      </c>
      <c r="H181" s="4"/>
    </row>
    <row r="182" spans="1:8" ht="30">
      <c r="A182" s="2" t="s">
        <v>199</v>
      </c>
      <c r="B182" s="4"/>
      <c r="C182" s="4">
        <v>868.4</v>
      </c>
      <c r="D182" s="4"/>
      <c r="E182" s="4">
        <v>-207</v>
      </c>
      <c r="F182" s="4"/>
      <c r="G182" s="7">
        <v>-4840</v>
      </c>
      <c r="H182" s="4"/>
    </row>
    <row r="183" spans="1:8">
      <c r="A183" s="3" t="s">
        <v>200</v>
      </c>
      <c r="B183" s="4"/>
      <c r="C183" s="4"/>
      <c r="D183" s="4"/>
      <c r="E183" s="4"/>
      <c r="F183" s="4"/>
      <c r="G183" s="4"/>
      <c r="H183" s="4"/>
    </row>
    <row r="184" spans="1:8" ht="30">
      <c r="A184" s="2" t="s">
        <v>201</v>
      </c>
      <c r="B184" s="4"/>
      <c r="C184" s="4">
        <v>0</v>
      </c>
      <c r="D184" s="4"/>
      <c r="E184" s="4">
        <v>0</v>
      </c>
      <c r="F184" s="4"/>
      <c r="G184" s="4">
        <v>0</v>
      </c>
      <c r="H184" s="4"/>
    </row>
    <row r="185" spans="1:8" ht="30">
      <c r="A185" s="2" t="s">
        <v>202</v>
      </c>
      <c r="B185" s="4"/>
      <c r="C185" s="4">
        <v>0</v>
      </c>
      <c r="D185" s="4"/>
      <c r="E185" s="4">
        <v>0</v>
      </c>
      <c r="F185" s="4"/>
      <c r="G185" s="4">
        <v>0</v>
      </c>
      <c r="H185" s="4"/>
    </row>
    <row r="186" spans="1:8">
      <c r="A186" s="2" t="s">
        <v>203</v>
      </c>
      <c r="B186" s="4"/>
      <c r="C186" s="4">
        <v>0</v>
      </c>
      <c r="D186" s="4"/>
      <c r="E186" s="4">
        <v>0</v>
      </c>
      <c r="F186" s="4"/>
      <c r="G186" s="4">
        <v>0</v>
      </c>
      <c r="H186" s="4"/>
    </row>
    <row r="187" spans="1:8">
      <c r="A187" s="2" t="s">
        <v>204</v>
      </c>
      <c r="B187" s="4">
        <v>0</v>
      </c>
      <c r="C187" s="4">
        <v>0</v>
      </c>
      <c r="D187" s="4"/>
      <c r="E187" s="4">
        <v>0</v>
      </c>
      <c r="F187" s="4"/>
      <c r="G187" s="4">
        <v>0</v>
      </c>
      <c r="H187" s="4"/>
    </row>
    <row r="188" spans="1:8">
      <c r="A188" s="2" t="s">
        <v>424</v>
      </c>
      <c r="B188" s="4"/>
      <c r="C188" s="4"/>
      <c r="D188" s="4"/>
      <c r="E188" s="4"/>
      <c r="F188" s="4"/>
      <c r="G188" s="4"/>
      <c r="H188" s="4"/>
    </row>
    <row r="189" spans="1:8" ht="30">
      <c r="A189" s="3" t="s">
        <v>2774</v>
      </c>
      <c r="B189" s="4"/>
      <c r="C189" s="4"/>
      <c r="D189" s="4"/>
      <c r="E189" s="4"/>
      <c r="F189" s="4"/>
      <c r="G189" s="4"/>
      <c r="H189" s="4"/>
    </row>
    <row r="190" spans="1:8" ht="30">
      <c r="A190" s="2" t="s">
        <v>1645</v>
      </c>
      <c r="B190" s="4"/>
      <c r="C190" s="10">
        <v>1272.5999999999999</v>
      </c>
      <c r="D190" s="4"/>
      <c r="E190" s="10">
        <v>1168.2</v>
      </c>
      <c r="F190" s="4"/>
      <c r="G190" s="4">
        <v>983.7</v>
      </c>
      <c r="H190" s="4"/>
    </row>
    <row r="191" spans="1:8">
      <c r="A191" s="3" t="s">
        <v>174</v>
      </c>
      <c r="B191" s="4"/>
      <c r="C191" s="4"/>
      <c r="D191" s="4"/>
      <c r="E191" s="4"/>
      <c r="F191" s="4"/>
      <c r="G191" s="4"/>
      <c r="H191" s="4"/>
    </row>
    <row r="192" spans="1:8">
      <c r="A192" s="2" t="s">
        <v>175</v>
      </c>
      <c r="B192" s="4"/>
      <c r="C192" s="4">
        <v>-259.5</v>
      </c>
      <c r="D192" s="4"/>
      <c r="E192" s="4">
        <v>-293.89999999999998</v>
      </c>
      <c r="F192" s="4"/>
      <c r="G192" s="4">
        <v>-222.3</v>
      </c>
      <c r="H192" s="4"/>
    </row>
    <row r="193" spans="1:8" ht="30">
      <c r="A193" s="2" t="s">
        <v>176</v>
      </c>
      <c r="B193" s="4"/>
      <c r="C193" s="4">
        <v>8.8000000000000007</v>
      </c>
      <c r="D193" s="4"/>
      <c r="E193" s="4">
        <v>53.6</v>
      </c>
      <c r="F193" s="4"/>
      <c r="G193" s="4">
        <v>15.7</v>
      </c>
      <c r="H193" s="4"/>
    </row>
    <row r="194" spans="1:8" ht="30">
      <c r="A194" s="2" t="s">
        <v>177</v>
      </c>
      <c r="B194" s="4"/>
      <c r="C194" s="4"/>
      <c r="D194" s="4"/>
      <c r="E194" s="4"/>
      <c r="F194" s="4"/>
      <c r="G194" s="10">
        <v>-2258.3000000000002</v>
      </c>
      <c r="H194" s="4"/>
    </row>
    <row r="195" spans="1:8">
      <c r="A195" s="2" t="s">
        <v>178</v>
      </c>
      <c r="B195" s="4"/>
      <c r="C195" s="4"/>
      <c r="D195" s="4"/>
      <c r="E195" s="4"/>
      <c r="F195" s="4"/>
      <c r="G195" s="4">
        <v>-6.8</v>
      </c>
      <c r="H195" s="4"/>
    </row>
    <row r="196" spans="1:8">
      <c r="A196" s="2" t="s">
        <v>103</v>
      </c>
      <c r="B196" s="4"/>
      <c r="C196" s="10">
        <v>-1388.1</v>
      </c>
      <c r="D196" s="4"/>
      <c r="E196" s="10">
        <v>-1186.5</v>
      </c>
      <c r="F196" s="4"/>
      <c r="G196" s="10">
        <v>-1008.8</v>
      </c>
      <c r="H196" s="4"/>
    </row>
    <row r="197" spans="1:8">
      <c r="A197" s="2" t="s">
        <v>179</v>
      </c>
      <c r="B197" s="4"/>
      <c r="C197" s="10">
        <v>-1382.5</v>
      </c>
      <c r="D197" s="4"/>
      <c r="E197" s="7">
        <v>-1146</v>
      </c>
      <c r="F197" s="4"/>
      <c r="G197" s="4">
        <v>-942.4</v>
      </c>
      <c r="H197" s="4"/>
    </row>
    <row r="198" spans="1:8" ht="30">
      <c r="A198" s="2" t="s">
        <v>180</v>
      </c>
      <c r="B198" s="4"/>
      <c r="C198" s="4">
        <v>15.8</v>
      </c>
      <c r="D198" s="4"/>
      <c r="E198" s="4"/>
      <c r="F198" s="4"/>
      <c r="G198" s="4"/>
      <c r="H198" s="4"/>
    </row>
    <row r="199" spans="1:8">
      <c r="A199" s="2" t="s">
        <v>181</v>
      </c>
      <c r="B199" s="4"/>
      <c r="C199" s="4">
        <v>11</v>
      </c>
      <c r="D199" s="4"/>
      <c r="E199" s="4">
        <v>10.6</v>
      </c>
      <c r="F199" s="4"/>
      <c r="G199" s="4">
        <v>22.9</v>
      </c>
      <c r="H199" s="4"/>
    </row>
    <row r="200" spans="1:8">
      <c r="A200" s="2" t="s">
        <v>182</v>
      </c>
      <c r="B200" s="4"/>
      <c r="C200" s="4">
        <v>-9.9</v>
      </c>
      <c r="D200" s="4"/>
      <c r="E200" s="4">
        <v>-6.8</v>
      </c>
      <c r="F200" s="4"/>
      <c r="G200" s="4">
        <v>-9.3000000000000007</v>
      </c>
      <c r="H200" s="4"/>
    </row>
    <row r="201" spans="1:8" ht="30">
      <c r="A201" s="2" t="s">
        <v>2775</v>
      </c>
      <c r="B201" s="4"/>
      <c r="C201" s="4"/>
      <c r="D201" s="4"/>
      <c r="E201" s="4"/>
      <c r="F201" s="4"/>
      <c r="G201" s="4">
        <v>-110.6</v>
      </c>
      <c r="H201" s="4"/>
    </row>
    <row r="202" spans="1:8">
      <c r="A202" s="2" t="s">
        <v>1654</v>
      </c>
      <c r="B202" s="4"/>
      <c r="C202" s="4">
        <v>0</v>
      </c>
      <c r="D202" s="4"/>
      <c r="E202" s="4">
        <v>0</v>
      </c>
      <c r="F202" s="4"/>
      <c r="G202" s="4">
        <v>0</v>
      </c>
      <c r="H202" s="4"/>
    </row>
    <row r="203" spans="1:8" ht="30">
      <c r="A203" s="2" t="s">
        <v>1657</v>
      </c>
      <c r="B203" s="4"/>
      <c r="C203" s="4">
        <v>-239.4</v>
      </c>
      <c r="D203" s="4"/>
      <c r="E203" s="4">
        <v>-277</v>
      </c>
      <c r="F203" s="4"/>
      <c r="G203" s="10">
        <v>-2635.1</v>
      </c>
      <c r="H203" s="4"/>
    </row>
    <row r="204" spans="1:8">
      <c r="A204" s="3" t="s">
        <v>185</v>
      </c>
      <c r="B204" s="4"/>
      <c r="C204" s="4"/>
      <c r="D204" s="4"/>
      <c r="E204" s="4"/>
      <c r="F204" s="4"/>
      <c r="G204" s="4"/>
      <c r="H204" s="4"/>
    </row>
    <row r="205" spans="1:8" ht="30">
      <c r="A205" s="2" t="s">
        <v>186</v>
      </c>
      <c r="B205" s="4"/>
      <c r="C205" s="4">
        <v>44.4</v>
      </c>
      <c r="D205" s="4"/>
      <c r="E205" s="4">
        <v>88.8</v>
      </c>
      <c r="F205" s="4"/>
      <c r="G205" s="4">
        <v>34.1</v>
      </c>
      <c r="H205" s="4"/>
    </row>
    <row r="206" spans="1:8" ht="30">
      <c r="A206" s="2" t="s">
        <v>165</v>
      </c>
      <c r="B206" s="4"/>
      <c r="C206" s="4">
        <v>8.1999999999999993</v>
      </c>
      <c r="D206" s="4"/>
      <c r="E206" s="4">
        <v>7.7</v>
      </c>
      <c r="F206" s="4"/>
      <c r="G206" s="4">
        <v>4.9000000000000004</v>
      </c>
      <c r="H206" s="4"/>
    </row>
    <row r="207" spans="1:8">
      <c r="A207" s="2" t="s">
        <v>187</v>
      </c>
      <c r="B207" s="4"/>
      <c r="C207" s="4">
        <v>-273.60000000000002</v>
      </c>
      <c r="D207" s="4"/>
      <c r="E207" s="4">
        <v>-234.6</v>
      </c>
      <c r="F207" s="4"/>
      <c r="G207" s="4">
        <v>-232.2</v>
      </c>
      <c r="H207" s="4"/>
    </row>
    <row r="208" spans="1:8" ht="30">
      <c r="A208" s="2" t="s">
        <v>188</v>
      </c>
      <c r="B208" s="4"/>
      <c r="C208" s="4">
        <v>-4.0999999999999996</v>
      </c>
      <c r="D208" s="4"/>
      <c r="E208" s="4">
        <v>-4.0999999999999996</v>
      </c>
      <c r="F208" s="4"/>
      <c r="G208" s="4">
        <v>-5</v>
      </c>
      <c r="H208" s="4"/>
    </row>
    <row r="209" spans="1:8" ht="30">
      <c r="A209" s="2" t="s">
        <v>2776</v>
      </c>
      <c r="B209" s="4"/>
      <c r="C209" s="4">
        <v>0.4</v>
      </c>
      <c r="D209" s="4"/>
      <c r="E209" s="4">
        <v>0.7</v>
      </c>
      <c r="F209" s="4"/>
      <c r="G209" s="4">
        <v>27.9</v>
      </c>
      <c r="H209" s="4"/>
    </row>
    <row r="210" spans="1:8" ht="30">
      <c r="A210" s="2" t="s">
        <v>1739</v>
      </c>
      <c r="B210" s="4"/>
      <c r="C210" s="4"/>
      <c r="D210" s="4"/>
      <c r="E210" s="4"/>
      <c r="F210" s="4"/>
      <c r="G210" s="10">
        <v>-2195.4</v>
      </c>
      <c r="H210" s="4"/>
    </row>
    <row r="211" spans="1:8">
      <c r="A211" s="2" t="s">
        <v>190</v>
      </c>
      <c r="B211" s="4"/>
      <c r="C211" s="4">
        <v>-1.9</v>
      </c>
      <c r="D211" s="4"/>
      <c r="E211" s="4">
        <v>-0.4</v>
      </c>
      <c r="F211" s="4"/>
      <c r="G211" s="4">
        <v>-40.299999999999997</v>
      </c>
      <c r="H211" s="4"/>
    </row>
    <row r="212" spans="1:8" ht="30">
      <c r="A212" s="2" t="s">
        <v>192</v>
      </c>
      <c r="B212" s="4"/>
      <c r="C212" s="4">
        <v>-63</v>
      </c>
      <c r="D212" s="4"/>
      <c r="E212" s="7">
        <v>-1317</v>
      </c>
      <c r="F212" s="4"/>
      <c r="G212" s="4">
        <v>-226.7</v>
      </c>
      <c r="H212" s="4"/>
    </row>
    <row r="213" spans="1:8" ht="30">
      <c r="A213" s="2" t="s">
        <v>193</v>
      </c>
      <c r="B213" s="4"/>
      <c r="C213" s="4"/>
      <c r="D213" s="4"/>
      <c r="E213" s="4"/>
      <c r="F213" s="4"/>
      <c r="G213" s="4">
        <v>-424.3</v>
      </c>
      <c r="H213" s="4"/>
    </row>
    <row r="214" spans="1:8">
      <c r="A214" s="2" t="s">
        <v>194</v>
      </c>
      <c r="B214" s="4"/>
      <c r="C214" s="4">
        <v>4.8</v>
      </c>
      <c r="D214" s="4"/>
      <c r="E214" s="4">
        <v>15</v>
      </c>
      <c r="F214" s="4"/>
      <c r="G214" s="4">
        <v>16</v>
      </c>
      <c r="H214" s="4"/>
    </row>
    <row r="215" spans="1:8">
      <c r="A215" s="2" t="s">
        <v>195</v>
      </c>
      <c r="B215" s="4"/>
      <c r="C215" s="4">
        <v>-11.4</v>
      </c>
      <c r="D215" s="4"/>
      <c r="E215" s="4">
        <v>-15.2</v>
      </c>
      <c r="F215" s="4"/>
      <c r="G215" s="4">
        <v>-17.2</v>
      </c>
      <c r="H215" s="4"/>
    </row>
    <row r="216" spans="1:8" ht="45">
      <c r="A216" s="2" t="s">
        <v>197</v>
      </c>
      <c r="B216" s="4"/>
      <c r="C216" s="4">
        <v>513.9</v>
      </c>
      <c r="D216" s="4"/>
      <c r="E216" s="4">
        <v>-507.4</v>
      </c>
      <c r="F216" s="4"/>
      <c r="G216" s="4">
        <v>-7.8</v>
      </c>
      <c r="H216" s="4"/>
    </row>
    <row r="217" spans="1:8" ht="30">
      <c r="A217" s="2" t="s">
        <v>183</v>
      </c>
      <c r="B217" s="4"/>
      <c r="C217" s="4">
        <v>-65.2</v>
      </c>
      <c r="D217" s="4"/>
      <c r="E217" s="4">
        <v>-119.4</v>
      </c>
      <c r="F217" s="4"/>
      <c r="G217" s="4">
        <v>-8.1999999999999993</v>
      </c>
      <c r="H217" s="4"/>
    </row>
    <row r="218" spans="1:8" ht="30">
      <c r="A218" s="2" t="s">
        <v>196</v>
      </c>
      <c r="B218" s="4">
        <v>6.6</v>
      </c>
      <c r="C218" s="4"/>
      <c r="D218" s="4"/>
      <c r="E218" s="4"/>
      <c r="F218" s="4"/>
      <c r="G218" s="4"/>
      <c r="H218" s="4"/>
    </row>
    <row r="219" spans="1:8">
      <c r="A219" s="2" t="s">
        <v>198</v>
      </c>
      <c r="B219" s="4"/>
      <c r="C219" s="4">
        <v>74.099999999999994</v>
      </c>
      <c r="D219" s="4"/>
      <c r="E219" s="4">
        <v>6.7</v>
      </c>
      <c r="F219" s="4"/>
      <c r="G219" s="4">
        <v>-105</v>
      </c>
      <c r="H219" s="4"/>
    </row>
    <row r="220" spans="1:8">
      <c r="A220" s="2" t="s">
        <v>1671</v>
      </c>
      <c r="B220" s="4"/>
      <c r="C220" s="4">
        <v>0</v>
      </c>
      <c r="D220" s="4"/>
      <c r="E220" s="4">
        <v>0</v>
      </c>
      <c r="F220" s="4"/>
      <c r="G220" s="4">
        <v>0</v>
      </c>
      <c r="H220" s="4"/>
    </row>
    <row r="221" spans="1:8" ht="30">
      <c r="A221" s="2" t="s">
        <v>199</v>
      </c>
      <c r="B221" s="4"/>
      <c r="C221" s="4">
        <v>-802</v>
      </c>
      <c r="D221" s="4"/>
      <c r="E221" s="10">
        <v>-1059.2</v>
      </c>
      <c r="F221" s="4"/>
      <c r="G221" s="10">
        <v>1171.4000000000001</v>
      </c>
      <c r="H221" s="4"/>
    </row>
    <row r="222" spans="1:8">
      <c r="A222" s="3" t="s">
        <v>200</v>
      </c>
      <c r="B222" s="4"/>
      <c r="C222" s="4"/>
      <c r="D222" s="4"/>
      <c r="E222" s="4"/>
      <c r="F222" s="4"/>
      <c r="G222" s="4"/>
      <c r="H222" s="4"/>
    </row>
    <row r="223" spans="1:8" ht="30">
      <c r="A223" s="2" t="s">
        <v>201</v>
      </c>
      <c r="B223" s="4"/>
      <c r="C223" s="4">
        <v>231.2</v>
      </c>
      <c r="D223" s="4"/>
      <c r="E223" s="4">
        <v>-168</v>
      </c>
      <c r="F223" s="4"/>
      <c r="G223" s="4">
        <v>-480</v>
      </c>
      <c r="H223" s="4"/>
    </row>
    <row r="224" spans="1:8" ht="30">
      <c r="A224" s="2" t="s">
        <v>202</v>
      </c>
      <c r="B224" s="4"/>
      <c r="C224" s="4">
        <v>-48.9</v>
      </c>
      <c r="D224" s="4"/>
      <c r="E224" s="4">
        <v>-13.7</v>
      </c>
      <c r="F224" s="4"/>
      <c r="G224" s="4">
        <v>25.1</v>
      </c>
      <c r="H224" s="4"/>
    </row>
    <row r="225" spans="1:8">
      <c r="A225" s="2" t="s">
        <v>203</v>
      </c>
      <c r="B225" s="4"/>
      <c r="C225" s="4">
        <v>442.3</v>
      </c>
      <c r="D225" s="4"/>
      <c r="E225" s="4">
        <v>624</v>
      </c>
      <c r="F225" s="4"/>
      <c r="G225" s="10">
        <v>1078.9000000000001</v>
      </c>
      <c r="H225" s="4"/>
    </row>
    <row r="226" spans="1:8">
      <c r="A226" s="2" t="s">
        <v>204</v>
      </c>
      <c r="B226" s="9">
        <v>442.3</v>
      </c>
      <c r="C226" s="9">
        <v>624.6</v>
      </c>
      <c r="D226" s="4"/>
      <c r="E226" s="9">
        <v>442.3</v>
      </c>
      <c r="F226" s="4"/>
      <c r="G226" s="6">
        <v>624</v>
      </c>
      <c r="H226" s="4"/>
    </row>
    <row r="227" spans="1:8">
      <c r="A227" s="12"/>
      <c r="B227" s="12"/>
      <c r="C227" s="12"/>
      <c r="D227" s="12"/>
      <c r="E227" s="12"/>
      <c r="F227" s="12"/>
      <c r="G227" s="12"/>
      <c r="H227" s="12"/>
    </row>
    <row r="228" spans="1:8" ht="15" customHeight="1">
      <c r="A228" s="2" t="s">
        <v>53</v>
      </c>
      <c r="B228" s="13" t="s">
        <v>206</v>
      </c>
      <c r="C228" s="13"/>
      <c r="D228" s="13"/>
      <c r="E228" s="13"/>
      <c r="F228" s="13"/>
      <c r="G228" s="13"/>
      <c r="H228" s="13"/>
    </row>
  </sheetData>
  <mergeCells count="6">
    <mergeCell ref="C1:H1"/>
    <mergeCell ref="C2:D2"/>
    <mergeCell ref="E2:F2"/>
    <mergeCell ref="G2:H2"/>
    <mergeCell ref="A227:H227"/>
    <mergeCell ref="B228:H228"/>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3"/>
  <sheetViews>
    <sheetView showGridLines="0" workbookViewId="0"/>
  </sheetViews>
  <sheetFormatPr defaultRowHeight="15"/>
  <cols>
    <col min="1" max="1" width="36.5703125" bestFit="1" customWidth="1"/>
    <col min="2" max="2" width="36.5703125" customWidth="1"/>
    <col min="3" max="3" width="11.140625" customWidth="1"/>
    <col min="4" max="4" width="36.5703125" customWidth="1"/>
    <col min="5" max="5" width="12.28515625" customWidth="1"/>
    <col min="6" max="6" width="36.5703125" customWidth="1"/>
    <col min="7" max="7" width="11.140625" customWidth="1"/>
    <col min="8" max="8" width="36.5703125" customWidth="1"/>
    <col min="9" max="9" width="11.140625" customWidth="1"/>
    <col min="10" max="10" width="36.5703125" customWidth="1"/>
    <col min="11" max="11" width="19.85546875" customWidth="1"/>
    <col min="12" max="12" width="36.5703125" customWidth="1"/>
    <col min="13" max="13" width="19.85546875" customWidth="1"/>
    <col min="14" max="14" width="36.5703125" customWidth="1"/>
    <col min="15" max="15" width="19.85546875" customWidth="1"/>
    <col min="16" max="16" width="36.5703125" customWidth="1"/>
    <col min="17" max="17" width="19.85546875" customWidth="1"/>
    <col min="18" max="18" width="36.5703125" customWidth="1"/>
    <col min="19" max="19" width="11.140625" customWidth="1"/>
    <col min="20" max="20" width="36.5703125" customWidth="1"/>
    <col min="21" max="21" width="19.85546875" customWidth="1"/>
    <col min="22" max="22" width="36.5703125" customWidth="1"/>
  </cols>
  <sheetData>
    <row r="1" spans="1:22" ht="15" customHeight="1">
      <c r="A1" s="1" t="s">
        <v>2777</v>
      </c>
      <c r="B1" s="8" t="s">
        <v>1933</v>
      </c>
      <c r="C1" s="8"/>
      <c r="D1" s="8"/>
      <c r="E1" s="8"/>
      <c r="F1" s="8"/>
      <c r="G1" s="8"/>
      <c r="H1" s="8"/>
      <c r="I1" s="8"/>
      <c r="J1" s="8"/>
      <c r="K1" s="8"/>
      <c r="L1" s="8"/>
      <c r="M1" s="8"/>
      <c r="N1" s="8"/>
      <c r="O1" s="8"/>
      <c r="P1" s="8"/>
      <c r="Q1" s="8"/>
      <c r="R1" s="8" t="s">
        <v>1</v>
      </c>
      <c r="S1" s="8"/>
      <c r="T1" s="8"/>
      <c r="U1" s="8"/>
      <c r="V1" s="8"/>
    </row>
    <row r="2" spans="1:22" ht="30">
      <c r="A2" s="1" t="s">
        <v>33</v>
      </c>
      <c r="B2" s="8" t="s">
        <v>2</v>
      </c>
      <c r="C2" s="8"/>
      <c r="D2" s="8" t="s">
        <v>1987</v>
      </c>
      <c r="E2" s="8"/>
      <c r="F2" s="8" t="s">
        <v>3</v>
      </c>
      <c r="G2" s="8"/>
      <c r="H2" s="8" t="s">
        <v>1975</v>
      </c>
      <c r="I2" s="8"/>
      <c r="J2" s="8" t="s">
        <v>34</v>
      </c>
      <c r="K2" s="8"/>
      <c r="L2" s="8" t="s">
        <v>1988</v>
      </c>
      <c r="M2" s="8"/>
      <c r="N2" s="8" t="s">
        <v>1989</v>
      </c>
      <c r="O2" s="8"/>
      <c r="P2" s="8" t="s">
        <v>1990</v>
      </c>
      <c r="Q2" s="8"/>
      <c r="R2" s="8" t="s">
        <v>2</v>
      </c>
      <c r="S2" s="8"/>
      <c r="T2" s="8" t="s">
        <v>34</v>
      </c>
      <c r="U2" s="8"/>
      <c r="V2" s="1" t="s">
        <v>35</v>
      </c>
    </row>
    <row r="3" spans="1:22" ht="30">
      <c r="A3" s="3" t="s">
        <v>1755</v>
      </c>
      <c r="B3" s="4"/>
      <c r="C3" s="4"/>
      <c r="D3" s="4"/>
      <c r="E3" s="4"/>
      <c r="F3" s="4"/>
      <c r="G3" s="4"/>
      <c r="H3" s="4"/>
      <c r="I3" s="4"/>
      <c r="J3" s="4"/>
      <c r="K3" s="4"/>
      <c r="L3" s="4"/>
      <c r="M3" s="4"/>
      <c r="N3" s="4"/>
      <c r="O3" s="4"/>
      <c r="P3" s="4"/>
      <c r="Q3" s="4"/>
      <c r="R3" s="4"/>
      <c r="S3" s="4"/>
      <c r="T3" s="4"/>
      <c r="U3" s="4"/>
      <c r="V3" s="4"/>
    </row>
    <row r="4" spans="1:22">
      <c r="A4" s="2" t="s">
        <v>36</v>
      </c>
      <c r="B4" s="9">
        <v>1413.3</v>
      </c>
      <c r="C4" s="4"/>
      <c r="D4" s="6">
        <v>1650</v>
      </c>
      <c r="E4" s="4"/>
      <c r="F4" s="9">
        <v>1685.9</v>
      </c>
      <c r="G4" s="4"/>
      <c r="H4" s="9">
        <v>1178.3</v>
      </c>
      <c r="I4" s="4"/>
      <c r="J4" s="9">
        <v>1489.7</v>
      </c>
      <c r="K4" s="4"/>
      <c r="L4" s="9">
        <v>1665.4</v>
      </c>
      <c r="M4" s="4"/>
      <c r="N4" s="9">
        <v>1659.7</v>
      </c>
      <c r="O4" s="4"/>
      <c r="P4" s="9">
        <v>1184.8</v>
      </c>
      <c r="Q4" s="4"/>
      <c r="R4" s="9">
        <v>5927.5</v>
      </c>
      <c r="S4" s="4"/>
      <c r="T4" s="9">
        <v>5999.6</v>
      </c>
      <c r="U4" s="4"/>
      <c r="V4" s="6">
        <v>5615</v>
      </c>
    </row>
    <row r="5" spans="1:22">
      <c r="A5" s="2" t="s">
        <v>37</v>
      </c>
      <c r="B5" s="4">
        <v>-439.5</v>
      </c>
      <c r="C5" s="4"/>
      <c r="D5" s="4">
        <v>-482</v>
      </c>
      <c r="E5" s="4"/>
      <c r="F5" s="4">
        <v>-497.4</v>
      </c>
      <c r="G5" s="4"/>
      <c r="H5" s="4">
        <v>-362.3</v>
      </c>
      <c r="I5" s="4"/>
      <c r="J5" s="4">
        <v>-461.3</v>
      </c>
      <c r="K5" s="4"/>
      <c r="L5" s="4">
        <v>-494.2</v>
      </c>
      <c r="M5" s="4"/>
      <c r="N5" s="4">
        <v>-481.7</v>
      </c>
      <c r="O5" s="4"/>
      <c r="P5" s="4">
        <v>-356.3</v>
      </c>
      <c r="Q5" s="4"/>
      <c r="R5" s="10">
        <v>-1781.2</v>
      </c>
      <c r="S5" s="4"/>
      <c r="T5" s="10">
        <v>-1793.5</v>
      </c>
      <c r="U5" s="4"/>
      <c r="V5" s="10">
        <v>-1698.5</v>
      </c>
    </row>
    <row r="6" spans="1:22">
      <c r="A6" s="2" t="s">
        <v>38</v>
      </c>
      <c r="B6" s="4">
        <v>973.8</v>
      </c>
      <c r="C6" s="4"/>
      <c r="D6" s="7">
        <v>1168</v>
      </c>
      <c r="E6" s="4"/>
      <c r="F6" s="10">
        <v>1188.5</v>
      </c>
      <c r="G6" s="4"/>
      <c r="H6" s="4">
        <v>816</v>
      </c>
      <c r="I6" s="4"/>
      <c r="J6" s="10">
        <v>1028.4000000000001</v>
      </c>
      <c r="K6" s="4"/>
      <c r="L6" s="10">
        <v>1171.2</v>
      </c>
      <c r="M6" s="4"/>
      <c r="N6" s="7">
        <v>1178</v>
      </c>
      <c r="O6" s="4"/>
      <c r="P6" s="4">
        <v>828.5</v>
      </c>
      <c r="Q6" s="4"/>
      <c r="R6" s="10">
        <v>4146.3</v>
      </c>
      <c r="S6" s="4"/>
      <c r="T6" s="10">
        <v>4206.1000000000004</v>
      </c>
      <c r="U6" s="4"/>
      <c r="V6" s="10">
        <v>3916.5</v>
      </c>
    </row>
    <row r="7" spans="1:22">
      <c r="A7" s="2" t="s">
        <v>39</v>
      </c>
      <c r="B7" s="4">
        <v>-620.20000000000005</v>
      </c>
      <c r="C7" s="4"/>
      <c r="D7" s="4">
        <v>-666.6</v>
      </c>
      <c r="E7" s="4"/>
      <c r="F7" s="4">
        <v>-683.3</v>
      </c>
      <c r="G7" s="4"/>
      <c r="H7" s="4">
        <v>-523.20000000000005</v>
      </c>
      <c r="I7" s="4"/>
      <c r="J7" s="4">
        <v>-644.4</v>
      </c>
      <c r="K7" s="4"/>
      <c r="L7" s="4">
        <v>-670</v>
      </c>
      <c r="M7" s="4"/>
      <c r="N7" s="4">
        <v>-684.1</v>
      </c>
      <c r="O7" s="4"/>
      <c r="P7" s="4">
        <v>-547.1</v>
      </c>
      <c r="Q7" s="4"/>
      <c r="R7" s="10">
        <v>-2493.3000000000002</v>
      </c>
      <c r="S7" s="4"/>
      <c r="T7" s="10">
        <v>-2545.6</v>
      </c>
      <c r="U7" s="4"/>
      <c r="V7" s="10">
        <v>-2352.5</v>
      </c>
    </row>
    <row r="8" spans="1:22">
      <c r="A8" s="2" t="s">
        <v>40</v>
      </c>
      <c r="B8" s="4">
        <v>353.6</v>
      </c>
      <c r="C8" s="4"/>
      <c r="D8" s="4">
        <v>501.4</v>
      </c>
      <c r="E8" s="4"/>
      <c r="F8" s="4">
        <v>505.2</v>
      </c>
      <c r="G8" s="4"/>
      <c r="H8" s="4">
        <v>292.8</v>
      </c>
      <c r="I8" s="4"/>
      <c r="J8" s="4">
        <v>384</v>
      </c>
      <c r="K8" s="4"/>
      <c r="L8" s="4">
        <v>501.2</v>
      </c>
      <c r="M8" s="4"/>
      <c r="N8" s="4">
        <v>493.9</v>
      </c>
      <c r="O8" s="4"/>
      <c r="P8" s="4">
        <v>281.39999999999998</v>
      </c>
      <c r="Q8" s="4"/>
      <c r="R8" s="7">
        <v>1653</v>
      </c>
      <c r="S8" s="4"/>
      <c r="T8" s="10">
        <v>1660.5</v>
      </c>
      <c r="U8" s="4"/>
      <c r="V8" s="7">
        <v>1564</v>
      </c>
    </row>
    <row r="9" spans="1:22">
      <c r="A9" s="3" t="s">
        <v>2778</v>
      </c>
      <c r="B9" s="4"/>
      <c r="C9" s="4"/>
      <c r="D9" s="4"/>
      <c r="E9" s="4"/>
      <c r="F9" s="4"/>
      <c r="G9" s="4"/>
      <c r="H9" s="4"/>
      <c r="I9" s="4"/>
      <c r="J9" s="4"/>
      <c r="K9" s="4"/>
      <c r="L9" s="4"/>
      <c r="M9" s="4"/>
      <c r="N9" s="4"/>
      <c r="O9" s="4"/>
      <c r="P9" s="4"/>
      <c r="Q9" s="4"/>
      <c r="R9" s="4"/>
      <c r="S9" s="4"/>
      <c r="T9" s="4"/>
      <c r="U9" s="4"/>
      <c r="V9" s="4"/>
    </row>
    <row r="10" spans="1:22" ht="30">
      <c r="A10" s="2" t="s">
        <v>51</v>
      </c>
      <c r="B10" s="4">
        <v>93.2</v>
      </c>
      <c r="C10" s="4"/>
      <c r="D10" s="4">
        <v>-35.700000000000003</v>
      </c>
      <c r="E10" s="4"/>
      <c r="F10" s="4">
        <v>290.7</v>
      </c>
      <c r="G10" s="4"/>
      <c r="H10" s="4">
        <v>165.3</v>
      </c>
      <c r="I10" s="4"/>
      <c r="J10" s="4">
        <v>136.9</v>
      </c>
      <c r="K10" s="11" t="s">
        <v>53</v>
      </c>
      <c r="L10" s="4">
        <v>133.4</v>
      </c>
      <c r="M10" s="11" t="s">
        <v>53</v>
      </c>
      <c r="N10" s="4">
        <v>265.60000000000002</v>
      </c>
      <c r="O10" s="11" t="s">
        <v>53</v>
      </c>
      <c r="P10" s="4">
        <v>29.4</v>
      </c>
      <c r="Q10" s="11" t="s">
        <v>53</v>
      </c>
      <c r="R10" s="4">
        <v>513.5</v>
      </c>
      <c r="S10" s="4"/>
      <c r="T10" s="4">
        <v>565.29999999999995</v>
      </c>
      <c r="U10" s="11" t="s">
        <v>53</v>
      </c>
      <c r="V10" s="4">
        <v>441.5</v>
      </c>
    </row>
    <row r="11" spans="1:22" ht="30">
      <c r="A11" s="2" t="s">
        <v>52</v>
      </c>
      <c r="B11" s="4">
        <v>0.9</v>
      </c>
      <c r="C11" s="4"/>
      <c r="D11" s="4">
        <v>1.3</v>
      </c>
      <c r="E11" s="4"/>
      <c r="F11" s="4">
        <v>0.2</v>
      </c>
      <c r="G11" s="4"/>
      <c r="H11" s="4">
        <v>-1.9</v>
      </c>
      <c r="I11" s="4"/>
      <c r="J11" s="4">
        <v>0.3</v>
      </c>
      <c r="K11" s="11" t="s">
        <v>53</v>
      </c>
      <c r="L11" s="4">
        <v>0.9</v>
      </c>
      <c r="M11" s="11" t="s">
        <v>53</v>
      </c>
      <c r="N11" s="4">
        <v>1.7</v>
      </c>
      <c r="O11" s="11" t="s">
        <v>53</v>
      </c>
      <c r="P11" s="4">
        <v>-0.9</v>
      </c>
      <c r="Q11" s="11" t="s">
        <v>53</v>
      </c>
      <c r="R11" s="4">
        <v>0.5</v>
      </c>
      <c r="S11" s="4"/>
      <c r="T11" s="4">
        <v>2</v>
      </c>
      <c r="U11" s="11" t="s">
        <v>53</v>
      </c>
      <c r="V11" s="4">
        <v>1.5</v>
      </c>
    </row>
    <row r="12" spans="1:22" ht="30">
      <c r="A12" s="2" t="s">
        <v>56</v>
      </c>
      <c r="B12" s="9">
        <v>94.1</v>
      </c>
      <c r="C12" s="4"/>
      <c r="D12" s="9">
        <v>-34.4</v>
      </c>
      <c r="E12" s="4"/>
      <c r="F12" s="9">
        <v>290.89999999999998</v>
      </c>
      <c r="G12" s="4"/>
      <c r="H12" s="9">
        <v>163.4</v>
      </c>
      <c r="I12" s="4"/>
      <c r="J12" s="9">
        <v>137.19999999999999</v>
      </c>
      <c r="K12" s="11" t="s">
        <v>53</v>
      </c>
      <c r="L12" s="9">
        <v>134.30000000000001</v>
      </c>
      <c r="M12" s="11" t="s">
        <v>53</v>
      </c>
      <c r="N12" s="9">
        <v>267.3</v>
      </c>
      <c r="O12" s="11" t="s">
        <v>53</v>
      </c>
      <c r="P12" s="9">
        <v>28.5</v>
      </c>
      <c r="Q12" s="11" t="s">
        <v>53</v>
      </c>
      <c r="R12" s="6">
        <v>514</v>
      </c>
      <c r="S12" s="4"/>
      <c r="T12" s="9">
        <v>567.29999999999995</v>
      </c>
      <c r="U12" s="11" t="s">
        <v>53</v>
      </c>
      <c r="V12" s="6">
        <v>443</v>
      </c>
    </row>
    <row r="13" spans="1:22" ht="45">
      <c r="A13" s="3" t="s">
        <v>2779</v>
      </c>
      <c r="B13" s="4"/>
      <c r="C13" s="4"/>
      <c r="D13" s="4"/>
      <c r="E13" s="4"/>
      <c r="F13" s="4"/>
      <c r="G13" s="4"/>
      <c r="H13" s="4"/>
      <c r="I13" s="4"/>
      <c r="J13" s="4"/>
      <c r="K13" s="4"/>
      <c r="L13" s="4"/>
      <c r="M13" s="4"/>
      <c r="N13" s="4"/>
      <c r="O13" s="4"/>
      <c r="P13" s="4"/>
      <c r="Q13" s="4"/>
      <c r="R13" s="4"/>
      <c r="S13" s="4"/>
      <c r="T13" s="4"/>
      <c r="U13" s="4"/>
      <c r="V13" s="4"/>
    </row>
    <row r="14" spans="1:22" ht="30">
      <c r="A14" s="2" t="s">
        <v>58</v>
      </c>
      <c r="B14" s="9">
        <v>0.5</v>
      </c>
      <c r="C14" s="11" t="s">
        <v>59</v>
      </c>
      <c r="D14" s="9">
        <v>-0.2</v>
      </c>
      <c r="E14" s="11" t="s">
        <v>59</v>
      </c>
      <c r="F14" s="9">
        <v>1.57</v>
      </c>
      <c r="G14" s="11" t="s">
        <v>59</v>
      </c>
      <c r="H14" s="9">
        <v>0.9</v>
      </c>
      <c r="I14" s="11" t="s">
        <v>59</v>
      </c>
      <c r="J14" s="9">
        <v>0.74</v>
      </c>
      <c r="K14" s="11" t="s">
        <v>60</v>
      </c>
      <c r="L14" s="9">
        <v>0.73</v>
      </c>
      <c r="M14" s="11" t="s">
        <v>60</v>
      </c>
      <c r="N14" s="9">
        <v>1.45</v>
      </c>
      <c r="O14" s="11" t="s">
        <v>60</v>
      </c>
      <c r="P14" s="9">
        <v>0.16</v>
      </c>
      <c r="Q14" s="11" t="s">
        <v>60</v>
      </c>
      <c r="R14" s="9">
        <v>2.78</v>
      </c>
      <c r="S14" s="11" t="s">
        <v>59</v>
      </c>
      <c r="T14" s="9">
        <v>3.09</v>
      </c>
      <c r="U14" s="11" t="s">
        <v>60</v>
      </c>
      <c r="V14" s="9">
        <v>2.44</v>
      </c>
    </row>
    <row r="15" spans="1:22" ht="30">
      <c r="A15" s="2" t="s">
        <v>61</v>
      </c>
      <c r="B15" s="6">
        <v>0</v>
      </c>
      <c r="C15" s="11" t="s">
        <v>59</v>
      </c>
      <c r="D15" s="9">
        <v>0.01</v>
      </c>
      <c r="E15" s="11" t="s">
        <v>59</v>
      </c>
      <c r="F15" s="6">
        <v>0</v>
      </c>
      <c r="G15" s="11" t="s">
        <v>59</v>
      </c>
      <c r="H15" s="9">
        <v>-0.01</v>
      </c>
      <c r="I15" s="11" t="s">
        <v>59</v>
      </c>
      <c r="J15" s="6">
        <v>0</v>
      </c>
      <c r="K15" s="11" t="s">
        <v>60</v>
      </c>
      <c r="L15" s="9">
        <v>0.01</v>
      </c>
      <c r="M15" s="11" t="s">
        <v>60</v>
      </c>
      <c r="N15" s="9">
        <v>0.01</v>
      </c>
      <c r="O15" s="11" t="s">
        <v>60</v>
      </c>
      <c r="P15" s="6">
        <v>0</v>
      </c>
      <c r="Q15" s="11" t="s">
        <v>60</v>
      </c>
      <c r="R15" s="6">
        <v>0</v>
      </c>
      <c r="S15" s="11" t="s">
        <v>59</v>
      </c>
      <c r="T15" s="9">
        <v>0.01</v>
      </c>
      <c r="U15" s="11" t="s">
        <v>60</v>
      </c>
      <c r="V15" s="9">
        <v>0.01</v>
      </c>
    </row>
    <row r="16" spans="1:22" ht="30">
      <c r="A16" s="2" t="s">
        <v>2780</v>
      </c>
      <c r="B16" s="9">
        <v>0.5</v>
      </c>
      <c r="C16" s="11" t="s">
        <v>59</v>
      </c>
      <c r="D16" s="9">
        <v>-0.19</v>
      </c>
      <c r="E16" s="11" t="s">
        <v>59</v>
      </c>
      <c r="F16" s="9">
        <v>1.57</v>
      </c>
      <c r="G16" s="11" t="s">
        <v>59</v>
      </c>
      <c r="H16" s="9">
        <v>0.89</v>
      </c>
      <c r="I16" s="11" t="s">
        <v>59</v>
      </c>
      <c r="J16" s="9">
        <v>0.74</v>
      </c>
      <c r="K16" s="11" t="s">
        <v>60</v>
      </c>
      <c r="L16" s="9">
        <v>0.74</v>
      </c>
      <c r="M16" s="11" t="s">
        <v>60</v>
      </c>
      <c r="N16" s="9">
        <v>1.46</v>
      </c>
      <c r="O16" s="11" t="s">
        <v>60</v>
      </c>
      <c r="P16" s="9">
        <v>0.16</v>
      </c>
      <c r="Q16" s="11" t="s">
        <v>60</v>
      </c>
      <c r="R16" s="9">
        <v>2.78</v>
      </c>
      <c r="S16" s="11" t="s">
        <v>59</v>
      </c>
      <c r="T16" s="9">
        <v>3.1</v>
      </c>
      <c r="U16" s="11" t="s">
        <v>60</v>
      </c>
      <c r="V16" s="9">
        <v>2.4500000000000002</v>
      </c>
    </row>
    <row r="17" spans="1:22" ht="45">
      <c r="A17" s="3" t="s">
        <v>2781</v>
      </c>
      <c r="B17" s="4"/>
      <c r="C17" s="4"/>
      <c r="D17" s="4"/>
      <c r="E17" s="4"/>
      <c r="F17" s="4"/>
      <c r="G17" s="4"/>
      <c r="H17" s="4"/>
      <c r="I17" s="4"/>
      <c r="J17" s="4"/>
      <c r="K17" s="4"/>
      <c r="L17" s="4"/>
      <c r="M17" s="4"/>
      <c r="N17" s="4"/>
      <c r="O17" s="4"/>
      <c r="P17" s="4"/>
      <c r="Q17" s="4"/>
      <c r="R17" s="4"/>
      <c r="S17" s="4"/>
      <c r="T17" s="4"/>
      <c r="U17" s="4"/>
      <c r="V17" s="4"/>
    </row>
    <row r="18" spans="1:22" ht="30">
      <c r="A18" s="2" t="s">
        <v>58</v>
      </c>
      <c r="B18" s="9">
        <v>0.5</v>
      </c>
      <c r="C18" s="11" t="s">
        <v>59</v>
      </c>
      <c r="D18" s="9">
        <v>-0.2</v>
      </c>
      <c r="E18" s="11" t="s">
        <v>59</v>
      </c>
      <c r="F18" s="9">
        <v>1.56</v>
      </c>
      <c r="G18" s="11" t="s">
        <v>59</v>
      </c>
      <c r="H18" s="9">
        <v>0.89</v>
      </c>
      <c r="I18" s="11" t="s">
        <v>59</v>
      </c>
      <c r="J18" s="9">
        <v>0.74</v>
      </c>
      <c r="K18" s="11" t="s">
        <v>60</v>
      </c>
      <c r="L18" s="9">
        <v>0.72</v>
      </c>
      <c r="M18" s="11" t="s">
        <v>60</v>
      </c>
      <c r="N18" s="9">
        <v>1.44</v>
      </c>
      <c r="O18" s="11" t="s">
        <v>60</v>
      </c>
      <c r="P18" s="9">
        <v>0.16</v>
      </c>
      <c r="Q18" s="11" t="s">
        <v>60</v>
      </c>
      <c r="R18" s="9">
        <v>2.76</v>
      </c>
      <c r="S18" s="11" t="s">
        <v>59</v>
      </c>
      <c r="T18" s="9">
        <v>3.07</v>
      </c>
      <c r="U18" s="11" t="s">
        <v>60</v>
      </c>
      <c r="V18" s="9">
        <v>2.4300000000000002</v>
      </c>
    </row>
    <row r="19" spans="1:22" ht="30">
      <c r="A19" s="2" t="s">
        <v>61</v>
      </c>
      <c r="B19" s="6">
        <v>0</v>
      </c>
      <c r="C19" s="11" t="s">
        <v>59</v>
      </c>
      <c r="D19" s="9">
        <v>0.01</v>
      </c>
      <c r="E19" s="11" t="s">
        <v>59</v>
      </c>
      <c r="F19" s="6">
        <v>0</v>
      </c>
      <c r="G19" s="11" t="s">
        <v>59</v>
      </c>
      <c r="H19" s="9">
        <v>-0.01</v>
      </c>
      <c r="I19" s="11" t="s">
        <v>59</v>
      </c>
      <c r="J19" s="6">
        <v>0</v>
      </c>
      <c r="K19" s="11" t="s">
        <v>60</v>
      </c>
      <c r="L19" s="9">
        <v>0.01</v>
      </c>
      <c r="M19" s="11" t="s">
        <v>60</v>
      </c>
      <c r="N19" s="9">
        <v>0.01</v>
      </c>
      <c r="O19" s="11" t="s">
        <v>60</v>
      </c>
      <c r="P19" s="6">
        <v>0</v>
      </c>
      <c r="Q19" s="11" t="s">
        <v>60</v>
      </c>
      <c r="R19" s="6">
        <v>0</v>
      </c>
      <c r="S19" s="11" t="s">
        <v>59</v>
      </c>
      <c r="T19" s="9">
        <v>0.01</v>
      </c>
      <c r="U19" s="11" t="s">
        <v>60</v>
      </c>
      <c r="V19" s="9">
        <v>0.01</v>
      </c>
    </row>
    <row r="20" spans="1:22" ht="30">
      <c r="A20" s="2" t="s">
        <v>2782</v>
      </c>
      <c r="B20" s="9">
        <v>0.5</v>
      </c>
      <c r="C20" s="11" t="s">
        <v>59</v>
      </c>
      <c r="D20" s="9">
        <v>-0.19</v>
      </c>
      <c r="E20" s="11" t="s">
        <v>59</v>
      </c>
      <c r="F20" s="9">
        <v>1.56</v>
      </c>
      <c r="G20" s="11" t="s">
        <v>59</v>
      </c>
      <c r="H20" s="9">
        <v>0.88</v>
      </c>
      <c r="I20" s="11" t="s">
        <v>59</v>
      </c>
      <c r="J20" s="9">
        <v>0.74</v>
      </c>
      <c r="K20" s="11" t="s">
        <v>60</v>
      </c>
      <c r="L20" s="9">
        <v>0.73</v>
      </c>
      <c r="M20" s="11" t="s">
        <v>60</v>
      </c>
      <c r="N20" s="9">
        <v>1.45</v>
      </c>
      <c r="O20" s="11" t="s">
        <v>60</v>
      </c>
      <c r="P20" s="9">
        <v>0.16</v>
      </c>
      <c r="Q20" s="11" t="s">
        <v>60</v>
      </c>
      <c r="R20" s="9">
        <v>2.76</v>
      </c>
      <c r="S20" s="11" t="s">
        <v>59</v>
      </c>
      <c r="T20" s="9">
        <v>3.08</v>
      </c>
      <c r="U20" s="11" t="s">
        <v>60</v>
      </c>
      <c r="V20" s="9">
        <v>2.44</v>
      </c>
    </row>
    <row r="21" spans="1:22">
      <c r="A21" s="12"/>
      <c r="B21" s="12"/>
      <c r="C21" s="12"/>
      <c r="D21" s="12"/>
      <c r="E21" s="12"/>
      <c r="F21" s="12"/>
      <c r="G21" s="12"/>
      <c r="H21" s="12"/>
      <c r="I21" s="12"/>
      <c r="J21" s="12"/>
      <c r="K21" s="12"/>
      <c r="L21" s="12"/>
      <c r="M21" s="12"/>
      <c r="N21" s="12"/>
      <c r="O21" s="12"/>
      <c r="P21" s="12"/>
      <c r="Q21" s="12"/>
      <c r="R21" s="12"/>
      <c r="S21" s="12"/>
      <c r="T21" s="12"/>
      <c r="U21" s="12"/>
      <c r="V21" s="12"/>
    </row>
    <row r="22" spans="1:22" ht="45" customHeight="1">
      <c r="A22" s="2" t="s">
        <v>53</v>
      </c>
      <c r="B22" s="13" t="s">
        <v>2066</v>
      </c>
      <c r="C22" s="13"/>
      <c r="D22" s="13"/>
      <c r="E22" s="13"/>
      <c r="F22" s="13"/>
      <c r="G22" s="13"/>
      <c r="H22" s="13"/>
      <c r="I22" s="13"/>
      <c r="J22" s="13"/>
      <c r="K22" s="13"/>
      <c r="L22" s="13"/>
      <c r="M22" s="13"/>
      <c r="N22" s="13"/>
      <c r="O22" s="13"/>
      <c r="P22" s="13"/>
      <c r="Q22" s="13"/>
      <c r="R22" s="13"/>
      <c r="S22" s="13"/>
      <c r="T22" s="13"/>
      <c r="U22" s="13"/>
      <c r="V22" s="13"/>
    </row>
    <row r="23" spans="1:22" ht="15" customHeight="1">
      <c r="A23" s="2" t="s">
        <v>59</v>
      </c>
      <c r="B23" s="13" t="s">
        <v>70</v>
      </c>
      <c r="C23" s="13"/>
      <c r="D23" s="13"/>
      <c r="E23" s="13"/>
      <c r="F23" s="13"/>
      <c r="G23" s="13"/>
      <c r="H23" s="13"/>
      <c r="I23" s="13"/>
      <c r="J23" s="13"/>
      <c r="K23" s="13"/>
      <c r="L23" s="13"/>
      <c r="M23" s="13"/>
      <c r="N23" s="13"/>
      <c r="O23" s="13"/>
      <c r="P23" s="13"/>
      <c r="Q23" s="13"/>
      <c r="R23" s="13"/>
      <c r="S23" s="13"/>
      <c r="T23" s="13"/>
      <c r="U23" s="13"/>
      <c r="V23" s="13"/>
    </row>
  </sheetData>
  <mergeCells count="15">
    <mergeCell ref="R2:S2"/>
    <mergeCell ref="T2:U2"/>
    <mergeCell ref="A21:V21"/>
    <mergeCell ref="B22:V22"/>
    <mergeCell ref="B23:V23"/>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showGridLines="0" workbookViewId="0"/>
  </sheetViews>
  <sheetFormatPr defaultRowHeight="15"/>
  <cols>
    <col min="1" max="1" width="36.5703125" bestFit="1" customWidth="1"/>
    <col min="2" max="2" width="36.5703125" customWidth="1"/>
    <col min="3" max="3" width="14.28515625" customWidth="1"/>
    <col min="4" max="4" width="36.42578125" customWidth="1"/>
    <col min="5" max="5" width="23.5703125" customWidth="1"/>
    <col min="6" max="6" width="36.5703125" customWidth="1"/>
    <col min="7" max="7" width="22.85546875" customWidth="1"/>
  </cols>
  <sheetData>
    <row r="1" spans="1:7" ht="15" customHeight="1">
      <c r="A1" s="1" t="s">
        <v>2783</v>
      </c>
      <c r="B1" s="8" t="s">
        <v>1</v>
      </c>
      <c r="C1" s="8"/>
      <c r="D1" s="8"/>
      <c r="E1" s="8"/>
      <c r="F1" s="8"/>
      <c r="G1" s="8"/>
    </row>
    <row r="2" spans="1:7" ht="15" customHeight="1">
      <c r="A2" s="1" t="s">
        <v>72</v>
      </c>
      <c r="B2" s="8" t="s">
        <v>2</v>
      </c>
      <c r="C2" s="8"/>
      <c r="D2" s="8" t="s">
        <v>34</v>
      </c>
      <c r="E2" s="8"/>
      <c r="F2" s="8" t="s">
        <v>35</v>
      </c>
      <c r="G2" s="8"/>
    </row>
    <row r="3" spans="1:7" ht="30">
      <c r="A3" s="2" t="s">
        <v>2784</v>
      </c>
      <c r="B3" s="4"/>
      <c r="C3" s="4"/>
      <c r="D3" s="4"/>
      <c r="E3" s="4"/>
      <c r="F3" s="4"/>
      <c r="G3" s="4"/>
    </row>
    <row r="4" spans="1:7" ht="30">
      <c r="A4" s="3" t="s">
        <v>2785</v>
      </c>
      <c r="B4" s="4"/>
      <c r="C4" s="4"/>
      <c r="D4" s="4"/>
      <c r="E4" s="4"/>
      <c r="F4" s="4"/>
      <c r="G4" s="4"/>
    </row>
    <row r="5" spans="1:7">
      <c r="A5" s="2" t="s">
        <v>203</v>
      </c>
      <c r="B5" s="9">
        <v>13.6</v>
      </c>
      <c r="C5" s="4"/>
      <c r="D5" s="9">
        <v>13.4</v>
      </c>
      <c r="E5" s="4"/>
      <c r="F5" s="9">
        <v>10.3</v>
      </c>
      <c r="G5" s="4"/>
    </row>
    <row r="6" spans="1:7" ht="30">
      <c r="A6" s="2" t="s">
        <v>2786</v>
      </c>
      <c r="B6" s="4">
        <v>3.3</v>
      </c>
      <c r="C6" s="4"/>
      <c r="D6" s="4">
        <v>7.6</v>
      </c>
      <c r="E6" s="4"/>
      <c r="F6" s="4">
        <v>10.3</v>
      </c>
      <c r="G6" s="4"/>
    </row>
    <row r="7" spans="1:7" ht="17.25">
      <c r="A7" s="2" t="s">
        <v>2787</v>
      </c>
      <c r="B7" s="4">
        <v>-4.0999999999999996</v>
      </c>
      <c r="C7" s="11" t="s">
        <v>53</v>
      </c>
      <c r="D7" s="4">
        <v>-7.5</v>
      </c>
      <c r="E7" s="11" t="s">
        <v>53</v>
      </c>
      <c r="F7" s="4">
        <v>-7.6</v>
      </c>
      <c r="G7" s="11" t="s">
        <v>53</v>
      </c>
    </row>
    <row r="8" spans="1:7">
      <c r="A8" s="2" t="s">
        <v>2788</v>
      </c>
      <c r="B8" s="4">
        <v>-1.3</v>
      </c>
      <c r="C8" s="4"/>
      <c r="D8" s="4">
        <v>0.1</v>
      </c>
      <c r="E8" s="4"/>
      <c r="F8" s="4">
        <v>0.4</v>
      </c>
      <c r="G8" s="4"/>
    </row>
    <row r="9" spans="1:7">
      <c r="A9" s="2" t="s">
        <v>204</v>
      </c>
      <c r="B9" s="4">
        <v>11.5</v>
      </c>
      <c r="C9" s="4"/>
      <c r="D9" s="4">
        <v>13.6</v>
      </c>
      <c r="E9" s="4"/>
      <c r="F9" s="4">
        <v>13.4</v>
      </c>
      <c r="G9" s="4"/>
    </row>
    <row r="10" spans="1:7" ht="30">
      <c r="A10" s="2" t="s">
        <v>2789</v>
      </c>
      <c r="B10" s="4"/>
      <c r="C10" s="4"/>
      <c r="D10" s="4"/>
      <c r="E10" s="4"/>
      <c r="F10" s="4"/>
      <c r="G10" s="4"/>
    </row>
    <row r="11" spans="1:7" ht="30">
      <c r="A11" s="3" t="s">
        <v>2785</v>
      </c>
      <c r="B11" s="4"/>
      <c r="C11" s="4"/>
      <c r="D11" s="4"/>
      <c r="E11" s="4"/>
      <c r="F11" s="4"/>
      <c r="G11" s="4"/>
    </row>
    <row r="12" spans="1:7">
      <c r="A12" s="2" t="s">
        <v>203</v>
      </c>
      <c r="B12" s="4">
        <v>1.1000000000000001</v>
      </c>
      <c r="C12" s="4"/>
      <c r="D12" s="4">
        <v>1.6</v>
      </c>
      <c r="E12" s="4"/>
      <c r="F12" s="4">
        <v>1.8</v>
      </c>
      <c r="G12" s="4"/>
    </row>
    <row r="13" spans="1:7" ht="30">
      <c r="A13" s="2" t="s">
        <v>2786</v>
      </c>
      <c r="B13" s="4">
        <v>0.6</v>
      </c>
      <c r="C13" s="4"/>
      <c r="D13" s="4">
        <v>0.6</v>
      </c>
      <c r="E13" s="4"/>
      <c r="F13" s="4">
        <v>0.9</v>
      </c>
      <c r="G13" s="4"/>
    </row>
    <row r="14" spans="1:7" ht="17.25">
      <c r="A14" s="2" t="s">
        <v>2787</v>
      </c>
      <c r="B14" s="4">
        <v>-0.9</v>
      </c>
      <c r="C14" s="11" t="s">
        <v>53</v>
      </c>
      <c r="D14" s="4">
        <v>-1.1000000000000001</v>
      </c>
      <c r="E14" s="11" t="s">
        <v>53</v>
      </c>
      <c r="F14" s="4">
        <v>-1.1000000000000001</v>
      </c>
      <c r="G14" s="11" t="s">
        <v>53</v>
      </c>
    </row>
    <row r="15" spans="1:7">
      <c r="A15" s="2" t="s">
        <v>2788</v>
      </c>
      <c r="B15" s="4">
        <v>0</v>
      </c>
      <c r="C15" s="4"/>
      <c r="D15" s="4">
        <v>0</v>
      </c>
      <c r="E15" s="4"/>
      <c r="F15" s="4">
        <v>0</v>
      </c>
      <c r="G15" s="4"/>
    </row>
    <row r="16" spans="1:7">
      <c r="A16" s="2" t="s">
        <v>204</v>
      </c>
      <c r="B16" s="4">
        <v>0.8</v>
      </c>
      <c r="C16" s="4"/>
      <c r="D16" s="4">
        <v>1.1000000000000001</v>
      </c>
      <c r="E16" s="4"/>
      <c r="F16" s="4">
        <v>1.6</v>
      </c>
      <c r="G16" s="4"/>
    </row>
    <row r="17" spans="1:7" ht="30">
      <c r="A17" s="2" t="s">
        <v>2790</v>
      </c>
      <c r="B17" s="4"/>
      <c r="C17" s="4"/>
      <c r="D17" s="4"/>
      <c r="E17" s="4"/>
      <c r="F17" s="4"/>
      <c r="G17" s="4"/>
    </row>
    <row r="18" spans="1:7" ht="30">
      <c r="A18" s="3" t="s">
        <v>2785</v>
      </c>
      <c r="B18" s="4"/>
      <c r="C18" s="4"/>
      <c r="D18" s="4"/>
      <c r="E18" s="4"/>
      <c r="F18" s="4"/>
      <c r="G18" s="4"/>
    </row>
    <row r="19" spans="1:7">
      <c r="A19" s="2" t="s">
        <v>203</v>
      </c>
      <c r="B19" s="4">
        <v>2.8</v>
      </c>
      <c r="C19" s="4"/>
      <c r="D19" s="4">
        <v>4</v>
      </c>
      <c r="E19" s="4"/>
      <c r="F19" s="4">
        <v>4.4000000000000004</v>
      </c>
      <c r="G19" s="4"/>
    </row>
    <row r="20" spans="1:7" ht="30">
      <c r="A20" s="2" t="s">
        <v>2786</v>
      </c>
      <c r="B20" s="4">
        <v>1.1000000000000001</v>
      </c>
      <c r="C20" s="4"/>
      <c r="D20" s="4">
        <v>1.4</v>
      </c>
      <c r="E20" s="4"/>
      <c r="F20" s="4">
        <v>2.2000000000000002</v>
      </c>
      <c r="G20" s="4"/>
    </row>
    <row r="21" spans="1:7" ht="17.25">
      <c r="A21" s="2" t="s">
        <v>2787</v>
      </c>
      <c r="B21" s="4">
        <v>-2.2000000000000002</v>
      </c>
      <c r="C21" s="11" t="s">
        <v>53</v>
      </c>
      <c r="D21" s="4">
        <v>-2.6</v>
      </c>
      <c r="E21" s="11" t="s">
        <v>53</v>
      </c>
      <c r="F21" s="4">
        <v>-2.8</v>
      </c>
      <c r="G21" s="11" t="s">
        <v>53</v>
      </c>
    </row>
    <row r="22" spans="1:7">
      <c r="A22" s="2" t="s">
        <v>2788</v>
      </c>
      <c r="B22" s="4">
        <v>-0.1</v>
      </c>
      <c r="C22" s="4"/>
      <c r="D22" s="4">
        <v>0</v>
      </c>
      <c r="E22" s="4"/>
      <c r="F22" s="4">
        <v>0.2</v>
      </c>
      <c r="G22" s="4"/>
    </row>
    <row r="23" spans="1:7">
      <c r="A23" s="2" t="s">
        <v>204</v>
      </c>
      <c r="B23" s="4">
        <v>1.6</v>
      </c>
      <c r="C23" s="4"/>
      <c r="D23" s="4">
        <v>2.8</v>
      </c>
      <c r="E23" s="4"/>
      <c r="F23" s="4">
        <v>4</v>
      </c>
      <c r="G23" s="4"/>
    </row>
    <row r="24" spans="1:7" ht="30">
      <c r="A24" s="2" t="s">
        <v>1809</v>
      </c>
      <c r="B24" s="4"/>
      <c r="C24" s="4"/>
      <c r="D24" s="4"/>
      <c r="E24" s="4"/>
      <c r="F24" s="4"/>
      <c r="G24" s="4"/>
    </row>
    <row r="25" spans="1:7" ht="30">
      <c r="A25" s="3" t="s">
        <v>2785</v>
      </c>
      <c r="B25" s="4"/>
      <c r="C25" s="4"/>
      <c r="D25" s="4"/>
      <c r="E25" s="4"/>
      <c r="F25" s="4"/>
      <c r="G25" s="4"/>
    </row>
    <row r="26" spans="1:7">
      <c r="A26" s="2" t="s">
        <v>203</v>
      </c>
      <c r="B26" s="4">
        <v>6.8</v>
      </c>
      <c r="C26" s="4"/>
      <c r="D26" s="4">
        <v>7.2</v>
      </c>
      <c r="E26" s="4"/>
      <c r="F26" s="4">
        <v>5.9</v>
      </c>
      <c r="G26" s="4"/>
    </row>
    <row r="27" spans="1:7" ht="30">
      <c r="A27" s="2" t="s">
        <v>2786</v>
      </c>
      <c r="B27" s="4">
        <v>6.5</v>
      </c>
      <c r="C27" s="4"/>
      <c r="D27" s="4">
        <v>9.3000000000000007</v>
      </c>
      <c r="E27" s="4"/>
      <c r="F27" s="4">
        <v>7</v>
      </c>
      <c r="G27" s="4"/>
    </row>
    <row r="28" spans="1:7" ht="17.25">
      <c r="A28" s="2" t="s">
        <v>2787</v>
      </c>
      <c r="B28" s="4">
        <v>-4.7</v>
      </c>
      <c r="C28" s="11" t="s">
        <v>53</v>
      </c>
      <c r="D28" s="4">
        <v>-9.8000000000000007</v>
      </c>
      <c r="E28" s="11" t="s">
        <v>53</v>
      </c>
      <c r="F28" s="4">
        <v>-6</v>
      </c>
      <c r="G28" s="11" t="s">
        <v>53</v>
      </c>
    </row>
    <row r="29" spans="1:7">
      <c r="A29" s="2" t="s">
        <v>2788</v>
      </c>
      <c r="B29" s="4">
        <v>-0.6</v>
      </c>
      <c r="C29" s="4"/>
      <c r="D29" s="4">
        <v>0.1</v>
      </c>
      <c r="E29" s="4"/>
      <c r="F29" s="4">
        <v>0.3</v>
      </c>
      <c r="G29" s="4"/>
    </row>
    <row r="30" spans="1:7">
      <c r="A30" s="2" t="s">
        <v>204</v>
      </c>
      <c r="B30" s="4">
        <v>8</v>
      </c>
      <c r="C30" s="4"/>
      <c r="D30" s="4">
        <v>6.8</v>
      </c>
      <c r="E30" s="4"/>
      <c r="F30" s="4">
        <v>7.2</v>
      </c>
      <c r="G30" s="4"/>
    </row>
    <row r="31" spans="1:7">
      <c r="A31" s="2" t="s">
        <v>2791</v>
      </c>
      <c r="B31" s="4"/>
      <c r="C31" s="4"/>
      <c r="D31" s="4"/>
      <c r="E31" s="4"/>
      <c r="F31" s="4"/>
      <c r="G31" s="4"/>
    </row>
    <row r="32" spans="1:7" ht="30">
      <c r="A32" s="3" t="s">
        <v>2785</v>
      </c>
      <c r="B32" s="4"/>
      <c r="C32" s="4"/>
      <c r="D32" s="4"/>
      <c r="E32" s="4"/>
      <c r="F32" s="4"/>
      <c r="G32" s="4"/>
    </row>
    <row r="33" spans="1:7" ht="17.25">
      <c r="A33" s="2" t="s">
        <v>203</v>
      </c>
      <c r="B33" s="4">
        <v>107</v>
      </c>
      <c r="C33" s="11" t="s">
        <v>59</v>
      </c>
      <c r="D33" s="4">
        <v>166.7</v>
      </c>
      <c r="E33" s="11" t="s">
        <v>59</v>
      </c>
      <c r="F33" s="4">
        <v>39.200000000000003</v>
      </c>
      <c r="G33" s="11" t="s">
        <v>59</v>
      </c>
    </row>
    <row r="34" spans="1:7" ht="30">
      <c r="A34" s="2" t="s">
        <v>2786</v>
      </c>
      <c r="B34" s="4">
        <v>22.7</v>
      </c>
      <c r="C34" s="4"/>
      <c r="D34" s="4">
        <v>31.8</v>
      </c>
      <c r="E34" s="11" t="s">
        <v>59</v>
      </c>
      <c r="F34" s="4">
        <v>138.4</v>
      </c>
      <c r="G34" s="11" t="s">
        <v>59</v>
      </c>
    </row>
    <row r="35" spans="1:7" ht="17.25">
      <c r="A35" s="2" t="s">
        <v>2787</v>
      </c>
      <c r="B35" s="4">
        <v>-15.6</v>
      </c>
      <c r="C35" s="11" t="s">
        <v>53</v>
      </c>
      <c r="D35" s="4">
        <v>-91.2</v>
      </c>
      <c r="E35" s="11" t="s">
        <v>60</v>
      </c>
      <c r="F35" s="4">
        <v>-12</v>
      </c>
      <c r="G35" s="11" t="s">
        <v>60</v>
      </c>
    </row>
    <row r="36" spans="1:7" ht="17.25">
      <c r="A36" s="2" t="s">
        <v>2788</v>
      </c>
      <c r="B36" s="4">
        <v>-8.6999999999999993</v>
      </c>
      <c r="C36" s="4"/>
      <c r="D36" s="4">
        <v>-0.3</v>
      </c>
      <c r="E36" s="11" t="s">
        <v>59</v>
      </c>
      <c r="F36" s="4">
        <v>1.1000000000000001</v>
      </c>
      <c r="G36" s="11" t="s">
        <v>59</v>
      </c>
    </row>
    <row r="37" spans="1:7" ht="17.25">
      <c r="A37" s="2" t="s">
        <v>204</v>
      </c>
      <c r="B37" s="9">
        <v>105.4</v>
      </c>
      <c r="C37" s="4"/>
      <c r="D37" s="6">
        <v>107</v>
      </c>
      <c r="E37" s="11" t="s">
        <v>59</v>
      </c>
      <c r="F37" s="9">
        <v>166.7</v>
      </c>
      <c r="G37" s="11" t="s">
        <v>59</v>
      </c>
    </row>
    <row r="38" spans="1:7">
      <c r="A38" s="12"/>
      <c r="B38" s="12"/>
      <c r="C38" s="12"/>
      <c r="D38" s="12"/>
      <c r="E38" s="12"/>
      <c r="F38" s="12"/>
      <c r="G38" s="12"/>
    </row>
    <row r="39" spans="1:7" ht="30" customHeight="1">
      <c r="A39" s="2" t="s">
        <v>53</v>
      </c>
      <c r="B39" s="13" t="s">
        <v>1816</v>
      </c>
      <c r="C39" s="13"/>
      <c r="D39" s="13"/>
      <c r="E39" s="13"/>
      <c r="F39" s="13"/>
      <c r="G39" s="13"/>
    </row>
    <row r="40" spans="1:7" ht="30" customHeight="1">
      <c r="A40" s="2" t="s">
        <v>59</v>
      </c>
      <c r="B40" s="13" t="s">
        <v>2792</v>
      </c>
      <c r="C40" s="13"/>
      <c r="D40" s="13"/>
      <c r="E40" s="13"/>
      <c r="F40" s="13"/>
      <c r="G40" s="13"/>
    </row>
  </sheetData>
  <mergeCells count="7">
    <mergeCell ref="B40:G40"/>
    <mergeCell ref="B1:G1"/>
    <mergeCell ref="B2:C2"/>
    <mergeCell ref="D2:E2"/>
    <mergeCell ref="F2:G2"/>
    <mergeCell ref="A38:G38"/>
    <mergeCell ref="B39:G39"/>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1" width="35.5703125" bestFit="1" customWidth="1"/>
    <col min="2" max="3" width="36.5703125" bestFit="1" customWidth="1"/>
    <col min="4" max="4" width="10.85546875" customWidth="1"/>
    <col min="5" max="5" width="4" customWidth="1"/>
    <col min="6" max="6" width="24.42578125" customWidth="1"/>
    <col min="7" max="7" width="5.140625" customWidth="1"/>
    <col min="8" max="8" width="13.28515625" customWidth="1"/>
    <col min="9" max="9" width="4" customWidth="1"/>
    <col min="10" max="10" width="24.42578125" customWidth="1"/>
    <col min="11" max="11" width="5.140625" customWidth="1"/>
    <col min="12" max="12" width="13.5703125" customWidth="1"/>
    <col min="13" max="13" width="4" customWidth="1"/>
  </cols>
  <sheetData>
    <row r="1" spans="1:13" ht="15" customHeight="1">
      <c r="A1" s="8" t="s">
        <v>551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552</v>
      </c>
      <c r="B3" s="12"/>
      <c r="C3" s="12"/>
      <c r="D3" s="12"/>
      <c r="E3" s="12"/>
      <c r="F3" s="12"/>
      <c r="G3" s="12"/>
      <c r="H3" s="12"/>
      <c r="I3" s="12"/>
      <c r="J3" s="12"/>
      <c r="K3" s="12"/>
      <c r="L3" s="12"/>
      <c r="M3" s="12"/>
    </row>
    <row r="4" spans="1:13" ht="25.5" customHeight="1">
      <c r="A4" s="13" t="s">
        <v>551</v>
      </c>
      <c r="B4" s="38" t="s">
        <v>269</v>
      </c>
      <c r="C4" s="38"/>
      <c r="D4" s="38"/>
      <c r="E4" s="38"/>
      <c r="F4" s="38"/>
      <c r="G4" s="38"/>
      <c r="H4" s="38"/>
      <c r="I4" s="38"/>
      <c r="J4" s="38"/>
      <c r="K4" s="38"/>
      <c r="L4" s="38"/>
      <c r="M4" s="38"/>
    </row>
    <row r="5" spans="1:13">
      <c r="A5" s="13"/>
      <c r="B5" s="39" t="s">
        <v>551</v>
      </c>
      <c r="C5" s="39"/>
      <c r="D5" s="39"/>
      <c r="E5" s="39"/>
      <c r="F5" s="39"/>
      <c r="G5" s="39"/>
      <c r="H5" s="39"/>
      <c r="I5" s="39"/>
      <c r="J5" s="39"/>
      <c r="K5" s="39"/>
      <c r="L5" s="39"/>
      <c r="M5" s="39"/>
    </row>
    <row r="6" spans="1:13">
      <c r="A6" s="13"/>
      <c r="B6" s="36" t="s">
        <v>553</v>
      </c>
      <c r="C6" s="36"/>
      <c r="D6" s="36"/>
      <c r="E6" s="36"/>
      <c r="F6" s="36"/>
      <c r="G6" s="36"/>
      <c r="H6" s="36"/>
      <c r="I6" s="36"/>
      <c r="J6" s="36"/>
      <c r="K6" s="36"/>
      <c r="L6" s="36"/>
      <c r="M6" s="36"/>
    </row>
    <row r="7" spans="1:13">
      <c r="A7" s="13"/>
      <c r="B7" s="27"/>
      <c r="C7" s="27"/>
      <c r="D7" s="27"/>
      <c r="E7" s="27"/>
      <c r="F7" s="27"/>
      <c r="G7" s="27"/>
      <c r="H7" s="27"/>
      <c r="I7" s="27"/>
      <c r="J7" s="27"/>
      <c r="K7" s="27"/>
      <c r="L7" s="27"/>
      <c r="M7" s="27"/>
    </row>
    <row r="8" spans="1:13">
      <c r="A8" s="13"/>
      <c r="B8" s="18"/>
      <c r="C8" s="18"/>
      <c r="D8" s="18"/>
      <c r="E8" s="18"/>
      <c r="F8" s="18"/>
      <c r="G8" s="18"/>
      <c r="H8" s="18"/>
      <c r="I8" s="18"/>
      <c r="J8" s="18"/>
      <c r="K8" s="18"/>
      <c r="L8" s="18"/>
      <c r="M8" s="18"/>
    </row>
    <row r="9" spans="1:13" ht="15.75" thickBot="1">
      <c r="A9" s="13"/>
      <c r="B9" s="16"/>
      <c r="C9" s="28" t="s">
        <v>457</v>
      </c>
      <c r="D9" s="28"/>
      <c r="E9" s="28"/>
      <c r="F9" s="28"/>
      <c r="G9" s="28"/>
      <c r="H9" s="28"/>
      <c r="I9" s="28"/>
      <c r="J9" s="28"/>
      <c r="K9" s="28"/>
      <c r="L9" s="28"/>
      <c r="M9" s="28"/>
    </row>
    <row r="10" spans="1:13" ht="15.75" thickBot="1">
      <c r="A10" s="13"/>
      <c r="B10" s="21"/>
      <c r="C10" s="29" t="s">
        <v>279</v>
      </c>
      <c r="D10" s="29"/>
      <c r="E10" s="29"/>
      <c r="F10" s="15"/>
      <c r="G10" s="29" t="s">
        <v>280</v>
      </c>
      <c r="H10" s="29"/>
      <c r="I10" s="29"/>
      <c r="J10" s="15"/>
      <c r="K10" s="29" t="s">
        <v>281</v>
      </c>
      <c r="L10" s="29"/>
      <c r="M10" s="29"/>
    </row>
    <row r="11" spans="1:13">
      <c r="A11" s="13"/>
      <c r="B11" s="21"/>
      <c r="C11" s="30" t="s">
        <v>282</v>
      </c>
      <c r="D11" s="30"/>
      <c r="E11" s="30"/>
      <c r="F11" s="30"/>
      <c r="G11" s="30"/>
      <c r="H11" s="30"/>
      <c r="I11" s="30"/>
      <c r="J11" s="30"/>
      <c r="K11" s="30"/>
      <c r="L11" s="30"/>
      <c r="M11" s="30"/>
    </row>
    <row r="12" spans="1:13">
      <c r="A12" s="13"/>
      <c r="B12" s="34" t="s">
        <v>554</v>
      </c>
      <c r="C12" s="32" t="s">
        <v>284</v>
      </c>
      <c r="D12" s="33" t="s">
        <v>287</v>
      </c>
      <c r="E12" s="34"/>
      <c r="F12" s="34"/>
      <c r="G12" s="32" t="s">
        <v>284</v>
      </c>
      <c r="H12" s="33">
        <v>23.5</v>
      </c>
      <c r="I12" s="34"/>
      <c r="J12" s="34"/>
      <c r="K12" s="32" t="s">
        <v>284</v>
      </c>
      <c r="L12" s="33">
        <v>5.2</v>
      </c>
      <c r="M12" s="34"/>
    </row>
    <row r="13" spans="1:13">
      <c r="A13" s="13"/>
      <c r="B13" s="34"/>
      <c r="C13" s="32"/>
      <c r="D13" s="33"/>
      <c r="E13" s="34"/>
      <c r="F13" s="34"/>
      <c r="G13" s="32"/>
      <c r="H13" s="33"/>
      <c r="I13" s="34"/>
      <c r="J13" s="34"/>
      <c r="K13" s="32"/>
      <c r="L13" s="33"/>
      <c r="M13" s="34"/>
    </row>
    <row r="14" spans="1:13">
      <c r="A14" s="13"/>
      <c r="B14" s="38" t="s">
        <v>555</v>
      </c>
      <c r="C14" s="37" t="s">
        <v>287</v>
      </c>
      <c r="D14" s="37"/>
      <c r="E14" s="38"/>
      <c r="F14" s="38"/>
      <c r="G14" s="37" t="s">
        <v>287</v>
      </c>
      <c r="H14" s="37"/>
      <c r="I14" s="38"/>
      <c r="J14" s="38"/>
      <c r="K14" s="37" t="s">
        <v>556</v>
      </c>
      <c r="L14" s="37"/>
      <c r="M14" s="36" t="s">
        <v>368</v>
      </c>
    </row>
    <row r="15" spans="1:13">
      <c r="A15" s="13"/>
      <c r="B15" s="38"/>
      <c r="C15" s="37"/>
      <c r="D15" s="37"/>
      <c r="E15" s="38"/>
      <c r="F15" s="38"/>
      <c r="G15" s="37"/>
      <c r="H15" s="37"/>
      <c r="I15" s="38"/>
      <c r="J15" s="38"/>
      <c r="K15" s="37"/>
      <c r="L15" s="37"/>
      <c r="M15" s="36"/>
    </row>
    <row r="16" spans="1:13">
      <c r="A16" s="13"/>
      <c r="B16" s="34" t="s">
        <v>557</v>
      </c>
      <c r="C16" s="33" t="s">
        <v>287</v>
      </c>
      <c r="D16" s="33"/>
      <c r="E16" s="34"/>
      <c r="F16" s="34"/>
      <c r="G16" s="33" t="s">
        <v>287</v>
      </c>
      <c r="H16" s="33"/>
      <c r="I16" s="34"/>
      <c r="J16" s="34"/>
      <c r="K16" s="33" t="s">
        <v>558</v>
      </c>
      <c r="L16" s="33"/>
      <c r="M16" s="32" t="s">
        <v>368</v>
      </c>
    </row>
    <row r="17" spans="1:13">
      <c r="A17" s="13"/>
      <c r="B17" s="34"/>
      <c r="C17" s="33"/>
      <c r="D17" s="33"/>
      <c r="E17" s="34"/>
      <c r="F17" s="34"/>
      <c r="G17" s="33"/>
      <c r="H17" s="33"/>
      <c r="I17" s="34"/>
      <c r="J17" s="34"/>
      <c r="K17" s="33"/>
      <c r="L17" s="33"/>
      <c r="M17" s="32"/>
    </row>
    <row r="18" spans="1:13" ht="26.25">
      <c r="A18" s="13"/>
      <c r="B18" s="15" t="s">
        <v>559</v>
      </c>
      <c r="C18" s="37" t="s">
        <v>560</v>
      </c>
      <c r="D18" s="37"/>
      <c r="E18" s="17" t="s">
        <v>368</v>
      </c>
      <c r="F18" s="15"/>
      <c r="G18" s="37" t="s">
        <v>561</v>
      </c>
      <c r="H18" s="37"/>
      <c r="I18" s="17" t="s">
        <v>368</v>
      </c>
      <c r="J18" s="15"/>
      <c r="K18" s="37" t="s">
        <v>562</v>
      </c>
      <c r="L18" s="37"/>
      <c r="M18" s="17" t="s">
        <v>368</v>
      </c>
    </row>
    <row r="19" spans="1:13">
      <c r="A19" s="13"/>
      <c r="B19" s="32" t="s">
        <v>563</v>
      </c>
      <c r="C19" s="33">
        <v>0.1</v>
      </c>
      <c r="D19" s="33"/>
      <c r="E19" s="34"/>
      <c r="F19" s="34"/>
      <c r="G19" s="33">
        <v>3.2</v>
      </c>
      <c r="H19" s="33"/>
      <c r="I19" s="34"/>
      <c r="J19" s="34"/>
      <c r="K19" s="33">
        <v>0.6</v>
      </c>
      <c r="L19" s="33"/>
      <c r="M19" s="34"/>
    </row>
    <row r="20" spans="1:13" ht="15.75" thickBot="1">
      <c r="A20" s="13"/>
      <c r="B20" s="32"/>
      <c r="C20" s="51"/>
      <c r="D20" s="51"/>
      <c r="E20" s="52"/>
      <c r="F20" s="34"/>
      <c r="G20" s="51"/>
      <c r="H20" s="51"/>
      <c r="I20" s="52"/>
      <c r="J20" s="34"/>
      <c r="K20" s="51"/>
      <c r="L20" s="51"/>
      <c r="M20" s="52"/>
    </row>
    <row r="21" spans="1:13">
      <c r="A21" s="13"/>
      <c r="B21" s="36" t="s">
        <v>45</v>
      </c>
      <c r="C21" s="53" t="s">
        <v>284</v>
      </c>
      <c r="D21" s="79" t="s">
        <v>564</v>
      </c>
      <c r="E21" s="53" t="s">
        <v>368</v>
      </c>
      <c r="F21" s="38"/>
      <c r="G21" s="53" t="s">
        <v>284</v>
      </c>
      <c r="H21" s="79">
        <v>18.899999999999999</v>
      </c>
      <c r="I21" s="57"/>
      <c r="J21" s="38"/>
      <c r="K21" s="53" t="s">
        <v>284</v>
      </c>
      <c r="L21" s="79" t="s">
        <v>565</v>
      </c>
      <c r="M21" s="53" t="s">
        <v>368</v>
      </c>
    </row>
    <row r="22" spans="1:13" ht="15.75" thickBot="1">
      <c r="A22" s="13"/>
      <c r="B22" s="36"/>
      <c r="C22" s="72"/>
      <c r="D22" s="81"/>
      <c r="E22" s="72"/>
      <c r="F22" s="38"/>
      <c r="G22" s="72"/>
      <c r="H22" s="81"/>
      <c r="I22" s="74"/>
      <c r="J22" s="38"/>
      <c r="K22" s="72"/>
      <c r="L22" s="81"/>
      <c r="M22" s="72"/>
    </row>
    <row r="23" spans="1:13" ht="15.75" thickTop="1">
      <c r="A23" s="13"/>
      <c r="B23" s="18"/>
      <c r="C23" s="18"/>
    </row>
    <row r="24" spans="1:13" ht="140.25">
      <c r="A24" s="13"/>
      <c r="B24" s="47">
        <v>-1</v>
      </c>
      <c r="C24" s="47" t="s">
        <v>566</v>
      </c>
    </row>
    <row r="25" spans="1:13" ht="25.5" customHeight="1">
      <c r="A25" s="13"/>
      <c r="B25" s="106" t="s">
        <v>567</v>
      </c>
      <c r="C25" s="106"/>
      <c r="D25" s="106"/>
      <c r="E25" s="106"/>
      <c r="F25" s="106"/>
      <c r="G25" s="106"/>
      <c r="H25" s="106"/>
      <c r="I25" s="106"/>
      <c r="J25" s="106"/>
      <c r="K25" s="106"/>
      <c r="L25" s="106"/>
      <c r="M25" s="106"/>
    </row>
    <row r="26" spans="1:13">
      <c r="A26" s="13"/>
      <c r="B26" s="106" t="s">
        <v>568</v>
      </c>
      <c r="C26" s="106"/>
      <c r="D26" s="106"/>
      <c r="E26" s="106"/>
      <c r="F26" s="106"/>
      <c r="G26" s="106"/>
      <c r="H26" s="106"/>
      <c r="I26" s="106"/>
      <c r="J26" s="106"/>
      <c r="K26" s="106"/>
      <c r="L26" s="106"/>
      <c r="M26" s="106"/>
    </row>
    <row r="27" spans="1:13">
      <c r="A27" s="13"/>
      <c r="B27" s="18"/>
      <c r="C27" s="18"/>
    </row>
    <row r="28" spans="1:13" ht="89.25">
      <c r="A28" s="13"/>
      <c r="B28" s="47">
        <v>-2</v>
      </c>
      <c r="C28" s="47" t="s">
        <v>569</v>
      </c>
    </row>
    <row r="29" spans="1:13">
      <c r="A29" s="13"/>
      <c r="B29" s="18"/>
      <c r="C29" s="18"/>
    </row>
    <row r="30" spans="1:13" ht="114.75">
      <c r="A30" s="13"/>
      <c r="B30" s="47">
        <v>-3</v>
      </c>
      <c r="C30" s="47" t="s">
        <v>570</v>
      </c>
    </row>
    <row r="31" spans="1:13">
      <c r="A31" s="13"/>
      <c r="B31" s="18"/>
      <c r="C31" s="18"/>
    </row>
    <row r="32" spans="1:13" ht="280.5">
      <c r="A32" s="13"/>
      <c r="B32" s="47">
        <v>-4</v>
      </c>
      <c r="C32" s="47" t="s">
        <v>571</v>
      </c>
    </row>
  </sheetData>
  <mergeCells count="70">
    <mergeCell ref="A1:A2"/>
    <mergeCell ref="B1:M1"/>
    <mergeCell ref="B2:M2"/>
    <mergeCell ref="B3:M3"/>
    <mergeCell ref="A4:A32"/>
    <mergeCell ref="B4:M4"/>
    <mergeCell ref="B5:M5"/>
    <mergeCell ref="B6:M6"/>
    <mergeCell ref="B25:M25"/>
    <mergeCell ref="B26:M26"/>
    <mergeCell ref="H21:H22"/>
    <mergeCell ref="I21:I22"/>
    <mergeCell ref="J21:J22"/>
    <mergeCell ref="K21:K22"/>
    <mergeCell ref="L21:L22"/>
    <mergeCell ref="M21:M22"/>
    <mergeCell ref="I19:I20"/>
    <mergeCell ref="J19:J20"/>
    <mergeCell ref="K19:L20"/>
    <mergeCell ref="M19:M20"/>
    <mergeCell ref="B21:B22"/>
    <mergeCell ref="C21:C22"/>
    <mergeCell ref="D21:D22"/>
    <mergeCell ref="E21:E22"/>
    <mergeCell ref="F21:F22"/>
    <mergeCell ref="G21:G22"/>
    <mergeCell ref="K16:L17"/>
    <mergeCell ref="M16:M17"/>
    <mergeCell ref="C18:D18"/>
    <mergeCell ref="G18:H18"/>
    <mergeCell ref="K18:L18"/>
    <mergeCell ref="B19:B20"/>
    <mergeCell ref="C19:D20"/>
    <mergeCell ref="E19:E20"/>
    <mergeCell ref="F19:F20"/>
    <mergeCell ref="G19:H20"/>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B7:M7"/>
    <mergeCell ref="C9:M9"/>
    <mergeCell ref="C10:E10"/>
    <mergeCell ref="G10:I10"/>
    <mergeCell ref="K10:M10"/>
    <mergeCell ref="C11:M1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2"/>
  <sheetViews>
    <sheetView showGridLines="0" workbookViewId="0"/>
  </sheetViews>
  <sheetFormatPr defaultRowHeight="15"/>
  <cols>
    <col min="1" max="1" width="30.42578125" bestFit="1" customWidth="1"/>
    <col min="2" max="3" width="36.5703125" bestFit="1" customWidth="1"/>
    <col min="4" max="4" width="21.85546875" customWidth="1"/>
    <col min="5" max="5" width="5.7109375" customWidth="1"/>
    <col min="6" max="6" width="18.5703125" customWidth="1"/>
    <col min="7" max="7" width="11.85546875" customWidth="1"/>
    <col min="8" max="8" width="29.7109375" customWidth="1"/>
    <col min="9" max="9" width="18.5703125" customWidth="1"/>
    <col min="10" max="10" width="11.85546875" customWidth="1"/>
    <col min="11" max="11" width="7.140625" customWidth="1"/>
    <col min="12" max="12" width="21.85546875" customWidth="1"/>
    <col min="13" max="13" width="5.7109375" customWidth="1"/>
  </cols>
  <sheetData>
    <row r="1" spans="1:13" ht="15" customHeight="1">
      <c r="A1" s="8" t="s">
        <v>572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573</v>
      </c>
      <c r="B3" s="12"/>
      <c r="C3" s="12"/>
      <c r="D3" s="12"/>
      <c r="E3" s="12"/>
      <c r="F3" s="12"/>
      <c r="G3" s="12"/>
      <c r="H3" s="12"/>
      <c r="I3" s="12"/>
      <c r="J3" s="12"/>
      <c r="K3" s="12"/>
      <c r="L3" s="12"/>
      <c r="M3" s="12"/>
    </row>
    <row r="4" spans="1:13">
      <c r="A4" s="13" t="s">
        <v>572</v>
      </c>
      <c r="B4" s="39" t="s">
        <v>572</v>
      </c>
      <c r="C4" s="39"/>
      <c r="D4" s="39"/>
      <c r="E4" s="39"/>
      <c r="F4" s="39"/>
      <c r="G4" s="39"/>
      <c r="H4" s="39"/>
      <c r="I4" s="39"/>
      <c r="J4" s="39"/>
      <c r="K4" s="39"/>
      <c r="L4" s="39"/>
      <c r="M4" s="39"/>
    </row>
    <row r="5" spans="1:13">
      <c r="A5" s="13"/>
      <c r="B5" s="38" t="s">
        <v>574</v>
      </c>
      <c r="C5" s="38"/>
      <c r="D5" s="38"/>
      <c r="E5" s="38"/>
      <c r="F5" s="38"/>
      <c r="G5" s="38"/>
      <c r="H5" s="38"/>
      <c r="I5" s="38"/>
      <c r="J5" s="38"/>
      <c r="K5" s="38"/>
      <c r="L5" s="38"/>
      <c r="M5" s="38"/>
    </row>
    <row r="6" spans="1:13">
      <c r="A6" s="13"/>
      <c r="B6" s="27"/>
      <c r="C6" s="27"/>
      <c r="D6" s="27"/>
      <c r="E6" s="27"/>
      <c r="F6" s="27"/>
      <c r="G6" s="27"/>
      <c r="H6" s="27"/>
      <c r="I6" s="27"/>
      <c r="J6" s="27"/>
      <c r="K6" s="27"/>
      <c r="L6" s="27"/>
      <c r="M6" s="27"/>
    </row>
    <row r="7" spans="1:13">
      <c r="A7" s="13"/>
      <c r="B7" s="18"/>
      <c r="C7" s="18"/>
      <c r="D7" s="18"/>
      <c r="E7" s="18"/>
      <c r="F7" s="18"/>
      <c r="G7" s="18"/>
      <c r="H7" s="18"/>
      <c r="I7" s="18"/>
      <c r="J7" s="18"/>
      <c r="K7" s="18"/>
      <c r="L7" s="18"/>
      <c r="M7" s="18"/>
    </row>
    <row r="8" spans="1:13" ht="15.75" thickBot="1">
      <c r="A8" s="13"/>
      <c r="B8" s="16"/>
      <c r="C8" s="28" t="s">
        <v>457</v>
      </c>
      <c r="D8" s="28"/>
      <c r="E8" s="28"/>
      <c r="F8" s="28"/>
      <c r="G8" s="28"/>
      <c r="H8" s="28"/>
      <c r="I8" s="28"/>
      <c r="J8" s="28"/>
      <c r="K8" s="28"/>
      <c r="L8" s="28"/>
      <c r="M8" s="28"/>
    </row>
    <row r="9" spans="1:13" ht="15.75" thickBot="1">
      <c r="A9" s="13"/>
      <c r="B9" s="21"/>
      <c r="C9" s="29" t="s">
        <v>279</v>
      </c>
      <c r="D9" s="29"/>
      <c r="E9" s="29"/>
      <c r="F9" s="15"/>
      <c r="G9" s="29" t="s">
        <v>280</v>
      </c>
      <c r="H9" s="29"/>
      <c r="I9" s="29"/>
      <c r="J9" s="15"/>
      <c r="K9" s="29" t="s">
        <v>281</v>
      </c>
      <c r="L9" s="29"/>
      <c r="M9" s="29"/>
    </row>
    <row r="10" spans="1:13">
      <c r="A10" s="13"/>
      <c r="B10" s="21"/>
      <c r="C10" s="30" t="s">
        <v>282</v>
      </c>
      <c r="D10" s="30"/>
      <c r="E10" s="30"/>
      <c r="F10" s="30"/>
      <c r="G10" s="30"/>
      <c r="H10" s="30"/>
      <c r="I10" s="30"/>
      <c r="J10" s="30"/>
      <c r="K10" s="30"/>
      <c r="L10" s="30"/>
      <c r="M10" s="30"/>
    </row>
    <row r="11" spans="1:13">
      <c r="A11" s="13"/>
      <c r="B11" s="32" t="s">
        <v>575</v>
      </c>
      <c r="C11" s="32" t="s">
        <v>284</v>
      </c>
      <c r="D11" s="33">
        <v>736.2</v>
      </c>
      <c r="E11" s="34"/>
      <c r="F11" s="34"/>
      <c r="G11" s="32" t="s">
        <v>284</v>
      </c>
      <c r="H11" s="33">
        <v>809.7</v>
      </c>
      <c r="I11" s="34"/>
      <c r="J11" s="34"/>
      <c r="K11" s="32" t="s">
        <v>284</v>
      </c>
      <c r="L11" s="33">
        <v>712.8</v>
      </c>
      <c r="M11" s="34"/>
    </row>
    <row r="12" spans="1:13">
      <c r="A12" s="13"/>
      <c r="B12" s="32"/>
      <c r="C12" s="32"/>
      <c r="D12" s="33"/>
      <c r="E12" s="34"/>
      <c r="F12" s="34"/>
      <c r="G12" s="32"/>
      <c r="H12" s="33"/>
      <c r="I12" s="34"/>
      <c r="J12" s="34"/>
      <c r="K12" s="32"/>
      <c r="L12" s="33"/>
      <c r="M12" s="34"/>
    </row>
    <row r="13" spans="1:13" ht="15.75" thickBot="1">
      <c r="A13" s="13"/>
      <c r="B13" s="17" t="s">
        <v>576</v>
      </c>
      <c r="C13" s="59" t="s">
        <v>577</v>
      </c>
      <c r="D13" s="59"/>
      <c r="E13" s="17" t="s">
        <v>368</v>
      </c>
      <c r="F13" s="15"/>
      <c r="G13" s="59" t="s">
        <v>578</v>
      </c>
      <c r="H13" s="59"/>
      <c r="I13" s="17" t="s">
        <v>368</v>
      </c>
      <c r="J13" s="15"/>
      <c r="K13" s="59" t="s">
        <v>579</v>
      </c>
      <c r="L13" s="59"/>
      <c r="M13" s="17" t="s">
        <v>368</v>
      </c>
    </row>
    <row r="14" spans="1:13">
      <c r="A14" s="13"/>
      <c r="B14" s="88" t="s">
        <v>208</v>
      </c>
      <c r="C14" s="60" t="s">
        <v>284</v>
      </c>
      <c r="D14" s="104">
        <v>586.29999999999995</v>
      </c>
      <c r="E14" s="64"/>
      <c r="F14" s="34"/>
      <c r="G14" s="60" t="s">
        <v>284</v>
      </c>
      <c r="H14" s="104">
        <v>654.5</v>
      </c>
      <c r="I14" s="64"/>
      <c r="J14" s="34"/>
      <c r="K14" s="60" t="s">
        <v>284</v>
      </c>
      <c r="L14" s="104">
        <v>592.1</v>
      </c>
      <c r="M14" s="64"/>
    </row>
    <row r="15" spans="1:13" ht="15.75" thickBot="1">
      <c r="A15" s="13"/>
      <c r="B15" s="88"/>
      <c r="C15" s="61"/>
      <c r="D15" s="107"/>
      <c r="E15" s="65"/>
      <c r="F15" s="34"/>
      <c r="G15" s="61"/>
      <c r="H15" s="107"/>
      <c r="I15" s="65"/>
      <c r="J15" s="34"/>
      <c r="K15" s="61"/>
      <c r="L15" s="107"/>
      <c r="M15" s="65"/>
    </row>
    <row r="16" spans="1:13" ht="15.75" thickTop="1">
      <c r="A16" s="13"/>
      <c r="B16" s="38" t="s">
        <v>580</v>
      </c>
      <c r="C16" s="38"/>
      <c r="D16" s="38"/>
      <c r="E16" s="38"/>
      <c r="F16" s="38"/>
      <c r="G16" s="38"/>
      <c r="H16" s="38"/>
      <c r="I16" s="38"/>
      <c r="J16" s="38"/>
      <c r="K16" s="38"/>
      <c r="L16" s="38"/>
      <c r="M16" s="38"/>
    </row>
    <row r="17" spans="1:13">
      <c r="A17" s="13"/>
      <c r="B17" s="27"/>
      <c r="C17" s="27"/>
      <c r="D17" s="27"/>
      <c r="E17" s="27"/>
      <c r="F17" s="27"/>
      <c r="G17" s="27"/>
      <c r="H17" s="27"/>
      <c r="I17" s="27"/>
      <c r="J17" s="27"/>
      <c r="K17" s="27"/>
      <c r="L17" s="27"/>
      <c r="M17" s="27"/>
    </row>
    <row r="18" spans="1:13">
      <c r="A18" s="13"/>
      <c r="B18" s="18"/>
      <c r="C18" s="18"/>
      <c r="D18" s="18"/>
      <c r="E18" s="18"/>
      <c r="F18" s="18"/>
      <c r="G18" s="18"/>
      <c r="H18" s="18"/>
      <c r="I18" s="18"/>
      <c r="J18" s="18"/>
      <c r="K18" s="18"/>
      <c r="L18" s="18"/>
      <c r="M18" s="18"/>
    </row>
    <row r="19" spans="1:13" ht="15.75" thickBot="1">
      <c r="A19" s="13"/>
      <c r="B19" s="16"/>
      <c r="C19" s="28" t="s">
        <v>457</v>
      </c>
      <c r="D19" s="28"/>
      <c r="E19" s="28"/>
      <c r="F19" s="28"/>
      <c r="G19" s="28"/>
      <c r="H19" s="28"/>
      <c r="I19" s="28"/>
      <c r="J19" s="28"/>
      <c r="K19" s="28"/>
      <c r="L19" s="28"/>
      <c r="M19" s="28"/>
    </row>
    <row r="20" spans="1:13" ht="15.75" thickBot="1">
      <c r="A20" s="13"/>
      <c r="B20" s="21"/>
      <c r="C20" s="29" t="s">
        <v>279</v>
      </c>
      <c r="D20" s="29"/>
      <c r="E20" s="29"/>
      <c r="F20" s="48"/>
      <c r="G20" s="29" t="s">
        <v>280</v>
      </c>
      <c r="H20" s="29"/>
      <c r="I20" s="29"/>
      <c r="J20" s="48"/>
      <c r="K20" s="29" t="s">
        <v>281</v>
      </c>
      <c r="L20" s="29"/>
      <c r="M20" s="29"/>
    </row>
    <row r="21" spans="1:13">
      <c r="A21" s="13"/>
      <c r="B21" s="21"/>
      <c r="C21" s="30" t="s">
        <v>282</v>
      </c>
      <c r="D21" s="30"/>
      <c r="E21" s="30"/>
      <c r="F21" s="30"/>
      <c r="G21" s="30"/>
      <c r="H21" s="30"/>
      <c r="I21" s="30"/>
      <c r="J21" s="30"/>
      <c r="K21" s="30"/>
      <c r="L21" s="30"/>
      <c r="M21" s="30"/>
    </row>
    <row r="22" spans="1:13">
      <c r="A22" s="13"/>
      <c r="B22" s="23" t="s">
        <v>581</v>
      </c>
      <c r="C22" s="32"/>
      <c r="D22" s="32"/>
      <c r="E22" s="32"/>
      <c r="F22" s="25"/>
      <c r="G22" s="32"/>
      <c r="H22" s="32"/>
      <c r="I22" s="32"/>
      <c r="J22" s="25"/>
      <c r="K22" s="32"/>
      <c r="L22" s="32"/>
      <c r="M22" s="32"/>
    </row>
    <row r="23" spans="1:13">
      <c r="A23" s="13"/>
      <c r="B23" s="87" t="s">
        <v>582</v>
      </c>
      <c r="C23" s="36" t="s">
        <v>284</v>
      </c>
      <c r="D23" s="37">
        <v>78.400000000000006</v>
      </c>
      <c r="E23" s="38"/>
      <c r="F23" s="38"/>
      <c r="G23" s="36" t="s">
        <v>284</v>
      </c>
      <c r="H23" s="37">
        <v>39.1</v>
      </c>
      <c r="I23" s="38"/>
      <c r="J23" s="38"/>
      <c r="K23" s="36" t="s">
        <v>284</v>
      </c>
      <c r="L23" s="37">
        <v>45.5</v>
      </c>
      <c r="M23" s="38"/>
    </row>
    <row r="24" spans="1:13">
      <c r="A24" s="13"/>
      <c r="B24" s="87"/>
      <c r="C24" s="36"/>
      <c r="D24" s="37"/>
      <c r="E24" s="38"/>
      <c r="F24" s="38"/>
      <c r="G24" s="36"/>
      <c r="H24" s="37"/>
      <c r="I24" s="38"/>
      <c r="J24" s="38"/>
      <c r="K24" s="36"/>
      <c r="L24" s="37"/>
      <c r="M24" s="38"/>
    </row>
    <row r="25" spans="1:13">
      <c r="A25" s="13"/>
      <c r="B25" s="88" t="s">
        <v>583</v>
      </c>
      <c r="C25" s="33">
        <v>12.9</v>
      </c>
      <c r="D25" s="33"/>
      <c r="E25" s="34"/>
      <c r="F25" s="34"/>
      <c r="G25" s="33">
        <v>11.8</v>
      </c>
      <c r="H25" s="33"/>
      <c r="I25" s="34"/>
      <c r="J25" s="34"/>
      <c r="K25" s="33">
        <v>8.3000000000000007</v>
      </c>
      <c r="L25" s="33"/>
      <c r="M25" s="34"/>
    </row>
    <row r="26" spans="1:13">
      <c r="A26" s="13"/>
      <c r="B26" s="88"/>
      <c r="C26" s="33"/>
      <c r="D26" s="33"/>
      <c r="E26" s="34"/>
      <c r="F26" s="34"/>
      <c r="G26" s="33"/>
      <c r="H26" s="33"/>
      <c r="I26" s="34"/>
      <c r="J26" s="34"/>
      <c r="K26" s="33"/>
      <c r="L26" s="33"/>
      <c r="M26" s="34"/>
    </row>
    <row r="27" spans="1:13">
      <c r="A27" s="13"/>
      <c r="B27" s="87" t="s">
        <v>576</v>
      </c>
      <c r="C27" s="37" t="s">
        <v>584</v>
      </c>
      <c r="D27" s="37"/>
      <c r="E27" s="36" t="s">
        <v>368</v>
      </c>
      <c r="F27" s="38"/>
      <c r="G27" s="37">
        <v>50.7</v>
      </c>
      <c r="H27" s="37"/>
      <c r="I27" s="38"/>
      <c r="J27" s="38"/>
      <c r="K27" s="37">
        <v>28.2</v>
      </c>
      <c r="L27" s="37"/>
      <c r="M27" s="38"/>
    </row>
    <row r="28" spans="1:13" ht="15.75" thickBot="1">
      <c r="A28" s="13"/>
      <c r="B28" s="87"/>
      <c r="C28" s="59"/>
      <c r="D28" s="59"/>
      <c r="E28" s="54"/>
      <c r="F28" s="38"/>
      <c r="G28" s="59"/>
      <c r="H28" s="59"/>
      <c r="I28" s="58"/>
      <c r="J28" s="38"/>
      <c r="K28" s="59"/>
      <c r="L28" s="59"/>
      <c r="M28" s="58"/>
    </row>
    <row r="29" spans="1:13">
      <c r="A29" s="13"/>
      <c r="B29" s="88" t="s">
        <v>585</v>
      </c>
      <c r="C29" s="60" t="s">
        <v>284</v>
      </c>
      <c r="D29" s="104">
        <v>68.8</v>
      </c>
      <c r="E29" s="64"/>
      <c r="F29" s="34"/>
      <c r="G29" s="60" t="s">
        <v>284</v>
      </c>
      <c r="H29" s="104">
        <v>101.6</v>
      </c>
      <c r="I29" s="64"/>
      <c r="J29" s="34"/>
      <c r="K29" s="60" t="s">
        <v>284</v>
      </c>
      <c r="L29" s="104">
        <v>82</v>
      </c>
      <c r="M29" s="64"/>
    </row>
    <row r="30" spans="1:13" ht="15.75" thickBot="1">
      <c r="A30" s="13"/>
      <c r="B30" s="88"/>
      <c r="C30" s="70"/>
      <c r="D30" s="51"/>
      <c r="E30" s="52"/>
      <c r="F30" s="34"/>
      <c r="G30" s="70"/>
      <c r="H30" s="51"/>
      <c r="I30" s="52"/>
      <c r="J30" s="34"/>
      <c r="K30" s="70"/>
      <c r="L30" s="51"/>
      <c r="M30" s="52"/>
    </row>
    <row r="31" spans="1:13">
      <c r="A31" s="13"/>
      <c r="B31" s="17" t="s">
        <v>586</v>
      </c>
      <c r="C31" s="53"/>
      <c r="D31" s="53"/>
      <c r="E31" s="53"/>
      <c r="F31" s="15"/>
      <c r="G31" s="53"/>
      <c r="H31" s="53"/>
      <c r="I31" s="53"/>
      <c r="J31" s="15"/>
      <c r="K31" s="53"/>
      <c r="L31" s="53"/>
      <c r="M31" s="53"/>
    </row>
    <row r="32" spans="1:13">
      <c r="A32" s="13"/>
      <c r="B32" s="88" t="s">
        <v>582</v>
      </c>
      <c r="C32" s="32" t="s">
        <v>284</v>
      </c>
      <c r="D32" s="33">
        <v>27.6</v>
      </c>
      <c r="E32" s="34"/>
      <c r="F32" s="34"/>
      <c r="G32" s="32" t="s">
        <v>284</v>
      </c>
      <c r="H32" s="33">
        <v>59.6</v>
      </c>
      <c r="I32" s="34"/>
      <c r="J32" s="34"/>
      <c r="K32" s="32" t="s">
        <v>284</v>
      </c>
      <c r="L32" s="33">
        <v>47.9</v>
      </c>
      <c r="M32" s="34"/>
    </row>
    <row r="33" spans="1:13">
      <c r="A33" s="13"/>
      <c r="B33" s="88"/>
      <c r="C33" s="32"/>
      <c r="D33" s="33"/>
      <c r="E33" s="34"/>
      <c r="F33" s="34"/>
      <c r="G33" s="32"/>
      <c r="H33" s="33"/>
      <c r="I33" s="34"/>
      <c r="J33" s="34"/>
      <c r="K33" s="32"/>
      <c r="L33" s="33"/>
      <c r="M33" s="34"/>
    </row>
    <row r="34" spans="1:13">
      <c r="A34" s="13"/>
      <c r="B34" s="87" t="s">
        <v>583</v>
      </c>
      <c r="C34" s="37">
        <v>2</v>
      </c>
      <c r="D34" s="37"/>
      <c r="E34" s="38"/>
      <c r="F34" s="38"/>
      <c r="G34" s="37">
        <v>5.0999999999999996</v>
      </c>
      <c r="H34" s="37"/>
      <c r="I34" s="38"/>
      <c r="J34" s="38"/>
      <c r="K34" s="37">
        <v>6.3</v>
      </c>
      <c r="L34" s="37"/>
      <c r="M34" s="38"/>
    </row>
    <row r="35" spans="1:13">
      <c r="A35" s="13"/>
      <c r="B35" s="87"/>
      <c r="C35" s="37"/>
      <c r="D35" s="37"/>
      <c r="E35" s="38"/>
      <c r="F35" s="38"/>
      <c r="G35" s="37"/>
      <c r="H35" s="37"/>
      <c r="I35" s="38"/>
      <c r="J35" s="38"/>
      <c r="K35" s="37"/>
      <c r="L35" s="37"/>
      <c r="M35" s="38"/>
    </row>
    <row r="36" spans="1:13">
      <c r="A36" s="13"/>
      <c r="B36" s="88" t="s">
        <v>576</v>
      </c>
      <c r="C36" s="33" t="s">
        <v>587</v>
      </c>
      <c r="D36" s="33"/>
      <c r="E36" s="32" t="s">
        <v>368</v>
      </c>
      <c r="F36" s="34"/>
      <c r="G36" s="33" t="s">
        <v>588</v>
      </c>
      <c r="H36" s="33"/>
      <c r="I36" s="32" t="s">
        <v>368</v>
      </c>
      <c r="J36" s="34"/>
      <c r="K36" s="33">
        <v>18.3</v>
      </c>
      <c r="L36" s="33"/>
      <c r="M36" s="34"/>
    </row>
    <row r="37" spans="1:13" ht="15.75" thickBot="1">
      <c r="A37" s="13"/>
      <c r="B37" s="88"/>
      <c r="C37" s="51"/>
      <c r="D37" s="51"/>
      <c r="E37" s="70"/>
      <c r="F37" s="34"/>
      <c r="G37" s="51"/>
      <c r="H37" s="51"/>
      <c r="I37" s="70"/>
      <c r="J37" s="34"/>
      <c r="K37" s="51"/>
      <c r="L37" s="51"/>
      <c r="M37" s="52"/>
    </row>
    <row r="38" spans="1:13">
      <c r="A38" s="13"/>
      <c r="B38" s="36" t="s">
        <v>589</v>
      </c>
      <c r="C38" s="53" t="s">
        <v>284</v>
      </c>
      <c r="D38" s="79">
        <v>0.2</v>
      </c>
      <c r="E38" s="57"/>
      <c r="F38" s="38"/>
      <c r="G38" s="53" t="s">
        <v>284</v>
      </c>
      <c r="H38" s="79" t="s">
        <v>590</v>
      </c>
      <c r="I38" s="53" t="s">
        <v>368</v>
      </c>
      <c r="J38" s="38"/>
      <c r="K38" s="53" t="s">
        <v>284</v>
      </c>
      <c r="L38" s="79">
        <v>72.5</v>
      </c>
      <c r="M38" s="57"/>
    </row>
    <row r="39" spans="1:13" ht="15.75" thickBot="1">
      <c r="A39" s="13"/>
      <c r="B39" s="36"/>
      <c r="C39" s="54"/>
      <c r="D39" s="59"/>
      <c r="E39" s="58"/>
      <c r="F39" s="38"/>
      <c r="G39" s="54"/>
      <c r="H39" s="59"/>
      <c r="I39" s="54"/>
      <c r="J39" s="38"/>
      <c r="K39" s="54"/>
      <c r="L39" s="59"/>
      <c r="M39" s="58"/>
    </row>
    <row r="40" spans="1:13">
      <c r="A40" s="13"/>
      <c r="B40" s="32" t="s">
        <v>591</v>
      </c>
      <c r="C40" s="60" t="s">
        <v>284</v>
      </c>
      <c r="D40" s="104">
        <v>69</v>
      </c>
      <c r="E40" s="64"/>
      <c r="F40" s="34"/>
      <c r="G40" s="60" t="s">
        <v>284</v>
      </c>
      <c r="H40" s="104">
        <v>84</v>
      </c>
      <c r="I40" s="64"/>
      <c r="J40" s="34"/>
      <c r="K40" s="60" t="s">
        <v>284</v>
      </c>
      <c r="L40" s="104">
        <v>154.5</v>
      </c>
      <c r="M40" s="64"/>
    </row>
    <row r="41" spans="1:13" ht="15.75" thickBot="1">
      <c r="A41" s="13"/>
      <c r="B41" s="32"/>
      <c r="C41" s="61"/>
      <c r="D41" s="107"/>
      <c r="E41" s="65"/>
      <c r="F41" s="34"/>
      <c r="G41" s="61"/>
      <c r="H41" s="107"/>
      <c r="I41" s="65"/>
      <c r="J41" s="34"/>
      <c r="K41" s="61"/>
      <c r="L41" s="107"/>
      <c r="M41" s="65"/>
    </row>
    <row r="42" spans="1:13" ht="25.5" customHeight="1" thickTop="1">
      <c r="A42" s="13"/>
      <c r="B42" s="38" t="s">
        <v>592</v>
      </c>
      <c r="C42" s="38"/>
      <c r="D42" s="38"/>
      <c r="E42" s="38"/>
      <c r="F42" s="38"/>
      <c r="G42" s="38"/>
      <c r="H42" s="38"/>
      <c r="I42" s="38"/>
      <c r="J42" s="38"/>
      <c r="K42" s="38"/>
      <c r="L42" s="38"/>
      <c r="M42" s="38"/>
    </row>
    <row r="43" spans="1:13">
      <c r="A43" s="13"/>
      <c r="B43" s="38" t="s">
        <v>593</v>
      </c>
      <c r="C43" s="38"/>
      <c r="D43" s="38"/>
      <c r="E43" s="38"/>
      <c r="F43" s="38"/>
      <c r="G43" s="38"/>
      <c r="H43" s="38"/>
      <c r="I43" s="38"/>
      <c r="J43" s="38"/>
      <c r="K43" s="38"/>
      <c r="L43" s="38"/>
      <c r="M43" s="38"/>
    </row>
    <row r="44" spans="1:13">
      <c r="A44" s="13"/>
      <c r="B44" s="27"/>
      <c r="C44" s="27"/>
      <c r="D44" s="27"/>
      <c r="E44" s="27"/>
      <c r="F44" s="27"/>
      <c r="G44" s="27"/>
      <c r="H44" s="27"/>
      <c r="I44" s="27"/>
      <c r="J44" s="27"/>
    </row>
    <row r="45" spans="1:13">
      <c r="A45" s="13"/>
      <c r="B45" s="18"/>
      <c r="C45" s="18"/>
      <c r="D45" s="18"/>
      <c r="E45" s="18"/>
      <c r="F45" s="18"/>
      <c r="G45" s="18"/>
      <c r="H45" s="18"/>
      <c r="I45" s="18"/>
      <c r="J45" s="18"/>
    </row>
    <row r="46" spans="1:13" ht="15.75" thickBot="1">
      <c r="A46" s="13"/>
      <c r="B46" s="16"/>
      <c r="C46" s="28" t="s">
        <v>457</v>
      </c>
      <c r="D46" s="28"/>
      <c r="E46" s="28"/>
      <c r="F46" s="28"/>
      <c r="G46" s="28"/>
      <c r="H46" s="28"/>
      <c r="I46" s="28"/>
      <c r="J46" s="28"/>
    </row>
    <row r="47" spans="1:13" ht="15.75" thickBot="1">
      <c r="A47" s="13"/>
      <c r="B47" s="21"/>
      <c r="C47" s="29" t="s">
        <v>279</v>
      </c>
      <c r="D47" s="29"/>
      <c r="E47" s="15"/>
      <c r="F47" s="29" t="s">
        <v>280</v>
      </c>
      <c r="G47" s="29"/>
      <c r="H47" s="15"/>
      <c r="I47" s="29" t="s">
        <v>281</v>
      </c>
      <c r="J47" s="29"/>
    </row>
    <row r="48" spans="1:13">
      <c r="A48" s="13"/>
      <c r="B48" s="23" t="s">
        <v>594</v>
      </c>
      <c r="C48" s="103">
        <v>35</v>
      </c>
      <c r="D48" s="50" t="s">
        <v>595</v>
      </c>
      <c r="E48" s="25"/>
      <c r="F48" s="103">
        <v>35</v>
      </c>
      <c r="G48" s="50" t="s">
        <v>595</v>
      </c>
      <c r="H48" s="25"/>
      <c r="I48" s="103">
        <v>35</v>
      </c>
      <c r="J48" s="50" t="s">
        <v>595</v>
      </c>
    </row>
    <row r="49" spans="1:13" ht="26.25">
      <c r="A49" s="13"/>
      <c r="B49" s="17" t="s">
        <v>596</v>
      </c>
      <c r="C49" s="26">
        <v>2.5</v>
      </c>
      <c r="D49" s="17" t="s">
        <v>595</v>
      </c>
      <c r="E49" s="15"/>
      <c r="F49" s="26">
        <v>1.3</v>
      </c>
      <c r="G49" s="17" t="s">
        <v>595</v>
      </c>
      <c r="H49" s="15"/>
      <c r="I49" s="26">
        <v>1.4</v>
      </c>
      <c r="J49" s="17" t="s">
        <v>595</v>
      </c>
    </row>
    <row r="50" spans="1:13">
      <c r="A50" s="13"/>
      <c r="B50" s="23" t="s">
        <v>597</v>
      </c>
      <c r="C50" s="24" t="s">
        <v>598</v>
      </c>
      <c r="D50" s="23" t="s">
        <v>599</v>
      </c>
      <c r="E50" s="25"/>
      <c r="F50" s="24" t="s">
        <v>600</v>
      </c>
      <c r="G50" s="23" t="s">
        <v>599</v>
      </c>
      <c r="H50" s="25"/>
      <c r="I50" s="24" t="s">
        <v>601</v>
      </c>
      <c r="J50" s="23" t="s">
        <v>599</v>
      </c>
    </row>
    <row r="51" spans="1:13">
      <c r="A51" s="13"/>
      <c r="B51" s="17" t="s">
        <v>602</v>
      </c>
      <c r="C51" s="26" t="s">
        <v>287</v>
      </c>
      <c r="D51" s="17" t="s">
        <v>595</v>
      </c>
      <c r="E51" s="15"/>
      <c r="F51" s="26">
        <v>0.5</v>
      </c>
      <c r="G51" s="17" t="s">
        <v>595</v>
      </c>
      <c r="H51" s="15"/>
      <c r="I51" s="26">
        <v>6.8</v>
      </c>
      <c r="J51" s="17" t="s">
        <v>595</v>
      </c>
    </row>
    <row r="52" spans="1:13">
      <c r="A52" s="13"/>
      <c r="B52" s="23" t="s">
        <v>603</v>
      </c>
      <c r="C52" s="24" t="s">
        <v>604</v>
      </c>
      <c r="D52" s="23" t="s">
        <v>599</v>
      </c>
      <c r="E52" s="25"/>
      <c r="F52" s="24">
        <v>3.3</v>
      </c>
      <c r="G52" s="23" t="s">
        <v>595</v>
      </c>
      <c r="H52" s="25"/>
      <c r="I52" s="24" t="s">
        <v>605</v>
      </c>
      <c r="J52" s="23" t="s">
        <v>599</v>
      </c>
    </row>
    <row r="53" spans="1:13">
      <c r="A53" s="13"/>
      <c r="B53" s="17" t="s">
        <v>606</v>
      </c>
      <c r="C53" s="26">
        <v>0.4</v>
      </c>
      <c r="D53" s="17" t="s">
        <v>595</v>
      </c>
      <c r="E53" s="15"/>
      <c r="F53" s="26" t="s">
        <v>607</v>
      </c>
      <c r="G53" s="17" t="s">
        <v>599</v>
      </c>
      <c r="H53" s="15"/>
      <c r="I53" s="26">
        <v>6</v>
      </c>
      <c r="J53" s="17" t="s">
        <v>595</v>
      </c>
    </row>
    <row r="54" spans="1:13" ht="15.75" thickBot="1">
      <c r="A54" s="13"/>
      <c r="B54" s="23" t="s">
        <v>563</v>
      </c>
      <c r="C54" s="24">
        <v>2.1</v>
      </c>
      <c r="D54" s="23" t="s">
        <v>595</v>
      </c>
      <c r="E54" s="25"/>
      <c r="F54" s="24">
        <v>1.6</v>
      </c>
      <c r="G54" s="23" t="s">
        <v>595</v>
      </c>
      <c r="H54" s="25"/>
      <c r="I54" s="24">
        <v>2.1</v>
      </c>
      <c r="J54" s="23" t="s">
        <v>595</v>
      </c>
    </row>
    <row r="55" spans="1:13" ht="15.75" thickBot="1">
      <c r="A55" s="13"/>
      <c r="B55" s="17" t="s">
        <v>608</v>
      </c>
      <c r="C55" s="108">
        <v>11.8</v>
      </c>
      <c r="D55" s="109" t="s">
        <v>595</v>
      </c>
      <c r="E55" s="15"/>
      <c r="F55" s="108">
        <v>12.8</v>
      </c>
      <c r="G55" s="109" t="s">
        <v>595</v>
      </c>
      <c r="H55" s="15"/>
      <c r="I55" s="108">
        <v>26.1</v>
      </c>
      <c r="J55" s="109" t="s">
        <v>595</v>
      </c>
    </row>
    <row r="56" spans="1:13" ht="63.75" customHeight="1" thickTop="1">
      <c r="A56" s="13"/>
      <c r="B56" s="38" t="s">
        <v>609</v>
      </c>
      <c r="C56" s="38"/>
      <c r="D56" s="38"/>
      <c r="E56" s="38"/>
      <c r="F56" s="38"/>
      <c r="G56" s="38"/>
      <c r="H56" s="38"/>
      <c r="I56" s="38"/>
      <c r="J56" s="38"/>
      <c r="K56" s="38"/>
      <c r="L56" s="38"/>
      <c r="M56" s="38"/>
    </row>
    <row r="57" spans="1:13" ht="51" customHeight="1">
      <c r="A57" s="13"/>
      <c r="B57" s="38" t="s">
        <v>610</v>
      </c>
      <c r="C57" s="38"/>
      <c r="D57" s="38"/>
      <c r="E57" s="38"/>
      <c r="F57" s="38"/>
      <c r="G57" s="38"/>
      <c r="H57" s="38"/>
      <c r="I57" s="38"/>
      <c r="J57" s="38"/>
      <c r="K57" s="38"/>
      <c r="L57" s="38"/>
      <c r="M57" s="38"/>
    </row>
    <row r="58" spans="1:13">
      <c r="A58" s="13"/>
      <c r="B58" s="38" t="s">
        <v>611</v>
      </c>
      <c r="C58" s="38"/>
      <c r="D58" s="38"/>
      <c r="E58" s="38"/>
      <c r="F58" s="38"/>
      <c r="G58" s="38"/>
      <c r="H58" s="38"/>
      <c r="I58" s="38"/>
      <c r="J58" s="38"/>
      <c r="K58" s="38"/>
      <c r="L58" s="38"/>
      <c r="M58" s="38"/>
    </row>
    <row r="59" spans="1:13">
      <c r="A59" s="13"/>
      <c r="B59" s="27"/>
      <c r="C59" s="27"/>
      <c r="D59" s="27"/>
      <c r="E59" s="27"/>
      <c r="F59" s="27"/>
      <c r="G59" s="27"/>
      <c r="H59" s="27"/>
      <c r="I59" s="27"/>
    </row>
    <row r="60" spans="1:13">
      <c r="A60" s="13"/>
      <c r="B60" s="18"/>
      <c r="C60" s="18"/>
      <c r="D60" s="18"/>
      <c r="E60" s="18"/>
      <c r="F60" s="18"/>
      <c r="G60" s="18"/>
      <c r="H60" s="18"/>
      <c r="I60" s="18"/>
    </row>
    <row r="61" spans="1:13" ht="15.75" thickBot="1">
      <c r="A61" s="13"/>
      <c r="B61" s="16"/>
      <c r="C61" s="28" t="s">
        <v>454</v>
      </c>
      <c r="D61" s="28"/>
      <c r="E61" s="28"/>
      <c r="F61" s="28"/>
      <c r="G61" s="28"/>
      <c r="H61" s="28"/>
      <c r="I61" s="28"/>
    </row>
    <row r="62" spans="1:13" ht="15.75" thickBot="1">
      <c r="A62" s="13"/>
      <c r="B62" s="21"/>
      <c r="C62" s="29" t="s">
        <v>279</v>
      </c>
      <c r="D62" s="29"/>
      <c r="E62" s="29"/>
      <c r="F62" s="15"/>
      <c r="G62" s="29" t="s">
        <v>280</v>
      </c>
      <c r="H62" s="29"/>
      <c r="I62" s="29"/>
    </row>
    <row r="63" spans="1:13">
      <c r="A63" s="13"/>
      <c r="B63" s="21"/>
      <c r="C63" s="30" t="s">
        <v>282</v>
      </c>
      <c r="D63" s="30"/>
      <c r="E63" s="30"/>
      <c r="F63" s="30"/>
      <c r="G63" s="30"/>
      <c r="H63" s="30"/>
      <c r="I63" s="30"/>
    </row>
    <row r="64" spans="1:13">
      <c r="A64" s="13"/>
      <c r="B64" s="23" t="s">
        <v>612</v>
      </c>
      <c r="C64" s="32"/>
      <c r="D64" s="32"/>
      <c r="E64" s="32"/>
      <c r="F64" s="25"/>
      <c r="G64" s="32"/>
      <c r="H64" s="32"/>
      <c r="I64" s="32"/>
    </row>
    <row r="65" spans="1:9">
      <c r="A65" s="13"/>
      <c r="B65" s="87" t="s">
        <v>613</v>
      </c>
      <c r="C65" s="36" t="s">
        <v>284</v>
      </c>
      <c r="D65" s="37">
        <v>2.8</v>
      </c>
      <c r="E65" s="38"/>
      <c r="F65" s="38"/>
      <c r="G65" s="36" t="s">
        <v>284</v>
      </c>
      <c r="H65" s="37">
        <v>1.2</v>
      </c>
      <c r="I65" s="38"/>
    </row>
    <row r="66" spans="1:9">
      <c r="A66" s="13"/>
      <c r="B66" s="87"/>
      <c r="C66" s="36"/>
      <c r="D66" s="37"/>
      <c r="E66" s="38"/>
      <c r="F66" s="38"/>
      <c r="G66" s="36"/>
      <c r="H66" s="37"/>
      <c r="I66" s="38"/>
    </row>
    <row r="67" spans="1:9">
      <c r="A67" s="13"/>
      <c r="B67" s="88" t="s">
        <v>614</v>
      </c>
      <c r="C67" s="33" t="s">
        <v>287</v>
      </c>
      <c r="D67" s="33"/>
      <c r="E67" s="34"/>
      <c r="F67" s="34"/>
      <c r="G67" s="33">
        <v>29.3</v>
      </c>
      <c r="H67" s="33"/>
      <c r="I67" s="34"/>
    </row>
    <row r="68" spans="1:9">
      <c r="A68" s="13"/>
      <c r="B68" s="88"/>
      <c r="C68" s="33"/>
      <c r="D68" s="33"/>
      <c r="E68" s="34"/>
      <c r="F68" s="34"/>
      <c r="G68" s="33"/>
      <c r="H68" s="33"/>
      <c r="I68" s="34"/>
    </row>
    <row r="69" spans="1:9">
      <c r="A69" s="13"/>
      <c r="B69" s="87" t="s">
        <v>615</v>
      </c>
      <c r="C69" s="37">
        <v>15.8</v>
      </c>
      <c r="D69" s="37"/>
      <c r="E69" s="38"/>
      <c r="F69" s="38"/>
      <c r="G69" s="37">
        <v>49.4</v>
      </c>
      <c r="H69" s="37"/>
      <c r="I69" s="38"/>
    </row>
    <row r="70" spans="1:9">
      <c r="A70" s="13"/>
      <c r="B70" s="87"/>
      <c r="C70" s="37"/>
      <c r="D70" s="37"/>
      <c r="E70" s="38"/>
      <c r="F70" s="38"/>
      <c r="G70" s="37"/>
      <c r="H70" s="37"/>
      <c r="I70" s="38"/>
    </row>
    <row r="71" spans="1:9">
      <c r="A71" s="13"/>
      <c r="B71" s="84" t="s">
        <v>616</v>
      </c>
      <c r="C71" s="33" t="s">
        <v>617</v>
      </c>
      <c r="D71" s="33"/>
      <c r="E71" s="23" t="s">
        <v>368</v>
      </c>
      <c r="F71" s="25"/>
      <c r="G71" s="33" t="s">
        <v>618</v>
      </c>
      <c r="H71" s="33"/>
      <c r="I71" s="23" t="s">
        <v>368</v>
      </c>
    </row>
    <row r="72" spans="1:9">
      <c r="A72" s="13"/>
      <c r="B72" s="87" t="s">
        <v>619</v>
      </c>
      <c r="C72" s="37">
        <v>10.7</v>
      </c>
      <c r="D72" s="37"/>
      <c r="E72" s="38"/>
      <c r="F72" s="38"/>
      <c r="G72" s="37">
        <v>2.4</v>
      </c>
      <c r="H72" s="37"/>
      <c r="I72" s="38"/>
    </row>
    <row r="73" spans="1:9">
      <c r="A73" s="13"/>
      <c r="B73" s="87"/>
      <c r="C73" s="37"/>
      <c r="D73" s="37"/>
      <c r="E73" s="38"/>
      <c r="F73" s="38"/>
      <c r="G73" s="37"/>
      <c r="H73" s="37"/>
      <c r="I73" s="38"/>
    </row>
    <row r="74" spans="1:9">
      <c r="A74" s="13"/>
      <c r="B74" s="88" t="s">
        <v>620</v>
      </c>
      <c r="C74" s="33">
        <v>7.8</v>
      </c>
      <c r="D74" s="33"/>
      <c r="E74" s="34"/>
      <c r="F74" s="34"/>
      <c r="G74" s="33" t="s">
        <v>287</v>
      </c>
      <c r="H74" s="33"/>
      <c r="I74" s="34"/>
    </row>
    <row r="75" spans="1:9" ht="15.75" thickBot="1">
      <c r="A75" s="13"/>
      <c r="B75" s="88"/>
      <c r="C75" s="51"/>
      <c r="D75" s="51"/>
      <c r="E75" s="52"/>
      <c r="F75" s="34"/>
      <c r="G75" s="51"/>
      <c r="H75" s="51"/>
      <c r="I75" s="52"/>
    </row>
    <row r="76" spans="1:9">
      <c r="A76" s="13"/>
      <c r="B76" s="36" t="s">
        <v>621</v>
      </c>
      <c r="C76" s="53" t="s">
        <v>284</v>
      </c>
      <c r="D76" s="79">
        <v>32.200000000000003</v>
      </c>
      <c r="E76" s="57"/>
      <c r="F76" s="38"/>
      <c r="G76" s="53" t="s">
        <v>284</v>
      </c>
      <c r="H76" s="79">
        <v>79.3</v>
      </c>
      <c r="I76" s="57"/>
    </row>
    <row r="77" spans="1:9" ht="15.75" thickBot="1">
      <c r="A77" s="13"/>
      <c r="B77" s="36"/>
      <c r="C77" s="54"/>
      <c r="D77" s="59"/>
      <c r="E77" s="58"/>
      <c r="F77" s="38"/>
      <c r="G77" s="54"/>
      <c r="H77" s="59"/>
      <c r="I77" s="58"/>
    </row>
    <row r="78" spans="1:9">
      <c r="A78" s="13"/>
      <c r="B78" s="23" t="s">
        <v>622</v>
      </c>
      <c r="C78" s="60"/>
      <c r="D78" s="60"/>
      <c r="E78" s="60"/>
      <c r="F78" s="25"/>
      <c r="G78" s="60"/>
      <c r="H78" s="60"/>
      <c r="I78" s="60"/>
    </row>
    <row r="79" spans="1:9">
      <c r="A79" s="13"/>
      <c r="B79" s="87" t="s">
        <v>623</v>
      </c>
      <c r="C79" s="37">
        <v>169.8</v>
      </c>
      <c r="D79" s="37"/>
      <c r="E79" s="38"/>
      <c r="F79" s="38"/>
      <c r="G79" s="37">
        <v>160.9</v>
      </c>
      <c r="H79" s="37"/>
      <c r="I79" s="38"/>
    </row>
    <row r="80" spans="1:9">
      <c r="A80" s="13"/>
      <c r="B80" s="87"/>
      <c r="C80" s="37"/>
      <c r="D80" s="37"/>
      <c r="E80" s="38"/>
      <c r="F80" s="38"/>
      <c r="G80" s="37"/>
      <c r="H80" s="37"/>
      <c r="I80" s="38"/>
    </row>
    <row r="81" spans="1:13">
      <c r="A81" s="13"/>
      <c r="B81" s="88" t="s">
        <v>620</v>
      </c>
      <c r="C81" s="33" t="s">
        <v>287</v>
      </c>
      <c r="D81" s="33"/>
      <c r="E81" s="34"/>
      <c r="F81" s="34"/>
      <c r="G81" s="33">
        <v>6.1</v>
      </c>
      <c r="H81" s="33"/>
      <c r="I81" s="34"/>
    </row>
    <row r="82" spans="1:13" ht="15.75" thickBot="1">
      <c r="A82" s="13"/>
      <c r="B82" s="88"/>
      <c r="C82" s="51"/>
      <c r="D82" s="51"/>
      <c r="E82" s="52"/>
      <c r="F82" s="34"/>
      <c r="G82" s="51"/>
      <c r="H82" s="51"/>
      <c r="I82" s="52"/>
    </row>
    <row r="83" spans="1:13">
      <c r="A83" s="13"/>
      <c r="B83" s="36" t="s">
        <v>624</v>
      </c>
      <c r="C83" s="53" t="s">
        <v>284</v>
      </c>
      <c r="D83" s="79">
        <v>169.8</v>
      </c>
      <c r="E83" s="57"/>
      <c r="F83" s="38"/>
      <c r="G83" s="53" t="s">
        <v>284</v>
      </c>
      <c r="H83" s="79">
        <v>167</v>
      </c>
      <c r="I83" s="57"/>
    </row>
    <row r="84" spans="1:13" ht="15.75" thickBot="1">
      <c r="A84" s="13"/>
      <c r="B84" s="36"/>
      <c r="C84" s="54"/>
      <c r="D84" s="59"/>
      <c r="E84" s="58"/>
      <c r="F84" s="38"/>
      <c r="G84" s="54"/>
      <c r="H84" s="59"/>
      <c r="I84" s="58"/>
    </row>
    <row r="85" spans="1:13">
      <c r="A85" s="13"/>
      <c r="B85" s="32" t="s">
        <v>625</v>
      </c>
      <c r="C85" s="104" t="s">
        <v>287</v>
      </c>
      <c r="D85" s="104"/>
      <c r="E85" s="64"/>
      <c r="F85" s="34"/>
      <c r="G85" s="104" t="s">
        <v>287</v>
      </c>
      <c r="H85" s="104"/>
      <c r="I85" s="64"/>
    </row>
    <row r="86" spans="1:13" ht="15.75" thickBot="1">
      <c r="A86" s="13"/>
      <c r="B86" s="32"/>
      <c r="C86" s="51"/>
      <c r="D86" s="51"/>
      <c r="E86" s="52"/>
      <c r="F86" s="34"/>
      <c r="G86" s="51"/>
      <c r="H86" s="51"/>
      <c r="I86" s="52"/>
    </row>
    <row r="87" spans="1:13">
      <c r="A87" s="13"/>
      <c r="B87" s="36" t="s">
        <v>626</v>
      </c>
      <c r="C87" s="53" t="s">
        <v>284</v>
      </c>
      <c r="D87" s="79">
        <v>137.6</v>
      </c>
      <c r="E87" s="57"/>
      <c r="F87" s="38"/>
      <c r="G87" s="53" t="s">
        <v>284</v>
      </c>
      <c r="H87" s="79">
        <v>87.7</v>
      </c>
      <c r="I87" s="57"/>
    </row>
    <row r="88" spans="1:13" ht="15.75" thickBot="1">
      <c r="A88" s="13"/>
      <c r="B88" s="36"/>
      <c r="C88" s="72"/>
      <c r="D88" s="81"/>
      <c r="E88" s="74"/>
      <c r="F88" s="38"/>
      <c r="G88" s="72"/>
      <c r="H88" s="81"/>
      <c r="I88" s="74"/>
    </row>
    <row r="89" spans="1:13" ht="15.75" thickTop="1">
      <c r="A89" s="13"/>
      <c r="B89" s="27"/>
      <c r="C89" s="27"/>
      <c r="D89" s="27"/>
      <c r="E89" s="27"/>
      <c r="F89" s="27"/>
      <c r="G89" s="27"/>
      <c r="H89" s="27"/>
      <c r="I89" s="27"/>
      <c r="J89" s="27"/>
      <c r="K89" s="27"/>
      <c r="L89" s="27"/>
      <c r="M89" s="27"/>
    </row>
    <row r="90" spans="1:13">
      <c r="A90" s="13"/>
      <c r="B90" s="27"/>
      <c r="C90" s="27"/>
      <c r="D90" s="27"/>
      <c r="E90" s="27"/>
      <c r="F90" s="27"/>
      <c r="G90" s="27"/>
      <c r="H90" s="27"/>
      <c r="I90" s="27"/>
    </row>
    <row r="91" spans="1:13">
      <c r="A91" s="13"/>
      <c r="B91" s="18"/>
      <c r="C91" s="18"/>
      <c r="D91" s="18"/>
      <c r="E91" s="18"/>
      <c r="F91" s="18"/>
      <c r="G91" s="18"/>
      <c r="H91" s="18"/>
      <c r="I91" s="18"/>
    </row>
    <row r="92" spans="1:13" ht="15.75" thickBot="1">
      <c r="A92" s="13"/>
      <c r="B92" s="16"/>
      <c r="C92" s="28" t="s">
        <v>454</v>
      </c>
      <c r="D92" s="28"/>
      <c r="E92" s="28"/>
      <c r="F92" s="28"/>
      <c r="G92" s="28"/>
      <c r="H92" s="28"/>
      <c r="I92" s="28"/>
    </row>
    <row r="93" spans="1:13" ht="15.75" thickBot="1">
      <c r="A93" s="13"/>
      <c r="B93" s="21"/>
      <c r="C93" s="29" t="s">
        <v>279</v>
      </c>
      <c r="D93" s="29"/>
      <c r="E93" s="29"/>
      <c r="F93" s="15"/>
      <c r="G93" s="29" t="s">
        <v>280</v>
      </c>
      <c r="H93" s="29"/>
      <c r="I93" s="29"/>
    </row>
    <row r="94" spans="1:13">
      <c r="A94" s="13"/>
      <c r="B94" s="21"/>
      <c r="C94" s="30" t="s">
        <v>282</v>
      </c>
      <c r="D94" s="30"/>
      <c r="E94" s="30"/>
      <c r="F94" s="30"/>
      <c r="G94" s="30"/>
      <c r="H94" s="30"/>
      <c r="I94" s="30"/>
    </row>
    <row r="95" spans="1:13">
      <c r="A95" s="13"/>
      <c r="B95" s="23" t="s">
        <v>627</v>
      </c>
      <c r="C95" s="32"/>
      <c r="D95" s="32"/>
      <c r="E95" s="32"/>
      <c r="F95" s="25"/>
      <c r="G95" s="32"/>
      <c r="H95" s="32"/>
      <c r="I95" s="32"/>
    </row>
    <row r="96" spans="1:13">
      <c r="A96" s="13"/>
      <c r="B96" s="87" t="s">
        <v>613</v>
      </c>
      <c r="C96" s="36" t="s">
        <v>284</v>
      </c>
      <c r="D96" s="37">
        <v>8</v>
      </c>
      <c r="E96" s="38"/>
      <c r="F96" s="38"/>
      <c r="G96" s="36" t="s">
        <v>284</v>
      </c>
      <c r="H96" s="37">
        <v>8.6999999999999993</v>
      </c>
      <c r="I96" s="38"/>
    </row>
    <row r="97" spans="1:9">
      <c r="A97" s="13"/>
      <c r="B97" s="87"/>
      <c r="C97" s="36"/>
      <c r="D97" s="37"/>
      <c r="E97" s="38"/>
      <c r="F97" s="38"/>
      <c r="G97" s="36"/>
      <c r="H97" s="37"/>
      <c r="I97" s="38"/>
    </row>
    <row r="98" spans="1:9">
      <c r="A98" s="13"/>
      <c r="B98" s="88" t="s">
        <v>114</v>
      </c>
      <c r="C98" s="33">
        <v>118.7</v>
      </c>
      <c r="D98" s="33"/>
      <c r="E98" s="34"/>
      <c r="F98" s="34"/>
      <c r="G98" s="33">
        <v>94.8</v>
      </c>
      <c r="H98" s="33"/>
      <c r="I98" s="34"/>
    </row>
    <row r="99" spans="1:9">
      <c r="A99" s="13"/>
      <c r="B99" s="88"/>
      <c r="C99" s="33"/>
      <c r="D99" s="33"/>
      <c r="E99" s="34"/>
      <c r="F99" s="34"/>
      <c r="G99" s="33"/>
      <c r="H99" s="33"/>
      <c r="I99" s="34"/>
    </row>
    <row r="100" spans="1:9">
      <c r="A100" s="13"/>
      <c r="B100" s="87" t="s">
        <v>614</v>
      </c>
      <c r="C100" s="37" t="s">
        <v>287</v>
      </c>
      <c r="D100" s="37"/>
      <c r="E100" s="38"/>
      <c r="F100" s="38"/>
      <c r="G100" s="37">
        <v>14.8</v>
      </c>
      <c r="H100" s="37"/>
      <c r="I100" s="38"/>
    </row>
    <row r="101" spans="1:9">
      <c r="A101" s="13"/>
      <c r="B101" s="87"/>
      <c r="C101" s="37"/>
      <c r="D101" s="37"/>
      <c r="E101" s="38"/>
      <c r="F101" s="38"/>
      <c r="G101" s="37"/>
      <c r="H101" s="37"/>
      <c r="I101" s="38"/>
    </row>
    <row r="102" spans="1:9">
      <c r="A102" s="13"/>
      <c r="B102" s="88" t="s">
        <v>628</v>
      </c>
      <c r="C102" s="33">
        <v>1.5</v>
      </c>
      <c r="D102" s="33"/>
      <c r="E102" s="34"/>
      <c r="F102" s="34"/>
      <c r="G102" s="33">
        <v>1.7</v>
      </c>
      <c r="H102" s="33"/>
      <c r="I102" s="34"/>
    </row>
    <row r="103" spans="1:9">
      <c r="A103" s="13"/>
      <c r="B103" s="88"/>
      <c r="C103" s="33"/>
      <c r="D103" s="33"/>
      <c r="E103" s="34"/>
      <c r="F103" s="34"/>
      <c r="G103" s="33"/>
      <c r="H103" s="33"/>
      <c r="I103" s="34"/>
    </row>
    <row r="104" spans="1:9">
      <c r="A104" s="13"/>
      <c r="B104" s="87" t="s">
        <v>629</v>
      </c>
      <c r="C104" s="37">
        <v>166.8</v>
      </c>
      <c r="D104" s="37"/>
      <c r="E104" s="38"/>
      <c r="F104" s="38"/>
      <c r="G104" s="37">
        <v>164</v>
      </c>
      <c r="H104" s="37"/>
      <c r="I104" s="38"/>
    </row>
    <row r="105" spans="1:9">
      <c r="A105" s="13"/>
      <c r="B105" s="87"/>
      <c r="C105" s="37"/>
      <c r="D105" s="37"/>
      <c r="E105" s="38"/>
      <c r="F105" s="38"/>
      <c r="G105" s="37"/>
      <c r="H105" s="37"/>
      <c r="I105" s="38"/>
    </row>
    <row r="106" spans="1:9">
      <c r="A106" s="13"/>
      <c r="B106" s="88" t="s">
        <v>630</v>
      </c>
      <c r="C106" s="33">
        <v>6.8</v>
      </c>
      <c r="D106" s="33"/>
      <c r="E106" s="34"/>
      <c r="F106" s="34"/>
      <c r="G106" s="33">
        <v>8.4</v>
      </c>
      <c r="H106" s="33"/>
      <c r="I106" s="34"/>
    </row>
    <row r="107" spans="1:9">
      <c r="A107" s="13"/>
      <c r="B107" s="88"/>
      <c r="C107" s="33"/>
      <c r="D107" s="33"/>
      <c r="E107" s="34"/>
      <c r="F107" s="34"/>
      <c r="G107" s="33"/>
      <c r="H107" s="33"/>
      <c r="I107" s="34"/>
    </row>
    <row r="108" spans="1:9">
      <c r="A108" s="13"/>
      <c r="B108" s="87" t="s">
        <v>623</v>
      </c>
      <c r="C108" s="37">
        <v>27.2</v>
      </c>
      <c r="D108" s="37"/>
      <c r="E108" s="38"/>
      <c r="F108" s="38"/>
      <c r="G108" s="37">
        <v>11.8</v>
      </c>
      <c r="H108" s="37"/>
      <c r="I108" s="38"/>
    </row>
    <row r="109" spans="1:9">
      <c r="A109" s="13"/>
      <c r="B109" s="87"/>
      <c r="C109" s="37"/>
      <c r="D109" s="37"/>
      <c r="E109" s="38"/>
      <c r="F109" s="38"/>
      <c r="G109" s="37"/>
      <c r="H109" s="37"/>
      <c r="I109" s="38"/>
    </row>
    <row r="110" spans="1:9">
      <c r="A110" s="13"/>
      <c r="B110" s="88" t="s">
        <v>615</v>
      </c>
      <c r="C110" s="33">
        <v>1</v>
      </c>
      <c r="D110" s="33"/>
      <c r="E110" s="34"/>
      <c r="F110" s="34"/>
      <c r="G110" s="33">
        <v>5.5</v>
      </c>
      <c r="H110" s="33"/>
      <c r="I110" s="34"/>
    </row>
    <row r="111" spans="1:9">
      <c r="A111" s="13"/>
      <c r="B111" s="88"/>
      <c r="C111" s="33"/>
      <c r="D111" s="33"/>
      <c r="E111" s="34"/>
      <c r="F111" s="34"/>
      <c r="G111" s="33"/>
      <c r="H111" s="33"/>
      <c r="I111" s="34"/>
    </row>
    <row r="112" spans="1:9">
      <c r="A112" s="13"/>
      <c r="B112" s="87" t="s">
        <v>620</v>
      </c>
      <c r="C112" s="37">
        <v>10.4</v>
      </c>
      <c r="D112" s="37"/>
      <c r="E112" s="38"/>
      <c r="F112" s="38"/>
      <c r="G112" s="37">
        <v>16.600000000000001</v>
      </c>
      <c r="H112" s="37"/>
      <c r="I112" s="38"/>
    </row>
    <row r="113" spans="1:9">
      <c r="A113" s="13"/>
      <c r="B113" s="87"/>
      <c r="C113" s="37"/>
      <c r="D113" s="37"/>
      <c r="E113" s="38"/>
      <c r="F113" s="38"/>
      <c r="G113" s="37"/>
      <c r="H113" s="37"/>
      <c r="I113" s="38"/>
    </row>
    <row r="114" spans="1:9" ht="15.75" thickBot="1">
      <c r="A114" s="13"/>
      <c r="B114" s="84" t="s">
        <v>631</v>
      </c>
      <c r="C114" s="51" t="s">
        <v>632</v>
      </c>
      <c r="D114" s="51"/>
      <c r="E114" s="23" t="s">
        <v>368</v>
      </c>
      <c r="F114" s="25"/>
      <c r="G114" s="51" t="s">
        <v>633</v>
      </c>
      <c r="H114" s="51"/>
      <c r="I114" s="23" t="s">
        <v>368</v>
      </c>
    </row>
    <row r="115" spans="1:9">
      <c r="A115" s="13"/>
      <c r="B115" s="36" t="s">
        <v>634</v>
      </c>
      <c r="C115" s="53" t="s">
        <v>284</v>
      </c>
      <c r="D115" s="79">
        <v>239.9</v>
      </c>
      <c r="E115" s="57"/>
      <c r="F115" s="38"/>
      <c r="G115" s="53" t="s">
        <v>284</v>
      </c>
      <c r="H115" s="79">
        <v>222.3</v>
      </c>
      <c r="I115" s="57"/>
    </row>
    <row r="116" spans="1:9" ht="15.75" thickBot="1">
      <c r="A116" s="13"/>
      <c r="B116" s="36"/>
      <c r="C116" s="54"/>
      <c r="D116" s="59"/>
      <c r="E116" s="58"/>
      <c r="F116" s="38"/>
      <c r="G116" s="54"/>
      <c r="H116" s="59"/>
      <c r="I116" s="58"/>
    </row>
    <row r="117" spans="1:9">
      <c r="A117" s="13"/>
      <c r="B117" s="23" t="s">
        <v>635</v>
      </c>
      <c r="C117" s="60"/>
      <c r="D117" s="60"/>
      <c r="E117" s="60"/>
      <c r="F117" s="25"/>
      <c r="G117" s="60"/>
      <c r="H117" s="60"/>
      <c r="I117" s="60"/>
    </row>
    <row r="118" spans="1:9">
      <c r="A118" s="13"/>
      <c r="B118" s="87" t="s">
        <v>636</v>
      </c>
      <c r="C118" s="37">
        <v>107.3</v>
      </c>
      <c r="D118" s="37"/>
      <c r="E118" s="38"/>
      <c r="F118" s="38"/>
      <c r="G118" s="37">
        <v>120.5</v>
      </c>
      <c r="H118" s="37"/>
      <c r="I118" s="38"/>
    </row>
    <row r="119" spans="1:9">
      <c r="A119" s="13"/>
      <c r="B119" s="87"/>
      <c r="C119" s="37"/>
      <c r="D119" s="37"/>
      <c r="E119" s="38"/>
      <c r="F119" s="38"/>
      <c r="G119" s="37"/>
      <c r="H119" s="37"/>
      <c r="I119" s="38"/>
    </row>
    <row r="120" spans="1:9">
      <c r="A120" s="13"/>
      <c r="B120" s="88" t="s">
        <v>623</v>
      </c>
      <c r="C120" s="33" t="s">
        <v>287</v>
      </c>
      <c r="D120" s="33"/>
      <c r="E120" s="34"/>
      <c r="F120" s="34"/>
      <c r="G120" s="33">
        <v>22.1</v>
      </c>
      <c r="H120" s="33"/>
      <c r="I120" s="34"/>
    </row>
    <row r="121" spans="1:9">
      <c r="A121" s="13"/>
      <c r="B121" s="88"/>
      <c r="C121" s="33"/>
      <c r="D121" s="33"/>
      <c r="E121" s="34"/>
      <c r="F121" s="34"/>
      <c r="G121" s="33"/>
      <c r="H121" s="33"/>
      <c r="I121" s="34"/>
    </row>
    <row r="122" spans="1:9">
      <c r="A122" s="13"/>
      <c r="B122" s="110" t="s">
        <v>614</v>
      </c>
      <c r="C122" s="37">
        <v>13.7</v>
      </c>
      <c r="D122" s="37"/>
      <c r="E122" s="38"/>
      <c r="F122" s="38"/>
      <c r="G122" s="37" t="s">
        <v>287</v>
      </c>
      <c r="H122" s="37"/>
      <c r="I122" s="38"/>
    </row>
    <row r="123" spans="1:9">
      <c r="A123" s="13"/>
      <c r="B123" s="110"/>
      <c r="C123" s="37"/>
      <c r="D123" s="37"/>
      <c r="E123" s="38"/>
      <c r="F123" s="38"/>
      <c r="G123" s="37"/>
      <c r="H123" s="37"/>
      <c r="I123" s="38"/>
    </row>
    <row r="124" spans="1:9">
      <c r="A124" s="13"/>
      <c r="B124" s="88" t="s">
        <v>637</v>
      </c>
      <c r="C124" s="33">
        <v>789.1</v>
      </c>
      <c r="D124" s="33"/>
      <c r="E124" s="34"/>
      <c r="F124" s="34"/>
      <c r="G124" s="33">
        <v>939.5</v>
      </c>
      <c r="H124" s="33"/>
      <c r="I124" s="34"/>
    </row>
    <row r="125" spans="1:9">
      <c r="A125" s="13"/>
      <c r="B125" s="88"/>
      <c r="C125" s="33"/>
      <c r="D125" s="33"/>
      <c r="E125" s="34"/>
      <c r="F125" s="34"/>
      <c r="G125" s="33"/>
      <c r="H125" s="33"/>
      <c r="I125" s="34"/>
    </row>
    <row r="126" spans="1:9">
      <c r="A126" s="13"/>
      <c r="B126" s="87" t="s">
        <v>638</v>
      </c>
      <c r="C126" s="37">
        <v>12.5</v>
      </c>
      <c r="D126" s="37"/>
      <c r="E126" s="38"/>
      <c r="F126" s="38"/>
      <c r="G126" s="37">
        <v>7.2</v>
      </c>
      <c r="H126" s="37"/>
      <c r="I126" s="38"/>
    </row>
    <row r="127" spans="1:9">
      <c r="A127" s="13"/>
      <c r="B127" s="87"/>
      <c r="C127" s="37"/>
      <c r="D127" s="37"/>
      <c r="E127" s="38"/>
      <c r="F127" s="38"/>
      <c r="G127" s="37"/>
      <c r="H127" s="37"/>
      <c r="I127" s="38"/>
    </row>
    <row r="128" spans="1:9">
      <c r="A128" s="13"/>
      <c r="B128" s="88" t="s">
        <v>620</v>
      </c>
      <c r="C128" s="33">
        <v>5.5</v>
      </c>
      <c r="D128" s="33"/>
      <c r="E128" s="34"/>
      <c r="F128" s="34"/>
      <c r="G128" s="33">
        <v>6.1</v>
      </c>
      <c r="H128" s="33"/>
      <c r="I128" s="34"/>
    </row>
    <row r="129" spans="1:13" ht="15.75" thickBot="1">
      <c r="A129" s="13"/>
      <c r="B129" s="88"/>
      <c r="C129" s="51"/>
      <c r="D129" s="51"/>
      <c r="E129" s="52"/>
      <c r="F129" s="34"/>
      <c r="G129" s="51"/>
      <c r="H129" s="51"/>
      <c r="I129" s="52"/>
    </row>
    <row r="130" spans="1:13">
      <c r="A130" s="13"/>
      <c r="B130" s="36" t="s">
        <v>639</v>
      </c>
      <c r="C130" s="53" t="s">
        <v>284</v>
      </c>
      <c r="D130" s="79">
        <v>928.1</v>
      </c>
      <c r="E130" s="57"/>
      <c r="F130" s="38"/>
      <c r="G130" s="53" t="s">
        <v>284</v>
      </c>
      <c r="H130" s="55">
        <v>1095.4000000000001</v>
      </c>
      <c r="I130" s="57"/>
    </row>
    <row r="131" spans="1:13" ht="15.75" thickBot="1">
      <c r="A131" s="13"/>
      <c r="B131" s="36"/>
      <c r="C131" s="54"/>
      <c r="D131" s="59"/>
      <c r="E131" s="58"/>
      <c r="F131" s="38"/>
      <c r="G131" s="54"/>
      <c r="H131" s="56"/>
      <c r="I131" s="58"/>
    </row>
    <row r="132" spans="1:13">
      <c r="A132" s="13"/>
      <c r="B132" s="32" t="s">
        <v>640</v>
      </c>
      <c r="C132" s="104" t="s">
        <v>287</v>
      </c>
      <c r="D132" s="104"/>
      <c r="E132" s="64"/>
      <c r="F132" s="34"/>
      <c r="G132" s="104" t="s">
        <v>287</v>
      </c>
      <c r="H132" s="104"/>
      <c r="I132" s="64"/>
    </row>
    <row r="133" spans="1:13" ht="15.75" thickBot="1">
      <c r="A133" s="13"/>
      <c r="B133" s="32"/>
      <c r="C133" s="107"/>
      <c r="D133" s="107"/>
      <c r="E133" s="65"/>
      <c r="F133" s="34"/>
      <c r="G133" s="107"/>
      <c r="H133" s="107"/>
      <c r="I133" s="65"/>
    </row>
    <row r="134" spans="1:13" ht="15.75" thickTop="1">
      <c r="A134" s="13"/>
      <c r="B134" s="36" t="s">
        <v>641</v>
      </c>
      <c r="C134" s="93" t="s">
        <v>284</v>
      </c>
      <c r="D134" s="96">
        <v>688.2</v>
      </c>
      <c r="E134" s="95"/>
      <c r="F134" s="38"/>
      <c r="G134" s="93" t="s">
        <v>284</v>
      </c>
      <c r="H134" s="96">
        <v>873.1</v>
      </c>
      <c r="I134" s="95"/>
    </row>
    <row r="135" spans="1:13" ht="15.75" thickBot="1">
      <c r="A135" s="13"/>
      <c r="B135" s="36"/>
      <c r="C135" s="72"/>
      <c r="D135" s="81"/>
      <c r="E135" s="74"/>
      <c r="F135" s="38"/>
      <c r="G135" s="72"/>
      <c r="H135" s="81"/>
      <c r="I135" s="74"/>
    </row>
    <row r="136" spans="1:13" ht="15.75" thickTop="1">
      <c r="A136" s="13"/>
      <c r="B136" s="18"/>
      <c r="C136" s="18"/>
    </row>
    <row r="137" spans="1:13" ht="178.5">
      <c r="A137" s="13"/>
      <c r="B137" s="47">
        <v>-1</v>
      </c>
      <c r="C137" s="47" t="s">
        <v>642</v>
      </c>
    </row>
    <row r="138" spans="1:13" ht="38.25" customHeight="1">
      <c r="A138" s="13"/>
      <c r="B138" s="38" t="s">
        <v>643</v>
      </c>
      <c r="C138" s="38"/>
      <c r="D138" s="38"/>
      <c r="E138" s="38"/>
      <c r="F138" s="38"/>
      <c r="G138" s="38"/>
      <c r="H138" s="38"/>
      <c r="I138" s="38"/>
      <c r="J138" s="38"/>
      <c r="K138" s="38"/>
      <c r="L138" s="38"/>
      <c r="M138" s="38"/>
    </row>
    <row r="139" spans="1:13" ht="63.75" customHeight="1">
      <c r="A139" s="13"/>
      <c r="B139" s="38" t="s">
        <v>644</v>
      </c>
      <c r="C139" s="38"/>
      <c r="D139" s="38"/>
      <c r="E139" s="38"/>
      <c r="F139" s="38"/>
      <c r="G139" s="38"/>
      <c r="H139" s="38"/>
      <c r="I139" s="38"/>
      <c r="J139" s="38"/>
      <c r="K139" s="38"/>
      <c r="L139" s="38"/>
      <c r="M139" s="38"/>
    </row>
    <row r="140" spans="1:13">
      <c r="A140" s="13"/>
      <c r="B140" s="38" t="s">
        <v>645</v>
      </c>
      <c r="C140" s="38"/>
      <c r="D140" s="38"/>
      <c r="E140" s="38"/>
      <c r="F140" s="38"/>
      <c r="G140" s="38"/>
      <c r="H140" s="38"/>
      <c r="I140" s="38"/>
      <c r="J140" s="38"/>
      <c r="K140" s="38"/>
      <c r="L140" s="38"/>
      <c r="M140" s="38"/>
    </row>
    <row r="141" spans="1:13">
      <c r="A141" s="13"/>
      <c r="B141" s="27"/>
      <c r="C141" s="27"/>
      <c r="D141" s="27"/>
      <c r="E141" s="27"/>
      <c r="F141" s="27"/>
      <c r="G141" s="27"/>
      <c r="H141" s="27"/>
      <c r="I141" s="27"/>
    </row>
    <row r="142" spans="1:13">
      <c r="A142" s="13"/>
      <c r="B142" s="18"/>
      <c r="C142" s="18"/>
      <c r="D142" s="18"/>
      <c r="E142" s="18"/>
      <c r="F142" s="18"/>
      <c r="G142" s="18"/>
      <c r="H142" s="18"/>
      <c r="I142" s="18"/>
    </row>
    <row r="143" spans="1:13" ht="15.75" thickBot="1">
      <c r="A143" s="13"/>
      <c r="B143" s="17"/>
      <c r="C143" s="28" t="s">
        <v>454</v>
      </c>
      <c r="D143" s="28"/>
      <c r="E143" s="28"/>
      <c r="F143" s="28"/>
      <c r="G143" s="28"/>
      <c r="H143" s="28"/>
      <c r="I143" s="28"/>
    </row>
    <row r="144" spans="1:13" ht="15.75" thickBot="1">
      <c r="A144" s="13"/>
      <c r="B144" s="17"/>
      <c r="C144" s="29" t="s">
        <v>279</v>
      </c>
      <c r="D144" s="29"/>
      <c r="E144" s="29"/>
      <c r="F144" s="15"/>
      <c r="G144" s="29" t="s">
        <v>280</v>
      </c>
      <c r="H144" s="29"/>
      <c r="I144" s="29"/>
    </row>
    <row r="145" spans="1:9">
      <c r="A145" s="13"/>
      <c r="B145" s="17"/>
      <c r="C145" s="30" t="s">
        <v>282</v>
      </c>
      <c r="D145" s="30"/>
      <c r="E145" s="30"/>
      <c r="F145" s="30"/>
      <c r="G145" s="30"/>
      <c r="H145" s="30"/>
      <c r="I145" s="30"/>
    </row>
    <row r="146" spans="1:9">
      <c r="A146" s="13"/>
      <c r="B146" s="32" t="s">
        <v>646</v>
      </c>
      <c r="C146" s="32" t="s">
        <v>284</v>
      </c>
      <c r="D146" s="33">
        <v>164.6</v>
      </c>
      <c r="E146" s="34"/>
      <c r="F146" s="34"/>
      <c r="G146" s="32" t="s">
        <v>284</v>
      </c>
      <c r="H146" s="33">
        <v>138.1</v>
      </c>
      <c r="I146" s="34"/>
    </row>
    <row r="147" spans="1:9">
      <c r="A147" s="13"/>
      <c r="B147" s="32"/>
      <c r="C147" s="32"/>
      <c r="D147" s="33"/>
      <c r="E147" s="34"/>
      <c r="F147" s="34"/>
      <c r="G147" s="32"/>
      <c r="H147" s="33"/>
      <c r="I147" s="34"/>
    </row>
    <row r="148" spans="1:9">
      <c r="A148" s="13"/>
      <c r="B148" s="36" t="s">
        <v>647</v>
      </c>
      <c r="C148" s="37">
        <v>0.2</v>
      </c>
      <c r="D148" s="37"/>
      <c r="E148" s="38"/>
      <c r="F148" s="38"/>
      <c r="G148" s="37" t="s">
        <v>287</v>
      </c>
      <c r="H148" s="37"/>
      <c r="I148" s="38"/>
    </row>
    <row r="149" spans="1:9">
      <c r="A149" s="13"/>
      <c r="B149" s="36"/>
      <c r="C149" s="37"/>
      <c r="D149" s="37"/>
      <c r="E149" s="38"/>
      <c r="F149" s="38"/>
      <c r="G149" s="37"/>
      <c r="H149" s="37"/>
      <c r="I149" s="38"/>
    </row>
    <row r="150" spans="1:9">
      <c r="A150" s="13"/>
      <c r="B150" s="32" t="s">
        <v>648</v>
      </c>
      <c r="C150" s="33">
        <v>27.2</v>
      </c>
      <c r="D150" s="33"/>
      <c r="E150" s="34"/>
      <c r="F150" s="34"/>
      <c r="G150" s="33">
        <v>50.4</v>
      </c>
      <c r="H150" s="33"/>
      <c r="I150" s="34"/>
    </row>
    <row r="151" spans="1:9" ht="15.75" thickBot="1">
      <c r="A151" s="13"/>
      <c r="B151" s="32"/>
      <c r="C151" s="51"/>
      <c r="D151" s="51"/>
      <c r="E151" s="52"/>
      <c r="F151" s="34"/>
      <c r="G151" s="51"/>
      <c r="H151" s="51"/>
      <c r="I151" s="52"/>
    </row>
    <row r="152" spans="1:9">
      <c r="A152" s="13"/>
      <c r="B152" s="87" t="s">
        <v>626</v>
      </c>
      <c r="C152" s="53" t="s">
        <v>284</v>
      </c>
      <c r="D152" s="79">
        <v>137.6</v>
      </c>
      <c r="E152" s="57"/>
      <c r="F152" s="38"/>
      <c r="G152" s="53" t="s">
        <v>284</v>
      </c>
      <c r="H152" s="79">
        <v>87.7</v>
      </c>
      <c r="I152" s="57"/>
    </row>
    <row r="153" spans="1:9" ht="15.75" thickBot="1">
      <c r="A153" s="13"/>
      <c r="B153" s="87"/>
      <c r="C153" s="72"/>
      <c r="D153" s="81"/>
      <c r="E153" s="74"/>
      <c r="F153" s="38"/>
      <c r="G153" s="72"/>
      <c r="H153" s="81"/>
      <c r="I153" s="74"/>
    </row>
    <row r="154" spans="1:9" ht="15.75" thickTop="1">
      <c r="A154" s="13"/>
      <c r="B154" s="32" t="s">
        <v>649</v>
      </c>
      <c r="C154" s="90" t="s">
        <v>284</v>
      </c>
      <c r="D154" s="75">
        <v>23.1</v>
      </c>
      <c r="E154" s="77"/>
      <c r="F154" s="34"/>
      <c r="G154" s="90" t="s">
        <v>284</v>
      </c>
      <c r="H154" s="75">
        <v>22.2</v>
      </c>
      <c r="I154" s="77"/>
    </row>
    <row r="155" spans="1:9">
      <c r="A155" s="13"/>
      <c r="B155" s="32"/>
      <c r="C155" s="102"/>
      <c r="D155" s="76"/>
      <c r="E155" s="78"/>
      <c r="F155" s="34"/>
      <c r="G155" s="102"/>
      <c r="H155" s="76"/>
      <c r="I155" s="78"/>
    </row>
    <row r="156" spans="1:9">
      <c r="A156" s="13"/>
      <c r="B156" s="36" t="s">
        <v>650</v>
      </c>
      <c r="C156" s="37">
        <v>35.1</v>
      </c>
      <c r="D156" s="37"/>
      <c r="E156" s="38"/>
      <c r="F156" s="38"/>
      <c r="G156" s="37">
        <v>16.100000000000001</v>
      </c>
      <c r="H156" s="37"/>
      <c r="I156" s="38"/>
    </row>
    <row r="157" spans="1:9">
      <c r="A157" s="13"/>
      <c r="B157" s="36"/>
      <c r="C157" s="37"/>
      <c r="D157" s="37"/>
      <c r="E157" s="38"/>
      <c r="F157" s="38"/>
      <c r="G157" s="37"/>
      <c r="H157" s="37"/>
      <c r="I157" s="38"/>
    </row>
    <row r="158" spans="1:9">
      <c r="A158" s="13"/>
      <c r="B158" s="32" t="s">
        <v>651</v>
      </c>
      <c r="C158" s="33">
        <v>746.4</v>
      </c>
      <c r="D158" s="33"/>
      <c r="E158" s="34"/>
      <c r="F158" s="34"/>
      <c r="G158" s="33">
        <v>911.4</v>
      </c>
      <c r="H158" s="33"/>
      <c r="I158" s="34"/>
    </row>
    <row r="159" spans="1:9" ht="15.75" thickBot="1">
      <c r="A159" s="13"/>
      <c r="B159" s="32"/>
      <c r="C159" s="51"/>
      <c r="D159" s="51"/>
      <c r="E159" s="52"/>
      <c r="F159" s="34"/>
      <c r="G159" s="51"/>
      <c r="H159" s="51"/>
      <c r="I159" s="52"/>
    </row>
    <row r="160" spans="1:9">
      <c r="A160" s="13"/>
      <c r="B160" s="87" t="s">
        <v>641</v>
      </c>
      <c r="C160" s="53" t="s">
        <v>284</v>
      </c>
      <c r="D160" s="79">
        <v>688.2</v>
      </c>
      <c r="E160" s="57"/>
      <c r="F160" s="38"/>
      <c r="G160" s="53" t="s">
        <v>284</v>
      </c>
      <c r="H160" s="79">
        <v>873.1</v>
      </c>
      <c r="I160" s="57"/>
    </row>
    <row r="161" spans="1:13" ht="15.75" thickBot="1">
      <c r="A161" s="13"/>
      <c r="B161" s="87"/>
      <c r="C161" s="72"/>
      <c r="D161" s="81"/>
      <c r="E161" s="74"/>
      <c r="F161" s="38"/>
      <c r="G161" s="72"/>
      <c r="H161" s="81"/>
      <c r="I161" s="74"/>
    </row>
    <row r="162" spans="1:13" ht="25.5" customHeight="1" thickTop="1">
      <c r="A162" s="13"/>
      <c r="B162" s="38" t="s">
        <v>652</v>
      </c>
      <c r="C162" s="38"/>
      <c r="D162" s="38"/>
      <c r="E162" s="38"/>
      <c r="F162" s="38"/>
      <c r="G162" s="38"/>
      <c r="H162" s="38"/>
      <c r="I162" s="38"/>
      <c r="J162" s="38"/>
      <c r="K162" s="38"/>
      <c r="L162" s="38"/>
      <c r="M162" s="38"/>
    </row>
    <row r="163" spans="1:13">
      <c r="A163" s="13"/>
      <c r="B163" s="38" t="s">
        <v>653</v>
      </c>
      <c r="C163" s="38"/>
      <c r="D163" s="38"/>
      <c r="E163" s="38"/>
      <c r="F163" s="38"/>
      <c r="G163" s="38"/>
      <c r="H163" s="38"/>
      <c r="I163" s="38"/>
      <c r="J163" s="38"/>
      <c r="K163" s="38"/>
      <c r="L163" s="38"/>
      <c r="M163" s="38"/>
    </row>
    <row r="164" spans="1:13">
      <c r="A164" s="13"/>
      <c r="B164" s="27"/>
      <c r="C164" s="27"/>
      <c r="D164" s="27"/>
      <c r="E164" s="27"/>
      <c r="F164" s="27"/>
      <c r="G164" s="27"/>
      <c r="H164" s="27"/>
      <c r="I164" s="27"/>
      <c r="J164" s="27"/>
      <c r="K164" s="27"/>
      <c r="L164" s="27"/>
      <c r="M164" s="27"/>
    </row>
    <row r="165" spans="1:13">
      <c r="A165" s="13"/>
      <c r="B165" s="18"/>
      <c r="C165" s="18"/>
      <c r="D165" s="18"/>
      <c r="E165" s="18"/>
      <c r="F165" s="18"/>
      <c r="G165" s="18"/>
      <c r="H165" s="18"/>
      <c r="I165" s="18"/>
      <c r="J165" s="18"/>
      <c r="K165" s="18"/>
      <c r="L165" s="18"/>
      <c r="M165" s="18"/>
    </row>
    <row r="166" spans="1:13" ht="15.75" thickBot="1">
      <c r="A166" s="13"/>
      <c r="B166" s="16"/>
      <c r="C166" s="28" t="s">
        <v>457</v>
      </c>
      <c r="D166" s="28"/>
      <c r="E166" s="28"/>
      <c r="F166" s="28"/>
      <c r="G166" s="28"/>
      <c r="H166" s="28"/>
      <c r="I166" s="28"/>
      <c r="J166" s="28"/>
      <c r="K166" s="28"/>
      <c r="L166" s="28"/>
      <c r="M166" s="28"/>
    </row>
    <row r="167" spans="1:13" ht="15.75" thickBot="1">
      <c r="A167" s="13"/>
      <c r="B167" s="21"/>
      <c r="C167" s="29" t="s">
        <v>279</v>
      </c>
      <c r="D167" s="29"/>
      <c r="E167" s="29"/>
      <c r="F167" s="15"/>
      <c r="G167" s="29" t="s">
        <v>280</v>
      </c>
      <c r="H167" s="29"/>
      <c r="I167" s="29"/>
      <c r="J167" s="15"/>
      <c r="K167" s="29" t="s">
        <v>281</v>
      </c>
      <c r="L167" s="29"/>
      <c r="M167" s="29"/>
    </row>
    <row r="168" spans="1:13">
      <c r="A168" s="13"/>
      <c r="B168" s="21"/>
      <c r="C168" s="30" t="s">
        <v>282</v>
      </c>
      <c r="D168" s="30"/>
      <c r="E168" s="30"/>
      <c r="F168" s="30"/>
      <c r="G168" s="30"/>
      <c r="H168" s="30"/>
      <c r="I168" s="30"/>
      <c r="J168" s="30"/>
      <c r="K168" s="30"/>
      <c r="L168" s="30"/>
      <c r="M168" s="30"/>
    </row>
    <row r="169" spans="1:13">
      <c r="A169" s="13"/>
      <c r="B169" s="32" t="s">
        <v>203</v>
      </c>
      <c r="C169" s="32" t="s">
        <v>284</v>
      </c>
      <c r="D169" s="33">
        <v>137.9</v>
      </c>
      <c r="E169" s="34"/>
      <c r="F169" s="34"/>
      <c r="G169" s="32" t="s">
        <v>284</v>
      </c>
      <c r="H169" s="33">
        <v>109.2</v>
      </c>
      <c r="I169" s="34"/>
      <c r="J169" s="34"/>
      <c r="K169" s="32" t="s">
        <v>284</v>
      </c>
      <c r="L169" s="33">
        <v>104.4</v>
      </c>
      <c r="M169" s="34"/>
    </row>
    <row r="170" spans="1:13">
      <c r="A170" s="13"/>
      <c r="B170" s="32"/>
      <c r="C170" s="32"/>
      <c r="D170" s="33"/>
      <c r="E170" s="34"/>
      <c r="F170" s="34"/>
      <c r="G170" s="32"/>
      <c r="H170" s="33"/>
      <c r="I170" s="34"/>
      <c r="J170" s="34"/>
      <c r="K170" s="32"/>
      <c r="L170" s="33"/>
      <c r="M170" s="34"/>
    </row>
    <row r="171" spans="1:13">
      <c r="A171" s="13"/>
      <c r="B171" s="87" t="s">
        <v>654</v>
      </c>
      <c r="C171" s="37">
        <v>2.2000000000000002</v>
      </c>
      <c r="D171" s="37"/>
      <c r="E171" s="38"/>
      <c r="F171" s="38"/>
      <c r="G171" s="37">
        <v>3.7</v>
      </c>
      <c r="H171" s="37"/>
      <c r="I171" s="38"/>
      <c r="J171" s="38"/>
      <c r="K171" s="37">
        <v>9.9</v>
      </c>
      <c r="L171" s="37"/>
      <c r="M171" s="38"/>
    </row>
    <row r="172" spans="1:13">
      <c r="A172" s="13"/>
      <c r="B172" s="87"/>
      <c r="C172" s="37"/>
      <c r="D172" s="37"/>
      <c r="E172" s="38"/>
      <c r="F172" s="38"/>
      <c r="G172" s="37"/>
      <c r="H172" s="37"/>
      <c r="I172" s="38"/>
      <c r="J172" s="38"/>
      <c r="K172" s="37"/>
      <c r="L172" s="37"/>
      <c r="M172" s="38"/>
    </row>
    <row r="173" spans="1:13">
      <c r="A173" s="13"/>
      <c r="B173" s="88" t="s">
        <v>655</v>
      </c>
      <c r="C173" s="33">
        <v>20.399999999999999</v>
      </c>
      <c r="D173" s="33"/>
      <c r="E173" s="34"/>
      <c r="F173" s="34"/>
      <c r="G173" s="33">
        <v>59.2</v>
      </c>
      <c r="H173" s="33"/>
      <c r="I173" s="34"/>
      <c r="J173" s="34"/>
      <c r="K173" s="33">
        <v>8.6</v>
      </c>
      <c r="L173" s="33"/>
      <c r="M173" s="34"/>
    </row>
    <row r="174" spans="1:13">
      <c r="A174" s="13"/>
      <c r="B174" s="88"/>
      <c r="C174" s="33"/>
      <c r="D174" s="33"/>
      <c r="E174" s="34"/>
      <c r="F174" s="34"/>
      <c r="G174" s="33"/>
      <c r="H174" s="33"/>
      <c r="I174" s="34"/>
      <c r="J174" s="34"/>
      <c r="K174" s="33"/>
      <c r="L174" s="33"/>
      <c r="M174" s="34"/>
    </row>
    <row r="175" spans="1:13" ht="26.25">
      <c r="A175" s="13"/>
      <c r="B175" s="83" t="s">
        <v>656</v>
      </c>
      <c r="C175" s="37" t="s">
        <v>657</v>
      </c>
      <c r="D175" s="37"/>
      <c r="E175" s="17" t="s">
        <v>368</v>
      </c>
      <c r="F175" s="15"/>
      <c r="G175" s="37" t="s">
        <v>658</v>
      </c>
      <c r="H175" s="37"/>
      <c r="I175" s="17" t="s">
        <v>368</v>
      </c>
      <c r="J175" s="15"/>
      <c r="K175" s="37" t="s">
        <v>659</v>
      </c>
      <c r="L175" s="37"/>
      <c r="M175" s="17" t="s">
        <v>368</v>
      </c>
    </row>
    <row r="176" spans="1:13">
      <c r="A176" s="13"/>
      <c r="B176" s="84" t="s">
        <v>660</v>
      </c>
      <c r="C176" s="33" t="s">
        <v>661</v>
      </c>
      <c r="D176" s="33"/>
      <c r="E176" s="23" t="s">
        <v>368</v>
      </c>
      <c r="F176" s="25"/>
      <c r="G176" s="33" t="s">
        <v>662</v>
      </c>
      <c r="H176" s="33"/>
      <c r="I176" s="23" t="s">
        <v>368</v>
      </c>
      <c r="J176" s="25"/>
      <c r="K176" s="33" t="s">
        <v>663</v>
      </c>
      <c r="L176" s="33"/>
      <c r="M176" s="23" t="s">
        <v>368</v>
      </c>
    </row>
    <row r="177" spans="1:13" ht="26.25">
      <c r="A177" s="13"/>
      <c r="B177" s="83" t="s">
        <v>664</v>
      </c>
      <c r="C177" s="37" t="s">
        <v>665</v>
      </c>
      <c r="D177" s="37"/>
      <c r="E177" s="17" t="s">
        <v>368</v>
      </c>
      <c r="F177" s="15"/>
      <c r="G177" s="37" t="s">
        <v>666</v>
      </c>
      <c r="H177" s="37"/>
      <c r="I177" s="17" t="s">
        <v>368</v>
      </c>
      <c r="J177" s="15"/>
      <c r="K177" s="37" t="s">
        <v>667</v>
      </c>
      <c r="L177" s="37"/>
      <c r="M177" s="17" t="s">
        <v>368</v>
      </c>
    </row>
    <row r="178" spans="1:13">
      <c r="A178" s="13"/>
      <c r="B178" s="88" t="s">
        <v>668</v>
      </c>
      <c r="C178" s="33" t="s">
        <v>669</v>
      </c>
      <c r="D178" s="33"/>
      <c r="E178" s="32" t="s">
        <v>368</v>
      </c>
      <c r="F178" s="34"/>
      <c r="G178" s="33" t="s">
        <v>670</v>
      </c>
      <c r="H178" s="33"/>
      <c r="I178" s="32" t="s">
        <v>368</v>
      </c>
      <c r="J178" s="34"/>
      <c r="K178" s="33">
        <v>1.7</v>
      </c>
      <c r="L178" s="33"/>
      <c r="M178" s="34"/>
    </row>
    <row r="179" spans="1:13" ht="15.75" thickBot="1">
      <c r="A179" s="13"/>
      <c r="B179" s="88"/>
      <c r="C179" s="51"/>
      <c r="D179" s="51"/>
      <c r="E179" s="70"/>
      <c r="F179" s="34"/>
      <c r="G179" s="51"/>
      <c r="H179" s="51"/>
      <c r="I179" s="70"/>
      <c r="J179" s="34"/>
      <c r="K179" s="51"/>
      <c r="L179" s="51"/>
      <c r="M179" s="52"/>
    </row>
    <row r="180" spans="1:13">
      <c r="A180" s="13"/>
      <c r="B180" s="36" t="s">
        <v>204</v>
      </c>
      <c r="C180" s="53" t="s">
        <v>284</v>
      </c>
      <c r="D180" s="79">
        <v>59.8</v>
      </c>
      <c r="E180" s="57"/>
      <c r="F180" s="38"/>
      <c r="G180" s="53" t="s">
        <v>284</v>
      </c>
      <c r="H180" s="79">
        <v>137.9</v>
      </c>
      <c r="I180" s="57"/>
      <c r="J180" s="38"/>
      <c r="K180" s="53" t="s">
        <v>284</v>
      </c>
      <c r="L180" s="79">
        <v>109.2</v>
      </c>
      <c r="M180" s="57"/>
    </row>
    <row r="181" spans="1:13" ht="15.75" thickBot="1">
      <c r="A181" s="13"/>
      <c r="B181" s="36"/>
      <c r="C181" s="72"/>
      <c r="D181" s="81"/>
      <c r="E181" s="74"/>
      <c r="F181" s="38"/>
      <c r="G181" s="72"/>
      <c r="H181" s="81"/>
      <c r="I181" s="74"/>
      <c r="J181" s="38"/>
      <c r="K181" s="72"/>
      <c r="L181" s="81"/>
      <c r="M181" s="74"/>
    </row>
    <row r="182" spans="1:13" ht="51" customHeight="1" thickTop="1">
      <c r="A182" s="13"/>
      <c r="B182" s="38" t="s">
        <v>671</v>
      </c>
      <c r="C182" s="38"/>
      <c r="D182" s="38"/>
      <c r="E182" s="38"/>
      <c r="F182" s="38"/>
      <c r="G182" s="38"/>
      <c r="H182" s="38"/>
      <c r="I182" s="38"/>
      <c r="J182" s="38"/>
      <c r="K182" s="38"/>
      <c r="L182" s="38"/>
      <c r="M182" s="38"/>
    </row>
    <row r="183" spans="1:13" ht="51" customHeight="1">
      <c r="A183" s="13"/>
      <c r="B183" s="38" t="s">
        <v>672</v>
      </c>
      <c r="C183" s="38"/>
      <c r="D183" s="38"/>
      <c r="E183" s="38"/>
      <c r="F183" s="38"/>
      <c r="G183" s="38"/>
      <c r="H183" s="38"/>
      <c r="I183" s="38"/>
      <c r="J183" s="38"/>
      <c r="K183" s="38"/>
      <c r="L183" s="38"/>
      <c r="M183" s="38"/>
    </row>
    <row r="184" spans="1:13" ht="38.25" customHeight="1">
      <c r="A184" s="13"/>
      <c r="B184" s="38" t="s">
        <v>673</v>
      </c>
      <c r="C184" s="38"/>
      <c r="D184" s="38"/>
      <c r="E184" s="38"/>
      <c r="F184" s="38"/>
      <c r="G184" s="38"/>
      <c r="H184" s="38"/>
      <c r="I184" s="38"/>
      <c r="J184" s="38"/>
      <c r="K184" s="38"/>
      <c r="L184" s="38"/>
      <c r="M184" s="38"/>
    </row>
    <row r="185" spans="1:13">
      <c r="A185" s="13"/>
      <c r="B185" s="38" t="s">
        <v>674</v>
      </c>
      <c r="C185" s="38"/>
      <c r="D185" s="38"/>
      <c r="E185" s="38"/>
      <c r="F185" s="38"/>
      <c r="G185" s="38"/>
      <c r="H185" s="38"/>
      <c r="I185" s="38"/>
      <c r="J185" s="38"/>
      <c r="K185" s="38"/>
      <c r="L185" s="38"/>
      <c r="M185" s="38"/>
    </row>
    <row r="186" spans="1:13">
      <c r="A186" s="13"/>
      <c r="B186" s="38" t="s">
        <v>675</v>
      </c>
      <c r="C186" s="38"/>
      <c r="D186" s="38"/>
      <c r="E186" s="38"/>
      <c r="F186" s="38"/>
      <c r="G186" s="38"/>
      <c r="H186" s="38"/>
      <c r="I186" s="38"/>
      <c r="J186" s="38"/>
      <c r="K186" s="38"/>
      <c r="L186" s="38"/>
      <c r="M186" s="38"/>
    </row>
    <row r="187" spans="1:13">
      <c r="A187" s="13"/>
      <c r="B187" s="27"/>
      <c r="C187" s="27"/>
      <c r="D187" s="27"/>
      <c r="E187" s="27"/>
      <c r="F187" s="27"/>
      <c r="G187" s="27"/>
      <c r="H187" s="27"/>
      <c r="I187" s="27"/>
      <c r="J187" s="27"/>
      <c r="K187" s="27"/>
      <c r="L187" s="27"/>
      <c r="M187" s="27"/>
    </row>
    <row r="188" spans="1:13">
      <c r="A188" s="13"/>
      <c r="B188" s="18"/>
      <c r="C188" s="18"/>
      <c r="D188" s="18"/>
      <c r="E188" s="18"/>
      <c r="F188" s="18"/>
      <c r="G188" s="18"/>
      <c r="H188" s="18"/>
      <c r="I188" s="18"/>
      <c r="J188" s="18"/>
      <c r="K188" s="18"/>
      <c r="L188" s="18"/>
      <c r="M188" s="18"/>
    </row>
    <row r="189" spans="1:13" ht="15.75" thickBot="1">
      <c r="A189" s="13"/>
      <c r="B189" s="16"/>
      <c r="C189" s="28" t="s">
        <v>457</v>
      </c>
      <c r="D189" s="28"/>
      <c r="E189" s="28"/>
      <c r="F189" s="28"/>
      <c r="G189" s="28"/>
      <c r="H189" s="28"/>
      <c r="I189" s="28"/>
      <c r="J189" s="28"/>
      <c r="K189" s="28"/>
      <c r="L189" s="28"/>
      <c r="M189" s="28"/>
    </row>
    <row r="190" spans="1:13" ht="15.75" thickBot="1">
      <c r="A190" s="13"/>
      <c r="B190" s="21"/>
      <c r="C190" s="29" t="s">
        <v>279</v>
      </c>
      <c r="D190" s="29"/>
      <c r="E190" s="29"/>
      <c r="F190" s="15"/>
      <c r="G190" s="29" t="s">
        <v>280</v>
      </c>
      <c r="H190" s="29"/>
      <c r="I190" s="29"/>
      <c r="J190" s="15"/>
      <c r="K190" s="29" t="s">
        <v>281</v>
      </c>
      <c r="L190" s="29"/>
      <c r="M190" s="29"/>
    </row>
    <row r="191" spans="1:13" ht="26.25">
      <c r="A191" s="13"/>
      <c r="B191" s="16" t="s">
        <v>676</v>
      </c>
      <c r="C191" s="30" t="s">
        <v>282</v>
      </c>
      <c r="D191" s="30"/>
      <c r="E191" s="30"/>
      <c r="F191" s="30"/>
      <c r="G191" s="30"/>
      <c r="H191" s="30"/>
      <c r="I191" s="30"/>
      <c r="J191" s="30"/>
      <c r="K191" s="30"/>
      <c r="L191" s="30"/>
      <c r="M191" s="30"/>
    </row>
    <row r="192" spans="1:13">
      <c r="A192" s="13"/>
      <c r="B192" s="88" t="s">
        <v>677</v>
      </c>
      <c r="C192" s="32" t="s">
        <v>284</v>
      </c>
      <c r="D192" s="33">
        <v>7.2</v>
      </c>
      <c r="E192" s="34"/>
      <c r="F192" s="34"/>
      <c r="G192" s="32" t="s">
        <v>284</v>
      </c>
      <c r="H192" s="33">
        <v>15.5</v>
      </c>
      <c r="I192" s="34"/>
      <c r="J192" s="34"/>
      <c r="K192" s="32" t="s">
        <v>284</v>
      </c>
      <c r="L192" s="33">
        <v>8.5</v>
      </c>
      <c r="M192" s="34"/>
    </row>
    <row r="193" spans="1:13">
      <c r="A193" s="13"/>
      <c r="B193" s="88"/>
      <c r="C193" s="32"/>
      <c r="D193" s="33"/>
      <c r="E193" s="34"/>
      <c r="F193" s="34"/>
      <c r="G193" s="32"/>
      <c r="H193" s="33"/>
      <c r="I193" s="34"/>
      <c r="J193" s="34"/>
      <c r="K193" s="32"/>
      <c r="L193" s="33"/>
      <c r="M193" s="34"/>
    </row>
    <row r="194" spans="1:13">
      <c r="A194" s="13"/>
      <c r="B194" s="83" t="s">
        <v>678</v>
      </c>
      <c r="C194" s="37" t="s">
        <v>679</v>
      </c>
      <c r="D194" s="37"/>
      <c r="E194" s="17" t="s">
        <v>368</v>
      </c>
      <c r="F194" s="15"/>
      <c r="G194" s="37" t="s">
        <v>431</v>
      </c>
      <c r="H194" s="37"/>
      <c r="I194" s="17" t="s">
        <v>368</v>
      </c>
      <c r="J194" s="15"/>
      <c r="K194" s="37" t="s">
        <v>680</v>
      </c>
      <c r="L194" s="37"/>
      <c r="M194" s="17" t="s">
        <v>368</v>
      </c>
    </row>
    <row r="195" spans="1:13">
      <c r="A195" s="13"/>
      <c r="B195" s="88" t="s">
        <v>681</v>
      </c>
      <c r="C195" s="33">
        <v>59.8</v>
      </c>
      <c r="D195" s="33"/>
      <c r="E195" s="34"/>
      <c r="F195" s="34"/>
      <c r="G195" s="33">
        <v>137.9</v>
      </c>
      <c r="H195" s="33"/>
      <c r="I195" s="34"/>
      <c r="J195" s="34"/>
      <c r="K195" s="33">
        <v>109.2</v>
      </c>
      <c r="L195" s="33"/>
      <c r="M195" s="34"/>
    </row>
    <row r="196" spans="1:13" ht="15.75" thickBot="1">
      <c r="A196" s="13"/>
      <c r="B196" s="88"/>
      <c r="C196" s="51"/>
      <c r="D196" s="51"/>
      <c r="E196" s="52"/>
      <c r="F196" s="34"/>
      <c r="G196" s="51"/>
      <c r="H196" s="51"/>
      <c r="I196" s="52"/>
      <c r="J196" s="34"/>
      <c r="K196" s="51"/>
      <c r="L196" s="51"/>
      <c r="M196" s="52"/>
    </row>
    <row r="197" spans="1:13">
      <c r="A197" s="13"/>
      <c r="B197" s="36" t="s">
        <v>682</v>
      </c>
      <c r="C197" s="53" t="s">
        <v>284</v>
      </c>
      <c r="D197" s="79">
        <v>63.3</v>
      </c>
      <c r="E197" s="57"/>
      <c r="F197" s="38"/>
      <c r="G197" s="53" t="s">
        <v>284</v>
      </c>
      <c r="H197" s="79">
        <v>149.6</v>
      </c>
      <c r="I197" s="57"/>
      <c r="J197" s="38"/>
      <c r="K197" s="53" t="s">
        <v>284</v>
      </c>
      <c r="L197" s="79">
        <v>115.8</v>
      </c>
      <c r="M197" s="57"/>
    </row>
    <row r="198" spans="1:13" ht="15.75" thickBot="1">
      <c r="A198" s="13"/>
      <c r="B198" s="36"/>
      <c r="C198" s="54"/>
      <c r="D198" s="59"/>
      <c r="E198" s="58"/>
      <c r="F198" s="38"/>
      <c r="G198" s="54"/>
      <c r="H198" s="59"/>
      <c r="I198" s="58"/>
      <c r="J198" s="38"/>
      <c r="K198" s="54"/>
      <c r="L198" s="59"/>
      <c r="M198" s="58"/>
    </row>
    <row r="199" spans="1:13">
      <c r="A199" s="13"/>
      <c r="B199" s="25"/>
      <c r="C199" s="64"/>
      <c r="D199" s="64"/>
      <c r="E199" s="64"/>
      <c r="F199" s="25"/>
      <c r="G199" s="64"/>
      <c r="H199" s="64"/>
      <c r="I199" s="64"/>
      <c r="J199" s="25"/>
      <c r="K199" s="64"/>
      <c r="L199" s="64"/>
      <c r="M199" s="64"/>
    </row>
    <row r="200" spans="1:13">
      <c r="A200" s="13"/>
      <c r="B200" s="87" t="s">
        <v>683</v>
      </c>
      <c r="C200" s="36" t="s">
        <v>284</v>
      </c>
      <c r="D200" s="37">
        <v>37.9</v>
      </c>
      <c r="E200" s="38"/>
      <c r="F200" s="38"/>
      <c r="G200" s="36" t="s">
        <v>284</v>
      </c>
      <c r="H200" s="37" t="s">
        <v>287</v>
      </c>
      <c r="I200" s="38"/>
      <c r="J200" s="38"/>
      <c r="K200" s="36" t="s">
        <v>284</v>
      </c>
      <c r="L200" s="37" t="s">
        <v>287</v>
      </c>
      <c r="M200" s="38"/>
    </row>
    <row r="201" spans="1:13">
      <c r="A201" s="13"/>
      <c r="B201" s="87"/>
      <c r="C201" s="36"/>
      <c r="D201" s="37"/>
      <c r="E201" s="38"/>
      <c r="F201" s="38"/>
      <c r="G201" s="36"/>
      <c r="H201" s="37"/>
      <c r="I201" s="38"/>
      <c r="J201" s="38"/>
      <c r="K201" s="36"/>
      <c r="L201" s="37"/>
      <c r="M201" s="38"/>
    </row>
    <row r="202" spans="1:13">
      <c r="A202" s="13"/>
      <c r="B202" s="88" t="s">
        <v>684</v>
      </c>
      <c r="C202" s="33" t="s">
        <v>287</v>
      </c>
      <c r="D202" s="33"/>
      <c r="E202" s="34"/>
      <c r="F202" s="34"/>
      <c r="G202" s="33">
        <v>42.5</v>
      </c>
      <c r="H202" s="33"/>
      <c r="I202" s="34"/>
      <c r="J202" s="34"/>
      <c r="K202" s="33">
        <v>0.3</v>
      </c>
      <c r="L202" s="33"/>
      <c r="M202" s="34"/>
    </row>
    <row r="203" spans="1:13">
      <c r="A203" s="13"/>
      <c r="B203" s="88"/>
      <c r="C203" s="33"/>
      <c r="D203" s="33"/>
      <c r="E203" s="34"/>
      <c r="F203" s="34"/>
      <c r="G203" s="33"/>
      <c r="H203" s="33"/>
      <c r="I203" s="34"/>
      <c r="J203" s="34"/>
      <c r="K203" s="33"/>
      <c r="L203" s="33"/>
      <c r="M203" s="34"/>
    </row>
    <row r="204" spans="1:13">
      <c r="A204" s="13"/>
      <c r="B204" s="87" t="s">
        <v>685</v>
      </c>
      <c r="C204" s="37">
        <v>25.4</v>
      </c>
      <c r="D204" s="37"/>
      <c r="E204" s="38"/>
      <c r="F204" s="38"/>
      <c r="G204" s="37">
        <v>107.1</v>
      </c>
      <c r="H204" s="37"/>
      <c r="I204" s="38"/>
      <c r="J204" s="38"/>
      <c r="K204" s="37">
        <v>115.5</v>
      </c>
      <c r="L204" s="37"/>
      <c r="M204" s="38"/>
    </row>
    <row r="205" spans="1:13" ht="15.75" thickBot="1">
      <c r="A205" s="13"/>
      <c r="B205" s="87"/>
      <c r="C205" s="59"/>
      <c r="D205" s="59"/>
      <c r="E205" s="58"/>
      <c r="F205" s="38"/>
      <c r="G205" s="59"/>
      <c r="H205" s="59"/>
      <c r="I205" s="58"/>
      <c r="J205" s="38"/>
      <c r="K205" s="59"/>
      <c r="L205" s="59"/>
      <c r="M205" s="58"/>
    </row>
    <row r="206" spans="1:13">
      <c r="A206" s="13"/>
      <c r="B206" s="32" t="s">
        <v>682</v>
      </c>
      <c r="C206" s="60" t="s">
        <v>284</v>
      </c>
      <c r="D206" s="104">
        <v>63.3</v>
      </c>
      <c r="E206" s="64"/>
      <c r="F206" s="34"/>
      <c r="G206" s="60" t="s">
        <v>284</v>
      </c>
      <c r="H206" s="104">
        <v>149.6</v>
      </c>
      <c r="I206" s="64"/>
      <c r="J206" s="34"/>
      <c r="K206" s="60" t="s">
        <v>284</v>
      </c>
      <c r="L206" s="104">
        <v>115.8</v>
      </c>
      <c r="M206" s="64"/>
    </row>
    <row r="207" spans="1:13" ht="15.75" thickBot="1">
      <c r="A207" s="13"/>
      <c r="B207" s="32"/>
      <c r="C207" s="70"/>
      <c r="D207" s="51"/>
      <c r="E207" s="52"/>
      <c r="F207" s="34"/>
      <c r="G207" s="70"/>
      <c r="H207" s="51"/>
      <c r="I207" s="52"/>
      <c r="J207" s="34"/>
      <c r="K207" s="70"/>
      <c r="L207" s="51"/>
      <c r="M207" s="52"/>
    </row>
    <row r="208" spans="1:13" ht="15.75" thickBot="1">
      <c r="A208" s="13"/>
      <c r="B208" s="15"/>
      <c r="C208" s="111"/>
      <c r="D208" s="111"/>
      <c r="E208" s="111"/>
      <c r="F208" s="15"/>
      <c r="G208" s="111"/>
      <c r="H208" s="111"/>
      <c r="I208" s="111"/>
      <c r="J208" s="15"/>
      <c r="K208" s="111"/>
      <c r="L208" s="111"/>
      <c r="M208" s="111"/>
    </row>
    <row r="209" spans="1:13">
      <c r="A209" s="13"/>
      <c r="B209" s="32" t="s">
        <v>686</v>
      </c>
      <c r="C209" s="60" t="s">
        <v>284</v>
      </c>
      <c r="D209" s="104">
        <v>59.8</v>
      </c>
      <c r="E209" s="64"/>
      <c r="F209" s="34"/>
      <c r="G209" s="60" t="s">
        <v>284</v>
      </c>
      <c r="H209" s="104">
        <v>137.9</v>
      </c>
      <c r="I209" s="64"/>
      <c r="J209" s="34"/>
      <c r="K209" s="60" t="s">
        <v>284</v>
      </c>
      <c r="L209" s="104">
        <v>109.2</v>
      </c>
      <c r="M209" s="64"/>
    </row>
    <row r="210" spans="1:13" ht="15.75" thickBot="1">
      <c r="A210" s="13"/>
      <c r="B210" s="32"/>
      <c r="C210" s="70"/>
      <c r="D210" s="51"/>
      <c r="E210" s="52"/>
      <c r="F210" s="34"/>
      <c r="G210" s="70"/>
      <c r="H210" s="51"/>
      <c r="I210" s="52"/>
      <c r="J210" s="34"/>
      <c r="K210" s="70"/>
      <c r="L210" s="51"/>
      <c r="M210" s="52"/>
    </row>
    <row r="211" spans="1:13" ht="38.25" customHeight="1">
      <c r="A211" s="13"/>
      <c r="B211" s="38" t="s">
        <v>687</v>
      </c>
      <c r="C211" s="38"/>
      <c r="D211" s="38"/>
      <c r="E211" s="38"/>
      <c r="F211" s="38"/>
      <c r="G211" s="38"/>
      <c r="H211" s="38"/>
      <c r="I211" s="38"/>
      <c r="J211" s="38"/>
      <c r="K211" s="38"/>
      <c r="L211" s="38"/>
      <c r="M211" s="38"/>
    </row>
    <row r="212" spans="1:13" ht="76.5" customHeight="1">
      <c r="A212" s="13"/>
      <c r="B212" s="38" t="s">
        <v>688</v>
      </c>
      <c r="C212" s="38"/>
      <c r="D212" s="38"/>
      <c r="E212" s="38"/>
      <c r="F212" s="38"/>
      <c r="G212" s="38"/>
      <c r="H212" s="38"/>
      <c r="I212" s="38"/>
      <c r="J212" s="38"/>
      <c r="K212" s="38"/>
      <c r="L212" s="38"/>
      <c r="M212" s="38"/>
    </row>
  </sheetData>
  <mergeCells count="619">
    <mergeCell ref="B186:M186"/>
    <mergeCell ref="B211:M211"/>
    <mergeCell ref="B212:M212"/>
    <mergeCell ref="A1:A2"/>
    <mergeCell ref="B1:M1"/>
    <mergeCell ref="B2:M2"/>
    <mergeCell ref="B3:M3"/>
    <mergeCell ref="A4:A212"/>
    <mergeCell ref="B4:M4"/>
    <mergeCell ref="B5:M5"/>
    <mergeCell ref="B16:M16"/>
    <mergeCell ref="B42:M42"/>
    <mergeCell ref="B43:M43"/>
    <mergeCell ref="H209:H210"/>
    <mergeCell ref="I209:I210"/>
    <mergeCell ref="J209:J210"/>
    <mergeCell ref="K209:K210"/>
    <mergeCell ref="L209:L210"/>
    <mergeCell ref="M209:M210"/>
    <mergeCell ref="B209:B210"/>
    <mergeCell ref="C209:C210"/>
    <mergeCell ref="D209:D210"/>
    <mergeCell ref="E209:E210"/>
    <mergeCell ref="F209:F210"/>
    <mergeCell ref="G209:G210"/>
    <mergeCell ref="J206:J207"/>
    <mergeCell ref="K206:K207"/>
    <mergeCell ref="L206:L207"/>
    <mergeCell ref="M206:M207"/>
    <mergeCell ref="C208:E208"/>
    <mergeCell ref="G208:I208"/>
    <mergeCell ref="K208:M208"/>
    <mergeCell ref="K204:L205"/>
    <mergeCell ref="M204:M205"/>
    <mergeCell ref="B206:B207"/>
    <mergeCell ref="C206:C207"/>
    <mergeCell ref="D206:D207"/>
    <mergeCell ref="E206:E207"/>
    <mergeCell ref="F206:F207"/>
    <mergeCell ref="G206:G207"/>
    <mergeCell ref="H206:H207"/>
    <mergeCell ref="I206:I207"/>
    <mergeCell ref="J202:J203"/>
    <mergeCell ref="K202:L203"/>
    <mergeCell ref="M202:M203"/>
    <mergeCell ref="B204:B205"/>
    <mergeCell ref="C204:D205"/>
    <mergeCell ref="E204:E205"/>
    <mergeCell ref="F204:F205"/>
    <mergeCell ref="G204:H205"/>
    <mergeCell ref="I204:I205"/>
    <mergeCell ref="J204:J205"/>
    <mergeCell ref="B202:B203"/>
    <mergeCell ref="C202:D203"/>
    <mergeCell ref="E202:E203"/>
    <mergeCell ref="F202:F203"/>
    <mergeCell ref="G202:H203"/>
    <mergeCell ref="I202:I203"/>
    <mergeCell ref="H200:H201"/>
    <mergeCell ref="I200:I201"/>
    <mergeCell ref="J200:J201"/>
    <mergeCell ref="K200:K201"/>
    <mergeCell ref="L200:L201"/>
    <mergeCell ref="M200:M201"/>
    <mergeCell ref="B200:B201"/>
    <mergeCell ref="C200:C201"/>
    <mergeCell ref="D200:D201"/>
    <mergeCell ref="E200:E201"/>
    <mergeCell ref="F200:F201"/>
    <mergeCell ref="G200:G201"/>
    <mergeCell ref="J197:J198"/>
    <mergeCell ref="K197:K198"/>
    <mergeCell ref="L197:L198"/>
    <mergeCell ref="M197:M198"/>
    <mergeCell ref="C199:E199"/>
    <mergeCell ref="G199:I199"/>
    <mergeCell ref="K199:M199"/>
    <mergeCell ref="K195:L196"/>
    <mergeCell ref="M195:M196"/>
    <mergeCell ref="B197:B198"/>
    <mergeCell ref="C197:C198"/>
    <mergeCell ref="D197:D198"/>
    <mergeCell ref="E197:E198"/>
    <mergeCell ref="F197:F198"/>
    <mergeCell ref="G197:G198"/>
    <mergeCell ref="H197:H198"/>
    <mergeCell ref="I197:I198"/>
    <mergeCell ref="C194:D194"/>
    <mergeCell ref="G194:H194"/>
    <mergeCell ref="K194:L194"/>
    <mergeCell ref="B195:B196"/>
    <mergeCell ref="C195:D196"/>
    <mergeCell ref="E195:E196"/>
    <mergeCell ref="F195:F196"/>
    <mergeCell ref="G195:H196"/>
    <mergeCell ref="I195:I196"/>
    <mergeCell ref="J195:J196"/>
    <mergeCell ref="H192:H193"/>
    <mergeCell ref="I192:I193"/>
    <mergeCell ref="J192:J193"/>
    <mergeCell ref="K192:K193"/>
    <mergeCell ref="L192:L193"/>
    <mergeCell ref="M192:M193"/>
    <mergeCell ref="C190:E190"/>
    <mergeCell ref="G190:I190"/>
    <mergeCell ref="K190:M190"/>
    <mergeCell ref="C191:M191"/>
    <mergeCell ref="B192:B193"/>
    <mergeCell ref="C192:C193"/>
    <mergeCell ref="D192:D193"/>
    <mergeCell ref="E192:E193"/>
    <mergeCell ref="F192:F193"/>
    <mergeCell ref="G192:G193"/>
    <mergeCell ref="J180:J181"/>
    <mergeCell ref="K180:K181"/>
    <mergeCell ref="L180:L181"/>
    <mergeCell ref="M180:M181"/>
    <mergeCell ref="B187:M187"/>
    <mergeCell ref="C189:M189"/>
    <mergeCell ref="B182:M182"/>
    <mergeCell ref="B183:M183"/>
    <mergeCell ref="B184:M184"/>
    <mergeCell ref="B185:M185"/>
    <mergeCell ref="K178:L179"/>
    <mergeCell ref="M178:M179"/>
    <mergeCell ref="B180:B181"/>
    <mergeCell ref="C180:C181"/>
    <mergeCell ref="D180:D181"/>
    <mergeCell ref="E180:E181"/>
    <mergeCell ref="F180:F181"/>
    <mergeCell ref="G180:G181"/>
    <mergeCell ref="H180:H181"/>
    <mergeCell ref="I180:I181"/>
    <mergeCell ref="C177:D177"/>
    <mergeCell ref="G177:H177"/>
    <mergeCell ref="K177:L177"/>
    <mergeCell ref="B178:B179"/>
    <mergeCell ref="C178:D179"/>
    <mergeCell ref="E178:E179"/>
    <mergeCell ref="F178:F179"/>
    <mergeCell ref="G178:H179"/>
    <mergeCell ref="I178:I179"/>
    <mergeCell ref="J178:J179"/>
    <mergeCell ref="M173:M174"/>
    <mergeCell ref="C175:D175"/>
    <mergeCell ref="G175:H175"/>
    <mergeCell ref="K175:L175"/>
    <mergeCell ref="C176:D176"/>
    <mergeCell ref="G176:H176"/>
    <mergeCell ref="K176:L176"/>
    <mergeCell ref="K171:L172"/>
    <mergeCell ref="M171:M172"/>
    <mergeCell ref="B173:B174"/>
    <mergeCell ref="C173:D174"/>
    <mergeCell ref="E173:E174"/>
    <mergeCell ref="F173:F174"/>
    <mergeCell ref="G173:H174"/>
    <mergeCell ref="I173:I174"/>
    <mergeCell ref="J173:J174"/>
    <mergeCell ref="K173:L174"/>
    <mergeCell ref="K169:K170"/>
    <mergeCell ref="L169:L170"/>
    <mergeCell ref="M169:M170"/>
    <mergeCell ref="B171:B172"/>
    <mergeCell ref="C171:D172"/>
    <mergeCell ref="E171:E172"/>
    <mergeCell ref="F171:F172"/>
    <mergeCell ref="G171:H172"/>
    <mergeCell ref="I171:I172"/>
    <mergeCell ref="J171:J172"/>
    <mergeCell ref="C168:M168"/>
    <mergeCell ref="B169:B170"/>
    <mergeCell ref="C169:C170"/>
    <mergeCell ref="D169:D170"/>
    <mergeCell ref="E169:E170"/>
    <mergeCell ref="F169:F170"/>
    <mergeCell ref="G169:G170"/>
    <mergeCell ref="H169:H170"/>
    <mergeCell ref="I169:I170"/>
    <mergeCell ref="J169:J170"/>
    <mergeCell ref="H160:H161"/>
    <mergeCell ref="I160:I161"/>
    <mergeCell ref="B164:M164"/>
    <mergeCell ref="C166:M166"/>
    <mergeCell ref="C167:E167"/>
    <mergeCell ref="G167:I167"/>
    <mergeCell ref="K167:M167"/>
    <mergeCell ref="B162:M162"/>
    <mergeCell ref="B163:M163"/>
    <mergeCell ref="B160:B161"/>
    <mergeCell ref="C160:C161"/>
    <mergeCell ref="D160:D161"/>
    <mergeCell ref="E160:E161"/>
    <mergeCell ref="F160:F161"/>
    <mergeCell ref="G160:G161"/>
    <mergeCell ref="B158:B159"/>
    <mergeCell ref="C158:D159"/>
    <mergeCell ref="E158:E159"/>
    <mergeCell ref="F158:F159"/>
    <mergeCell ref="G158:H159"/>
    <mergeCell ref="I158:I159"/>
    <mergeCell ref="B156:B157"/>
    <mergeCell ref="C156:D157"/>
    <mergeCell ref="E156:E157"/>
    <mergeCell ref="F156:F157"/>
    <mergeCell ref="G156:H157"/>
    <mergeCell ref="I156:I157"/>
    <mergeCell ref="H152:H153"/>
    <mergeCell ref="I152:I153"/>
    <mergeCell ref="B154:B155"/>
    <mergeCell ref="C154:C155"/>
    <mergeCell ref="D154:D155"/>
    <mergeCell ref="E154:E155"/>
    <mergeCell ref="F154:F155"/>
    <mergeCell ref="G154:G155"/>
    <mergeCell ref="H154:H155"/>
    <mergeCell ref="I154:I155"/>
    <mergeCell ref="B152:B153"/>
    <mergeCell ref="C152:C153"/>
    <mergeCell ref="D152:D153"/>
    <mergeCell ref="E152:E153"/>
    <mergeCell ref="F152:F153"/>
    <mergeCell ref="G152:G153"/>
    <mergeCell ref="B150:B151"/>
    <mergeCell ref="C150:D151"/>
    <mergeCell ref="E150:E151"/>
    <mergeCell ref="F150:F151"/>
    <mergeCell ref="G150:H151"/>
    <mergeCell ref="I150:I151"/>
    <mergeCell ref="B148:B149"/>
    <mergeCell ref="C148:D149"/>
    <mergeCell ref="E148:E149"/>
    <mergeCell ref="F148:F149"/>
    <mergeCell ref="G148:H149"/>
    <mergeCell ref="I148:I149"/>
    <mergeCell ref="C145:I145"/>
    <mergeCell ref="B146:B147"/>
    <mergeCell ref="C146:C147"/>
    <mergeCell ref="D146:D147"/>
    <mergeCell ref="E146:E147"/>
    <mergeCell ref="F146:F147"/>
    <mergeCell ref="G146:G147"/>
    <mergeCell ref="H146:H147"/>
    <mergeCell ref="I146:I147"/>
    <mergeCell ref="H134:H135"/>
    <mergeCell ref="I134:I135"/>
    <mergeCell ref="B141:I141"/>
    <mergeCell ref="C143:I143"/>
    <mergeCell ref="C144:E144"/>
    <mergeCell ref="G144:I144"/>
    <mergeCell ref="B138:M138"/>
    <mergeCell ref="B139:M139"/>
    <mergeCell ref="B140:M140"/>
    <mergeCell ref="B134:B135"/>
    <mergeCell ref="C134:C135"/>
    <mergeCell ref="D134:D135"/>
    <mergeCell ref="E134:E135"/>
    <mergeCell ref="F134:F135"/>
    <mergeCell ref="G134:G135"/>
    <mergeCell ref="H130:H131"/>
    <mergeCell ref="I130:I131"/>
    <mergeCell ref="B132:B133"/>
    <mergeCell ref="C132:D133"/>
    <mergeCell ref="E132:E133"/>
    <mergeCell ref="F132:F133"/>
    <mergeCell ref="G132:H133"/>
    <mergeCell ref="I132:I133"/>
    <mergeCell ref="B130:B131"/>
    <mergeCell ref="C130:C131"/>
    <mergeCell ref="D130:D131"/>
    <mergeCell ref="E130:E131"/>
    <mergeCell ref="F130:F131"/>
    <mergeCell ref="G130:G131"/>
    <mergeCell ref="B128:B129"/>
    <mergeCell ref="C128:D129"/>
    <mergeCell ref="E128:E129"/>
    <mergeCell ref="F128:F129"/>
    <mergeCell ref="G128:H129"/>
    <mergeCell ref="I128:I129"/>
    <mergeCell ref="B126:B127"/>
    <mergeCell ref="C126:D127"/>
    <mergeCell ref="E126:E127"/>
    <mergeCell ref="F126:F127"/>
    <mergeCell ref="G126:H127"/>
    <mergeCell ref="I126:I127"/>
    <mergeCell ref="B124:B125"/>
    <mergeCell ref="C124:D125"/>
    <mergeCell ref="E124:E125"/>
    <mergeCell ref="F124:F125"/>
    <mergeCell ref="G124:H125"/>
    <mergeCell ref="I124:I125"/>
    <mergeCell ref="B122:B123"/>
    <mergeCell ref="C122:D123"/>
    <mergeCell ref="E122:E123"/>
    <mergeCell ref="F122:F123"/>
    <mergeCell ref="G122:H123"/>
    <mergeCell ref="I122:I123"/>
    <mergeCell ref="B120:B121"/>
    <mergeCell ref="C120:D121"/>
    <mergeCell ref="E120:E121"/>
    <mergeCell ref="F120:F121"/>
    <mergeCell ref="G120:H121"/>
    <mergeCell ref="I120:I121"/>
    <mergeCell ref="I115:I116"/>
    <mergeCell ref="C117:E117"/>
    <mergeCell ref="G117:I117"/>
    <mergeCell ref="B118:B119"/>
    <mergeCell ref="C118:D119"/>
    <mergeCell ref="E118:E119"/>
    <mergeCell ref="F118:F119"/>
    <mergeCell ref="G118:H119"/>
    <mergeCell ref="I118:I119"/>
    <mergeCell ref="C114:D114"/>
    <mergeCell ref="G114:H114"/>
    <mergeCell ref="B115:B116"/>
    <mergeCell ref="C115:C116"/>
    <mergeCell ref="D115:D116"/>
    <mergeCell ref="E115:E116"/>
    <mergeCell ref="F115:F116"/>
    <mergeCell ref="G115:G116"/>
    <mergeCell ref="H115:H116"/>
    <mergeCell ref="B112:B113"/>
    <mergeCell ref="C112:D113"/>
    <mergeCell ref="E112:E113"/>
    <mergeCell ref="F112:F113"/>
    <mergeCell ref="G112:H113"/>
    <mergeCell ref="I112:I113"/>
    <mergeCell ref="B110:B111"/>
    <mergeCell ref="C110:D111"/>
    <mergeCell ref="E110:E111"/>
    <mergeCell ref="F110:F111"/>
    <mergeCell ref="G110:H111"/>
    <mergeCell ref="I110:I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I96:I97"/>
    <mergeCell ref="B98:B99"/>
    <mergeCell ref="C98:D99"/>
    <mergeCell ref="E98:E99"/>
    <mergeCell ref="F98:F99"/>
    <mergeCell ref="G98:H99"/>
    <mergeCell ref="I98:I99"/>
    <mergeCell ref="C94:I94"/>
    <mergeCell ref="C95:E95"/>
    <mergeCell ref="G95:I95"/>
    <mergeCell ref="B96:B97"/>
    <mergeCell ref="C96:C97"/>
    <mergeCell ref="D96:D97"/>
    <mergeCell ref="E96:E97"/>
    <mergeCell ref="F96:F97"/>
    <mergeCell ref="G96:G97"/>
    <mergeCell ref="H96:H97"/>
    <mergeCell ref="H87:H88"/>
    <mergeCell ref="I87:I88"/>
    <mergeCell ref="B90:I90"/>
    <mergeCell ref="C92:I92"/>
    <mergeCell ref="C93:E93"/>
    <mergeCell ref="G93:I93"/>
    <mergeCell ref="B89:M89"/>
    <mergeCell ref="B87:B88"/>
    <mergeCell ref="C87:C88"/>
    <mergeCell ref="D87:D88"/>
    <mergeCell ref="E87:E88"/>
    <mergeCell ref="F87:F88"/>
    <mergeCell ref="G87:G88"/>
    <mergeCell ref="H83:H84"/>
    <mergeCell ref="I83:I84"/>
    <mergeCell ref="B85:B86"/>
    <mergeCell ref="C85:D86"/>
    <mergeCell ref="E85:E86"/>
    <mergeCell ref="F85:F86"/>
    <mergeCell ref="G85:H86"/>
    <mergeCell ref="I85:I86"/>
    <mergeCell ref="B83:B84"/>
    <mergeCell ref="C83:C84"/>
    <mergeCell ref="D83:D84"/>
    <mergeCell ref="E83:E84"/>
    <mergeCell ref="F83:F84"/>
    <mergeCell ref="G83:G84"/>
    <mergeCell ref="B81:B82"/>
    <mergeCell ref="C81:D82"/>
    <mergeCell ref="E81:E82"/>
    <mergeCell ref="F81:F82"/>
    <mergeCell ref="G81:H82"/>
    <mergeCell ref="I81:I82"/>
    <mergeCell ref="H76:H77"/>
    <mergeCell ref="I76:I77"/>
    <mergeCell ref="C78:E78"/>
    <mergeCell ref="G78:I78"/>
    <mergeCell ref="B79:B80"/>
    <mergeCell ref="C79:D80"/>
    <mergeCell ref="E79:E80"/>
    <mergeCell ref="F79:F80"/>
    <mergeCell ref="G79:H80"/>
    <mergeCell ref="I79:I80"/>
    <mergeCell ref="B76:B77"/>
    <mergeCell ref="C76:C77"/>
    <mergeCell ref="D76:D77"/>
    <mergeCell ref="E76:E77"/>
    <mergeCell ref="F76:F77"/>
    <mergeCell ref="G76:G77"/>
    <mergeCell ref="I72:I73"/>
    <mergeCell ref="B74:B75"/>
    <mergeCell ref="C74:D75"/>
    <mergeCell ref="E74:E75"/>
    <mergeCell ref="F74:F75"/>
    <mergeCell ref="G74:H75"/>
    <mergeCell ref="I74:I75"/>
    <mergeCell ref="C71:D71"/>
    <mergeCell ref="G71:H71"/>
    <mergeCell ref="B72:B73"/>
    <mergeCell ref="C72:D73"/>
    <mergeCell ref="E72:E73"/>
    <mergeCell ref="F72:F73"/>
    <mergeCell ref="G72:H73"/>
    <mergeCell ref="B69:B70"/>
    <mergeCell ref="C69:D70"/>
    <mergeCell ref="E69:E70"/>
    <mergeCell ref="F69:F70"/>
    <mergeCell ref="G69:H70"/>
    <mergeCell ref="I69:I70"/>
    <mergeCell ref="H65:H66"/>
    <mergeCell ref="I65:I66"/>
    <mergeCell ref="B67:B68"/>
    <mergeCell ref="C67:D68"/>
    <mergeCell ref="E67:E68"/>
    <mergeCell ref="F67:F68"/>
    <mergeCell ref="G67:H68"/>
    <mergeCell ref="I67:I68"/>
    <mergeCell ref="B65:B66"/>
    <mergeCell ref="C65:C66"/>
    <mergeCell ref="D65:D66"/>
    <mergeCell ref="E65:E66"/>
    <mergeCell ref="F65:F66"/>
    <mergeCell ref="G65:G66"/>
    <mergeCell ref="C61:I61"/>
    <mergeCell ref="C62:E62"/>
    <mergeCell ref="G62:I62"/>
    <mergeCell ref="C63:I63"/>
    <mergeCell ref="C64:E64"/>
    <mergeCell ref="G64:I64"/>
    <mergeCell ref="B44:J44"/>
    <mergeCell ref="C46:J46"/>
    <mergeCell ref="C47:D47"/>
    <mergeCell ref="F47:G47"/>
    <mergeCell ref="I47:J47"/>
    <mergeCell ref="B59:I59"/>
    <mergeCell ref="B56:M56"/>
    <mergeCell ref="B57:M57"/>
    <mergeCell ref="B58:M58"/>
    <mergeCell ref="H40:H41"/>
    <mergeCell ref="I40:I41"/>
    <mergeCell ref="J40:J41"/>
    <mergeCell ref="K40:K41"/>
    <mergeCell ref="L40:L41"/>
    <mergeCell ref="M40:M41"/>
    <mergeCell ref="J38:J39"/>
    <mergeCell ref="K38:K39"/>
    <mergeCell ref="L38:L39"/>
    <mergeCell ref="M38:M39"/>
    <mergeCell ref="B40:B41"/>
    <mergeCell ref="C40:C41"/>
    <mergeCell ref="D40:D41"/>
    <mergeCell ref="E40:E41"/>
    <mergeCell ref="F40:F41"/>
    <mergeCell ref="G40:G41"/>
    <mergeCell ref="K36:L37"/>
    <mergeCell ref="M36:M37"/>
    <mergeCell ref="B38:B39"/>
    <mergeCell ref="C38:C39"/>
    <mergeCell ref="D38:D39"/>
    <mergeCell ref="E38:E39"/>
    <mergeCell ref="F38:F39"/>
    <mergeCell ref="G38:G39"/>
    <mergeCell ref="H38:H39"/>
    <mergeCell ref="I38:I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J29:J30"/>
    <mergeCell ref="K29:K30"/>
    <mergeCell ref="L29:L30"/>
    <mergeCell ref="M29:M30"/>
    <mergeCell ref="C31:E31"/>
    <mergeCell ref="G31:I31"/>
    <mergeCell ref="K31:M31"/>
    <mergeCell ref="K27:L28"/>
    <mergeCell ref="M27:M28"/>
    <mergeCell ref="B29:B30"/>
    <mergeCell ref="C29:C30"/>
    <mergeCell ref="D29:D30"/>
    <mergeCell ref="E29:E30"/>
    <mergeCell ref="F29:F30"/>
    <mergeCell ref="G29:G30"/>
    <mergeCell ref="H29:H30"/>
    <mergeCell ref="I29:I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C19:M19"/>
    <mergeCell ref="C20:E20"/>
    <mergeCell ref="G20:I20"/>
    <mergeCell ref="K20:M20"/>
    <mergeCell ref="C21:M21"/>
    <mergeCell ref="C22:E22"/>
    <mergeCell ref="G22:I22"/>
    <mergeCell ref="K22:M22"/>
    <mergeCell ref="I14:I15"/>
    <mergeCell ref="J14:J15"/>
    <mergeCell ref="K14:K15"/>
    <mergeCell ref="L14:L15"/>
    <mergeCell ref="M14:M15"/>
    <mergeCell ref="B17:M17"/>
    <mergeCell ref="C13:D13"/>
    <mergeCell ref="G13:H13"/>
    <mergeCell ref="K13:L13"/>
    <mergeCell ref="B14:B15"/>
    <mergeCell ref="C14:C15"/>
    <mergeCell ref="D14:D15"/>
    <mergeCell ref="E14:E15"/>
    <mergeCell ref="F14:F15"/>
    <mergeCell ref="G14:G15"/>
    <mergeCell ref="H14:H15"/>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M1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showGridLines="0" workbookViewId="0"/>
  </sheetViews>
  <sheetFormatPr defaultRowHeight="15"/>
  <cols>
    <col min="1" max="3" width="36.5703125" bestFit="1" customWidth="1"/>
    <col min="4" max="4" width="22.7109375" customWidth="1"/>
    <col min="5" max="5" width="5.7109375" customWidth="1"/>
    <col min="6" max="6" width="35.140625" customWidth="1"/>
    <col min="7" max="7" width="7.28515625" customWidth="1"/>
    <col min="8" max="8" width="19" customWidth="1"/>
    <col min="9" max="9" width="5.7109375" customWidth="1"/>
    <col min="10" max="10" width="35.140625" customWidth="1"/>
    <col min="11" max="11" width="7.28515625" customWidth="1"/>
    <col min="12" max="12" width="19" customWidth="1"/>
    <col min="13" max="13" width="5.7109375" customWidth="1"/>
    <col min="14" max="14" width="35.140625" customWidth="1"/>
    <col min="15" max="15" width="7.28515625" customWidth="1"/>
    <col min="16" max="16" width="14.85546875" customWidth="1"/>
    <col min="17" max="17" width="5.7109375" customWidth="1"/>
    <col min="18" max="18" width="35.140625" customWidth="1"/>
    <col min="19" max="19" width="7.28515625" customWidth="1"/>
    <col min="20" max="20" width="19" customWidth="1"/>
    <col min="21" max="21" width="5.7109375" customWidth="1"/>
  </cols>
  <sheetData>
    <row r="1" spans="1:21" ht="15" customHeight="1">
      <c r="A1" s="8" t="s">
        <v>257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689</v>
      </c>
      <c r="B3" s="12"/>
      <c r="C3" s="12"/>
      <c r="D3" s="12"/>
      <c r="E3" s="12"/>
      <c r="F3" s="12"/>
      <c r="G3" s="12"/>
      <c r="H3" s="12"/>
      <c r="I3" s="12"/>
      <c r="J3" s="12"/>
      <c r="K3" s="12"/>
      <c r="L3" s="12"/>
      <c r="M3" s="12"/>
      <c r="N3" s="12"/>
      <c r="O3" s="12"/>
      <c r="P3" s="12"/>
      <c r="Q3" s="12"/>
      <c r="R3" s="12"/>
      <c r="S3" s="12"/>
      <c r="T3" s="12"/>
      <c r="U3" s="12"/>
    </row>
    <row r="4" spans="1:21">
      <c r="A4" s="13" t="s">
        <v>257</v>
      </c>
      <c r="B4" s="39" t="s">
        <v>257</v>
      </c>
      <c r="C4" s="39"/>
      <c r="D4" s="39"/>
      <c r="E4" s="39"/>
      <c r="F4" s="39"/>
      <c r="G4" s="39"/>
      <c r="H4" s="39"/>
      <c r="I4" s="39"/>
      <c r="J4" s="39"/>
      <c r="K4" s="39"/>
      <c r="L4" s="39"/>
      <c r="M4" s="39"/>
      <c r="N4" s="39"/>
      <c r="O4" s="39"/>
      <c r="P4" s="39"/>
      <c r="Q4" s="39"/>
      <c r="R4" s="39"/>
      <c r="S4" s="39"/>
      <c r="T4" s="39"/>
      <c r="U4" s="39"/>
    </row>
    <row r="5" spans="1:21">
      <c r="A5" s="13"/>
      <c r="B5" s="38" t="s">
        <v>690</v>
      </c>
      <c r="C5" s="38"/>
      <c r="D5" s="38"/>
      <c r="E5" s="38"/>
      <c r="F5" s="38"/>
      <c r="G5" s="38"/>
      <c r="H5" s="38"/>
      <c r="I5" s="38"/>
      <c r="J5" s="38"/>
      <c r="K5" s="38"/>
      <c r="L5" s="38"/>
      <c r="M5" s="38"/>
      <c r="N5" s="38"/>
      <c r="O5" s="38"/>
      <c r="P5" s="38"/>
      <c r="Q5" s="38"/>
      <c r="R5" s="38"/>
      <c r="S5" s="38"/>
      <c r="T5" s="38"/>
      <c r="U5" s="38"/>
    </row>
    <row r="6" spans="1:21">
      <c r="A6" s="13"/>
      <c r="B6" s="27"/>
      <c r="C6" s="27"/>
      <c r="D6" s="27"/>
      <c r="E6" s="27"/>
      <c r="F6" s="27"/>
      <c r="G6" s="27"/>
      <c r="H6" s="27"/>
      <c r="I6" s="27"/>
      <c r="J6" s="27"/>
      <c r="K6" s="27"/>
      <c r="L6" s="27"/>
      <c r="M6" s="27"/>
    </row>
    <row r="7" spans="1:21">
      <c r="A7" s="13"/>
      <c r="B7" s="18"/>
      <c r="C7" s="18"/>
      <c r="D7" s="18"/>
      <c r="E7" s="18"/>
      <c r="F7" s="18"/>
      <c r="G7" s="18"/>
      <c r="H7" s="18"/>
      <c r="I7" s="18"/>
      <c r="J7" s="18"/>
      <c r="K7" s="18"/>
      <c r="L7" s="18"/>
      <c r="M7" s="18"/>
    </row>
    <row r="8" spans="1:21" ht="15.75" thickBot="1">
      <c r="A8" s="13"/>
      <c r="B8" s="16"/>
      <c r="C8" s="28" t="s">
        <v>457</v>
      </c>
      <c r="D8" s="28"/>
      <c r="E8" s="28"/>
      <c r="F8" s="28"/>
      <c r="G8" s="28"/>
      <c r="H8" s="28"/>
      <c r="I8" s="28"/>
      <c r="J8" s="28"/>
      <c r="K8" s="28"/>
      <c r="L8" s="28"/>
      <c r="M8" s="28"/>
    </row>
    <row r="9" spans="1:21" ht="15.75" thickBot="1">
      <c r="A9" s="13"/>
      <c r="B9" s="21"/>
      <c r="C9" s="29" t="s">
        <v>279</v>
      </c>
      <c r="D9" s="29"/>
      <c r="E9" s="29"/>
      <c r="F9" s="15"/>
      <c r="G9" s="29" t="s">
        <v>280</v>
      </c>
      <c r="H9" s="29"/>
      <c r="I9" s="29"/>
      <c r="J9" s="15"/>
      <c r="K9" s="29" t="s">
        <v>281</v>
      </c>
      <c r="L9" s="29"/>
      <c r="M9" s="29"/>
    </row>
    <row r="10" spans="1:21">
      <c r="A10" s="13"/>
      <c r="B10" s="21"/>
      <c r="C10" s="30" t="s">
        <v>282</v>
      </c>
      <c r="D10" s="30"/>
      <c r="E10" s="30"/>
      <c r="F10" s="30"/>
      <c r="G10" s="30"/>
      <c r="H10" s="30"/>
      <c r="I10" s="30"/>
      <c r="J10" s="30"/>
      <c r="K10" s="30"/>
      <c r="L10" s="30"/>
      <c r="M10" s="30"/>
    </row>
    <row r="11" spans="1:21">
      <c r="A11" s="13"/>
      <c r="B11" s="112" t="s">
        <v>691</v>
      </c>
      <c r="C11" s="34"/>
      <c r="D11" s="34"/>
      <c r="E11" s="34"/>
      <c r="F11" s="25"/>
      <c r="G11" s="34"/>
      <c r="H11" s="34"/>
      <c r="I11" s="34"/>
      <c r="J11" s="25"/>
      <c r="K11" s="34"/>
      <c r="L11" s="34"/>
      <c r="M11" s="34"/>
    </row>
    <row r="12" spans="1:21">
      <c r="A12" s="13"/>
      <c r="B12" s="113" t="s">
        <v>692</v>
      </c>
      <c r="C12" s="38"/>
      <c r="D12" s="38"/>
      <c r="E12" s="38"/>
      <c r="F12" s="15"/>
      <c r="G12" s="38"/>
      <c r="H12" s="38"/>
      <c r="I12" s="38"/>
      <c r="J12" s="15"/>
      <c r="K12" s="38"/>
      <c r="L12" s="38"/>
      <c r="M12" s="38"/>
    </row>
    <row r="13" spans="1:21">
      <c r="A13" s="13"/>
      <c r="B13" s="88" t="s">
        <v>404</v>
      </c>
      <c r="C13" s="32" t="s">
        <v>284</v>
      </c>
      <c r="D13" s="33">
        <v>7.6</v>
      </c>
      <c r="E13" s="34"/>
      <c r="F13" s="34"/>
      <c r="G13" s="32" t="s">
        <v>284</v>
      </c>
      <c r="H13" s="33">
        <v>10.6</v>
      </c>
      <c r="I13" s="34"/>
      <c r="J13" s="34"/>
      <c r="K13" s="32" t="s">
        <v>284</v>
      </c>
      <c r="L13" s="33">
        <v>10.1</v>
      </c>
      <c r="M13" s="34"/>
    </row>
    <row r="14" spans="1:21">
      <c r="A14" s="13"/>
      <c r="B14" s="88"/>
      <c r="C14" s="32"/>
      <c r="D14" s="33"/>
      <c r="E14" s="34"/>
      <c r="F14" s="34"/>
      <c r="G14" s="32"/>
      <c r="H14" s="33"/>
      <c r="I14" s="34"/>
      <c r="J14" s="34"/>
      <c r="K14" s="32"/>
      <c r="L14" s="33"/>
      <c r="M14" s="34"/>
    </row>
    <row r="15" spans="1:21">
      <c r="A15" s="13"/>
      <c r="B15" s="87" t="s">
        <v>409</v>
      </c>
      <c r="C15" s="37">
        <v>3.7</v>
      </c>
      <c r="D15" s="37"/>
      <c r="E15" s="38"/>
      <c r="F15" s="38"/>
      <c r="G15" s="37">
        <v>14.5</v>
      </c>
      <c r="H15" s="37"/>
      <c r="I15" s="38"/>
      <c r="J15" s="38"/>
      <c r="K15" s="37">
        <v>19.8</v>
      </c>
      <c r="L15" s="37"/>
      <c r="M15" s="38"/>
    </row>
    <row r="16" spans="1:21">
      <c r="A16" s="13"/>
      <c r="B16" s="87"/>
      <c r="C16" s="37"/>
      <c r="D16" s="37"/>
      <c r="E16" s="38"/>
      <c r="F16" s="38"/>
      <c r="G16" s="37"/>
      <c r="H16" s="37"/>
      <c r="I16" s="38"/>
      <c r="J16" s="38"/>
      <c r="K16" s="37"/>
      <c r="L16" s="37"/>
      <c r="M16" s="38"/>
    </row>
    <row r="17" spans="1:13">
      <c r="A17" s="13"/>
      <c r="B17" s="88" t="s">
        <v>422</v>
      </c>
      <c r="C17" s="33" t="s">
        <v>287</v>
      </c>
      <c r="D17" s="33"/>
      <c r="E17" s="34"/>
      <c r="F17" s="34"/>
      <c r="G17" s="33">
        <v>0.4</v>
      </c>
      <c r="H17" s="33"/>
      <c r="I17" s="34"/>
      <c r="J17" s="34"/>
      <c r="K17" s="33">
        <v>3</v>
      </c>
      <c r="L17" s="33"/>
      <c r="M17" s="34"/>
    </row>
    <row r="18" spans="1:13">
      <c r="A18" s="13"/>
      <c r="B18" s="88"/>
      <c r="C18" s="33"/>
      <c r="D18" s="33"/>
      <c r="E18" s="34"/>
      <c r="F18" s="34"/>
      <c r="G18" s="33"/>
      <c r="H18" s="33"/>
      <c r="I18" s="34"/>
      <c r="J18" s="34"/>
      <c r="K18" s="33"/>
      <c r="L18" s="33"/>
      <c r="M18" s="34"/>
    </row>
    <row r="19" spans="1:13">
      <c r="A19" s="13"/>
      <c r="B19" s="87" t="s">
        <v>413</v>
      </c>
      <c r="C19" s="37">
        <v>0.3</v>
      </c>
      <c r="D19" s="37"/>
      <c r="E19" s="38"/>
      <c r="F19" s="38"/>
      <c r="G19" s="37">
        <v>1.3</v>
      </c>
      <c r="H19" s="37"/>
      <c r="I19" s="38"/>
      <c r="J19" s="38"/>
      <c r="K19" s="37">
        <v>2</v>
      </c>
      <c r="L19" s="37"/>
      <c r="M19" s="38"/>
    </row>
    <row r="20" spans="1:13">
      <c r="A20" s="13"/>
      <c r="B20" s="87"/>
      <c r="C20" s="37"/>
      <c r="D20" s="37"/>
      <c r="E20" s="38"/>
      <c r="F20" s="38"/>
      <c r="G20" s="37"/>
      <c r="H20" s="37"/>
      <c r="I20" s="38"/>
      <c r="J20" s="38"/>
      <c r="K20" s="37"/>
      <c r="L20" s="37"/>
      <c r="M20" s="38"/>
    </row>
    <row r="21" spans="1:13">
      <c r="A21" s="13"/>
      <c r="B21" s="114" t="s">
        <v>693</v>
      </c>
      <c r="C21" s="34"/>
      <c r="D21" s="34"/>
      <c r="E21" s="34"/>
      <c r="F21" s="25"/>
      <c r="G21" s="34"/>
      <c r="H21" s="34"/>
      <c r="I21" s="34"/>
      <c r="J21" s="25"/>
      <c r="K21" s="34"/>
      <c r="L21" s="34"/>
      <c r="M21" s="34"/>
    </row>
    <row r="22" spans="1:13">
      <c r="A22" s="13"/>
      <c r="B22" s="87" t="s">
        <v>404</v>
      </c>
      <c r="C22" s="37" t="s">
        <v>287</v>
      </c>
      <c r="D22" s="37"/>
      <c r="E22" s="38"/>
      <c r="F22" s="38"/>
      <c r="G22" s="37">
        <v>2.2000000000000002</v>
      </c>
      <c r="H22" s="37"/>
      <c r="I22" s="38"/>
      <c r="J22" s="38"/>
      <c r="K22" s="37">
        <v>5</v>
      </c>
      <c r="L22" s="37"/>
      <c r="M22" s="38"/>
    </row>
    <row r="23" spans="1:13">
      <c r="A23" s="13"/>
      <c r="B23" s="87"/>
      <c r="C23" s="37"/>
      <c r="D23" s="37"/>
      <c r="E23" s="38"/>
      <c r="F23" s="38"/>
      <c r="G23" s="37"/>
      <c r="H23" s="37"/>
      <c r="I23" s="38"/>
      <c r="J23" s="38"/>
      <c r="K23" s="37"/>
      <c r="L23" s="37"/>
      <c r="M23" s="38"/>
    </row>
    <row r="24" spans="1:13" ht="26.25">
      <c r="A24" s="13"/>
      <c r="B24" s="112" t="s">
        <v>694</v>
      </c>
      <c r="C24" s="34"/>
      <c r="D24" s="34"/>
      <c r="E24" s="34"/>
      <c r="F24" s="25"/>
      <c r="G24" s="34"/>
      <c r="H24" s="34"/>
      <c r="I24" s="34"/>
      <c r="J24" s="25"/>
      <c r="K24" s="34"/>
      <c r="L24" s="34"/>
      <c r="M24" s="34"/>
    </row>
    <row r="25" spans="1:13">
      <c r="A25" s="13"/>
      <c r="B25" s="87" t="s">
        <v>695</v>
      </c>
      <c r="C25" s="37">
        <v>13.8</v>
      </c>
      <c r="D25" s="37"/>
      <c r="E25" s="38"/>
      <c r="F25" s="38"/>
      <c r="G25" s="37">
        <v>17.899999999999999</v>
      </c>
      <c r="H25" s="37"/>
      <c r="I25" s="38"/>
      <c r="J25" s="38"/>
      <c r="K25" s="37" t="s">
        <v>287</v>
      </c>
      <c r="L25" s="37"/>
      <c r="M25" s="38"/>
    </row>
    <row r="26" spans="1:13">
      <c r="A26" s="13"/>
      <c r="B26" s="87"/>
      <c r="C26" s="37"/>
      <c r="D26" s="37"/>
      <c r="E26" s="38"/>
      <c r="F26" s="38"/>
      <c r="G26" s="37"/>
      <c r="H26" s="37"/>
      <c r="I26" s="38"/>
      <c r="J26" s="38"/>
      <c r="K26" s="37"/>
      <c r="L26" s="37"/>
      <c r="M26" s="38"/>
    </row>
    <row r="27" spans="1:13">
      <c r="A27" s="13"/>
      <c r="B27" s="88" t="s">
        <v>696</v>
      </c>
      <c r="C27" s="33">
        <v>360</v>
      </c>
      <c r="D27" s="33"/>
      <c r="E27" s="34"/>
      <c r="F27" s="34"/>
      <c r="G27" s="33">
        <v>150.9</v>
      </c>
      <c r="H27" s="33"/>
      <c r="I27" s="34"/>
      <c r="J27" s="34"/>
      <c r="K27" s="33" t="s">
        <v>287</v>
      </c>
      <c r="L27" s="33"/>
      <c r="M27" s="34"/>
    </row>
    <row r="28" spans="1:13">
      <c r="A28" s="13"/>
      <c r="B28" s="88"/>
      <c r="C28" s="33"/>
      <c r="D28" s="33"/>
      <c r="E28" s="34"/>
      <c r="F28" s="34"/>
      <c r="G28" s="33"/>
      <c r="H28" s="33"/>
      <c r="I28" s="34"/>
      <c r="J28" s="34"/>
      <c r="K28" s="33"/>
      <c r="L28" s="33"/>
      <c r="M28" s="34"/>
    </row>
    <row r="29" spans="1:13">
      <c r="A29" s="13"/>
      <c r="B29" s="87" t="s">
        <v>697</v>
      </c>
      <c r="C29" s="37">
        <v>4</v>
      </c>
      <c r="D29" s="37"/>
      <c r="E29" s="38"/>
      <c r="F29" s="38"/>
      <c r="G29" s="37" t="s">
        <v>287</v>
      </c>
      <c r="H29" s="37"/>
      <c r="I29" s="38"/>
      <c r="J29" s="38"/>
      <c r="K29" s="37">
        <v>7.2</v>
      </c>
      <c r="L29" s="37"/>
      <c r="M29" s="38"/>
    </row>
    <row r="30" spans="1:13">
      <c r="A30" s="13"/>
      <c r="B30" s="87"/>
      <c r="C30" s="37"/>
      <c r="D30" s="37"/>
      <c r="E30" s="38"/>
      <c r="F30" s="38"/>
      <c r="G30" s="37"/>
      <c r="H30" s="37"/>
      <c r="I30" s="38"/>
      <c r="J30" s="38"/>
      <c r="K30" s="37"/>
      <c r="L30" s="37"/>
      <c r="M30" s="38"/>
    </row>
    <row r="31" spans="1:13">
      <c r="A31" s="13"/>
      <c r="B31" s="88" t="s">
        <v>698</v>
      </c>
      <c r="C31" s="33" t="s">
        <v>287</v>
      </c>
      <c r="D31" s="33"/>
      <c r="E31" s="34"/>
      <c r="F31" s="34"/>
      <c r="G31" s="33" t="s">
        <v>287</v>
      </c>
      <c r="H31" s="33"/>
      <c r="I31" s="34"/>
      <c r="J31" s="34"/>
      <c r="K31" s="33">
        <v>39.200000000000003</v>
      </c>
      <c r="L31" s="33"/>
      <c r="M31" s="34"/>
    </row>
    <row r="32" spans="1:13">
      <c r="A32" s="13"/>
      <c r="B32" s="88"/>
      <c r="C32" s="33"/>
      <c r="D32" s="33"/>
      <c r="E32" s="34"/>
      <c r="F32" s="34"/>
      <c r="G32" s="33"/>
      <c r="H32" s="33"/>
      <c r="I32" s="34"/>
      <c r="J32" s="34"/>
      <c r="K32" s="33"/>
      <c r="L32" s="33"/>
      <c r="M32" s="34"/>
    </row>
    <row r="33" spans="1:13">
      <c r="A33" s="13"/>
      <c r="B33" s="115" t="s">
        <v>699</v>
      </c>
      <c r="C33" s="38"/>
      <c r="D33" s="38"/>
      <c r="E33" s="38"/>
      <c r="F33" s="15"/>
      <c r="G33" s="38"/>
      <c r="H33" s="38"/>
      <c r="I33" s="38"/>
      <c r="J33" s="15"/>
      <c r="K33" s="38"/>
      <c r="L33" s="38"/>
      <c r="M33" s="38"/>
    </row>
    <row r="34" spans="1:13">
      <c r="A34" s="13"/>
      <c r="B34" s="88" t="s">
        <v>700</v>
      </c>
      <c r="C34" s="33" t="s">
        <v>287</v>
      </c>
      <c r="D34" s="33"/>
      <c r="E34" s="34"/>
      <c r="F34" s="34"/>
      <c r="G34" s="33" t="s">
        <v>287</v>
      </c>
      <c r="H34" s="33"/>
      <c r="I34" s="34"/>
      <c r="J34" s="34"/>
      <c r="K34" s="33" t="s">
        <v>701</v>
      </c>
      <c r="L34" s="33"/>
      <c r="M34" s="32" t="s">
        <v>368</v>
      </c>
    </row>
    <row r="35" spans="1:13">
      <c r="A35" s="13"/>
      <c r="B35" s="88"/>
      <c r="C35" s="33"/>
      <c r="D35" s="33"/>
      <c r="E35" s="34"/>
      <c r="F35" s="34"/>
      <c r="G35" s="33"/>
      <c r="H35" s="33"/>
      <c r="I35" s="34"/>
      <c r="J35" s="34"/>
      <c r="K35" s="33"/>
      <c r="L35" s="33"/>
      <c r="M35" s="32"/>
    </row>
    <row r="36" spans="1:13">
      <c r="A36" s="13"/>
      <c r="B36" s="87" t="s">
        <v>702</v>
      </c>
      <c r="C36" s="37" t="s">
        <v>287</v>
      </c>
      <c r="D36" s="37"/>
      <c r="E36" s="38"/>
      <c r="F36" s="38"/>
      <c r="G36" s="37" t="s">
        <v>703</v>
      </c>
      <c r="H36" s="37"/>
      <c r="I36" s="36" t="s">
        <v>368</v>
      </c>
      <c r="J36" s="38"/>
      <c r="K36" s="37" t="s">
        <v>670</v>
      </c>
      <c r="L36" s="37"/>
      <c r="M36" s="36" t="s">
        <v>368</v>
      </c>
    </row>
    <row r="37" spans="1:13">
      <c r="A37" s="13"/>
      <c r="B37" s="87"/>
      <c r="C37" s="37"/>
      <c r="D37" s="37"/>
      <c r="E37" s="38"/>
      <c r="F37" s="38"/>
      <c r="G37" s="37"/>
      <c r="H37" s="37"/>
      <c r="I37" s="36"/>
      <c r="J37" s="38"/>
      <c r="K37" s="37"/>
      <c r="L37" s="37"/>
      <c r="M37" s="36"/>
    </row>
    <row r="38" spans="1:13">
      <c r="A38" s="13"/>
      <c r="B38" s="88" t="s">
        <v>704</v>
      </c>
      <c r="C38" s="33" t="s">
        <v>705</v>
      </c>
      <c r="D38" s="33"/>
      <c r="E38" s="32" t="s">
        <v>368</v>
      </c>
      <c r="F38" s="34"/>
      <c r="G38" s="33" t="s">
        <v>706</v>
      </c>
      <c r="H38" s="33"/>
      <c r="I38" s="32" t="s">
        <v>368</v>
      </c>
      <c r="J38" s="34"/>
      <c r="K38" s="33" t="s">
        <v>287</v>
      </c>
      <c r="L38" s="33"/>
      <c r="M38" s="34"/>
    </row>
    <row r="39" spans="1:13">
      <c r="A39" s="13"/>
      <c r="B39" s="88"/>
      <c r="C39" s="33"/>
      <c r="D39" s="33"/>
      <c r="E39" s="32"/>
      <c r="F39" s="34"/>
      <c r="G39" s="33"/>
      <c r="H39" s="33"/>
      <c r="I39" s="32"/>
      <c r="J39" s="34"/>
      <c r="K39" s="33"/>
      <c r="L39" s="33"/>
      <c r="M39" s="34"/>
    </row>
    <row r="40" spans="1:13">
      <c r="A40" s="13"/>
      <c r="B40" s="115" t="s">
        <v>707</v>
      </c>
      <c r="C40" s="38"/>
      <c r="D40" s="38"/>
      <c r="E40" s="38"/>
      <c r="F40" s="15"/>
      <c r="G40" s="38"/>
      <c r="H40" s="38"/>
      <c r="I40" s="38"/>
      <c r="J40" s="15"/>
      <c r="K40" s="38"/>
      <c r="L40" s="38"/>
      <c r="M40" s="38"/>
    </row>
    <row r="41" spans="1:13">
      <c r="A41" s="13"/>
      <c r="B41" s="88" t="s">
        <v>708</v>
      </c>
      <c r="C41" s="33" t="s">
        <v>709</v>
      </c>
      <c r="D41" s="33"/>
      <c r="E41" s="32" t="s">
        <v>368</v>
      </c>
      <c r="F41" s="34"/>
      <c r="G41" s="33" t="s">
        <v>287</v>
      </c>
      <c r="H41" s="33"/>
      <c r="I41" s="34"/>
      <c r="J41" s="34"/>
      <c r="K41" s="33" t="s">
        <v>287</v>
      </c>
      <c r="L41" s="33"/>
      <c r="M41" s="34"/>
    </row>
    <row r="42" spans="1:13">
      <c r="A42" s="13"/>
      <c r="B42" s="88"/>
      <c r="C42" s="33"/>
      <c r="D42" s="33"/>
      <c r="E42" s="32"/>
      <c r="F42" s="34"/>
      <c r="G42" s="33"/>
      <c r="H42" s="33"/>
      <c r="I42" s="34"/>
      <c r="J42" s="34"/>
      <c r="K42" s="33"/>
      <c r="L42" s="33"/>
      <c r="M42" s="34"/>
    </row>
    <row r="43" spans="1:13">
      <c r="A43" s="13"/>
      <c r="B43" s="87" t="s">
        <v>710</v>
      </c>
      <c r="C43" s="37" t="s">
        <v>287</v>
      </c>
      <c r="D43" s="37"/>
      <c r="E43" s="38"/>
      <c r="F43" s="38"/>
      <c r="G43" s="37">
        <v>13.2</v>
      </c>
      <c r="H43" s="37"/>
      <c r="I43" s="38"/>
      <c r="J43" s="38"/>
      <c r="K43" s="37" t="s">
        <v>287</v>
      </c>
      <c r="L43" s="37"/>
      <c r="M43" s="38"/>
    </row>
    <row r="44" spans="1:13">
      <c r="A44" s="13"/>
      <c r="B44" s="87"/>
      <c r="C44" s="37"/>
      <c r="D44" s="37"/>
      <c r="E44" s="38"/>
      <c r="F44" s="38"/>
      <c r="G44" s="37"/>
      <c r="H44" s="37"/>
      <c r="I44" s="38"/>
      <c r="J44" s="38"/>
      <c r="K44" s="37"/>
      <c r="L44" s="37"/>
      <c r="M44" s="38"/>
    </row>
    <row r="45" spans="1:13">
      <c r="A45" s="13"/>
      <c r="B45" s="88" t="s">
        <v>711</v>
      </c>
      <c r="C45" s="33" t="s">
        <v>287</v>
      </c>
      <c r="D45" s="33"/>
      <c r="E45" s="34"/>
      <c r="F45" s="34"/>
      <c r="G45" s="33" t="s">
        <v>439</v>
      </c>
      <c r="H45" s="33"/>
      <c r="I45" s="32" t="s">
        <v>368</v>
      </c>
      <c r="J45" s="34"/>
      <c r="K45" s="33" t="s">
        <v>287</v>
      </c>
      <c r="L45" s="33"/>
      <c r="M45" s="34"/>
    </row>
    <row r="46" spans="1:13" ht="15.75" thickBot="1">
      <c r="A46" s="13"/>
      <c r="B46" s="88"/>
      <c r="C46" s="51"/>
      <c r="D46" s="51"/>
      <c r="E46" s="52"/>
      <c r="F46" s="34"/>
      <c r="G46" s="51"/>
      <c r="H46" s="51"/>
      <c r="I46" s="70"/>
      <c r="J46" s="34"/>
      <c r="K46" s="51"/>
      <c r="L46" s="51"/>
      <c r="M46" s="52"/>
    </row>
    <row r="47" spans="1:13">
      <c r="A47" s="13"/>
      <c r="B47" s="36" t="s">
        <v>712</v>
      </c>
      <c r="C47" s="53" t="s">
        <v>284</v>
      </c>
      <c r="D47" s="79">
        <v>324.39999999999998</v>
      </c>
      <c r="E47" s="57"/>
      <c r="F47" s="38"/>
      <c r="G47" s="53" t="s">
        <v>284</v>
      </c>
      <c r="H47" s="79">
        <v>200</v>
      </c>
      <c r="I47" s="57"/>
      <c r="J47" s="38"/>
      <c r="K47" s="53" t="s">
        <v>284</v>
      </c>
      <c r="L47" s="79">
        <v>81.400000000000006</v>
      </c>
      <c r="M47" s="57"/>
    </row>
    <row r="48" spans="1:13" ht="15.75" thickBot="1">
      <c r="A48" s="13"/>
      <c r="B48" s="36"/>
      <c r="C48" s="72"/>
      <c r="D48" s="81"/>
      <c r="E48" s="74"/>
      <c r="F48" s="38"/>
      <c r="G48" s="72"/>
      <c r="H48" s="81"/>
      <c r="I48" s="74"/>
      <c r="J48" s="38"/>
      <c r="K48" s="72"/>
      <c r="L48" s="81"/>
      <c r="M48" s="74"/>
    </row>
    <row r="49" spans="1:21" ht="15.75" thickTop="1">
      <c r="A49" s="13"/>
      <c r="B49" s="18"/>
      <c r="C49" s="18"/>
    </row>
    <row r="50" spans="1:21" ht="89.25">
      <c r="A50" s="13"/>
      <c r="B50" s="47">
        <v>-1</v>
      </c>
      <c r="C50" s="47" t="s">
        <v>713</v>
      </c>
    </row>
    <row r="51" spans="1:21">
      <c r="A51" s="13"/>
      <c r="B51" s="106" t="s">
        <v>714</v>
      </c>
      <c r="C51" s="106"/>
      <c r="D51" s="106"/>
      <c r="E51" s="106"/>
      <c r="F51" s="106"/>
      <c r="G51" s="106"/>
      <c r="H51" s="106"/>
      <c r="I51" s="106"/>
      <c r="J51" s="106"/>
      <c r="K51" s="106"/>
      <c r="L51" s="106"/>
      <c r="M51" s="106"/>
      <c r="N51" s="106"/>
      <c r="O51" s="106"/>
      <c r="P51" s="106"/>
      <c r="Q51" s="106"/>
      <c r="R51" s="106"/>
      <c r="S51" s="106"/>
      <c r="T51" s="106"/>
      <c r="U51" s="106"/>
    </row>
    <row r="52" spans="1:21">
      <c r="A52" s="13"/>
      <c r="B52" s="18"/>
      <c r="C52" s="18"/>
    </row>
    <row r="53" spans="1:21" ht="63.75">
      <c r="A53" s="13"/>
      <c r="B53" s="47">
        <v>-2</v>
      </c>
      <c r="C53" s="47" t="s">
        <v>715</v>
      </c>
    </row>
    <row r="54" spans="1:21">
      <c r="A54" s="13"/>
      <c r="B54" s="18"/>
      <c r="C54" s="18"/>
    </row>
    <row r="55" spans="1:21" ht="408">
      <c r="A55" s="13"/>
      <c r="B55" s="47">
        <v>-3</v>
      </c>
      <c r="C55" s="47" t="s">
        <v>716</v>
      </c>
    </row>
    <row r="56" spans="1:21">
      <c r="A56" s="13"/>
      <c r="B56" s="106" t="s">
        <v>717</v>
      </c>
      <c r="C56" s="106"/>
      <c r="D56" s="106"/>
      <c r="E56" s="106"/>
      <c r="F56" s="106"/>
      <c r="G56" s="106"/>
      <c r="H56" s="106"/>
      <c r="I56" s="106"/>
      <c r="J56" s="106"/>
      <c r="K56" s="106"/>
      <c r="L56" s="106"/>
      <c r="M56" s="106"/>
      <c r="N56" s="106"/>
      <c r="O56" s="106"/>
      <c r="P56" s="106"/>
      <c r="Q56" s="106"/>
      <c r="R56" s="106"/>
      <c r="S56" s="106"/>
      <c r="T56" s="106"/>
      <c r="U56" s="106"/>
    </row>
    <row r="57" spans="1:21">
      <c r="A57" s="13"/>
      <c r="B57" s="18"/>
      <c r="C57" s="18"/>
    </row>
    <row r="58" spans="1:21" ht="153">
      <c r="A58" s="13"/>
      <c r="B58" s="47">
        <v>-4</v>
      </c>
      <c r="C58" s="47" t="s">
        <v>718</v>
      </c>
    </row>
    <row r="59" spans="1:21">
      <c r="A59" s="13"/>
      <c r="B59" s="106" t="s">
        <v>719</v>
      </c>
      <c r="C59" s="106"/>
      <c r="D59" s="106"/>
      <c r="E59" s="106"/>
      <c r="F59" s="106"/>
      <c r="G59" s="106"/>
      <c r="H59" s="106"/>
      <c r="I59" s="106"/>
      <c r="J59" s="106"/>
      <c r="K59" s="106"/>
      <c r="L59" s="106"/>
      <c r="M59" s="106"/>
      <c r="N59" s="106"/>
      <c r="O59" s="106"/>
      <c r="P59" s="106"/>
      <c r="Q59" s="106"/>
      <c r="R59" s="106"/>
      <c r="S59" s="106"/>
      <c r="T59" s="106"/>
      <c r="U59" s="106"/>
    </row>
    <row r="60" spans="1:21">
      <c r="A60" s="13"/>
      <c r="B60" s="18"/>
      <c r="C60" s="18"/>
    </row>
    <row r="61" spans="1:21" ht="51">
      <c r="A61" s="13"/>
      <c r="B61" s="47">
        <v>-5</v>
      </c>
      <c r="C61" s="47" t="s">
        <v>720</v>
      </c>
    </row>
    <row r="62" spans="1:21">
      <c r="A62" s="13"/>
      <c r="B62" s="18"/>
      <c r="C62" s="18"/>
    </row>
    <row r="63" spans="1:21" ht="114.75">
      <c r="A63" s="13"/>
      <c r="B63" s="47">
        <v>-6</v>
      </c>
      <c r="C63" s="47" t="s">
        <v>721</v>
      </c>
    </row>
    <row r="64" spans="1:21">
      <c r="A64" s="13"/>
      <c r="B64" s="18"/>
      <c r="C64" s="18"/>
    </row>
    <row r="65" spans="1:21" ht="114.75">
      <c r="A65" s="13"/>
      <c r="B65" s="47">
        <v>-7</v>
      </c>
      <c r="C65" s="47" t="s">
        <v>722</v>
      </c>
    </row>
    <row r="66" spans="1:21">
      <c r="A66" s="13"/>
      <c r="B66" s="106" t="s">
        <v>723</v>
      </c>
      <c r="C66" s="106"/>
      <c r="D66" s="106"/>
      <c r="E66" s="106"/>
      <c r="F66" s="106"/>
      <c r="G66" s="106"/>
      <c r="H66" s="106"/>
      <c r="I66" s="106"/>
      <c r="J66" s="106"/>
      <c r="K66" s="106"/>
      <c r="L66" s="106"/>
      <c r="M66" s="106"/>
      <c r="N66" s="106"/>
      <c r="O66" s="106"/>
      <c r="P66" s="106"/>
      <c r="Q66" s="106"/>
      <c r="R66" s="106"/>
      <c r="S66" s="106"/>
      <c r="T66" s="106"/>
      <c r="U66" s="106"/>
    </row>
    <row r="67" spans="1:21">
      <c r="A67" s="13"/>
      <c r="B67" s="18"/>
      <c r="C67" s="18"/>
    </row>
    <row r="68" spans="1:21" ht="89.25">
      <c r="A68" s="13"/>
      <c r="B68" s="47">
        <v>-8</v>
      </c>
      <c r="C68" s="47" t="s">
        <v>724</v>
      </c>
    </row>
    <row r="69" spans="1:21">
      <c r="A69" s="13"/>
      <c r="B69" s="39" t="s">
        <v>725</v>
      </c>
      <c r="C69" s="39"/>
      <c r="D69" s="39"/>
      <c r="E69" s="39"/>
      <c r="F69" s="39"/>
      <c r="G69" s="39"/>
      <c r="H69" s="39"/>
      <c r="I69" s="39"/>
      <c r="J69" s="39"/>
      <c r="K69" s="39"/>
      <c r="L69" s="39"/>
      <c r="M69" s="39"/>
      <c r="N69" s="39"/>
      <c r="O69" s="39"/>
      <c r="P69" s="39"/>
      <c r="Q69" s="39"/>
      <c r="R69" s="39"/>
      <c r="S69" s="39"/>
      <c r="T69" s="39"/>
      <c r="U69" s="39"/>
    </row>
    <row r="70" spans="1:21" ht="51" customHeight="1">
      <c r="A70" s="13"/>
      <c r="B70" s="38" t="s">
        <v>726</v>
      </c>
      <c r="C70" s="38"/>
      <c r="D70" s="38"/>
      <c r="E70" s="38"/>
      <c r="F70" s="38"/>
      <c r="G70" s="38"/>
      <c r="H70" s="38"/>
      <c r="I70" s="38"/>
      <c r="J70" s="38"/>
      <c r="K70" s="38"/>
      <c r="L70" s="38"/>
      <c r="M70" s="38"/>
      <c r="N70" s="38"/>
      <c r="O70" s="38"/>
      <c r="P70" s="38"/>
      <c r="Q70" s="38"/>
      <c r="R70" s="38"/>
      <c r="S70" s="38"/>
      <c r="T70" s="38"/>
      <c r="U70" s="38"/>
    </row>
    <row r="71" spans="1:21">
      <c r="A71" s="13"/>
      <c r="B71" s="38" t="s">
        <v>727</v>
      </c>
      <c r="C71" s="38"/>
      <c r="D71" s="38"/>
      <c r="E71" s="38"/>
      <c r="F71" s="38"/>
      <c r="G71" s="38"/>
      <c r="H71" s="38"/>
      <c r="I71" s="38"/>
      <c r="J71" s="38"/>
      <c r="K71" s="38"/>
      <c r="L71" s="38"/>
      <c r="M71" s="38"/>
      <c r="N71" s="38"/>
      <c r="O71" s="38"/>
      <c r="P71" s="38"/>
      <c r="Q71" s="38"/>
      <c r="R71" s="38"/>
      <c r="S71" s="38"/>
      <c r="T71" s="38"/>
      <c r="U71" s="38"/>
    </row>
    <row r="72" spans="1:21">
      <c r="A72" s="13"/>
      <c r="B72" s="27"/>
      <c r="C72" s="27"/>
      <c r="D72" s="27"/>
      <c r="E72" s="27"/>
      <c r="F72" s="27"/>
      <c r="G72" s="27"/>
      <c r="H72" s="27"/>
      <c r="I72" s="27"/>
      <c r="J72" s="27"/>
      <c r="K72" s="27"/>
      <c r="L72" s="27"/>
      <c r="M72" s="27"/>
      <c r="N72" s="27"/>
      <c r="O72" s="27"/>
      <c r="P72" s="27"/>
      <c r="Q72" s="27"/>
      <c r="R72" s="27"/>
      <c r="S72" s="27"/>
      <c r="T72" s="27"/>
      <c r="U72" s="27"/>
    </row>
    <row r="73" spans="1:21">
      <c r="A73" s="13"/>
      <c r="B73" s="18"/>
      <c r="C73" s="18"/>
      <c r="D73" s="18"/>
      <c r="E73" s="18"/>
      <c r="F73" s="18"/>
      <c r="G73" s="18"/>
      <c r="H73" s="18"/>
      <c r="I73" s="18"/>
      <c r="J73" s="18"/>
      <c r="K73" s="18"/>
      <c r="L73" s="18"/>
      <c r="M73" s="18"/>
      <c r="N73" s="18"/>
      <c r="O73" s="18"/>
      <c r="P73" s="18"/>
      <c r="Q73" s="18"/>
      <c r="R73" s="18"/>
      <c r="S73" s="18"/>
      <c r="T73" s="18"/>
      <c r="U73" s="18"/>
    </row>
    <row r="74" spans="1:21" ht="15.75" thickBot="1">
      <c r="A74" s="13"/>
      <c r="B74" s="15"/>
      <c r="C74" s="28" t="s">
        <v>404</v>
      </c>
      <c r="D74" s="28"/>
      <c r="E74" s="28"/>
      <c r="F74" s="15"/>
      <c r="G74" s="28" t="s">
        <v>409</v>
      </c>
      <c r="H74" s="28"/>
      <c r="I74" s="28"/>
      <c r="J74" s="15"/>
      <c r="K74" s="28" t="s">
        <v>422</v>
      </c>
      <c r="L74" s="28"/>
      <c r="M74" s="28"/>
      <c r="N74" s="15"/>
      <c r="O74" s="28" t="s">
        <v>413</v>
      </c>
      <c r="P74" s="28"/>
      <c r="Q74" s="28"/>
      <c r="R74" s="15"/>
      <c r="S74" s="28" t="s">
        <v>208</v>
      </c>
      <c r="T74" s="28"/>
      <c r="U74" s="28"/>
    </row>
    <row r="75" spans="1:21">
      <c r="A75" s="13"/>
      <c r="B75" s="15"/>
      <c r="C75" s="30" t="s">
        <v>282</v>
      </c>
      <c r="D75" s="30"/>
      <c r="E75" s="30"/>
      <c r="F75" s="30"/>
      <c r="G75" s="30"/>
      <c r="H75" s="30"/>
      <c r="I75" s="30"/>
      <c r="J75" s="30"/>
      <c r="K75" s="30"/>
      <c r="L75" s="30"/>
      <c r="M75" s="30"/>
      <c r="N75" s="30"/>
      <c r="O75" s="30"/>
      <c r="P75" s="30"/>
      <c r="Q75" s="30"/>
      <c r="R75" s="30"/>
      <c r="S75" s="30"/>
      <c r="T75" s="30"/>
      <c r="U75" s="30"/>
    </row>
    <row r="76" spans="1:21">
      <c r="A76" s="13"/>
      <c r="B76" s="32" t="s">
        <v>728</v>
      </c>
      <c r="C76" s="32" t="s">
        <v>284</v>
      </c>
      <c r="D76" s="33">
        <v>0.1</v>
      </c>
      <c r="E76" s="34"/>
      <c r="F76" s="34"/>
      <c r="G76" s="32" t="s">
        <v>284</v>
      </c>
      <c r="H76" s="33">
        <v>1.8</v>
      </c>
      <c r="I76" s="34"/>
      <c r="J76" s="34"/>
      <c r="K76" s="32" t="s">
        <v>284</v>
      </c>
      <c r="L76" s="33" t="s">
        <v>287</v>
      </c>
      <c r="M76" s="34"/>
      <c r="N76" s="34"/>
      <c r="O76" s="32" t="s">
        <v>284</v>
      </c>
      <c r="P76" s="33" t="s">
        <v>287</v>
      </c>
      <c r="Q76" s="34"/>
      <c r="R76" s="34"/>
      <c r="S76" s="32" t="s">
        <v>284</v>
      </c>
      <c r="T76" s="33">
        <v>1.9</v>
      </c>
      <c r="U76" s="34"/>
    </row>
    <row r="77" spans="1:21">
      <c r="A77" s="13"/>
      <c r="B77" s="32"/>
      <c r="C77" s="32"/>
      <c r="D77" s="33"/>
      <c r="E77" s="34"/>
      <c r="F77" s="34"/>
      <c r="G77" s="32"/>
      <c r="H77" s="33"/>
      <c r="I77" s="34"/>
      <c r="J77" s="34"/>
      <c r="K77" s="32"/>
      <c r="L77" s="33"/>
      <c r="M77" s="34"/>
      <c r="N77" s="34"/>
      <c r="O77" s="32"/>
      <c r="P77" s="33"/>
      <c r="Q77" s="34"/>
      <c r="R77" s="34"/>
      <c r="S77" s="32"/>
      <c r="T77" s="33"/>
      <c r="U77" s="34"/>
    </row>
    <row r="78" spans="1:21">
      <c r="A78" s="13"/>
      <c r="B78" s="87" t="s">
        <v>729</v>
      </c>
      <c r="C78" s="37">
        <v>10.1</v>
      </c>
      <c r="D78" s="37"/>
      <c r="E78" s="38"/>
      <c r="F78" s="38"/>
      <c r="G78" s="37">
        <v>19.8</v>
      </c>
      <c r="H78" s="37"/>
      <c r="I78" s="38"/>
      <c r="J78" s="38"/>
      <c r="K78" s="37">
        <v>3</v>
      </c>
      <c r="L78" s="37"/>
      <c r="M78" s="38"/>
      <c r="N78" s="38"/>
      <c r="O78" s="37">
        <v>2</v>
      </c>
      <c r="P78" s="37"/>
      <c r="Q78" s="38"/>
      <c r="R78" s="38"/>
      <c r="S78" s="37">
        <v>34.9</v>
      </c>
      <c r="T78" s="37"/>
      <c r="U78" s="38"/>
    </row>
    <row r="79" spans="1:21">
      <c r="A79" s="13"/>
      <c r="B79" s="87"/>
      <c r="C79" s="37"/>
      <c r="D79" s="37"/>
      <c r="E79" s="38"/>
      <c r="F79" s="38"/>
      <c r="G79" s="37"/>
      <c r="H79" s="37"/>
      <c r="I79" s="38"/>
      <c r="J79" s="38"/>
      <c r="K79" s="37"/>
      <c r="L79" s="37"/>
      <c r="M79" s="38"/>
      <c r="N79" s="38"/>
      <c r="O79" s="37"/>
      <c r="P79" s="37"/>
      <c r="Q79" s="38"/>
      <c r="R79" s="38"/>
      <c r="S79" s="37"/>
      <c r="T79" s="37"/>
      <c r="U79" s="38"/>
    </row>
    <row r="80" spans="1:21">
      <c r="A80" s="13"/>
      <c r="B80" s="84" t="s">
        <v>730</v>
      </c>
      <c r="C80" s="33" t="s">
        <v>731</v>
      </c>
      <c r="D80" s="33"/>
      <c r="E80" s="23" t="s">
        <v>368</v>
      </c>
      <c r="F80" s="25"/>
      <c r="G80" s="33" t="s">
        <v>732</v>
      </c>
      <c r="H80" s="33"/>
      <c r="I80" s="23" t="s">
        <v>368</v>
      </c>
      <c r="J80" s="25"/>
      <c r="K80" s="33" t="s">
        <v>733</v>
      </c>
      <c r="L80" s="33"/>
      <c r="M80" s="23" t="s">
        <v>368</v>
      </c>
      <c r="N80" s="25"/>
      <c r="O80" s="33" t="s">
        <v>734</v>
      </c>
      <c r="P80" s="33"/>
      <c r="Q80" s="23" t="s">
        <v>368</v>
      </c>
      <c r="R80" s="25"/>
      <c r="S80" s="33" t="s">
        <v>735</v>
      </c>
      <c r="T80" s="33"/>
      <c r="U80" s="23" t="s">
        <v>368</v>
      </c>
    </row>
    <row r="81" spans="1:21">
      <c r="A81" s="13"/>
      <c r="B81" s="87" t="s">
        <v>736</v>
      </c>
      <c r="C81" s="37" t="s">
        <v>733</v>
      </c>
      <c r="D81" s="37"/>
      <c r="E81" s="36" t="s">
        <v>368</v>
      </c>
      <c r="F81" s="38"/>
      <c r="G81" s="37" t="s">
        <v>733</v>
      </c>
      <c r="H81" s="37"/>
      <c r="I81" s="36" t="s">
        <v>368</v>
      </c>
      <c r="J81" s="38"/>
      <c r="K81" s="37" t="s">
        <v>287</v>
      </c>
      <c r="L81" s="37"/>
      <c r="M81" s="38"/>
      <c r="N81" s="38"/>
      <c r="O81" s="37" t="s">
        <v>287</v>
      </c>
      <c r="P81" s="37"/>
      <c r="Q81" s="38"/>
      <c r="R81" s="38"/>
      <c r="S81" s="37" t="s">
        <v>737</v>
      </c>
      <c r="T81" s="37"/>
      <c r="U81" s="36" t="s">
        <v>368</v>
      </c>
    </row>
    <row r="82" spans="1:21" ht="15.75" thickBot="1">
      <c r="A82" s="13"/>
      <c r="B82" s="87"/>
      <c r="C82" s="59"/>
      <c r="D82" s="59"/>
      <c r="E82" s="54"/>
      <c r="F82" s="38"/>
      <c r="G82" s="59"/>
      <c r="H82" s="59"/>
      <c r="I82" s="54"/>
      <c r="J82" s="38"/>
      <c r="K82" s="59"/>
      <c r="L82" s="59"/>
      <c r="M82" s="58"/>
      <c r="N82" s="38"/>
      <c r="O82" s="59"/>
      <c r="P82" s="59"/>
      <c r="Q82" s="58"/>
      <c r="R82" s="38"/>
      <c r="S82" s="59"/>
      <c r="T82" s="59"/>
      <c r="U82" s="54"/>
    </row>
    <row r="83" spans="1:21">
      <c r="A83" s="13"/>
      <c r="B83" s="32" t="s">
        <v>738</v>
      </c>
      <c r="C83" s="60" t="s">
        <v>284</v>
      </c>
      <c r="D83" s="104">
        <v>7.1</v>
      </c>
      <c r="E83" s="64"/>
      <c r="F83" s="34"/>
      <c r="G83" s="60" t="s">
        <v>284</v>
      </c>
      <c r="H83" s="104">
        <v>13.4</v>
      </c>
      <c r="I83" s="64"/>
      <c r="J83" s="34"/>
      <c r="K83" s="60" t="s">
        <v>284</v>
      </c>
      <c r="L83" s="104">
        <v>2.8</v>
      </c>
      <c r="M83" s="64"/>
      <c r="N83" s="34"/>
      <c r="O83" s="60" t="s">
        <v>284</v>
      </c>
      <c r="P83" s="104">
        <v>1.5</v>
      </c>
      <c r="Q83" s="64"/>
      <c r="R83" s="34"/>
      <c r="S83" s="60" t="s">
        <v>284</v>
      </c>
      <c r="T83" s="104">
        <v>24.8</v>
      </c>
      <c r="U83" s="64"/>
    </row>
    <row r="84" spans="1:21">
      <c r="A84" s="13"/>
      <c r="B84" s="32"/>
      <c r="C84" s="32"/>
      <c r="D84" s="33"/>
      <c r="E84" s="34"/>
      <c r="F84" s="34"/>
      <c r="G84" s="32"/>
      <c r="H84" s="33"/>
      <c r="I84" s="34"/>
      <c r="J84" s="34"/>
      <c r="K84" s="32"/>
      <c r="L84" s="33"/>
      <c r="M84" s="34"/>
      <c r="N84" s="34"/>
      <c r="O84" s="32"/>
      <c r="P84" s="33"/>
      <c r="Q84" s="34"/>
      <c r="R84" s="34"/>
      <c r="S84" s="32"/>
      <c r="T84" s="33"/>
      <c r="U84" s="34"/>
    </row>
    <row r="85" spans="1:21">
      <c r="A85" s="13"/>
      <c r="B85" s="87" t="s">
        <v>729</v>
      </c>
      <c r="C85" s="37">
        <v>10.6</v>
      </c>
      <c r="D85" s="37"/>
      <c r="E85" s="38"/>
      <c r="F85" s="38"/>
      <c r="G85" s="37">
        <v>14.5</v>
      </c>
      <c r="H85" s="37"/>
      <c r="I85" s="38"/>
      <c r="J85" s="38"/>
      <c r="K85" s="37">
        <v>0.4</v>
      </c>
      <c r="L85" s="37"/>
      <c r="M85" s="38"/>
      <c r="N85" s="38"/>
      <c r="O85" s="37">
        <v>1.3</v>
      </c>
      <c r="P85" s="37"/>
      <c r="Q85" s="38"/>
      <c r="R85" s="38"/>
      <c r="S85" s="37">
        <v>26.8</v>
      </c>
      <c r="T85" s="37"/>
      <c r="U85" s="38"/>
    </row>
    <row r="86" spans="1:21">
      <c r="A86" s="13"/>
      <c r="B86" s="87"/>
      <c r="C86" s="37"/>
      <c r="D86" s="37"/>
      <c r="E86" s="38"/>
      <c r="F86" s="38"/>
      <c r="G86" s="37"/>
      <c r="H86" s="37"/>
      <c r="I86" s="38"/>
      <c r="J86" s="38"/>
      <c r="K86" s="37"/>
      <c r="L86" s="37"/>
      <c r="M86" s="38"/>
      <c r="N86" s="38"/>
      <c r="O86" s="37"/>
      <c r="P86" s="37"/>
      <c r="Q86" s="38"/>
      <c r="R86" s="38"/>
      <c r="S86" s="37"/>
      <c r="T86" s="37"/>
      <c r="U86" s="38"/>
    </row>
    <row r="87" spans="1:21">
      <c r="A87" s="13"/>
      <c r="B87" s="84" t="s">
        <v>730</v>
      </c>
      <c r="C87" s="33" t="s">
        <v>739</v>
      </c>
      <c r="D87" s="33"/>
      <c r="E87" s="23" t="s">
        <v>368</v>
      </c>
      <c r="F87" s="25"/>
      <c r="G87" s="33" t="s">
        <v>740</v>
      </c>
      <c r="H87" s="33"/>
      <c r="I87" s="23" t="s">
        <v>368</v>
      </c>
      <c r="J87" s="25"/>
      <c r="K87" s="33" t="s">
        <v>741</v>
      </c>
      <c r="L87" s="33"/>
      <c r="M87" s="23" t="s">
        <v>368</v>
      </c>
      <c r="N87" s="25"/>
      <c r="O87" s="33" t="s">
        <v>680</v>
      </c>
      <c r="P87" s="33"/>
      <c r="Q87" s="23" t="s">
        <v>368</v>
      </c>
      <c r="R87" s="25"/>
      <c r="S87" s="33" t="s">
        <v>742</v>
      </c>
      <c r="T87" s="33"/>
      <c r="U87" s="23" t="s">
        <v>368</v>
      </c>
    </row>
    <row r="88" spans="1:21">
      <c r="A88" s="13"/>
      <c r="B88" s="87" t="s">
        <v>736</v>
      </c>
      <c r="C88" s="37" t="s">
        <v>743</v>
      </c>
      <c r="D88" s="37"/>
      <c r="E88" s="36" t="s">
        <v>368</v>
      </c>
      <c r="F88" s="38"/>
      <c r="G88" s="37">
        <v>0.3</v>
      </c>
      <c r="H88" s="37"/>
      <c r="I88" s="38"/>
      <c r="J88" s="38"/>
      <c r="K88" s="37" t="s">
        <v>287</v>
      </c>
      <c r="L88" s="37"/>
      <c r="M88" s="38"/>
      <c r="N88" s="38"/>
      <c r="O88" s="37" t="s">
        <v>287</v>
      </c>
      <c r="P88" s="37"/>
      <c r="Q88" s="38"/>
      <c r="R88" s="38"/>
      <c r="S88" s="37" t="s">
        <v>287</v>
      </c>
      <c r="T88" s="37"/>
      <c r="U88" s="38"/>
    </row>
    <row r="89" spans="1:21" ht="15.75" thickBot="1">
      <c r="A89" s="13"/>
      <c r="B89" s="87"/>
      <c r="C89" s="59"/>
      <c r="D89" s="59"/>
      <c r="E89" s="54"/>
      <c r="F89" s="38"/>
      <c r="G89" s="59"/>
      <c r="H89" s="59"/>
      <c r="I89" s="58"/>
      <c r="J89" s="38"/>
      <c r="K89" s="59"/>
      <c r="L89" s="59"/>
      <c r="M89" s="58"/>
      <c r="N89" s="38"/>
      <c r="O89" s="59"/>
      <c r="P89" s="59"/>
      <c r="Q89" s="58"/>
      <c r="R89" s="38"/>
      <c r="S89" s="59"/>
      <c r="T89" s="59"/>
      <c r="U89" s="58"/>
    </row>
    <row r="90" spans="1:21">
      <c r="A90" s="13"/>
      <c r="B90" s="32" t="s">
        <v>744</v>
      </c>
      <c r="C90" s="60" t="s">
        <v>284</v>
      </c>
      <c r="D90" s="104">
        <v>9.6999999999999993</v>
      </c>
      <c r="E90" s="64"/>
      <c r="F90" s="34"/>
      <c r="G90" s="60" t="s">
        <v>284</v>
      </c>
      <c r="H90" s="104">
        <v>13.6</v>
      </c>
      <c r="I90" s="64"/>
      <c r="J90" s="34"/>
      <c r="K90" s="60" t="s">
        <v>284</v>
      </c>
      <c r="L90" s="104">
        <v>0.5</v>
      </c>
      <c r="M90" s="64"/>
      <c r="N90" s="34"/>
      <c r="O90" s="60" t="s">
        <v>284</v>
      </c>
      <c r="P90" s="104">
        <v>0.9</v>
      </c>
      <c r="Q90" s="64"/>
      <c r="R90" s="34"/>
      <c r="S90" s="60" t="s">
        <v>284</v>
      </c>
      <c r="T90" s="104">
        <v>24.7</v>
      </c>
      <c r="U90" s="64"/>
    </row>
    <row r="91" spans="1:21">
      <c r="A91" s="13"/>
      <c r="B91" s="32"/>
      <c r="C91" s="32"/>
      <c r="D91" s="33"/>
      <c r="E91" s="34"/>
      <c r="F91" s="34"/>
      <c r="G91" s="32"/>
      <c r="H91" s="33"/>
      <c r="I91" s="34"/>
      <c r="J91" s="34"/>
      <c r="K91" s="32"/>
      <c r="L91" s="33"/>
      <c r="M91" s="34"/>
      <c r="N91" s="34"/>
      <c r="O91" s="32"/>
      <c r="P91" s="33"/>
      <c r="Q91" s="34"/>
      <c r="R91" s="34"/>
      <c r="S91" s="32"/>
      <c r="T91" s="33"/>
      <c r="U91" s="34"/>
    </row>
    <row r="92" spans="1:21">
      <c r="A92" s="13"/>
      <c r="B92" s="87" t="s">
        <v>729</v>
      </c>
      <c r="C92" s="37">
        <v>7.6</v>
      </c>
      <c r="D92" s="37"/>
      <c r="E92" s="38"/>
      <c r="F92" s="38"/>
      <c r="G92" s="37">
        <v>6.3</v>
      </c>
      <c r="H92" s="37"/>
      <c r="I92" s="38"/>
      <c r="J92" s="38"/>
      <c r="K92" s="37" t="s">
        <v>287</v>
      </c>
      <c r="L92" s="37"/>
      <c r="M92" s="38"/>
      <c r="N92" s="38"/>
      <c r="O92" s="37">
        <v>0.3</v>
      </c>
      <c r="P92" s="37"/>
      <c r="Q92" s="38"/>
      <c r="R92" s="38"/>
      <c r="S92" s="37">
        <v>14.2</v>
      </c>
      <c r="T92" s="37"/>
      <c r="U92" s="38"/>
    </row>
    <row r="93" spans="1:21">
      <c r="A93" s="13"/>
      <c r="B93" s="87"/>
      <c r="C93" s="37"/>
      <c r="D93" s="37"/>
      <c r="E93" s="38"/>
      <c r="F93" s="38"/>
      <c r="G93" s="37"/>
      <c r="H93" s="37"/>
      <c r="I93" s="38"/>
      <c r="J93" s="38"/>
      <c r="K93" s="37"/>
      <c r="L93" s="37"/>
      <c r="M93" s="38"/>
      <c r="N93" s="38"/>
      <c r="O93" s="37"/>
      <c r="P93" s="37"/>
      <c r="Q93" s="38"/>
      <c r="R93" s="38"/>
      <c r="S93" s="37"/>
      <c r="T93" s="37"/>
      <c r="U93" s="38"/>
    </row>
    <row r="94" spans="1:21">
      <c r="A94" s="13"/>
      <c r="B94" s="84" t="s">
        <v>730</v>
      </c>
      <c r="C94" s="33" t="s">
        <v>556</v>
      </c>
      <c r="D94" s="33"/>
      <c r="E94" s="23" t="s">
        <v>368</v>
      </c>
      <c r="F94" s="25"/>
      <c r="G94" s="33" t="s">
        <v>444</v>
      </c>
      <c r="H94" s="33"/>
      <c r="I94" s="23" t="s">
        <v>368</v>
      </c>
      <c r="J94" s="25"/>
      <c r="K94" s="33" t="s">
        <v>734</v>
      </c>
      <c r="L94" s="33"/>
      <c r="M94" s="23" t="s">
        <v>368</v>
      </c>
      <c r="N94" s="25"/>
      <c r="O94" s="33" t="s">
        <v>745</v>
      </c>
      <c r="P94" s="33"/>
      <c r="Q94" s="23" t="s">
        <v>368</v>
      </c>
      <c r="R94" s="25"/>
      <c r="S94" s="33" t="s">
        <v>746</v>
      </c>
      <c r="T94" s="33"/>
      <c r="U94" s="23" t="s">
        <v>368</v>
      </c>
    </row>
    <row r="95" spans="1:21">
      <c r="A95" s="13"/>
      <c r="B95" s="87" t="s">
        <v>747</v>
      </c>
      <c r="C95" s="37" t="s">
        <v>287</v>
      </c>
      <c r="D95" s="37"/>
      <c r="E95" s="38"/>
      <c r="F95" s="38"/>
      <c r="G95" s="37" t="s">
        <v>662</v>
      </c>
      <c r="H95" s="37"/>
      <c r="I95" s="36" t="s">
        <v>368</v>
      </c>
      <c r="J95" s="38"/>
      <c r="K95" s="37" t="s">
        <v>287</v>
      </c>
      <c r="L95" s="37"/>
      <c r="M95" s="38"/>
      <c r="N95" s="38"/>
      <c r="O95" s="37" t="s">
        <v>287</v>
      </c>
      <c r="P95" s="37"/>
      <c r="Q95" s="38"/>
      <c r="R95" s="38"/>
      <c r="S95" s="37" t="s">
        <v>662</v>
      </c>
      <c r="T95" s="37"/>
      <c r="U95" s="36" t="s">
        <v>368</v>
      </c>
    </row>
    <row r="96" spans="1:21">
      <c r="A96" s="13"/>
      <c r="B96" s="87"/>
      <c r="C96" s="37"/>
      <c r="D96" s="37"/>
      <c r="E96" s="38"/>
      <c r="F96" s="38"/>
      <c r="G96" s="37"/>
      <c r="H96" s="37"/>
      <c r="I96" s="36"/>
      <c r="J96" s="38"/>
      <c r="K96" s="37"/>
      <c r="L96" s="37"/>
      <c r="M96" s="38"/>
      <c r="N96" s="38"/>
      <c r="O96" s="37"/>
      <c r="P96" s="37"/>
      <c r="Q96" s="38"/>
      <c r="R96" s="38"/>
      <c r="S96" s="37"/>
      <c r="T96" s="37"/>
      <c r="U96" s="36"/>
    </row>
    <row r="97" spans="1:21">
      <c r="A97" s="13"/>
      <c r="B97" s="88" t="s">
        <v>736</v>
      </c>
      <c r="C97" s="33" t="s">
        <v>734</v>
      </c>
      <c r="D97" s="33"/>
      <c r="E97" s="32" t="s">
        <v>368</v>
      </c>
      <c r="F97" s="34"/>
      <c r="G97" s="33" t="s">
        <v>748</v>
      </c>
      <c r="H97" s="33"/>
      <c r="I97" s="32" t="s">
        <v>368</v>
      </c>
      <c r="J97" s="34"/>
      <c r="K97" s="33" t="s">
        <v>287</v>
      </c>
      <c r="L97" s="33"/>
      <c r="M97" s="34"/>
      <c r="N97" s="34"/>
      <c r="O97" s="33" t="s">
        <v>287</v>
      </c>
      <c r="P97" s="33"/>
      <c r="Q97" s="34"/>
      <c r="R97" s="34"/>
      <c r="S97" s="33" t="s">
        <v>749</v>
      </c>
      <c r="T97" s="33"/>
      <c r="U97" s="32" t="s">
        <v>368</v>
      </c>
    </row>
    <row r="98" spans="1:21" ht="15.75" thickBot="1">
      <c r="A98" s="13"/>
      <c r="B98" s="88"/>
      <c r="C98" s="51"/>
      <c r="D98" s="51"/>
      <c r="E98" s="70"/>
      <c r="F98" s="34"/>
      <c r="G98" s="51"/>
      <c r="H98" s="51"/>
      <c r="I98" s="70"/>
      <c r="J98" s="34"/>
      <c r="K98" s="51"/>
      <c r="L98" s="51"/>
      <c r="M98" s="52"/>
      <c r="N98" s="34"/>
      <c r="O98" s="51"/>
      <c r="P98" s="51"/>
      <c r="Q98" s="52"/>
      <c r="R98" s="34"/>
      <c r="S98" s="51"/>
      <c r="T98" s="51"/>
      <c r="U98" s="70"/>
    </row>
    <row r="99" spans="1:21">
      <c r="A99" s="13"/>
      <c r="B99" s="36" t="s">
        <v>750</v>
      </c>
      <c r="C99" s="53" t="s">
        <v>284</v>
      </c>
      <c r="D99" s="79">
        <v>3.8</v>
      </c>
      <c r="E99" s="57"/>
      <c r="F99" s="38"/>
      <c r="G99" s="53" t="s">
        <v>284</v>
      </c>
      <c r="H99" s="79">
        <v>11.5</v>
      </c>
      <c r="I99" s="57"/>
      <c r="J99" s="38"/>
      <c r="K99" s="53" t="s">
        <v>284</v>
      </c>
      <c r="L99" s="79" t="s">
        <v>287</v>
      </c>
      <c r="M99" s="57"/>
      <c r="N99" s="38"/>
      <c r="O99" s="53" t="s">
        <v>284</v>
      </c>
      <c r="P99" s="79">
        <v>0.2</v>
      </c>
      <c r="Q99" s="57"/>
      <c r="R99" s="38"/>
      <c r="S99" s="53" t="s">
        <v>284</v>
      </c>
      <c r="T99" s="79">
        <v>15.5</v>
      </c>
      <c r="U99" s="57"/>
    </row>
    <row r="100" spans="1:21" ht="15.75" thickBot="1">
      <c r="A100" s="13"/>
      <c r="B100" s="36"/>
      <c r="C100" s="72"/>
      <c r="D100" s="81"/>
      <c r="E100" s="74"/>
      <c r="F100" s="38"/>
      <c r="G100" s="72"/>
      <c r="H100" s="81"/>
      <c r="I100" s="74"/>
      <c r="J100" s="38"/>
      <c r="K100" s="72"/>
      <c r="L100" s="81"/>
      <c r="M100" s="74"/>
      <c r="N100" s="38"/>
      <c r="O100" s="72"/>
      <c r="P100" s="81"/>
      <c r="Q100" s="74"/>
      <c r="R100" s="38"/>
      <c r="S100" s="72"/>
      <c r="T100" s="81"/>
      <c r="U100" s="74"/>
    </row>
    <row r="101" spans="1:21" ht="15.75" thickTop="1"/>
  </sheetData>
  <mergeCells count="395">
    <mergeCell ref="B66:U66"/>
    <mergeCell ref="B69:U69"/>
    <mergeCell ref="B70:U70"/>
    <mergeCell ref="B71:U71"/>
    <mergeCell ref="A1:A2"/>
    <mergeCell ref="B1:U1"/>
    <mergeCell ref="B2:U2"/>
    <mergeCell ref="B3:U3"/>
    <mergeCell ref="A4:A100"/>
    <mergeCell ref="B4:U4"/>
    <mergeCell ref="B5:U5"/>
    <mergeCell ref="B51:U51"/>
    <mergeCell ref="B56:U56"/>
    <mergeCell ref="B59:U59"/>
    <mergeCell ref="P99:P100"/>
    <mergeCell ref="Q99:Q100"/>
    <mergeCell ref="R99:R100"/>
    <mergeCell ref="S99:S100"/>
    <mergeCell ref="T99:T100"/>
    <mergeCell ref="U99:U100"/>
    <mergeCell ref="J99:J100"/>
    <mergeCell ref="K99:K100"/>
    <mergeCell ref="L99:L100"/>
    <mergeCell ref="M99:M100"/>
    <mergeCell ref="N99:N100"/>
    <mergeCell ref="O99:O100"/>
    <mergeCell ref="S97:T98"/>
    <mergeCell ref="U97:U98"/>
    <mergeCell ref="B99:B100"/>
    <mergeCell ref="C99:C100"/>
    <mergeCell ref="D99:D100"/>
    <mergeCell ref="E99:E100"/>
    <mergeCell ref="F99:F100"/>
    <mergeCell ref="G99:G100"/>
    <mergeCell ref="H99:H100"/>
    <mergeCell ref="I99:I100"/>
    <mergeCell ref="K97:L98"/>
    <mergeCell ref="M97:M98"/>
    <mergeCell ref="N97:N98"/>
    <mergeCell ref="O97:P98"/>
    <mergeCell ref="Q97:Q98"/>
    <mergeCell ref="R97:R98"/>
    <mergeCell ref="R95:R96"/>
    <mergeCell ref="S95:T96"/>
    <mergeCell ref="U95:U96"/>
    <mergeCell ref="B97:B98"/>
    <mergeCell ref="C97:D98"/>
    <mergeCell ref="E97:E98"/>
    <mergeCell ref="F97:F98"/>
    <mergeCell ref="G97:H98"/>
    <mergeCell ref="I97:I98"/>
    <mergeCell ref="J97:J98"/>
    <mergeCell ref="J95:J96"/>
    <mergeCell ref="K95:L96"/>
    <mergeCell ref="M95:M96"/>
    <mergeCell ref="N95:N96"/>
    <mergeCell ref="O95:P96"/>
    <mergeCell ref="Q95:Q96"/>
    <mergeCell ref="B95:B96"/>
    <mergeCell ref="C95:D96"/>
    <mergeCell ref="E95:E96"/>
    <mergeCell ref="F95:F96"/>
    <mergeCell ref="G95:H96"/>
    <mergeCell ref="I95:I96"/>
    <mergeCell ref="U92:U93"/>
    <mergeCell ref="C94:D94"/>
    <mergeCell ref="G94:H94"/>
    <mergeCell ref="K94:L94"/>
    <mergeCell ref="O94:P94"/>
    <mergeCell ref="S94:T94"/>
    <mergeCell ref="M92:M93"/>
    <mergeCell ref="N92:N93"/>
    <mergeCell ref="O92:P93"/>
    <mergeCell ref="Q92:Q93"/>
    <mergeCell ref="R92:R93"/>
    <mergeCell ref="S92:T93"/>
    <mergeCell ref="T90:T91"/>
    <mergeCell ref="U90:U91"/>
    <mergeCell ref="B92:B93"/>
    <mergeCell ref="C92:D93"/>
    <mergeCell ref="E92:E93"/>
    <mergeCell ref="F92:F93"/>
    <mergeCell ref="G92:H93"/>
    <mergeCell ref="I92:I93"/>
    <mergeCell ref="J92:J93"/>
    <mergeCell ref="K92:L93"/>
    <mergeCell ref="N90:N91"/>
    <mergeCell ref="O90:O91"/>
    <mergeCell ref="P90:P91"/>
    <mergeCell ref="Q90:Q91"/>
    <mergeCell ref="R90:R91"/>
    <mergeCell ref="S90:S91"/>
    <mergeCell ref="H90:H91"/>
    <mergeCell ref="I90:I91"/>
    <mergeCell ref="J90:J91"/>
    <mergeCell ref="K90:K91"/>
    <mergeCell ref="L90:L91"/>
    <mergeCell ref="M90:M91"/>
    <mergeCell ref="Q88:Q89"/>
    <mergeCell ref="R88:R89"/>
    <mergeCell ref="S88:T89"/>
    <mergeCell ref="U88:U89"/>
    <mergeCell ref="B90:B91"/>
    <mergeCell ref="C90:C91"/>
    <mergeCell ref="D90:D91"/>
    <mergeCell ref="E90:E91"/>
    <mergeCell ref="F90:F91"/>
    <mergeCell ref="G90:G91"/>
    <mergeCell ref="I88:I89"/>
    <mergeCell ref="J88:J89"/>
    <mergeCell ref="K88:L89"/>
    <mergeCell ref="M88:M89"/>
    <mergeCell ref="N88:N89"/>
    <mergeCell ref="O88:P89"/>
    <mergeCell ref="C87:D87"/>
    <mergeCell ref="G87:H87"/>
    <mergeCell ref="K87:L87"/>
    <mergeCell ref="O87:P87"/>
    <mergeCell ref="S87:T87"/>
    <mergeCell ref="B88:B89"/>
    <mergeCell ref="C88:D89"/>
    <mergeCell ref="E88:E89"/>
    <mergeCell ref="F88:F89"/>
    <mergeCell ref="G88:H89"/>
    <mergeCell ref="N85:N86"/>
    <mergeCell ref="O85:P86"/>
    <mergeCell ref="Q85:Q86"/>
    <mergeCell ref="R85:R86"/>
    <mergeCell ref="S85:T86"/>
    <mergeCell ref="U85:U86"/>
    <mergeCell ref="U83:U84"/>
    <mergeCell ref="B85:B86"/>
    <mergeCell ref="C85:D86"/>
    <mergeCell ref="E85:E86"/>
    <mergeCell ref="F85:F86"/>
    <mergeCell ref="G85:H86"/>
    <mergeCell ref="I85:I86"/>
    <mergeCell ref="J85:J86"/>
    <mergeCell ref="K85:L86"/>
    <mergeCell ref="M85:M86"/>
    <mergeCell ref="O83:O84"/>
    <mergeCell ref="P83:P84"/>
    <mergeCell ref="Q83:Q84"/>
    <mergeCell ref="R83:R84"/>
    <mergeCell ref="S83:S84"/>
    <mergeCell ref="T83:T84"/>
    <mergeCell ref="I83:I84"/>
    <mergeCell ref="J83:J84"/>
    <mergeCell ref="K83:K84"/>
    <mergeCell ref="L83:L84"/>
    <mergeCell ref="M83:M84"/>
    <mergeCell ref="N83:N84"/>
    <mergeCell ref="R81:R82"/>
    <mergeCell ref="S81:T82"/>
    <mergeCell ref="U81:U82"/>
    <mergeCell ref="B83:B84"/>
    <mergeCell ref="C83:C84"/>
    <mergeCell ref="D83:D84"/>
    <mergeCell ref="E83:E84"/>
    <mergeCell ref="F83:F84"/>
    <mergeCell ref="G83:G84"/>
    <mergeCell ref="H83:H84"/>
    <mergeCell ref="J81:J82"/>
    <mergeCell ref="K81:L82"/>
    <mergeCell ref="M81:M82"/>
    <mergeCell ref="N81:N82"/>
    <mergeCell ref="O81:P82"/>
    <mergeCell ref="Q81:Q82"/>
    <mergeCell ref="B81:B82"/>
    <mergeCell ref="C81:D82"/>
    <mergeCell ref="E81:E82"/>
    <mergeCell ref="F81:F82"/>
    <mergeCell ref="G81:H82"/>
    <mergeCell ref="I81:I82"/>
    <mergeCell ref="Q78:Q79"/>
    <mergeCell ref="R78:R79"/>
    <mergeCell ref="S78:T79"/>
    <mergeCell ref="U78:U79"/>
    <mergeCell ref="C80:D80"/>
    <mergeCell ref="G80:H80"/>
    <mergeCell ref="K80:L80"/>
    <mergeCell ref="O80:P80"/>
    <mergeCell ref="S80:T80"/>
    <mergeCell ref="I78:I79"/>
    <mergeCell ref="J78:J79"/>
    <mergeCell ref="K78:L79"/>
    <mergeCell ref="M78:M79"/>
    <mergeCell ref="N78:N79"/>
    <mergeCell ref="O78:P79"/>
    <mergeCell ref="Q76:Q77"/>
    <mergeCell ref="R76:R77"/>
    <mergeCell ref="S76:S77"/>
    <mergeCell ref="T76:T77"/>
    <mergeCell ref="U76:U77"/>
    <mergeCell ref="B78:B79"/>
    <mergeCell ref="C78:D79"/>
    <mergeCell ref="E78:E79"/>
    <mergeCell ref="F78:F79"/>
    <mergeCell ref="G78:H79"/>
    <mergeCell ref="K76:K77"/>
    <mergeCell ref="L76:L77"/>
    <mergeCell ref="M76:M77"/>
    <mergeCell ref="N76:N77"/>
    <mergeCell ref="O76:O77"/>
    <mergeCell ref="P76:P77"/>
    <mergeCell ref="C75:U75"/>
    <mergeCell ref="B76:B77"/>
    <mergeCell ref="C76:C77"/>
    <mergeCell ref="D76:D77"/>
    <mergeCell ref="E76:E77"/>
    <mergeCell ref="F76:F77"/>
    <mergeCell ref="G76:G77"/>
    <mergeCell ref="H76:H77"/>
    <mergeCell ref="I76:I77"/>
    <mergeCell ref="J76:J77"/>
    <mergeCell ref="B72:U72"/>
    <mergeCell ref="C74:E74"/>
    <mergeCell ref="G74:I74"/>
    <mergeCell ref="K74:M74"/>
    <mergeCell ref="O74:Q74"/>
    <mergeCell ref="S74:U74"/>
    <mergeCell ref="H47:H48"/>
    <mergeCell ref="I47:I48"/>
    <mergeCell ref="J47:J48"/>
    <mergeCell ref="K47:K48"/>
    <mergeCell ref="L47:L48"/>
    <mergeCell ref="M47:M48"/>
    <mergeCell ref="B47:B48"/>
    <mergeCell ref="C47:C48"/>
    <mergeCell ref="D47:D48"/>
    <mergeCell ref="E47:E48"/>
    <mergeCell ref="F47:F48"/>
    <mergeCell ref="G47:G48"/>
    <mergeCell ref="M43:M44"/>
    <mergeCell ref="B45:B46"/>
    <mergeCell ref="C45:D46"/>
    <mergeCell ref="E45:E46"/>
    <mergeCell ref="F45:F46"/>
    <mergeCell ref="G45:H46"/>
    <mergeCell ref="I45:I46"/>
    <mergeCell ref="J45:J46"/>
    <mergeCell ref="K45:L46"/>
    <mergeCell ref="M45:M46"/>
    <mergeCell ref="K41:L42"/>
    <mergeCell ref="M41:M42"/>
    <mergeCell ref="B43:B44"/>
    <mergeCell ref="C43:D44"/>
    <mergeCell ref="E43:E44"/>
    <mergeCell ref="F43:F44"/>
    <mergeCell ref="G43:H44"/>
    <mergeCell ref="I43:I44"/>
    <mergeCell ref="J43:J44"/>
    <mergeCell ref="K43:L44"/>
    <mergeCell ref="C40:E40"/>
    <mergeCell ref="G40:I40"/>
    <mergeCell ref="K40:M40"/>
    <mergeCell ref="B41:B42"/>
    <mergeCell ref="C41:D42"/>
    <mergeCell ref="E41:E42"/>
    <mergeCell ref="F41:F42"/>
    <mergeCell ref="G41:H42"/>
    <mergeCell ref="I41:I42"/>
    <mergeCell ref="J41:J42"/>
    <mergeCell ref="M36:M37"/>
    <mergeCell ref="B38:B39"/>
    <mergeCell ref="C38:D39"/>
    <mergeCell ref="E38:E39"/>
    <mergeCell ref="F38:F39"/>
    <mergeCell ref="G38:H39"/>
    <mergeCell ref="I38:I39"/>
    <mergeCell ref="J38:J39"/>
    <mergeCell ref="K38:L39"/>
    <mergeCell ref="M38:M39"/>
    <mergeCell ref="K34:L35"/>
    <mergeCell ref="M34:M35"/>
    <mergeCell ref="B36:B37"/>
    <mergeCell ref="C36:D37"/>
    <mergeCell ref="E36:E37"/>
    <mergeCell ref="F36:F37"/>
    <mergeCell ref="G36:H37"/>
    <mergeCell ref="I36:I37"/>
    <mergeCell ref="J36:J37"/>
    <mergeCell ref="K36:L37"/>
    <mergeCell ref="C33:E33"/>
    <mergeCell ref="G33:I33"/>
    <mergeCell ref="K33:M33"/>
    <mergeCell ref="B34:B35"/>
    <mergeCell ref="C34:D35"/>
    <mergeCell ref="E34:E35"/>
    <mergeCell ref="F34:F35"/>
    <mergeCell ref="G34:H35"/>
    <mergeCell ref="I34:I35"/>
    <mergeCell ref="J34:J35"/>
    <mergeCell ref="M29:M30"/>
    <mergeCell ref="B31:B32"/>
    <mergeCell ref="C31:D32"/>
    <mergeCell ref="E31:E32"/>
    <mergeCell ref="F31:F32"/>
    <mergeCell ref="G31:H32"/>
    <mergeCell ref="I31:I32"/>
    <mergeCell ref="J31:J32"/>
    <mergeCell ref="K31:L32"/>
    <mergeCell ref="M31:M32"/>
    <mergeCell ref="K27:L28"/>
    <mergeCell ref="M27:M28"/>
    <mergeCell ref="B29:B30"/>
    <mergeCell ref="C29:D30"/>
    <mergeCell ref="E29:E30"/>
    <mergeCell ref="F29:F30"/>
    <mergeCell ref="G29:H30"/>
    <mergeCell ref="I29:I30"/>
    <mergeCell ref="J29:J30"/>
    <mergeCell ref="K29: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J22:J23"/>
    <mergeCell ref="K22:L23"/>
    <mergeCell ref="M22:M23"/>
    <mergeCell ref="C24:E24"/>
    <mergeCell ref="G24:I24"/>
    <mergeCell ref="K24:M24"/>
    <mergeCell ref="M19:M20"/>
    <mergeCell ref="C21:E21"/>
    <mergeCell ref="G21:I21"/>
    <mergeCell ref="K21:M21"/>
    <mergeCell ref="B22:B23"/>
    <mergeCell ref="C22:D23"/>
    <mergeCell ref="E22:E23"/>
    <mergeCell ref="F22:F23"/>
    <mergeCell ref="G22:H23"/>
    <mergeCell ref="I22:I23"/>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C11:E11"/>
    <mergeCell ref="G11:I11"/>
    <mergeCell ref="K11:M11"/>
    <mergeCell ref="C12:E12"/>
    <mergeCell ref="G12:I12"/>
    <mergeCell ref="K12:M12"/>
    <mergeCell ref="B6:M6"/>
    <mergeCell ref="C8:M8"/>
    <mergeCell ref="C9:E9"/>
    <mergeCell ref="G9:I9"/>
    <mergeCell ref="K9:M9"/>
    <mergeCell ref="C10:M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showGridLines="0" workbookViewId="0"/>
  </sheetViews>
  <sheetFormatPr defaultRowHeight="15"/>
  <cols>
    <col min="1" max="1" width="19.28515625" bestFit="1" customWidth="1"/>
    <col min="2" max="3" width="36.5703125" bestFit="1" customWidth="1"/>
    <col min="4" max="5" width="18.7109375" customWidth="1"/>
    <col min="6" max="6" width="12.28515625" customWidth="1"/>
    <col min="7" max="8" width="18.7109375" customWidth="1"/>
    <col min="9" max="9" width="8" customWidth="1"/>
    <col min="10" max="11" width="18.7109375" customWidth="1"/>
    <col min="12" max="12" width="10.140625" customWidth="1"/>
    <col min="13" max="13" width="3.140625" customWidth="1"/>
  </cols>
  <sheetData>
    <row r="1" spans="1:13" ht="15" customHeight="1">
      <c r="A1" s="8" t="s">
        <v>751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141</v>
      </c>
      <c r="B3" s="12"/>
      <c r="C3" s="12"/>
      <c r="D3" s="12"/>
      <c r="E3" s="12"/>
      <c r="F3" s="12"/>
      <c r="G3" s="12"/>
      <c r="H3" s="12"/>
      <c r="I3" s="12"/>
      <c r="J3" s="12"/>
      <c r="K3" s="12"/>
      <c r="L3" s="12"/>
      <c r="M3" s="12"/>
    </row>
    <row r="4" spans="1:13">
      <c r="A4" s="13" t="s">
        <v>751</v>
      </c>
      <c r="B4" s="39" t="s">
        <v>751</v>
      </c>
      <c r="C4" s="39"/>
      <c r="D4" s="39"/>
      <c r="E4" s="39"/>
      <c r="F4" s="39"/>
      <c r="G4" s="39"/>
      <c r="H4" s="39"/>
      <c r="I4" s="39"/>
      <c r="J4" s="39"/>
      <c r="K4" s="39"/>
      <c r="L4" s="39"/>
      <c r="M4" s="39"/>
    </row>
    <row r="5" spans="1:13">
      <c r="A5" s="13"/>
      <c r="B5" s="38" t="s">
        <v>752</v>
      </c>
      <c r="C5" s="38"/>
      <c r="D5" s="38"/>
      <c r="E5" s="38"/>
      <c r="F5" s="38"/>
      <c r="G5" s="38"/>
      <c r="H5" s="38"/>
      <c r="I5" s="38"/>
      <c r="J5" s="38"/>
      <c r="K5" s="38"/>
      <c r="L5" s="38"/>
      <c r="M5" s="38"/>
    </row>
    <row r="6" spans="1:13">
      <c r="A6" s="13"/>
      <c r="B6" s="27"/>
      <c r="C6" s="27"/>
      <c r="D6" s="27"/>
      <c r="E6" s="27"/>
      <c r="F6" s="27"/>
      <c r="G6" s="27"/>
      <c r="H6" s="27"/>
      <c r="I6" s="27"/>
      <c r="J6" s="27"/>
      <c r="K6" s="27"/>
      <c r="L6" s="27"/>
      <c r="M6" s="27"/>
    </row>
    <row r="7" spans="1:13">
      <c r="A7" s="13"/>
      <c r="B7" s="18"/>
      <c r="C7" s="18"/>
      <c r="D7" s="18"/>
      <c r="E7" s="18"/>
      <c r="F7" s="18"/>
      <c r="G7" s="18"/>
      <c r="H7" s="18"/>
      <c r="I7" s="18"/>
      <c r="J7" s="18"/>
      <c r="K7" s="18"/>
      <c r="L7" s="18"/>
      <c r="M7" s="18"/>
    </row>
    <row r="8" spans="1:13">
      <c r="A8" s="13"/>
      <c r="B8" s="40"/>
      <c r="C8" s="30" t="s">
        <v>753</v>
      </c>
      <c r="D8" s="30"/>
      <c r="E8" s="30"/>
      <c r="F8" s="30"/>
      <c r="G8" s="30"/>
      <c r="H8" s="38"/>
      <c r="I8" s="30" t="s">
        <v>755</v>
      </c>
      <c r="J8" s="30"/>
      <c r="K8" s="30"/>
      <c r="L8" s="30"/>
      <c r="M8" s="30"/>
    </row>
    <row r="9" spans="1:13" ht="15.75" thickBot="1">
      <c r="A9" s="13"/>
      <c r="B9" s="40"/>
      <c r="C9" s="28" t="s">
        <v>754</v>
      </c>
      <c r="D9" s="28"/>
      <c r="E9" s="28"/>
      <c r="F9" s="28"/>
      <c r="G9" s="28"/>
      <c r="H9" s="38"/>
      <c r="I9" s="28" t="s">
        <v>756</v>
      </c>
      <c r="J9" s="28"/>
      <c r="K9" s="28"/>
      <c r="L9" s="28"/>
      <c r="M9" s="28"/>
    </row>
    <row r="10" spans="1:13" ht="15.75" thickBot="1">
      <c r="A10" s="13"/>
      <c r="B10" s="21"/>
      <c r="C10" s="29" t="s">
        <v>757</v>
      </c>
      <c r="D10" s="29"/>
      <c r="E10" s="15"/>
      <c r="F10" s="29" t="s">
        <v>758</v>
      </c>
      <c r="G10" s="29"/>
      <c r="H10" s="15"/>
      <c r="I10" s="29" t="s">
        <v>757</v>
      </c>
      <c r="J10" s="29"/>
      <c r="K10" s="15"/>
      <c r="L10" s="29" t="s">
        <v>759</v>
      </c>
      <c r="M10" s="29"/>
    </row>
    <row r="11" spans="1:13">
      <c r="A11" s="13"/>
      <c r="B11" s="21"/>
      <c r="C11" s="30" t="s">
        <v>760</v>
      </c>
      <c r="D11" s="30"/>
      <c r="E11" s="30"/>
      <c r="F11" s="30"/>
      <c r="G11" s="30"/>
      <c r="H11" s="30"/>
      <c r="I11" s="30"/>
      <c r="J11" s="30"/>
      <c r="K11" s="30"/>
      <c r="L11" s="30"/>
      <c r="M11" s="30"/>
    </row>
    <row r="12" spans="1:13">
      <c r="A12" s="13"/>
      <c r="B12" s="32" t="s">
        <v>728</v>
      </c>
      <c r="C12" s="33">
        <v>2.6</v>
      </c>
      <c r="D12" s="34"/>
      <c r="E12" s="34"/>
      <c r="F12" s="33">
        <v>162.69999999999999</v>
      </c>
      <c r="G12" s="34"/>
      <c r="H12" s="34"/>
      <c r="I12" s="33">
        <v>2.9</v>
      </c>
      <c r="J12" s="34"/>
      <c r="K12" s="34"/>
      <c r="L12" s="33">
        <v>19.3</v>
      </c>
      <c r="M12" s="34"/>
    </row>
    <row r="13" spans="1:13">
      <c r="A13" s="13"/>
      <c r="B13" s="32"/>
      <c r="C13" s="33"/>
      <c r="D13" s="34"/>
      <c r="E13" s="34"/>
      <c r="F13" s="33"/>
      <c r="G13" s="34"/>
      <c r="H13" s="34"/>
      <c r="I13" s="33"/>
      <c r="J13" s="34"/>
      <c r="K13" s="34"/>
      <c r="L13" s="33"/>
      <c r="M13" s="34"/>
    </row>
    <row r="14" spans="1:13">
      <c r="A14" s="13"/>
      <c r="B14" s="87" t="s">
        <v>761</v>
      </c>
      <c r="C14" s="37" t="s">
        <v>287</v>
      </c>
      <c r="D14" s="38"/>
      <c r="E14" s="38"/>
      <c r="F14" s="37">
        <v>1.5</v>
      </c>
      <c r="G14" s="38"/>
      <c r="H14" s="38"/>
      <c r="I14" s="37" t="s">
        <v>287</v>
      </c>
      <c r="J14" s="38"/>
      <c r="K14" s="38"/>
      <c r="L14" s="37" t="s">
        <v>287</v>
      </c>
      <c r="M14" s="38"/>
    </row>
    <row r="15" spans="1:13" ht="15.75" thickBot="1">
      <c r="A15" s="13"/>
      <c r="B15" s="87"/>
      <c r="C15" s="59"/>
      <c r="D15" s="58"/>
      <c r="E15" s="38"/>
      <c r="F15" s="59"/>
      <c r="G15" s="58"/>
      <c r="H15" s="38"/>
      <c r="I15" s="59"/>
      <c r="J15" s="58"/>
      <c r="K15" s="38"/>
      <c r="L15" s="59"/>
      <c r="M15" s="58"/>
    </row>
    <row r="16" spans="1:13">
      <c r="A16" s="13"/>
      <c r="B16" s="32" t="s">
        <v>738</v>
      </c>
      <c r="C16" s="104">
        <v>2.6</v>
      </c>
      <c r="D16" s="64"/>
      <c r="E16" s="34"/>
      <c r="F16" s="104">
        <v>164.2</v>
      </c>
      <c r="G16" s="64"/>
      <c r="H16" s="34"/>
      <c r="I16" s="104">
        <v>2.9</v>
      </c>
      <c r="J16" s="64"/>
      <c r="K16" s="34"/>
      <c r="L16" s="104">
        <v>19.3</v>
      </c>
      <c r="M16" s="64"/>
    </row>
    <row r="17" spans="1:13">
      <c r="A17" s="13"/>
      <c r="B17" s="32"/>
      <c r="C17" s="76"/>
      <c r="D17" s="78"/>
      <c r="E17" s="34"/>
      <c r="F17" s="76"/>
      <c r="G17" s="78"/>
      <c r="H17" s="34"/>
      <c r="I17" s="76"/>
      <c r="J17" s="78"/>
      <c r="K17" s="34"/>
      <c r="L17" s="76"/>
      <c r="M17" s="78"/>
    </row>
    <row r="18" spans="1:13">
      <c r="A18" s="13"/>
      <c r="B18" s="87" t="s">
        <v>761</v>
      </c>
      <c r="C18" s="37" t="s">
        <v>287</v>
      </c>
      <c r="D18" s="38"/>
      <c r="E18" s="38"/>
      <c r="F18" s="37">
        <v>2.7</v>
      </c>
      <c r="G18" s="38"/>
      <c r="H18" s="38"/>
      <c r="I18" s="37" t="s">
        <v>287</v>
      </c>
      <c r="J18" s="38"/>
      <c r="K18" s="38"/>
      <c r="L18" s="37" t="s">
        <v>287</v>
      </c>
      <c r="M18" s="38"/>
    </row>
    <row r="19" spans="1:13">
      <c r="A19" s="13"/>
      <c r="B19" s="87"/>
      <c r="C19" s="37"/>
      <c r="D19" s="38"/>
      <c r="E19" s="38"/>
      <c r="F19" s="37"/>
      <c r="G19" s="38"/>
      <c r="H19" s="38"/>
      <c r="I19" s="37"/>
      <c r="J19" s="38"/>
      <c r="K19" s="38"/>
      <c r="L19" s="37"/>
      <c r="M19" s="38"/>
    </row>
    <row r="20" spans="1:13">
      <c r="A20" s="13"/>
      <c r="B20" s="88" t="s">
        <v>762</v>
      </c>
      <c r="C20" s="33" t="s">
        <v>287</v>
      </c>
      <c r="D20" s="34"/>
      <c r="E20" s="34"/>
      <c r="F20" s="33">
        <v>0.3</v>
      </c>
      <c r="G20" s="34"/>
      <c r="H20" s="34"/>
      <c r="I20" s="33" t="s">
        <v>287</v>
      </c>
      <c r="J20" s="34"/>
      <c r="K20" s="34"/>
      <c r="L20" s="33" t="s">
        <v>743</v>
      </c>
      <c r="M20" s="32" t="s">
        <v>368</v>
      </c>
    </row>
    <row r="21" spans="1:13" ht="15.75" thickBot="1">
      <c r="A21" s="13"/>
      <c r="B21" s="88"/>
      <c r="C21" s="51"/>
      <c r="D21" s="52"/>
      <c r="E21" s="34"/>
      <c r="F21" s="51"/>
      <c r="G21" s="52"/>
      <c r="H21" s="34"/>
      <c r="I21" s="51"/>
      <c r="J21" s="52"/>
      <c r="K21" s="34"/>
      <c r="L21" s="51"/>
      <c r="M21" s="70"/>
    </row>
    <row r="22" spans="1:13">
      <c r="A22" s="13"/>
      <c r="B22" s="36" t="s">
        <v>744</v>
      </c>
      <c r="C22" s="79">
        <v>2.6</v>
      </c>
      <c r="D22" s="57"/>
      <c r="E22" s="38"/>
      <c r="F22" s="79">
        <v>167.2</v>
      </c>
      <c r="G22" s="57"/>
      <c r="H22" s="38"/>
      <c r="I22" s="79">
        <v>2.9</v>
      </c>
      <c r="J22" s="57"/>
      <c r="K22" s="38"/>
      <c r="L22" s="79">
        <v>19</v>
      </c>
      <c r="M22" s="57"/>
    </row>
    <row r="23" spans="1:13">
      <c r="A23" s="13"/>
      <c r="B23" s="36"/>
      <c r="C23" s="80"/>
      <c r="D23" s="69"/>
      <c r="E23" s="38"/>
      <c r="F23" s="80"/>
      <c r="G23" s="69"/>
      <c r="H23" s="38"/>
      <c r="I23" s="80"/>
      <c r="J23" s="69"/>
      <c r="K23" s="38"/>
      <c r="L23" s="80"/>
      <c r="M23" s="69"/>
    </row>
    <row r="24" spans="1:13">
      <c r="A24" s="13"/>
      <c r="B24" s="88" t="s">
        <v>761</v>
      </c>
      <c r="C24" s="33" t="s">
        <v>287</v>
      </c>
      <c r="D24" s="34"/>
      <c r="E24" s="34"/>
      <c r="F24" s="33">
        <v>1.3</v>
      </c>
      <c r="G24" s="34"/>
      <c r="H24" s="34"/>
      <c r="I24" s="33" t="s">
        <v>287</v>
      </c>
      <c r="J24" s="34"/>
      <c r="K24" s="34"/>
      <c r="L24" s="33" t="s">
        <v>287</v>
      </c>
      <c r="M24" s="34"/>
    </row>
    <row r="25" spans="1:13">
      <c r="A25" s="13"/>
      <c r="B25" s="88"/>
      <c r="C25" s="33"/>
      <c r="D25" s="34"/>
      <c r="E25" s="34"/>
      <c r="F25" s="33"/>
      <c r="G25" s="34"/>
      <c r="H25" s="34"/>
      <c r="I25" s="33"/>
      <c r="J25" s="34"/>
      <c r="K25" s="34"/>
      <c r="L25" s="33"/>
      <c r="M25" s="34"/>
    </row>
    <row r="26" spans="1:13">
      <c r="A26" s="13"/>
      <c r="B26" s="87" t="s">
        <v>762</v>
      </c>
      <c r="C26" s="37" t="s">
        <v>287</v>
      </c>
      <c r="D26" s="38"/>
      <c r="E26" s="38"/>
      <c r="F26" s="37">
        <v>1.4</v>
      </c>
      <c r="G26" s="38"/>
      <c r="H26" s="38"/>
      <c r="I26" s="37" t="s">
        <v>287</v>
      </c>
      <c r="J26" s="38"/>
      <c r="K26" s="38"/>
      <c r="L26" s="37" t="s">
        <v>701</v>
      </c>
      <c r="M26" s="36" t="s">
        <v>368</v>
      </c>
    </row>
    <row r="27" spans="1:13" ht="15.75" thickBot="1">
      <c r="A27" s="13"/>
      <c r="B27" s="87"/>
      <c r="C27" s="59"/>
      <c r="D27" s="58"/>
      <c r="E27" s="38"/>
      <c r="F27" s="59"/>
      <c r="G27" s="58"/>
      <c r="H27" s="38"/>
      <c r="I27" s="59"/>
      <c r="J27" s="58"/>
      <c r="K27" s="38"/>
      <c r="L27" s="59"/>
      <c r="M27" s="54"/>
    </row>
    <row r="28" spans="1:13">
      <c r="A28" s="13"/>
      <c r="B28" s="32" t="s">
        <v>750</v>
      </c>
      <c r="C28" s="104">
        <v>2.6</v>
      </c>
      <c r="D28" s="64"/>
      <c r="E28" s="34"/>
      <c r="F28" s="104">
        <v>169.9</v>
      </c>
      <c r="G28" s="64"/>
      <c r="H28" s="34"/>
      <c r="I28" s="104">
        <v>2.9</v>
      </c>
      <c r="J28" s="64"/>
      <c r="K28" s="34"/>
      <c r="L28" s="104">
        <v>17.600000000000001</v>
      </c>
      <c r="M28" s="64"/>
    </row>
    <row r="29" spans="1:13" ht="15.75" thickBot="1">
      <c r="A29" s="13"/>
      <c r="B29" s="32"/>
      <c r="C29" s="107"/>
      <c r="D29" s="65"/>
      <c r="E29" s="34"/>
      <c r="F29" s="107"/>
      <c r="G29" s="65"/>
      <c r="H29" s="34"/>
      <c r="I29" s="107"/>
      <c r="J29" s="65"/>
      <c r="K29" s="34"/>
      <c r="L29" s="107"/>
      <c r="M29" s="65"/>
    </row>
    <row r="30" spans="1:13" ht="15.75" thickTop="1">
      <c r="A30" s="13"/>
      <c r="B30" s="18"/>
      <c r="C30" s="18"/>
    </row>
    <row r="31" spans="1:13" ht="89.25">
      <c r="A31" s="13"/>
      <c r="B31" s="47">
        <v>-1</v>
      </c>
      <c r="C31" s="47" t="s">
        <v>153</v>
      </c>
    </row>
    <row r="32" spans="1:13">
      <c r="A32" s="13"/>
      <c r="B32" s="92" t="s">
        <v>763</v>
      </c>
      <c r="C32" s="92"/>
      <c r="D32" s="92"/>
      <c r="E32" s="92"/>
      <c r="F32" s="92"/>
      <c r="G32" s="92"/>
      <c r="H32" s="92"/>
      <c r="I32" s="92"/>
      <c r="J32" s="92"/>
      <c r="K32" s="92"/>
      <c r="L32" s="92"/>
      <c r="M32" s="92"/>
    </row>
    <row r="33" spans="1:13" ht="38.25" customHeight="1">
      <c r="A33" s="13"/>
      <c r="B33" s="38" t="s">
        <v>764</v>
      </c>
      <c r="C33" s="38"/>
      <c r="D33" s="38"/>
      <c r="E33" s="38"/>
      <c r="F33" s="38"/>
      <c r="G33" s="38"/>
      <c r="H33" s="38"/>
      <c r="I33" s="38"/>
      <c r="J33" s="38"/>
      <c r="K33" s="38"/>
      <c r="L33" s="38"/>
      <c r="M33" s="38"/>
    </row>
    <row r="34" spans="1:13">
      <c r="A34" s="13"/>
      <c r="B34" s="92" t="s">
        <v>765</v>
      </c>
      <c r="C34" s="92"/>
      <c r="D34" s="92"/>
      <c r="E34" s="92"/>
      <c r="F34" s="92"/>
      <c r="G34" s="92"/>
      <c r="H34" s="92"/>
      <c r="I34" s="92"/>
      <c r="J34" s="92"/>
      <c r="K34" s="92"/>
      <c r="L34" s="92"/>
      <c r="M34" s="92"/>
    </row>
    <row r="35" spans="1:13" ht="76.5" customHeight="1">
      <c r="A35" s="13"/>
      <c r="B35" s="38" t="s">
        <v>766</v>
      </c>
      <c r="C35" s="38"/>
      <c r="D35" s="38"/>
      <c r="E35" s="38"/>
      <c r="F35" s="38"/>
      <c r="G35" s="38"/>
      <c r="H35" s="38"/>
      <c r="I35" s="38"/>
      <c r="J35" s="38"/>
      <c r="K35" s="38"/>
      <c r="L35" s="38"/>
      <c r="M35" s="38"/>
    </row>
    <row r="36" spans="1:13">
      <c r="A36" s="13"/>
      <c r="B36" s="92" t="s">
        <v>767</v>
      </c>
      <c r="C36" s="92"/>
      <c r="D36" s="92"/>
      <c r="E36" s="92"/>
      <c r="F36" s="92"/>
      <c r="G36" s="92"/>
      <c r="H36" s="92"/>
      <c r="I36" s="92"/>
      <c r="J36" s="92"/>
      <c r="K36" s="92"/>
      <c r="L36" s="92"/>
      <c r="M36" s="92"/>
    </row>
    <row r="37" spans="1:13" ht="25.5" customHeight="1">
      <c r="A37" s="13"/>
      <c r="B37" s="38" t="s">
        <v>768</v>
      </c>
      <c r="C37" s="38"/>
      <c r="D37" s="38"/>
      <c r="E37" s="38"/>
      <c r="F37" s="38"/>
      <c r="G37" s="38"/>
      <c r="H37" s="38"/>
      <c r="I37" s="38"/>
      <c r="J37" s="38"/>
      <c r="K37" s="38"/>
      <c r="L37" s="38"/>
      <c r="M37" s="38"/>
    </row>
    <row r="38" spans="1:13">
      <c r="A38" s="13"/>
      <c r="B38" s="92" t="s">
        <v>769</v>
      </c>
      <c r="C38" s="92"/>
      <c r="D38" s="92"/>
      <c r="E38" s="92"/>
      <c r="F38" s="92"/>
      <c r="G38" s="92"/>
      <c r="H38" s="92"/>
      <c r="I38" s="92"/>
      <c r="J38" s="92"/>
      <c r="K38" s="92"/>
      <c r="L38" s="92"/>
      <c r="M38" s="92"/>
    </row>
    <row r="39" spans="1:13" ht="51" customHeight="1">
      <c r="A39" s="13"/>
      <c r="B39" s="38" t="s">
        <v>770</v>
      </c>
      <c r="C39" s="38"/>
      <c r="D39" s="38"/>
      <c r="E39" s="38"/>
      <c r="F39" s="38"/>
      <c r="G39" s="38"/>
      <c r="H39" s="38"/>
      <c r="I39" s="38"/>
      <c r="J39" s="38"/>
      <c r="K39" s="38"/>
      <c r="L39" s="38"/>
      <c r="M39" s="38"/>
    </row>
  </sheetData>
  <mergeCells count="135">
    <mergeCell ref="B36:M36"/>
    <mergeCell ref="B37:M37"/>
    <mergeCell ref="B38:M38"/>
    <mergeCell ref="B39:M39"/>
    <mergeCell ref="B4:M4"/>
    <mergeCell ref="B5:M5"/>
    <mergeCell ref="B32:M32"/>
    <mergeCell ref="B33:M33"/>
    <mergeCell ref="B34:M34"/>
    <mergeCell ref="B35:M35"/>
    <mergeCell ref="I28:I29"/>
    <mergeCell ref="J28:J29"/>
    <mergeCell ref="K28:K29"/>
    <mergeCell ref="L28:L29"/>
    <mergeCell ref="M28:M29"/>
    <mergeCell ref="A1:A2"/>
    <mergeCell ref="B1:M1"/>
    <mergeCell ref="B2:M2"/>
    <mergeCell ref="B3:M3"/>
    <mergeCell ref="A4:A39"/>
    <mergeCell ref="K26:K27"/>
    <mergeCell ref="L26:L27"/>
    <mergeCell ref="M26:M27"/>
    <mergeCell ref="B28:B29"/>
    <mergeCell ref="C28:C29"/>
    <mergeCell ref="D28:D29"/>
    <mergeCell ref="E28:E29"/>
    <mergeCell ref="F28:F29"/>
    <mergeCell ref="G28:G29"/>
    <mergeCell ref="H28:H29"/>
    <mergeCell ref="M24:M25"/>
    <mergeCell ref="B26:B27"/>
    <mergeCell ref="C26:C27"/>
    <mergeCell ref="D26:D27"/>
    <mergeCell ref="E26:E27"/>
    <mergeCell ref="F26:F27"/>
    <mergeCell ref="G26:G27"/>
    <mergeCell ref="H26:H27"/>
    <mergeCell ref="I26:I27"/>
    <mergeCell ref="J26:J27"/>
    <mergeCell ref="G24:G25"/>
    <mergeCell ref="H24:H25"/>
    <mergeCell ref="I24:I25"/>
    <mergeCell ref="J24:J25"/>
    <mergeCell ref="K24:K25"/>
    <mergeCell ref="L24:L25"/>
    <mergeCell ref="I22:I23"/>
    <mergeCell ref="J22:J23"/>
    <mergeCell ref="K22:K23"/>
    <mergeCell ref="L22:L23"/>
    <mergeCell ref="M22:M23"/>
    <mergeCell ref="B24:B25"/>
    <mergeCell ref="C24:C25"/>
    <mergeCell ref="D24:D25"/>
    <mergeCell ref="E24:E25"/>
    <mergeCell ref="F24:F25"/>
    <mergeCell ref="K20:K21"/>
    <mergeCell ref="L20:L21"/>
    <mergeCell ref="M20:M21"/>
    <mergeCell ref="B22:B23"/>
    <mergeCell ref="C22:C23"/>
    <mergeCell ref="D22:D23"/>
    <mergeCell ref="E22:E23"/>
    <mergeCell ref="F22:F23"/>
    <mergeCell ref="G22:G23"/>
    <mergeCell ref="H22:H23"/>
    <mergeCell ref="M18:M19"/>
    <mergeCell ref="B20:B21"/>
    <mergeCell ref="C20:C21"/>
    <mergeCell ref="D20:D21"/>
    <mergeCell ref="E20:E21"/>
    <mergeCell ref="F20:F21"/>
    <mergeCell ref="G20:G21"/>
    <mergeCell ref="H20:H21"/>
    <mergeCell ref="I20:I21"/>
    <mergeCell ref="J20:J21"/>
    <mergeCell ref="G18:G19"/>
    <mergeCell ref="H18:H19"/>
    <mergeCell ref="I18:I19"/>
    <mergeCell ref="J18:J19"/>
    <mergeCell ref="K18:K19"/>
    <mergeCell ref="L18:L19"/>
    <mergeCell ref="I16:I17"/>
    <mergeCell ref="J16:J17"/>
    <mergeCell ref="K16:K17"/>
    <mergeCell ref="L16:L17"/>
    <mergeCell ref="M16:M17"/>
    <mergeCell ref="B18:B19"/>
    <mergeCell ref="C18:C19"/>
    <mergeCell ref="D18:D19"/>
    <mergeCell ref="E18:E19"/>
    <mergeCell ref="F18:F19"/>
    <mergeCell ref="K14:K15"/>
    <mergeCell ref="L14:L15"/>
    <mergeCell ref="M14:M15"/>
    <mergeCell ref="B16:B17"/>
    <mergeCell ref="C16:C17"/>
    <mergeCell ref="D16:D17"/>
    <mergeCell ref="E16:E17"/>
    <mergeCell ref="F16:F17"/>
    <mergeCell ref="G16:G17"/>
    <mergeCell ref="H16:H17"/>
    <mergeCell ref="M12:M13"/>
    <mergeCell ref="B14:B15"/>
    <mergeCell ref="C14:C15"/>
    <mergeCell ref="D14:D15"/>
    <mergeCell ref="E14:E15"/>
    <mergeCell ref="F14:F15"/>
    <mergeCell ref="G14:G15"/>
    <mergeCell ref="H14:H15"/>
    <mergeCell ref="I14:I15"/>
    <mergeCell ref="J14:J15"/>
    <mergeCell ref="G12:G13"/>
    <mergeCell ref="H12:H13"/>
    <mergeCell ref="I12:I13"/>
    <mergeCell ref="J12:J13"/>
    <mergeCell ref="K12:K13"/>
    <mergeCell ref="L12:L13"/>
    <mergeCell ref="C10:D10"/>
    <mergeCell ref="F10:G10"/>
    <mergeCell ref="I10:J10"/>
    <mergeCell ref="L10:M10"/>
    <mergeCell ref="C11:M11"/>
    <mergeCell ref="B12:B13"/>
    <mergeCell ref="C12:C13"/>
    <mergeCell ref="D12:D13"/>
    <mergeCell ref="E12:E13"/>
    <mergeCell ref="F12:F13"/>
    <mergeCell ref="B6:M6"/>
    <mergeCell ref="B8:B9"/>
    <mergeCell ref="C8:G8"/>
    <mergeCell ref="C9:G9"/>
    <mergeCell ref="H8:H9"/>
    <mergeCell ref="I8:M8"/>
    <mergeCell ref="I9:M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4"/>
  <sheetViews>
    <sheetView showGridLines="0" workbookViewId="0"/>
  </sheetViews>
  <sheetFormatPr defaultRowHeight="15"/>
  <cols>
    <col min="1" max="1" width="27" bestFit="1" customWidth="1"/>
    <col min="2" max="2" width="36.5703125" bestFit="1" customWidth="1"/>
    <col min="3" max="3" width="10" customWidth="1"/>
    <col min="4" max="4" width="21.140625" customWidth="1"/>
    <col min="5" max="5" width="32.140625" customWidth="1"/>
    <col min="6" max="6" width="14" customWidth="1"/>
    <col min="7" max="7" width="7" customWidth="1"/>
    <col min="8" max="8" width="21.140625" customWidth="1"/>
    <col min="9" max="9" width="14" customWidth="1"/>
    <col min="10" max="10" width="32.140625" customWidth="1"/>
    <col min="11" max="11" width="7" customWidth="1"/>
    <col min="12" max="12" width="21.140625" customWidth="1"/>
    <col min="13" max="13" width="32.140625" customWidth="1"/>
  </cols>
  <sheetData>
    <row r="1" spans="1:13" ht="15" customHeight="1">
      <c r="A1" s="8" t="s">
        <v>771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772</v>
      </c>
      <c r="B3" s="12"/>
      <c r="C3" s="12"/>
      <c r="D3" s="12"/>
      <c r="E3" s="12"/>
      <c r="F3" s="12"/>
      <c r="G3" s="12"/>
      <c r="H3" s="12"/>
      <c r="I3" s="12"/>
      <c r="J3" s="12"/>
      <c r="K3" s="12"/>
      <c r="L3" s="12"/>
      <c r="M3" s="12"/>
    </row>
    <row r="4" spans="1:13">
      <c r="A4" s="13" t="s">
        <v>771</v>
      </c>
      <c r="B4" s="39" t="s">
        <v>771</v>
      </c>
      <c r="C4" s="39"/>
      <c r="D4" s="39"/>
      <c r="E4" s="39"/>
      <c r="F4" s="39"/>
      <c r="G4" s="39"/>
      <c r="H4" s="39"/>
      <c r="I4" s="39"/>
      <c r="J4" s="39"/>
      <c r="K4" s="39"/>
      <c r="L4" s="39"/>
      <c r="M4" s="39"/>
    </row>
    <row r="5" spans="1:13" ht="38.25" customHeight="1">
      <c r="A5" s="13"/>
      <c r="B5" s="38" t="s">
        <v>773</v>
      </c>
      <c r="C5" s="38"/>
      <c r="D5" s="38"/>
      <c r="E5" s="38"/>
      <c r="F5" s="38"/>
      <c r="G5" s="38"/>
      <c r="H5" s="38"/>
      <c r="I5" s="38"/>
      <c r="J5" s="38"/>
      <c r="K5" s="38"/>
      <c r="L5" s="38"/>
      <c r="M5" s="38"/>
    </row>
    <row r="6" spans="1:13">
      <c r="A6" s="13"/>
      <c r="B6" s="27"/>
      <c r="C6" s="27"/>
      <c r="D6" s="27"/>
      <c r="E6" s="27"/>
      <c r="F6" s="27"/>
      <c r="G6" s="27"/>
      <c r="H6" s="27"/>
      <c r="I6" s="27"/>
      <c r="J6" s="27"/>
      <c r="K6" s="27"/>
      <c r="L6" s="27"/>
      <c r="M6" s="27"/>
    </row>
    <row r="7" spans="1:13">
      <c r="A7" s="13"/>
      <c r="B7" s="18"/>
      <c r="C7" s="18"/>
      <c r="D7" s="18"/>
      <c r="E7" s="18"/>
      <c r="F7" s="18"/>
      <c r="G7" s="18"/>
      <c r="H7" s="18"/>
      <c r="I7" s="18"/>
      <c r="J7" s="18"/>
      <c r="K7" s="18"/>
      <c r="L7" s="18"/>
      <c r="M7" s="18"/>
    </row>
    <row r="8" spans="1:13" ht="15.75" thickBot="1">
      <c r="A8" s="13"/>
      <c r="B8" s="16"/>
      <c r="C8" s="28" t="s">
        <v>457</v>
      </c>
      <c r="D8" s="28"/>
      <c r="E8" s="28"/>
      <c r="F8" s="28"/>
      <c r="G8" s="28"/>
      <c r="H8" s="28"/>
      <c r="I8" s="28"/>
      <c r="J8" s="28"/>
      <c r="K8" s="28"/>
      <c r="L8" s="28"/>
      <c r="M8" s="28"/>
    </row>
    <row r="9" spans="1:13" ht="15.75" thickBot="1">
      <c r="A9" s="13"/>
      <c r="B9" s="21"/>
      <c r="C9" s="29" t="s">
        <v>279</v>
      </c>
      <c r="D9" s="29"/>
      <c r="E9" s="29"/>
      <c r="F9" s="15"/>
      <c r="G9" s="29" t="s">
        <v>280</v>
      </c>
      <c r="H9" s="29"/>
      <c r="I9" s="29"/>
      <c r="J9" s="15"/>
      <c r="K9" s="29" t="s">
        <v>281</v>
      </c>
      <c r="L9" s="29"/>
      <c r="M9" s="29"/>
    </row>
    <row r="10" spans="1:13">
      <c r="A10" s="13"/>
      <c r="B10" s="21"/>
      <c r="C10" s="30" t="s">
        <v>352</v>
      </c>
      <c r="D10" s="30"/>
      <c r="E10" s="30"/>
      <c r="F10" s="30"/>
      <c r="G10" s="30"/>
      <c r="H10" s="30"/>
      <c r="I10" s="30"/>
      <c r="J10" s="30"/>
      <c r="K10" s="30"/>
      <c r="L10" s="30"/>
      <c r="M10" s="30"/>
    </row>
    <row r="11" spans="1:13" ht="26.25">
      <c r="A11" s="13"/>
      <c r="B11" s="23" t="s">
        <v>774</v>
      </c>
      <c r="C11" s="34"/>
      <c r="D11" s="34"/>
      <c r="E11" s="34"/>
      <c r="F11" s="25"/>
      <c r="G11" s="34"/>
      <c r="H11" s="34"/>
      <c r="I11" s="34"/>
      <c r="J11" s="25"/>
      <c r="K11" s="34"/>
      <c r="L11" s="34"/>
      <c r="M11" s="34"/>
    </row>
    <row r="12" spans="1:13">
      <c r="A12" s="13"/>
      <c r="B12" s="36" t="s">
        <v>51</v>
      </c>
      <c r="C12" s="36" t="s">
        <v>284</v>
      </c>
      <c r="D12" s="37">
        <v>513.5</v>
      </c>
      <c r="E12" s="38"/>
      <c r="F12" s="38"/>
      <c r="G12" s="36" t="s">
        <v>284</v>
      </c>
      <c r="H12" s="37">
        <v>565.29999999999995</v>
      </c>
      <c r="I12" s="38"/>
      <c r="J12" s="38"/>
      <c r="K12" s="36" t="s">
        <v>284</v>
      </c>
      <c r="L12" s="37">
        <v>441.5</v>
      </c>
      <c r="M12" s="38"/>
    </row>
    <row r="13" spans="1:13">
      <c r="A13" s="13"/>
      <c r="B13" s="36"/>
      <c r="C13" s="36"/>
      <c r="D13" s="37"/>
      <c r="E13" s="38"/>
      <c r="F13" s="38"/>
      <c r="G13" s="36"/>
      <c r="H13" s="37"/>
      <c r="I13" s="38"/>
      <c r="J13" s="38"/>
      <c r="K13" s="36"/>
      <c r="L13" s="37"/>
      <c r="M13" s="38"/>
    </row>
    <row r="14" spans="1:13">
      <c r="A14" s="13"/>
      <c r="B14" s="32" t="s">
        <v>52</v>
      </c>
      <c r="C14" s="33">
        <v>0.5</v>
      </c>
      <c r="D14" s="33"/>
      <c r="E14" s="34"/>
      <c r="F14" s="34"/>
      <c r="G14" s="33">
        <v>2</v>
      </c>
      <c r="H14" s="33"/>
      <c r="I14" s="34"/>
      <c r="J14" s="34"/>
      <c r="K14" s="33">
        <v>1.5</v>
      </c>
      <c r="L14" s="33"/>
      <c r="M14" s="34"/>
    </row>
    <row r="15" spans="1:13" ht="15.75" thickBot="1">
      <c r="A15" s="13"/>
      <c r="B15" s="32"/>
      <c r="C15" s="51"/>
      <c r="D15" s="51"/>
      <c r="E15" s="52"/>
      <c r="F15" s="34"/>
      <c r="G15" s="51"/>
      <c r="H15" s="51"/>
      <c r="I15" s="52"/>
      <c r="J15" s="34"/>
      <c r="K15" s="51"/>
      <c r="L15" s="51"/>
      <c r="M15" s="52"/>
    </row>
    <row r="16" spans="1:13">
      <c r="A16" s="13"/>
      <c r="B16" s="87" t="s">
        <v>56</v>
      </c>
      <c r="C16" s="53" t="s">
        <v>284</v>
      </c>
      <c r="D16" s="79">
        <v>514</v>
      </c>
      <c r="E16" s="57"/>
      <c r="F16" s="38"/>
      <c r="G16" s="53" t="s">
        <v>284</v>
      </c>
      <c r="H16" s="79">
        <v>567.29999999999995</v>
      </c>
      <c r="I16" s="57"/>
      <c r="J16" s="38"/>
      <c r="K16" s="53" t="s">
        <v>284</v>
      </c>
      <c r="L16" s="79">
        <v>443</v>
      </c>
      <c r="M16" s="57"/>
    </row>
    <row r="17" spans="1:13" ht="15.75" thickBot="1">
      <c r="A17" s="13"/>
      <c r="B17" s="87"/>
      <c r="C17" s="72"/>
      <c r="D17" s="81"/>
      <c r="E17" s="74"/>
      <c r="F17" s="38"/>
      <c r="G17" s="72"/>
      <c r="H17" s="81"/>
      <c r="I17" s="74"/>
      <c r="J17" s="38"/>
      <c r="K17" s="72"/>
      <c r="L17" s="81"/>
      <c r="M17" s="74"/>
    </row>
    <row r="18" spans="1:13" ht="15.75" thickTop="1">
      <c r="A18" s="13"/>
      <c r="B18" s="32" t="s">
        <v>775</v>
      </c>
      <c r="C18" s="75">
        <v>184.9</v>
      </c>
      <c r="D18" s="75"/>
      <c r="E18" s="77"/>
      <c r="F18" s="34"/>
      <c r="G18" s="75">
        <v>183</v>
      </c>
      <c r="H18" s="75"/>
      <c r="I18" s="77"/>
      <c r="J18" s="34"/>
      <c r="K18" s="75">
        <v>180.8</v>
      </c>
      <c r="L18" s="75"/>
      <c r="M18" s="77"/>
    </row>
    <row r="19" spans="1:13">
      <c r="A19" s="13"/>
      <c r="B19" s="32"/>
      <c r="C19" s="33"/>
      <c r="D19" s="33"/>
      <c r="E19" s="34"/>
      <c r="F19" s="34"/>
      <c r="G19" s="33"/>
      <c r="H19" s="33"/>
      <c r="I19" s="34"/>
      <c r="J19" s="34"/>
      <c r="K19" s="33"/>
      <c r="L19" s="33"/>
      <c r="M19" s="34"/>
    </row>
    <row r="20" spans="1:13">
      <c r="A20" s="13"/>
      <c r="B20" s="17" t="s">
        <v>776</v>
      </c>
      <c r="C20" s="36"/>
      <c r="D20" s="36"/>
      <c r="E20" s="36"/>
      <c r="F20" s="15"/>
      <c r="G20" s="36"/>
      <c r="H20" s="36"/>
      <c r="I20" s="36"/>
      <c r="J20" s="15"/>
      <c r="K20" s="36"/>
      <c r="L20" s="36"/>
      <c r="M20" s="36"/>
    </row>
    <row r="21" spans="1:13">
      <c r="A21" s="13"/>
      <c r="B21" s="116" t="s">
        <v>777</v>
      </c>
      <c r="C21" s="33">
        <v>0.7</v>
      </c>
      <c r="D21" s="33"/>
      <c r="E21" s="34"/>
      <c r="F21" s="34"/>
      <c r="G21" s="33">
        <v>0.7</v>
      </c>
      <c r="H21" s="33"/>
      <c r="I21" s="34"/>
      <c r="J21" s="34"/>
      <c r="K21" s="33">
        <v>0.5</v>
      </c>
      <c r="L21" s="33"/>
      <c r="M21" s="34"/>
    </row>
    <row r="22" spans="1:13">
      <c r="A22" s="13"/>
      <c r="B22" s="116"/>
      <c r="C22" s="33"/>
      <c r="D22" s="33"/>
      <c r="E22" s="34"/>
      <c r="F22" s="34"/>
      <c r="G22" s="33"/>
      <c r="H22" s="33"/>
      <c r="I22" s="34"/>
      <c r="J22" s="34"/>
      <c r="K22" s="33"/>
      <c r="L22" s="33"/>
      <c r="M22" s="34"/>
    </row>
    <row r="23" spans="1:13">
      <c r="A23" s="13"/>
      <c r="B23" s="89" t="s">
        <v>778</v>
      </c>
      <c r="C23" s="37">
        <v>0.5</v>
      </c>
      <c r="D23" s="37"/>
      <c r="E23" s="38"/>
      <c r="F23" s="38"/>
      <c r="G23" s="37">
        <v>0.5</v>
      </c>
      <c r="H23" s="37"/>
      <c r="I23" s="38"/>
      <c r="J23" s="38"/>
      <c r="K23" s="37">
        <v>0.5</v>
      </c>
      <c r="L23" s="37"/>
      <c r="M23" s="38"/>
    </row>
    <row r="24" spans="1:13" ht="15.75" thickBot="1">
      <c r="A24" s="13"/>
      <c r="B24" s="89"/>
      <c r="C24" s="59"/>
      <c r="D24" s="59"/>
      <c r="E24" s="58"/>
      <c r="F24" s="38"/>
      <c r="G24" s="59"/>
      <c r="H24" s="59"/>
      <c r="I24" s="58"/>
      <c r="J24" s="38"/>
      <c r="K24" s="59"/>
      <c r="L24" s="59"/>
      <c r="M24" s="58"/>
    </row>
    <row r="25" spans="1:13">
      <c r="A25" s="13"/>
      <c r="B25" s="32" t="s">
        <v>66</v>
      </c>
      <c r="C25" s="104">
        <v>186.1</v>
      </c>
      <c r="D25" s="104"/>
      <c r="E25" s="64"/>
      <c r="F25" s="34"/>
      <c r="G25" s="104">
        <v>184.2</v>
      </c>
      <c r="H25" s="104"/>
      <c r="I25" s="64"/>
      <c r="J25" s="34"/>
      <c r="K25" s="104">
        <v>181.8</v>
      </c>
      <c r="L25" s="104"/>
      <c r="M25" s="64"/>
    </row>
    <row r="26" spans="1:13" ht="15.75" thickBot="1">
      <c r="A26" s="13"/>
      <c r="B26" s="32"/>
      <c r="C26" s="107"/>
      <c r="D26" s="107"/>
      <c r="E26" s="65"/>
      <c r="F26" s="34"/>
      <c r="G26" s="107"/>
      <c r="H26" s="107"/>
      <c r="I26" s="65"/>
      <c r="J26" s="34"/>
      <c r="K26" s="107"/>
      <c r="L26" s="107"/>
      <c r="M26" s="65"/>
    </row>
    <row r="27" spans="1:13" ht="39.75" thickTop="1">
      <c r="A27" s="13"/>
      <c r="B27" s="17" t="s">
        <v>57</v>
      </c>
      <c r="C27" s="93"/>
      <c r="D27" s="93"/>
      <c r="E27" s="93"/>
      <c r="F27" s="15"/>
      <c r="G27" s="93"/>
      <c r="H27" s="93"/>
      <c r="I27" s="93"/>
      <c r="J27" s="15"/>
      <c r="K27" s="93"/>
      <c r="L27" s="93"/>
      <c r="M27" s="93"/>
    </row>
    <row r="28" spans="1:13">
      <c r="A28" s="13"/>
      <c r="B28" s="88" t="s">
        <v>779</v>
      </c>
      <c r="C28" s="32" t="s">
        <v>284</v>
      </c>
      <c r="D28" s="33">
        <v>2.78</v>
      </c>
      <c r="E28" s="34"/>
      <c r="F28" s="34"/>
      <c r="G28" s="32" t="s">
        <v>284</v>
      </c>
      <c r="H28" s="33">
        <v>3.09</v>
      </c>
      <c r="I28" s="34"/>
      <c r="J28" s="34"/>
      <c r="K28" s="32" t="s">
        <v>284</v>
      </c>
      <c r="L28" s="33">
        <v>2.44</v>
      </c>
      <c r="M28" s="34"/>
    </row>
    <row r="29" spans="1:13">
      <c r="A29" s="13"/>
      <c r="B29" s="88"/>
      <c r="C29" s="32"/>
      <c r="D29" s="33"/>
      <c r="E29" s="34"/>
      <c r="F29" s="34"/>
      <c r="G29" s="32"/>
      <c r="H29" s="33"/>
      <c r="I29" s="34"/>
      <c r="J29" s="34"/>
      <c r="K29" s="32"/>
      <c r="L29" s="33"/>
      <c r="M29" s="34"/>
    </row>
    <row r="30" spans="1:13">
      <c r="A30" s="13"/>
      <c r="B30" s="87" t="s">
        <v>780</v>
      </c>
      <c r="C30" s="37" t="s">
        <v>287</v>
      </c>
      <c r="D30" s="37"/>
      <c r="E30" s="38"/>
      <c r="F30" s="38"/>
      <c r="G30" s="37">
        <v>0.01</v>
      </c>
      <c r="H30" s="37"/>
      <c r="I30" s="38"/>
      <c r="J30" s="38"/>
      <c r="K30" s="37">
        <v>0.01</v>
      </c>
      <c r="L30" s="37"/>
      <c r="M30" s="38"/>
    </row>
    <row r="31" spans="1:13" ht="15.75" thickBot="1">
      <c r="A31" s="13"/>
      <c r="B31" s="87"/>
      <c r="C31" s="59"/>
      <c r="D31" s="59"/>
      <c r="E31" s="58"/>
      <c r="F31" s="38"/>
      <c r="G31" s="59"/>
      <c r="H31" s="59"/>
      <c r="I31" s="58"/>
      <c r="J31" s="38"/>
      <c r="K31" s="59"/>
      <c r="L31" s="59"/>
      <c r="M31" s="58"/>
    </row>
    <row r="32" spans="1:13">
      <c r="A32" s="13"/>
      <c r="B32" s="32" t="s">
        <v>781</v>
      </c>
      <c r="C32" s="60" t="s">
        <v>284</v>
      </c>
      <c r="D32" s="104">
        <v>2.78</v>
      </c>
      <c r="E32" s="64"/>
      <c r="F32" s="34"/>
      <c r="G32" s="60" t="s">
        <v>284</v>
      </c>
      <c r="H32" s="104">
        <v>3.1</v>
      </c>
      <c r="I32" s="64"/>
      <c r="J32" s="34"/>
      <c r="K32" s="60" t="s">
        <v>284</v>
      </c>
      <c r="L32" s="104">
        <v>2.4500000000000002</v>
      </c>
      <c r="M32" s="64"/>
    </row>
    <row r="33" spans="1:13" ht="15.75" thickBot="1">
      <c r="A33" s="13"/>
      <c r="B33" s="32"/>
      <c r="C33" s="61"/>
      <c r="D33" s="107"/>
      <c r="E33" s="65"/>
      <c r="F33" s="34"/>
      <c r="G33" s="61"/>
      <c r="H33" s="107"/>
      <c r="I33" s="65"/>
      <c r="J33" s="34"/>
      <c r="K33" s="61"/>
      <c r="L33" s="107"/>
      <c r="M33" s="65"/>
    </row>
    <row r="34" spans="1:13" ht="39.75" thickTop="1">
      <c r="A34" s="13"/>
      <c r="B34" s="17" t="s">
        <v>63</v>
      </c>
      <c r="C34" s="93"/>
      <c r="D34" s="93"/>
      <c r="E34" s="93"/>
      <c r="F34" s="15"/>
      <c r="G34" s="93"/>
      <c r="H34" s="93"/>
      <c r="I34" s="93"/>
      <c r="J34" s="15"/>
      <c r="K34" s="93"/>
      <c r="L34" s="93"/>
      <c r="M34" s="93"/>
    </row>
    <row r="35" spans="1:13">
      <c r="A35" s="13"/>
      <c r="B35" s="88" t="s">
        <v>779</v>
      </c>
      <c r="C35" s="32" t="s">
        <v>284</v>
      </c>
      <c r="D35" s="33">
        <v>2.76</v>
      </c>
      <c r="E35" s="34"/>
      <c r="F35" s="34"/>
      <c r="G35" s="32" t="s">
        <v>284</v>
      </c>
      <c r="H35" s="33">
        <v>3.07</v>
      </c>
      <c r="I35" s="34"/>
      <c r="J35" s="34"/>
      <c r="K35" s="32" t="s">
        <v>284</v>
      </c>
      <c r="L35" s="33">
        <v>2.4300000000000002</v>
      </c>
      <c r="M35" s="34"/>
    </row>
    <row r="36" spans="1:13">
      <c r="A36" s="13"/>
      <c r="B36" s="88"/>
      <c r="C36" s="32"/>
      <c r="D36" s="33"/>
      <c r="E36" s="34"/>
      <c r="F36" s="34"/>
      <c r="G36" s="32"/>
      <c r="H36" s="33"/>
      <c r="I36" s="34"/>
      <c r="J36" s="34"/>
      <c r="K36" s="32"/>
      <c r="L36" s="33"/>
      <c r="M36" s="34"/>
    </row>
    <row r="37" spans="1:13">
      <c r="A37" s="13"/>
      <c r="B37" s="87" t="s">
        <v>780</v>
      </c>
      <c r="C37" s="37" t="s">
        <v>287</v>
      </c>
      <c r="D37" s="37"/>
      <c r="E37" s="38"/>
      <c r="F37" s="38"/>
      <c r="G37" s="37">
        <v>0.01</v>
      </c>
      <c r="H37" s="37"/>
      <c r="I37" s="38"/>
      <c r="J37" s="38"/>
      <c r="K37" s="37">
        <v>0.01</v>
      </c>
      <c r="L37" s="37"/>
      <c r="M37" s="38"/>
    </row>
    <row r="38" spans="1:13" ht="15.75" thickBot="1">
      <c r="A38" s="13"/>
      <c r="B38" s="87"/>
      <c r="C38" s="59"/>
      <c r="D38" s="59"/>
      <c r="E38" s="58"/>
      <c r="F38" s="38"/>
      <c r="G38" s="59"/>
      <c r="H38" s="59"/>
      <c r="I38" s="58"/>
      <c r="J38" s="38"/>
      <c r="K38" s="59"/>
      <c r="L38" s="59"/>
      <c r="M38" s="58"/>
    </row>
    <row r="39" spans="1:13">
      <c r="A39" s="13"/>
      <c r="B39" s="32" t="s">
        <v>782</v>
      </c>
      <c r="C39" s="60" t="s">
        <v>284</v>
      </c>
      <c r="D39" s="104">
        <v>2.76</v>
      </c>
      <c r="E39" s="64"/>
      <c r="F39" s="34"/>
      <c r="G39" s="60" t="s">
        <v>284</v>
      </c>
      <c r="H39" s="104">
        <v>3.08</v>
      </c>
      <c r="I39" s="64"/>
      <c r="J39" s="34"/>
      <c r="K39" s="60" t="s">
        <v>284</v>
      </c>
      <c r="L39" s="104">
        <v>2.44</v>
      </c>
      <c r="M39" s="64"/>
    </row>
    <row r="40" spans="1:13" ht="15.75" thickBot="1">
      <c r="A40" s="13"/>
      <c r="B40" s="32"/>
      <c r="C40" s="61"/>
      <c r="D40" s="107"/>
      <c r="E40" s="65"/>
      <c r="F40" s="34"/>
      <c r="G40" s="61"/>
      <c r="H40" s="107"/>
      <c r="I40" s="65"/>
      <c r="J40" s="34"/>
      <c r="K40" s="61"/>
      <c r="L40" s="107"/>
      <c r="M40" s="65"/>
    </row>
    <row r="41" spans="1:13" ht="15.75" thickTop="1">
      <c r="A41" s="13"/>
      <c r="B41" s="36" t="s">
        <v>783</v>
      </c>
      <c r="C41" s="93" t="s">
        <v>284</v>
      </c>
      <c r="D41" s="96">
        <v>1.48</v>
      </c>
      <c r="E41" s="95"/>
      <c r="F41" s="38"/>
      <c r="G41" s="93" t="s">
        <v>284</v>
      </c>
      <c r="H41" s="96">
        <v>1.28</v>
      </c>
      <c r="I41" s="95"/>
      <c r="J41" s="38"/>
      <c r="K41" s="93" t="s">
        <v>284</v>
      </c>
      <c r="L41" s="96">
        <v>1.28</v>
      </c>
      <c r="M41" s="95"/>
    </row>
    <row r="42" spans="1:13" ht="15.75" thickBot="1">
      <c r="A42" s="13"/>
      <c r="B42" s="36"/>
      <c r="C42" s="72"/>
      <c r="D42" s="81"/>
      <c r="E42" s="74"/>
      <c r="F42" s="38"/>
      <c r="G42" s="72"/>
      <c r="H42" s="81"/>
      <c r="I42" s="74"/>
      <c r="J42" s="38"/>
      <c r="K42" s="72"/>
      <c r="L42" s="81"/>
      <c r="M42" s="74"/>
    </row>
    <row r="43" spans="1:13" ht="38.25" customHeight="1" thickTop="1">
      <c r="A43" s="13"/>
      <c r="B43" s="38" t="s">
        <v>784</v>
      </c>
      <c r="C43" s="38"/>
      <c r="D43" s="38"/>
      <c r="E43" s="38"/>
      <c r="F43" s="38"/>
      <c r="G43" s="38"/>
      <c r="H43" s="38"/>
      <c r="I43" s="38"/>
      <c r="J43" s="38"/>
      <c r="K43" s="38"/>
      <c r="L43" s="38"/>
      <c r="M43" s="38"/>
    </row>
    <row r="44" spans="1:13">
      <c r="A44" s="13"/>
      <c r="B44" s="38" t="s">
        <v>785</v>
      </c>
      <c r="C44" s="38"/>
      <c r="D44" s="38"/>
      <c r="E44" s="38"/>
      <c r="F44" s="38"/>
      <c r="G44" s="38"/>
      <c r="H44" s="38"/>
      <c r="I44" s="38"/>
      <c r="J44" s="38"/>
      <c r="K44" s="38"/>
      <c r="L44" s="38"/>
      <c r="M44" s="38"/>
    </row>
    <row r="45" spans="1:13">
      <c r="A45" s="13"/>
      <c r="B45" s="27"/>
      <c r="C45" s="27"/>
      <c r="D45" s="27"/>
      <c r="E45" s="27"/>
      <c r="F45" s="27"/>
      <c r="G45" s="27"/>
      <c r="H45" s="27"/>
      <c r="I45" s="27"/>
      <c r="J45" s="27"/>
    </row>
    <row r="46" spans="1:13">
      <c r="A46" s="13"/>
      <c r="B46" s="18"/>
      <c r="C46" s="18"/>
      <c r="D46" s="18"/>
      <c r="E46" s="18"/>
      <c r="F46" s="18"/>
      <c r="G46" s="18"/>
      <c r="H46" s="18"/>
      <c r="I46" s="18"/>
      <c r="J46" s="18"/>
    </row>
    <row r="47" spans="1:13" ht="15.75" thickBot="1">
      <c r="A47" s="13"/>
      <c r="B47" s="16"/>
      <c r="C47" s="28" t="s">
        <v>457</v>
      </c>
      <c r="D47" s="28"/>
      <c r="E47" s="28"/>
      <c r="F47" s="28"/>
      <c r="G47" s="28"/>
      <c r="H47" s="28"/>
      <c r="I47" s="28"/>
      <c r="J47" s="28"/>
    </row>
    <row r="48" spans="1:13" ht="15.75" thickBot="1">
      <c r="A48" s="13"/>
      <c r="B48" s="21"/>
      <c r="C48" s="29" t="s">
        <v>279</v>
      </c>
      <c r="D48" s="29"/>
      <c r="E48" s="15"/>
      <c r="F48" s="29" t="s">
        <v>280</v>
      </c>
      <c r="G48" s="29"/>
      <c r="H48" s="15"/>
      <c r="I48" s="29" t="s">
        <v>281</v>
      </c>
      <c r="J48" s="29"/>
    </row>
    <row r="49" spans="1:13">
      <c r="A49" s="13"/>
      <c r="B49" s="21"/>
      <c r="C49" s="30" t="s">
        <v>282</v>
      </c>
      <c r="D49" s="30"/>
      <c r="E49" s="30"/>
      <c r="F49" s="30"/>
      <c r="G49" s="30"/>
      <c r="H49" s="30"/>
      <c r="I49" s="30"/>
      <c r="J49" s="30"/>
    </row>
    <row r="50" spans="1:13">
      <c r="A50" s="13"/>
      <c r="B50" s="32" t="s">
        <v>786</v>
      </c>
      <c r="C50" s="33" t="s">
        <v>287</v>
      </c>
      <c r="D50" s="34"/>
      <c r="E50" s="34"/>
      <c r="F50" s="33">
        <v>0.1</v>
      </c>
      <c r="G50" s="34"/>
      <c r="H50" s="34"/>
      <c r="I50" s="33">
        <v>1.5</v>
      </c>
      <c r="J50" s="34"/>
    </row>
    <row r="51" spans="1:13">
      <c r="A51" s="13"/>
      <c r="B51" s="32"/>
      <c r="C51" s="33"/>
      <c r="D51" s="34"/>
      <c r="E51" s="34"/>
      <c r="F51" s="33"/>
      <c r="G51" s="34"/>
      <c r="H51" s="34"/>
      <c r="I51" s="33"/>
      <c r="J51" s="34"/>
    </row>
    <row r="52" spans="1:13">
      <c r="A52" s="13"/>
      <c r="B52" s="42" t="s">
        <v>787</v>
      </c>
      <c r="C52" s="42"/>
      <c r="D52" s="42"/>
      <c r="E52" s="42"/>
      <c r="F52" s="42"/>
      <c r="G52" s="42"/>
      <c r="H52" s="42"/>
      <c r="I52" s="42"/>
      <c r="J52" s="42"/>
      <c r="K52" s="42"/>
      <c r="L52" s="42"/>
      <c r="M52" s="42"/>
    </row>
    <row r="53" spans="1:13" ht="51" customHeight="1">
      <c r="A53" s="13"/>
      <c r="B53" s="38" t="s">
        <v>788</v>
      </c>
      <c r="C53" s="38"/>
      <c r="D53" s="38"/>
      <c r="E53" s="38"/>
      <c r="F53" s="38"/>
      <c r="G53" s="38"/>
      <c r="H53" s="38"/>
      <c r="I53" s="38"/>
      <c r="J53" s="38"/>
      <c r="K53" s="38"/>
      <c r="L53" s="38"/>
      <c r="M53" s="38"/>
    </row>
    <row r="54" spans="1:13" ht="25.5" customHeight="1">
      <c r="A54" s="13"/>
      <c r="B54" s="38" t="s">
        <v>789</v>
      </c>
      <c r="C54" s="38"/>
      <c r="D54" s="38"/>
      <c r="E54" s="38"/>
      <c r="F54" s="38"/>
      <c r="G54" s="38"/>
      <c r="H54" s="38"/>
      <c r="I54" s="38"/>
      <c r="J54" s="38"/>
      <c r="K54" s="38"/>
      <c r="L54" s="38"/>
      <c r="M54" s="38"/>
    </row>
  </sheetData>
  <mergeCells count="192">
    <mergeCell ref="B53:M53"/>
    <mergeCell ref="B54:M54"/>
    <mergeCell ref="A1:A2"/>
    <mergeCell ref="B1:M1"/>
    <mergeCell ref="B2:M2"/>
    <mergeCell ref="B3:M3"/>
    <mergeCell ref="A4:A54"/>
    <mergeCell ref="B4:M4"/>
    <mergeCell ref="B5:M5"/>
    <mergeCell ref="B43:M43"/>
    <mergeCell ref="B44:M44"/>
    <mergeCell ref="B52:M52"/>
    <mergeCell ref="C49:J49"/>
    <mergeCell ref="B50:B51"/>
    <mergeCell ref="C50:C51"/>
    <mergeCell ref="D50:D51"/>
    <mergeCell ref="E50:E51"/>
    <mergeCell ref="F50:F51"/>
    <mergeCell ref="G50:G51"/>
    <mergeCell ref="H50:H51"/>
    <mergeCell ref="I50:I51"/>
    <mergeCell ref="J50:J51"/>
    <mergeCell ref="M41:M42"/>
    <mergeCell ref="B45:J45"/>
    <mergeCell ref="C47:J47"/>
    <mergeCell ref="C48:D48"/>
    <mergeCell ref="F48:G48"/>
    <mergeCell ref="I48:J48"/>
    <mergeCell ref="G41:G42"/>
    <mergeCell ref="H41:H42"/>
    <mergeCell ref="I41:I42"/>
    <mergeCell ref="J41:J42"/>
    <mergeCell ref="K41:K42"/>
    <mergeCell ref="L41:L42"/>
    <mergeCell ref="I39:I40"/>
    <mergeCell ref="J39:J40"/>
    <mergeCell ref="K39:K40"/>
    <mergeCell ref="L39:L40"/>
    <mergeCell ref="M39:M40"/>
    <mergeCell ref="B41:B42"/>
    <mergeCell ref="C41:C42"/>
    <mergeCell ref="D41:D42"/>
    <mergeCell ref="E41:E42"/>
    <mergeCell ref="F41:F42"/>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I32:I33"/>
    <mergeCell ref="J32:J33"/>
    <mergeCell ref="K32:K33"/>
    <mergeCell ref="L32:L33"/>
    <mergeCell ref="M32:M33"/>
    <mergeCell ref="C34:E34"/>
    <mergeCell ref="G34:I34"/>
    <mergeCell ref="K34:M34"/>
    <mergeCell ref="J30:J31"/>
    <mergeCell ref="K30:L31"/>
    <mergeCell ref="M30:M31"/>
    <mergeCell ref="B32:B33"/>
    <mergeCell ref="C32:C33"/>
    <mergeCell ref="D32:D33"/>
    <mergeCell ref="E32:E33"/>
    <mergeCell ref="F32:F33"/>
    <mergeCell ref="G32:G33"/>
    <mergeCell ref="H32:H33"/>
    <mergeCell ref="B30:B31"/>
    <mergeCell ref="C30:D31"/>
    <mergeCell ref="E30:E31"/>
    <mergeCell ref="F30:F31"/>
    <mergeCell ref="G30:H31"/>
    <mergeCell ref="I30:I31"/>
    <mergeCell ref="H28:H29"/>
    <mergeCell ref="I28:I29"/>
    <mergeCell ref="J28:J29"/>
    <mergeCell ref="K28:K29"/>
    <mergeCell ref="L28:L29"/>
    <mergeCell ref="M28:M29"/>
    <mergeCell ref="M25:M26"/>
    <mergeCell ref="C27:E27"/>
    <mergeCell ref="G27:I27"/>
    <mergeCell ref="K27:M27"/>
    <mergeCell ref="B28:B29"/>
    <mergeCell ref="C28:C29"/>
    <mergeCell ref="D28:D29"/>
    <mergeCell ref="E28:E29"/>
    <mergeCell ref="F28:F29"/>
    <mergeCell ref="G28:G29"/>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J18:J19"/>
    <mergeCell ref="K18:L19"/>
    <mergeCell ref="M18:M19"/>
    <mergeCell ref="C20:E20"/>
    <mergeCell ref="G20:I20"/>
    <mergeCell ref="K20:M20"/>
    <mergeCell ref="B18:B19"/>
    <mergeCell ref="C18:D19"/>
    <mergeCell ref="E18:E19"/>
    <mergeCell ref="F18:F19"/>
    <mergeCell ref="G18:H19"/>
    <mergeCell ref="I18:I19"/>
    <mergeCell ref="H16:H17"/>
    <mergeCell ref="I16:I17"/>
    <mergeCell ref="J16:J17"/>
    <mergeCell ref="K16:K17"/>
    <mergeCell ref="L16:L17"/>
    <mergeCell ref="M16:M17"/>
    <mergeCell ref="I14:I15"/>
    <mergeCell ref="J14:J15"/>
    <mergeCell ref="K14:L15"/>
    <mergeCell ref="M14:M15"/>
    <mergeCell ref="B16:B17"/>
    <mergeCell ref="C16:C17"/>
    <mergeCell ref="D16:D17"/>
    <mergeCell ref="E16:E17"/>
    <mergeCell ref="F16:F17"/>
    <mergeCell ref="G16:G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6:M6"/>
    <mergeCell ref="C8:M8"/>
    <mergeCell ref="C9:E9"/>
    <mergeCell ref="G9:I9"/>
    <mergeCell ref="K9:M9"/>
    <mergeCell ref="C10:M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1" width="36.5703125" bestFit="1" customWidth="1"/>
    <col min="2" max="2" width="36.5703125" customWidth="1"/>
    <col min="3" max="3" width="6.85546875" customWidth="1"/>
    <col min="4" max="4" width="28.42578125" customWidth="1"/>
    <col min="5" max="5" width="5.140625" customWidth="1"/>
    <col min="6" max="6" width="31.85546875" customWidth="1"/>
    <col min="7" max="7" width="6.85546875" customWidth="1"/>
    <col min="8" max="8" width="28.42578125" customWidth="1"/>
    <col min="9" max="9" width="5.140625" customWidth="1"/>
  </cols>
  <sheetData>
    <row r="1" spans="1:9" ht="15" customHeight="1">
      <c r="A1" s="8" t="s">
        <v>295</v>
      </c>
      <c r="B1" s="8" t="s">
        <v>1</v>
      </c>
      <c r="C1" s="8"/>
      <c r="D1" s="8"/>
      <c r="E1" s="8"/>
      <c r="F1" s="8"/>
      <c r="G1" s="8"/>
      <c r="H1" s="8"/>
      <c r="I1" s="8"/>
    </row>
    <row r="2" spans="1:9" ht="15" customHeight="1">
      <c r="A2" s="8"/>
      <c r="B2" s="8" t="s">
        <v>2</v>
      </c>
      <c r="C2" s="8"/>
      <c r="D2" s="8"/>
      <c r="E2" s="8"/>
      <c r="F2" s="8"/>
      <c r="G2" s="8"/>
      <c r="H2" s="8"/>
      <c r="I2" s="8"/>
    </row>
    <row r="3" spans="1:9" ht="30">
      <c r="A3" s="3" t="s">
        <v>790</v>
      </c>
      <c r="B3" s="12"/>
      <c r="C3" s="12"/>
      <c r="D3" s="12"/>
      <c r="E3" s="12"/>
      <c r="F3" s="12"/>
      <c r="G3" s="12"/>
      <c r="H3" s="12"/>
      <c r="I3" s="12"/>
    </row>
    <row r="4" spans="1:9">
      <c r="A4" s="13" t="s">
        <v>295</v>
      </c>
      <c r="B4" s="39" t="s">
        <v>295</v>
      </c>
      <c r="C4" s="39"/>
      <c r="D4" s="39"/>
      <c r="E4" s="39"/>
      <c r="F4" s="39"/>
      <c r="G4" s="39"/>
      <c r="H4" s="39"/>
      <c r="I4" s="39"/>
    </row>
    <row r="5" spans="1:9">
      <c r="A5" s="13"/>
      <c r="B5" s="38" t="s">
        <v>791</v>
      </c>
      <c r="C5" s="38"/>
      <c r="D5" s="38"/>
      <c r="E5" s="38"/>
      <c r="F5" s="38"/>
      <c r="G5" s="38"/>
      <c r="H5" s="38"/>
      <c r="I5" s="38"/>
    </row>
    <row r="6" spans="1:9">
      <c r="A6" s="13"/>
      <c r="B6" s="27"/>
      <c r="C6" s="27"/>
      <c r="D6" s="27"/>
      <c r="E6" s="27"/>
      <c r="F6" s="27"/>
      <c r="G6" s="27"/>
      <c r="H6" s="27"/>
      <c r="I6" s="27"/>
    </row>
    <row r="7" spans="1:9">
      <c r="A7" s="13"/>
      <c r="B7" s="18"/>
      <c r="C7" s="18"/>
      <c r="D7" s="18"/>
      <c r="E7" s="18"/>
      <c r="F7" s="18"/>
      <c r="G7" s="18"/>
      <c r="H7" s="18"/>
      <c r="I7" s="18"/>
    </row>
    <row r="8" spans="1:9" ht="15.75" thickBot="1">
      <c r="A8" s="13"/>
      <c r="B8" s="16"/>
      <c r="C8" s="28" t="s">
        <v>454</v>
      </c>
      <c r="D8" s="28"/>
      <c r="E8" s="28"/>
      <c r="F8" s="28"/>
      <c r="G8" s="28"/>
      <c r="H8" s="28"/>
      <c r="I8" s="28"/>
    </row>
    <row r="9" spans="1:9" ht="15.75" thickBot="1">
      <c r="A9" s="13"/>
      <c r="B9" s="21"/>
      <c r="C9" s="29" t="s">
        <v>279</v>
      </c>
      <c r="D9" s="29"/>
      <c r="E9" s="29"/>
      <c r="F9" s="15"/>
      <c r="G9" s="29" t="s">
        <v>280</v>
      </c>
      <c r="H9" s="29"/>
      <c r="I9" s="29"/>
    </row>
    <row r="10" spans="1:9">
      <c r="A10" s="13"/>
      <c r="B10" s="21"/>
      <c r="C10" s="30" t="s">
        <v>282</v>
      </c>
      <c r="D10" s="30"/>
      <c r="E10" s="30"/>
      <c r="F10" s="30"/>
      <c r="G10" s="30"/>
      <c r="H10" s="30"/>
      <c r="I10" s="30"/>
    </row>
    <row r="11" spans="1:9">
      <c r="A11" s="13"/>
      <c r="B11" s="32" t="s">
        <v>792</v>
      </c>
      <c r="C11" s="32" t="s">
        <v>284</v>
      </c>
      <c r="D11" s="33">
        <v>175.3</v>
      </c>
      <c r="E11" s="34"/>
      <c r="F11" s="34"/>
      <c r="G11" s="32" t="s">
        <v>284</v>
      </c>
      <c r="H11" s="33">
        <v>192.1</v>
      </c>
      <c r="I11" s="34"/>
    </row>
    <row r="12" spans="1:9">
      <c r="A12" s="13"/>
      <c r="B12" s="32"/>
      <c r="C12" s="32"/>
      <c r="D12" s="33"/>
      <c r="E12" s="34"/>
      <c r="F12" s="34"/>
      <c r="G12" s="32"/>
      <c r="H12" s="33"/>
      <c r="I12" s="34"/>
    </row>
    <row r="13" spans="1:9">
      <c r="A13" s="13"/>
      <c r="B13" s="36" t="s">
        <v>793</v>
      </c>
      <c r="C13" s="37">
        <v>475</v>
      </c>
      <c r="D13" s="37"/>
      <c r="E13" s="38"/>
      <c r="F13" s="38"/>
      <c r="G13" s="37">
        <v>505</v>
      </c>
      <c r="H13" s="37"/>
      <c r="I13" s="38"/>
    </row>
    <row r="14" spans="1:9">
      <c r="A14" s="13"/>
      <c r="B14" s="36"/>
      <c r="C14" s="37"/>
      <c r="D14" s="37"/>
      <c r="E14" s="38"/>
      <c r="F14" s="38"/>
      <c r="G14" s="37"/>
      <c r="H14" s="37"/>
      <c r="I14" s="38"/>
    </row>
    <row r="15" spans="1:9">
      <c r="A15" s="13"/>
      <c r="B15" s="32" t="s">
        <v>794</v>
      </c>
      <c r="C15" s="46">
        <v>1756.8</v>
      </c>
      <c r="D15" s="46"/>
      <c r="E15" s="34"/>
      <c r="F15" s="34"/>
      <c r="G15" s="46">
        <v>1802.7</v>
      </c>
      <c r="H15" s="46"/>
      <c r="I15" s="34"/>
    </row>
    <row r="16" spans="1:9">
      <c r="A16" s="13"/>
      <c r="B16" s="32"/>
      <c r="C16" s="46"/>
      <c r="D16" s="46"/>
      <c r="E16" s="34"/>
      <c r="F16" s="34"/>
      <c r="G16" s="46"/>
      <c r="H16" s="46"/>
      <c r="I16" s="34"/>
    </row>
    <row r="17" spans="1:9">
      <c r="A17" s="13"/>
      <c r="B17" s="36" t="s">
        <v>795</v>
      </c>
      <c r="C17" s="37">
        <v>241.5</v>
      </c>
      <c r="D17" s="37"/>
      <c r="E17" s="38"/>
      <c r="F17" s="38"/>
      <c r="G17" s="37">
        <v>313.5</v>
      </c>
      <c r="H17" s="37"/>
      <c r="I17" s="38"/>
    </row>
    <row r="18" spans="1:9">
      <c r="A18" s="13"/>
      <c r="B18" s="36"/>
      <c r="C18" s="37"/>
      <c r="D18" s="37"/>
      <c r="E18" s="38"/>
      <c r="F18" s="38"/>
      <c r="G18" s="37"/>
      <c r="H18" s="37"/>
      <c r="I18" s="38"/>
    </row>
    <row r="19" spans="1:9">
      <c r="A19" s="13"/>
      <c r="B19" s="32" t="s">
        <v>796</v>
      </c>
      <c r="C19" s="33">
        <v>205.9</v>
      </c>
      <c r="D19" s="33"/>
      <c r="E19" s="34"/>
      <c r="F19" s="34"/>
      <c r="G19" s="33">
        <v>365.4</v>
      </c>
      <c r="H19" s="33"/>
      <c r="I19" s="34"/>
    </row>
    <row r="20" spans="1:9">
      <c r="A20" s="13"/>
      <c r="B20" s="32"/>
      <c r="C20" s="33"/>
      <c r="D20" s="33"/>
      <c r="E20" s="34"/>
      <c r="F20" s="34"/>
      <c r="G20" s="33"/>
      <c r="H20" s="33"/>
      <c r="I20" s="34"/>
    </row>
    <row r="21" spans="1:9">
      <c r="A21" s="13"/>
      <c r="B21" s="36" t="s">
        <v>797</v>
      </c>
      <c r="C21" s="37">
        <v>128.30000000000001</v>
      </c>
      <c r="D21" s="37"/>
      <c r="E21" s="38"/>
      <c r="F21" s="38"/>
      <c r="G21" s="37">
        <v>120.8</v>
      </c>
      <c r="H21" s="37"/>
      <c r="I21" s="38"/>
    </row>
    <row r="22" spans="1:9">
      <c r="A22" s="13"/>
      <c r="B22" s="36"/>
      <c r="C22" s="37"/>
      <c r="D22" s="37"/>
      <c r="E22" s="38"/>
      <c r="F22" s="38"/>
      <c r="G22" s="37"/>
      <c r="H22" s="37"/>
      <c r="I22" s="38"/>
    </row>
    <row r="23" spans="1:9">
      <c r="A23" s="13"/>
      <c r="B23" s="32" t="s">
        <v>798</v>
      </c>
      <c r="C23" s="33">
        <v>3.8</v>
      </c>
      <c r="D23" s="33"/>
      <c r="E23" s="34"/>
      <c r="F23" s="34"/>
      <c r="G23" s="33">
        <v>3</v>
      </c>
      <c r="H23" s="33"/>
      <c r="I23" s="34"/>
    </row>
    <row r="24" spans="1:9">
      <c r="A24" s="13"/>
      <c r="B24" s="32"/>
      <c r="C24" s="33"/>
      <c r="D24" s="33"/>
      <c r="E24" s="34"/>
      <c r="F24" s="34"/>
      <c r="G24" s="33"/>
      <c r="H24" s="33"/>
      <c r="I24" s="34"/>
    </row>
    <row r="25" spans="1:9">
      <c r="A25" s="13"/>
      <c r="B25" s="36" t="s">
        <v>799</v>
      </c>
      <c r="C25" s="37">
        <v>154.6</v>
      </c>
      <c r="D25" s="37"/>
      <c r="E25" s="38"/>
      <c r="F25" s="38"/>
      <c r="G25" s="37">
        <v>126.3</v>
      </c>
      <c r="H25" s="37"/>
      <c r="I25" s="38"/>
    </row>
    <row r="26" spans="1:9" ht="15.75" thickBot="1">
      <c r="A26" s="13"/>
      <c r="B26" s="36"/>
      <c r="C26" s="59"/>
      <c r="D26" s="59"/>
      <c r="E26" s="58"/>
      <c r="F26" s="38"/>
      <c r="G26" s="59"/>
      <c r="H26" s="59"/>
      <c r="I26" s="58"/>
    </row>
    <row r="27" spans="1:9">
      <c r="A27" s="13"/>
      <c r="B27" s="32" t="s">
        <v>800</v>
      </c>
      <c r="C27" s="62">
        <v>3141.2</v>
      </c>
      <c r="D27" s="62"/>
      <c r="E27" s="64"/>
      <c r="F27" s="34"/>
      <c r="G27" s="62">
        <v>3428.8</v>
      </c>
      <c r="H27" s="62"/>
      <c r="I27" s="64"/>
    </row>
    <row r="28" spans="1:9">
      <c r="A28" s="13"/>
      <c r="B28" s="32"/>
      <c r="C28" s="100"/>
      <c r="D28" s="100"/>
      <c r="E28" s="78"/>
      <c r="F28" s="34"/>
      <c r="G28" s="100"/>
      <c r="H28" s="100"/>
      <c r="I28" s="78"/>
    </row>
    <row r="29" spans="1:9" ht="15.75" thickBot="1">
      <c r="A29" s="13"/>
      <c r="B29" s="83" t="s">
        <v>801</v>
      </c>
      <c r="C29" s="59" t="s">
        <v>802</v>
      </c>
      <c r="D29" s="59"/>
      <c r="E29" s="17" t="s">
        <v>368</v>
      </c>
      <c r="F29" s="15"/>
      <c r="G29" s="59" t="s">
        <v>803</v>
      </c>
      <c r="H29" s="59"/>
      <c r="I29" s="17" t="s">
        <v>368</v>
      </c>
    </row>
    <row r="30" spans="1:9">
      <c r="A30" s="13"/>
      <c r="B30" s="32" t="s">
        <v>804</v>
      </c>
      <c r="C30" s="60" t="s">
        <v>284</v>
      </c>
      <c r="D30" s="62">
        <v>1798</v>
      </c>
      <c r="E30" s="64"/>
      <c r="F30" s="34"/>
      <c r="G30" s="60" t="s">
        <v>284</v>
      </c>
      <c r="H30" s="62">
        <v>1970.1</v>
      </c>
      <c r="I30" s="64"/>
    </row>
    <row r="31" spans="1:9" ht="15.75" thickBot="1">
      <c r="A31" s="13"/>
      <c r="B31" s="32"/>
      <c r="C31" s="61"/>
      <c r="D31" s="63"/>
      <c r="E31" s="65"/>
      <c r="F31" s="34"/>
      <c r="G31" s="61"/>
      <c r="H31" s="63"/>
      <c r="I31" s="65"/>
    </row>
    <row r="32" spans="1:9" ht="63.75" customHeight="1" thickTop="1">
      <c r="A32" s="13"/>
      <c r="B32" s="38" t="s">
        <v>805</v>
      </c>
      <c r="C32" s="38"/>
      <c r="D32" s="38"/>
      <c r="E32" s="38"/>
      <c r="F32" s="38"/>
      <c r="G32" s="38"/>
      <c r="H32" s="38"/>
      <c r="I32" s="38"/>
    </row>
  </sheetData>
  <mergeCells count="79">
    <mergeCell ref="I30:I31"/>
    <mergeCell ref="A1:A2"/>
    <mergeCell ref="B1:I1"/>
    <mergeCell ref="B2:I2"/>
    <mergeCell ref="B3:I3"/>
    <mergeCell ref="A4:A32"/>
    <mergeCell ref="B4:I4"/>
    <mergeCell ref="B5:I5"/>
    <mergeCell ref="B32:I32"/>
    <mergeCell ref="C29:D29"/>
    <mergeCell ref="G29:H29"/>
    <mergeCell ref="B30:B31"/>
    <mergeCell ref="C30:C31"/>
    <mergeCell ref="D30:D31"/>
    <mergeCell ref="E30:E31"/>
    <mergeCell ref="F30:F31"/>
    <mergeCell ref="G30:G31"/>
    <mergeCell ref="H30:H31"/>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5"/>
  <sheetViews>
    <sheetView showGridLines="0" workbookViewId="0"/>
  </sheetViews>
  <sheetFormatPr defaultRowHeight="15"/>
  <cols>
    <col min="1" max="3" width="36.5703125" bestFit="1" customWidth="1"/>
    <col min="4" max="4" width="20.5703125" customWidth="1"/>
    <col min="5" max="5" width="17" customWidth="1"/>
    <col min="6" max="6" width="27.85546875" customWidth="1"/>
    <col min="7" max="7" width="6.85546875" customWidth="1"/>
    <col min="8" max="8" width="27.85546875" customWidth="1"/>
    <col min="9" max="9" width="6.85546875" customWidth="1"/>
    <col min="10" max="10" width="21" customWidth="1"/>
    <col min="11" max="11" width="6.85546875" customWidth="1"/>
    <col min="12" max="12" width="13.7109375" customWidth="1"/>
    <col min="13" max="13" width="6.85546875" customWidth="1"/>
    <col min="14" max="14" width="27.85546875" customWidth="1"/>
    <col min="15" max="15" width="6.85546875" customWidth="1"/>
    <col min="16" max="16" width="27.85546875" customWidth="1"/>
    <col min="17" max="17" width="5.28515625" customWidth="1"/>
  </cols>
  <sheetData>
    <row r="1" spans="1:17" ht="15" customHeight="1">
      <c r="A1" s="8" t="s">
        <v>806</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807</v>
      </c>
      <c r="B3" s="12"/>
      <c r="C3" s="12"/>
      <c r="D3" s="12"/>
      <c r="E3" s="12"/>
      <c r="F3" s="12"/>
      <c r="G3" s="12"/>
      <c r="H3" s="12"/>
      <c r="I3" s="12"/>
      <c r="J3" s="12"/>
      <c r="K3" s="12"/>
      <c r="L3" s="12"/>
      <c r="M3" s="12"/>
      <c r="N3" s="12"/>
      <c r="O3" s="12"/>
      <c r="P3" s="12"/>
      <c r="Q3" s="12"/>
    </row>
    <row r="4" spans="1:17">
      <c r="A4" s="13" t="s">
        <v>806</v>
      </c>
      <c r="B4" s="39" t="s">
        <v>806</v>
      </c>
      <c r="C4" s="39"/>
      <c r="D4" s="39"/>
      <c r="E4" s="39"/>
      <c r="F4" s="39"/>
      <c r="G4" s="39"/>
      <c r="H4" s="39"/>
      <c r="I4" s="39"/>
      <c r="J4" s="39"/>
      <c r="K4" s="39"/>
      <c r="L4" s="39"/>
      <c r="M4" s="39"/>
      <c r="N4" s="39"/>
      <c r="O4" s="39"/>
      <c r="P4" s="39"/>
      <c r="Q4" s="39"/>
    </row>
    <row r="5" spans="1:17">
      <c r="A5" s="13"/>
      <c r="B5" s="38" t="s">
        <v>808</v>
      </c>
      <c r="C5" s="38"/>
      <c r="D5" s="38"/>
      <c r="E5" s="38"/>
      <c r="F5" s="38"/>
      <c r="G5" s="38"/>
      <c r="H5" s="38"/>
      <c r="I5" s="38"/>
      <c r="J5" s="38"/>
      <c r="K5" s="38"/>
      <c r="L5" s="38"/>
      <c r="M5" s="38"/>
      <c r="N5" s="38"/>
      <c r="O5" s="38"/>
      <c r="P5" s="38"/>
      <c r="Q5" s="38"/>
    </row>
    <row r="6" spans="1:17">
      <c r="A6" s="13"/>
      <c r="B6" s="27"/>
      <c r="C6" s="27"/>
      <c r="D6" s="27"/>
      <c r="E6" s="27"/>
      <c r="F6" s="27"/>
      <c r="G6" s="27"/>
      <c r="H6" s="27"/>
      <c r="I6" s="27"/>
      <c r="J6" s="27"/>
      <c r="K6" s="27"/>
      <c r="L6" s="27"/>
      <c r="M6" s="27"/>
      <c r="N6" s="27"/>
      <c r="O6" s="27"/>
      <c r="P6" s="27"/>
      <c r="Q6" s="27"/>
    </row>
    <row r="7" spans="1:17">
      <c r="A7" s="13"/>
      <c r="B7" s="18"/>
      <c r="C7" s="18"/>
      <c r="D7" s="18"/>
      <c r="E7" s="18"/>
      <c r="F7" s="18"/>
      <c r="G7" s="18"/>
      <c r="H7" s="18"/>
      <c r="I7" s="18"/>
      <c r="J7" s="18"/>
      <c r="K7" s="18"/>
      <c r="L7" s="18"/>
      <c r="M7" s="18"/>
      <c r="N7" s="18"/>
      <c r="O7" s="18"/>
      <c r="P7" s="18"/>
      <c r="Q7" s="18"/>
    </row>
    <row r="8" spans="1:17" ht="15.75" thickBot="1">
      <c r="A8" s="13"/>
      <c r="B8" s="15"/>
      <c r="C8" s="28" t="s">
        <v>404</v>
      </c>
      <c r="D8" s="28"/>
      <c r="E8" s="28"/>
      <c r="F8" s="15"/>
      <c r="G8" s="28" t="s">
        <v>409</v>
      </c>
      <c r="H8" s="28"/>
      <c r="I8" s="28"/>
      <c r="J8" s="15"/>
      <c r="K8" s="28" t="s">
        <v>422</v>
      </c>
      <c r="L8" s="28"/>
      <c r="M8" s="28"/>
      <c r="N8" s="15"/>
      <c r="O8" s="28" t="s">
        <v>424</v>
      </c>
      <c r="P8" s="28"/>
      <c r="Q8" s="28"/>
    </row>
    <row r="9" spans="1:17">
      <c r="A9" s="13"/>
      <c r="B9" s="15"/>
      <c r="C9" s="30" t="s">
        <v>282</v>
      </c>
      <c r="D9" s="30"/>
      <c r="E9" s="30"/>
      <c r="F9" s="30"/>
      <c r="G9" s="30"/>
      <c r="H9" s="30"/>
      <c r="I9" s="30"/>
      <c r="J9" s="30"/>
      <c r="K9" s="30"/>
      <c r="L9" s="30"/>
      <c r="M9" s="30"/>
      <c r="N9" s="30"/>
      <c r="O9" s="30"/>
      <c r="P9" s="30"/>
      <c r="Q9" s="30"/>
    </row>
    <row r="10" spans="1:17">
      <c r="A10" s="13"/>
      <c r="B10" s="32" t="s">
        <v>738</v>
      </c>
      <c r="C10" s="32" t="s">
        <v>284</v>
      </c>
      <c r="D10" s="33">
        <v>764</v>
      </c>
      <c r="E10" s="34"/>
      <c r="F10" s="34"/>
      <c r="G10" s="32" t="s">
        <v>284</v>
      </c>
      <c r="H10" s="46">
        <v>1680.9</v>
      </c>
      <c r="I10" s="34"/>
      <c r="J10" s="34"/>
      <c r="K10" s="32" t="s">
        <v>284</v>
      </c>
      <c r="L10" s="33">
        <v>8.1999999999999993</v>
      </c>
      <c r="M10" s="34"/>
      <c r="N10" s="34"/>
      <c r="O10" s="32" t="s">
        <v>284</v>
      </c>
      <c r="P10" s="46">
        <v>2453.1</v>
      </c>
      <c r="Q10" s="34"/>
    </row>
    <row r="11" spans="1:17">
      <c r="A11" s="13"/>
      <c r="B11" s="32"/>
      <c r="C11" s="32"/>
      <c r="D11" s="33"/>
      <c r="E11" s="34"/>
      <c r="F11" s="34"/>
      <c r="G11" s="32"/>
      <c r="H11" s="46"/>
      <c r="I11" s="34"/>
      <c r="J11" s="34"/>
      <c r="K11" s="32"/>
      <c r="L11" s="33"/>
      <c r="M11" s="34"/>
      <c r="N11" s="34"/>
      <c r="O11" s="32"/>
      <c r="P11" s="46"/>
      <c r="Q11" s="34"/>
    </row>
    <row r="12" spans="1:17">
      <c r="A12" s="13"/>
      <c r="B12" s="87" t="s">
        <v>809</v>
      </c>
      <c r="C12" s="37" t="s">
        <v>810</v>
      </c>
      <c r="D12" s="37"/>
      <c r="E12" s="36" t="s">
        <v>368</v>
      </c>
      <c r="F12" s="38"/>
      <c r="G12" s="37">
        <v>27.7</v>
      </c>
      <c r="H12" s="37"/>
      <c r="I12" s="38"/>
      <c r="J12" s="38"/>
      <c r="K12" s="37" t="s">
        <v>663</v>
      </c>
      <c r="L12" s="37"/>
      <c r="M12" s="36" t="s">
        <v>368</v>
      </c>
      <c r="N12" s="38"/>
      <c r="O12" s="37" t="s">
        <v>811</v>
      </c>
      <c r="P12" s="37"/>
      <c r="Q12" s="36" t="s">
        <v>368</v>
      </c>
    </row>
    <row r="13" spans="1:17">
      <c r="A13" s="13"/>
      <c r="B13" s="87"/>
      <c r="C13" s="37"/>
      <c r="D13" s="37"/>
      <c r="E13" s="36"/>
      <c r="F13" s="38"/>
      <c r="G13" s="37"/>
      <c r="H13" s="37"/>
      <c r="I13" s="38"/>
      <c r="J13" s="38"/>
      <c r="K13" s="37"/>
      <c r="L13" s="37"/>
      <c r="M13" s="36"/>
      <c r="N13" s="38"/>
      <c r="O13" s="37"/>
      <c r="P13" s="37"/>
      <c r="Q13" s="36"/>
    </row>
    <row r="14" spans="1:17">
      <c r="A14" s="13"/>
      <c r="B14" s="88" t="s">
        <v>812</v>
      </c>
      <c r="C14" s="33" t="s">
        <v>287</v>
      </c>
      <c r="D14" s="33"/>
      <c r="E14" s="34"/>
      <c r="F14" s="34"/>
      <c r="G14" s="33" t="s">
        <v>813</v>
      </c>
      <c r="H14" s="33"/>
      <c r="I14" s="32" t="s">
        <v>368</v>
      </c>
      <c r="J14" s="34"/>
      <c r="K14" s="33" t="s">
        <v>287</v>
      </c>
      <c r="L14" s="33"/>
      <c r="M14" s="34"/>
      <c r="N14" s="34"/>
      <c r="O14" s="33" t="s">
        <v>813</v>
      </c>
      <c r="P14" s="33"/>
      <c r="Q14" s="32" t="s">
        <v>368</v>
      </c>
    </row>
    <row r="15" spans="1:17" ht="15.75" thickBot="1">
      <c r="A15" s="13"/>
      <c r="B15" s="88"/>
      <c r="C15" s="51"/>
      <c r="D15" s="51"/>
      <c r="E15" s="52"/>
      <c r="F15" s="34"/>
      <c r="G15" s="51"/>
      <c r="H15" s="51"/>
      <c r="I15" s="70"/>
      <c r="J15" s="34"/>
      <c r="K15" s="51"/>
      <c r="L15" s="51"/>
      <c r="M15" s="52"/>
      <c r="N15" s="34"/>
      <c r="O15" s="51"/>
      <c r="P15" s="51"/>
      <c r="Q15" s="70"/>
    </row>
    <row r="16" spans="1:17">
      <c r="A16" s="13"/>
      <c r="B16" s="36" t="s">
        <v>744</v>
      </c>
      <c r="C16" s="79">
        <v>718.2</v>
      </c>
      <c r="D16" s="79"/>
      <c r="E16" s="57"/>
      <c r="F16" s="38"/>
      <c r="G16" s="55">
        <v>1693.2</v>
      </c>
      <c r="H16" s="55"/>
      <c r="I16" s="57"/>
      <c r="J16" s="38"/>
      <c r="K16" s="79">
        <v>7.3</v>
      </c>
      <c r="L16" s="79"/>
      <c r="M16" s="57"/>
      <c r="N16" s="38"/>
      <c r="O16" s="55">
        <v>2418.6999999999998</v>
      </c>
      <c r="P16" s="55"/>
      <c r="Q16" s="57"/>
    </row>
    <row r="17" spans="1:17">
      <c r="A17" s="13"/>
      <c r="B17" s="36"/>
      <c r="C17" s="37"/>
      <c r="D17" s="37"/>
      <c r="E17" s="38"/>
      <c r="F17" s="38"/>
      <c r="G17" s="66"/>
      <c r="H17" s="66"/>
      <c r="I17" s="38"/>
      <c r="J17" s="38"/>
      <c r="K17" s="37"/>
      <c r="L17" s="37"/>
      <c r="M17" s="38"/>
      <c r="N17" s="38"/>
      <c r="O17" s="66"/>
      <c r="P17" s="66"/>
      <c r="Q17" s="38"/>
    </row>
    <row r="18" spans="1:17" ht="15.75" thickBot="1">
      <c r="A18" s="13"/>
      <c r="B18" s="84" t="s">
        <v>809</v>
      </c>
      <c r="C18" s="51" t="s">
        <v>814</v>
      </c>
      <c r="D18" s="51"/>
      <c r="E18" s="23" t="s">
        <v>368</v>
      </c>
      <c r="F18" s="25"/>
      <c r="G18" s="51" t="s">
        <v>815</v>
      </c>
      <c r="H18" s="51"/>
      <c r="I18" s="23" t="s">
        <v>368</v>
      </c>
      <c r="J18" s="25"/>
      <c r="K18" s="51" t="s">
        <v>733</v>
      </c>
      <c r="L18" s="51"/>
      <c r="M18" s="23" t="s">
        <v>368</v>
      </c>
      <c r="N18" s="25"/>
      <c r="O18" s="51" t="s">
        <v>816</v>
      </c>
      <c r="P18" s="51"/>
      <c r="Q18" s="23" t="s">
        <v>368</v>
      </c>
    </row>
    <row r="19" spans="1:17">
      <c r="A19" s="13"/>
      <c r="B19" s="36" t="s">
        <v>750</v>
      </c>
      <c r="C19" s="53" t="s">
        <v>284</v>
      </c>
      <c r="D19" s="79">
        <v>656.5</v>
      </c>
      <c r="E19" s="57"/>
      <c r="F19" s="38"/>
      <c r="G19" s="53" t="s">
        <v>284</v>
      </c>
      <c r="H19" s="55">
        <v>1528</v>
      </c>
      <c r="I19" s="57"/>
      <c r="J19" s="38"/>
      <c r="K19" s="53" t="s">
        <v>284</v>
      </c>
      <c r="L19" s="79">
        <v>7.1</v>
      </c>
      <c r="M19" s="57"/>
      <c r="N19" s="38"/>
      <c r="O19" s="53" t="s">
        <v>284</v>
      </c>
      <c r="P19" s="55">
        <v>2191.6</v>
      </c>
      <c r="Q19" s="57"/>
    </row>
    <row r="20" spans="1:17" ht="15.75" thickBot="1">
      <c r="A20" s="13"/>
      <c r="B20" s="36"/>
      <c r="C20" s="72"/>
      <c r="D20" s="81"/>
      <c r="E20" s="74"/>
      <c r="F20" s="38"/>
      <c r="G20" s="72"/>
      <c r="H20" s="73"/>
      <c r="I20" s="74"/>
      <c r="J20" s="38"/>
      <c r="K20" s="72"/>
      <c r="L20" s="81"/>
      <c r="M20" s="74"/>
      <c r="N20" s="38"/>
      <c r="O20" s="72"/>
      <c r="P20" s="73"/>
      <c r="Q20" s="74"/>
    </row>
    <row r="21" spans="1:17" ht="15.75" thickTop="1">
      <c r="A21" s="13"/>
      <c r="B21" s="18"/>
      <c r="C21" s="18"/>
    </row>
    <row r="22" spans="1:17" ht="191.25">
      <c r="A22" s="13"/>
      <c r="B22" s="47">
        <v>-1</v>
      </c>
      <c r="C22" s="47" t="s">
        <v>817</v>
      </c>
    </row>
    <row r="23" spans="1:17">
      <c r="A23" s="13"/>
      <c r="B23" s="38" t="s">
        <v>818</v>
      </c>
      <c r="C23" s="38"/>
      <c r="D23" s="38"/>
      <c r="E23" s="38"/>
      <c r="F23" s="38"/>
      <c r="G23" s="38"/>
      <c r="H23" s="38"/>
      <c r="I23" s="38"/>
      <c r="J23" s="38"/>
      <c r="K23" s="38"/>
      <c r="L23" s="38"/>
      <c r="M23" s="38"/>
      <c r="N23" s="38"/>
      <c r="O23" s="38"/>
      <c r="P23" s="38"/>
      <c r="Q23" s="38"/>
    </row>
    <row r="24" spans="1:17">
      <c r="A24" s="13"/>
      <c r="B24" s="27"/>
      <c r="C24" s="27"/>
      <c r="D24" s="27"/>
      <c r="E24" s="27"/>
      <c r="F24" s="27"/>
      <c r="G24" s="27"/>
      <c r="H24" s="27"/>
      <c r="I24" s="27"/>
      <c r="J24" s="27"/>
      <c r="K24" s="27"/>
      <c r="L24" s="27"/>
      <c r="M24" s="27"/>
      <c r="N24" s="27"/>
      <c r="O24" s="27"/>
    </row>
    <row r="25" spans="1:17">
      <c r="A25" s="13"/>
      <c r="B25" s="18"/>
      <c r="C25" s="18"/>
      <c r="D25" s="18"/>
      <c r="E25" s="18"/>
      <c r="F25" s="18"/>
      <c r="G25" s="18"/>
      <c r="H25" s="18"/>
      <c r="I25" s="18"/>
      <c r="J25" s="18"/>
      <c r="K25" s="18"/>
      <c r="L25" s="18"/>
      <c r="M25" s="18"/>
      <c r="N25" s="18"/>
      <c r="O25" s="18"/>
    </row>
    <row r="26" spans="1:17">
      <c r="A26" s="13"/>
      <c r="B26" s="38"/>
      <c r="C26" s="30" t="s">
        <v>819</v>
      </c>
      <c r="D26" s="38"/>
      <c r="E26" s="30" t="s">
        <v>820</v>
      </c>
      <c r="F26" s="30"/>
      <c r="G26" s="30"/>
      <c r="H26" s="38"/>
      <c r="I26" s="30" t="s">
        <v>821</v>
      </c>
      <c r="J26" s="30"/>
      <c r="K26" s="30"/>
      <c r="L26" s="38"/>
      <c r="M26" s="30" t="s">
        <v>823</v>
      </c>
      <c r="N26" s="30"/>
      <c r="O26" s="30"/>
    </row>
    <row r="27" spans="1:17" ht="15.75" thickBot="1">
      <c r="A27" s="13"/>
      <c r="B27" s="38"/>
      <c r="C27" s="28"/>
      <c r="D27" s="38"/>
      <c r="E27" s="28"/>
      <c r="F27" s="28"/>
      <c r="G27" s="28"/>
      <c r="H27" s="38"/>
      <c r="I27" s="28" t="s">
        <v>822</v>
      </c>
      <c r="J27" s="28"/>
      <c r="K27" s="28"/>
      <c r="L27" s="38"/>
      <c r="M27" s="28"/>
      <c r="N27" s="28"/>
      <c r="O27" s="28"/>
    </row>
    <row r="28" spans="1:17">
      <c r="A28" s="13"/>
      <c r="B28" s="21"/>
      <c r="C28" s="19" t="s">
        <v>824</v>
      </c>
      <c r="D28" s="15"/>
      <c r="E28" s="30" t="s">
        <v>282</v>
      </c>
      <c r="F28" s="30"/>
      <c r="G28" s="30"/>
      <c r="H28" s="30"/>
      <c r="I28" s="30"/>
      <c r="J28" s="30"/>
      <c r="K28" s="30"/>
      <c r="L28" s="30"/>
      <c r="M28" s="30"/>
      <c r="N28" s="30"/>
      <c r="O28" s="30"/>
    </row>
    <row r="29" spans="1:17">
      <c r="A29" s="13"/>
      <c r="B29" s="23" t="s">
        <v>825</v>
      </c>
      <c r="C29" s="23"/>
      <c r="D29" s="25"/>
      <c r="E29" s="32"/>
      <c r="F29" s="32"/>
      <c r="G29" s="32"/>
      <c r="H29" s="25"/>
      <c r="I29" s="32"/>
      <c r="J29" s="32"/>
      <c r="K29" s="32"/>
      <c r="L29" s="25"/>
      <c r="M29" s="32"/>
      <c r="N29" s="32"/>
      <c r="O29" s="32"/>
    </row>
    <row r="30" spans="1:17">
      <c r="A30" s="13"/>
      <c r="B30" s="87" t="s">
        <v>826</v>
      </c>
      <c r="C30" s="119" t="s">
        <v>827</v>
      </c>
      <c r="D30" s="38"/>
      <c r="E30" s="36" t="s">
        <v>284</v>
      </c>
      <c r="F30" s="37">
        <v>483.5</v>
      </c>
      <c r="G30" s="38"/>
      <c r="H30" s="38"/>
      <c r="I30" s="36" t="s">
        <v>284</v>
      </c>
      <c r="J30" s="37" t="s">
        <v>828</v>
      </c>
      <c r="K30" s="36" t="s">
        <v>368</v>
      </c>
      <c r="L30" s="38"/>
      <c r="M30" s="36" t="s">
        <v>284</v>
      </c>
      <c r="N30" s="37">
        <v>254.4</v>
      </c>
      <c r="O30" s="38"/>
    </row>
    <row r="31" spans="1:17">
      <c r="A31" s="13"/>
      <c r="B31" s="87"/>
      <c r="C31" s="119"/>
      <c r="D31" s="38"/>
      <c r="E31" s="36"/>
      <c r="F31" s="37"/>
      <c r="G31" s="38"/>
      <c r="H31" s="38"/>
      <c r="I31" s="36"/>
      <c r="J31" s="37"/>
      <c r="K31" s="36"/>
      <c r="L31" s="38"/>
      <c r="M31" s="36"/>
      <c r="N31" s="37"/>
      <c r="O31" s="38"/>
    </row>
    <row r="32" spans="1:17">
      <c r="A32" s="13"/>
      <c r="B32" s="88" t="s">
        <v>829</v>
      </c>
      <c r="C32" s="120" t="s">
        <v>830</v>
      </c>
      <c r="D32" s="34"/>
      <c r="E32" s="33">
        <v>122</v>
      </c>
      <c r="F32" s="33"/>
      <c r="G32" s="34"/>
      <c r="H32" s="34"/>
      <c r="I32" s="33" t="s">
        <v>831</v>
      </c>
      <c r="J32" s="33"/>
      <c r="K32" s="32" t="s">
        <v>368</v>
      </c>
      <c r="L32" s="34"/>
      <c r="M32" s="33">
        <v>20.9</v>
      </c>
      <c r="N32" s="33"/>
      <c r="O32" s="34"/>
    </row>
    <row r="33" spans="1:17">
      <c r="A33" s="13"/>
      <c r="B33" s="88"/>
      <c r="C33" s="120"/>
      <c r="D33" s="34"/>
      <c r="E33" s="33"/>
      <c r="F33" s="33"/>
      <c r="G33" s="34"/>
      <c r="H33" s="34"/>
      <c r="I33" s="33"/>
      <c r="J33" s="33"/>
      <c r="K33" s="32"/>
      <c r="L33" s="34"/>
      <c r="M33" s="33"/>
      <c r="N33" s="33"/>
      <c r="O33" s="34"/>
    </row>
    <row r="34" spans="1:17">
      <c r="A34" s="13"/>
      <c r="B34" s="87" t="s">
        <v>620</v>
      </c>
      <c r="C34" s="119" t="s">
        <v>832</v>
      </c>
      <c r="D34" s="38"/>
      <c r="E34" s="37">
        <v>31.7</v>
      </c>
      <c r="F34" s="37"/>
      <c r="G34" s="38"/>
      <c r="H34" s="38"/>
      <c r="I34" s="37" t="s">
        <v>587</v>
      </c>
      <c r="J34" s="37"/>
      <c r="K34" s="36" t="s">
        <v>368</v>
      </c>
      <c r="L34" s="38"/>
      <c r="M34" s="37">
        <v>2.2999999999999998</v>
      </c>
      <c r="N34" s="37"/>
      <c r="O34" s="38"/>
    </row>
    <row r="35" spans="1:17">
      <c r="A35" s="13"/>
      <c r="B35" s="87"/>
      <c r="C35" s="119"/>
      <c r="D35" s="38"/>
      <c r="E35" s="37"/>
      <c r="F35" s="37"/>
      <c r="G35" s="38"/>
      <c r="H35" s="38"/>
      <c r="I35" s="37"/>
      <c r="J35" s="37"/>
      <c r="K35" s="36"/>
      <c r="L35" s="38"/>
      <c r="M35" s="37"/>
      <c r="N35" s="37"/>
      <c r="O35" s="38"/>
    </row>
    <row r="36" spans="1:17" ht="26.25">
      <c r="A36" s="13"/>
      <c r="B36" s="23" t="s">
        <v>833</v>
      </c>
      <c r="C36" s="23"/>
      <c r="D36" s="25"/>
      <c r="E36" s="32"/>
      <c r="F36" s="32"/>
      <c r="G36" s="32"/>
      <c r="H36" s="25"/>
      <c r="I36" s="32"/>
      <c r="J36" s="32"/>
      <c r="K36" s="32"/>
      <c r="L36" s="25"/>
      <c r="M36" s="32"/>
      <c r="N36" s="32"/>
      <c r="O36" s="32"/>
    </row>
    <row r="37" spans="1:17">
      <c r="A37" s="13"/>
      <c r="B37" s="87" t="s">
        <v>826</v>
      </c>
      <c r="C37" s="119" t="s">
        <v>834</v>
      </c>
      <c r="D37" s="38"/>
      <c r="E37" s="66">
        <v>4590.2</v>
      </c>
      <c r="F37" s="66"/>
      <c r="G37" s="38"/>
      <c r="H37" s="38"/>
      <c r="I37" s="37" t="s">
        <v>287</v>
      </c>
      <c r="J37" s="37"/>
      <c r="K37" s="38"/>
      <c r="L37" s="38"/>
      <c r="M37" s="66">
        <v>4590.2</v>
      </c>
      <c r="N37" s="66"/>
      <c r="O37" s="38"/>
    </row>
    <row r="38" spans="1:17">
      <c r="A38" s="13"/>
      <c r="B38" s="87"/>
      <c r="C38" s="119"/>
      <c r="D38" s="38"/>
      <c r="E38" s="66"/>
      <c r="F38" s="66"/>
      <c r="G38" s="38"/>
      <c r="H38" s="38"/>
      <c r="I38" s="37"/>
      <c r="J38" s="37"/>
      <c r="K38" s="38"/>
      <c r="L38" s="38"/>
      <c r="M38" s="66"/>
      <c r="N38" s="66"/>
      <c r="O38" s="38"/>
    </row>
    <row r="39" spans="1:17">
      <c r="A39" s="13"/>
      <c r="B39" s="88" t="s">
        <v>835</v>
      </c>
      <c r="C39" s="120" t="s">
        <v>834</v>
      </c>
      <c r="D39" s="34"/>
      <c r="E39" s="33">
        <v>870.5</v>
      </c>
      <c r="F39" s="33"/>
      <c r="G39" s="34"/>
      <c r="H39" s="34"/>
      <c r="I39" s="33" t="s">
        <v>287</v>
      </c>
      <c r="J39" s="33"/>
      <c r="K39" s="34"/>
      <c r="L39" s="34"/>
      <c r="M39" s="33">
        <v>870.5</v>
      </c>
      <c r="N39" s="33"/>
      <c r="O39" s="34"/>
    </row>
    <row r="40" spans="1:17">
      <c r="A40" s="13"/>
      <c r="B40" s="88"/>
      <c r="C40" s="120"/>
      <c r="D40" s="34"/>
      <c r="E40" s="33"/>
      <c r="F40" s="33"/>
      <c r="G40" s="34"/>
      <c r="H40" s="34"/>
      <c r="I40" s="33"/>
      <c r="J40" s="33"/>
      <c r="K40" s="34"/>
      <c r="L40" s="34"/>
      <c r="M40" s="33"/>
      <c r="N40" s="33"/>
      <c r="O40" s="34"/>
    </row>
    <row r="41" spans="1:17">
      <c r="A41" s="13"/>
      <c r="B41" s="87" t="s">
        <v>620</v>
      </c>
      <c r="C41" s="119" t="s">
        <v>834</v>
      </c>
      <c r="D41" s="38"/>
      <c r="E41" s="37">
        <v>17.5</v>
      </c>
      <c r="F41" s="37"/>
      <c r="G41" s="38"/>
      <c r="H41" s="38"/>
      <c r="I41" s="37" t="s">
        <v>287</v>
      </c>
      <c r="J41" s="37"/>
      <c r="K41" s="38"/>
      <c r="L41" s="38"/>
      <c r="M41" s="37">
        <v>17.5</v>
      </c>
      <c r="N41" s="37"/>
      <c r="O41" s="38"/>
    </row>
    <row r="42" spans="1:17" ht="15.75" thickBot="1">
      <c r="A42" s="13"/>
      <c r="B42" s="87"/>
      <c r="C42" s="119"/>
      <c r="D42" s="38"/>
      <c r="E42" s="59"/>
      <c r="F42" s="59"/>
      <c r="G42" s="58"/>
      <c r="H42" s="38"/>
      <c r="I42" s="59"/>
      <c r="J42" s="59"/>
      <c r="K42" s="58"/>
      <c r="L42" s="38"/>
      <c r="M42" s="59"/>
      <c r="N42" s="59"/>
      <c r="O42" s="58"/>
    </row>
    <row r="43" spans="1:17">
      <c r="A43" s="13"/>
      <c r="B43" s="32" t="s">
        <v>208</v>
      </c>
      <c r="C43" s="120"/>
      <c r="D43" s="34"/>
      <c r="E43" s="60" t="s">
        <v>284</v>
      </c>
      <c r="F43" s="62">
        <v>6115.4</v>
      </c>
      <c r="G43" s="64"/>
      <c r="H43" s="34"/>
      <c r="I43" s="60" t="s">
        <v>284</v>
      </c>
      <c r="J43" s="104" t="s">
        <v>836</v>
      </c>
      <c r="K43" s="60" t="s">
        <v>368</v>
      </c>
      <c r="L43" s="34"/>
      <c r="M43" s="60" t="s">
        <v>284</v>
      </c>
      <c r="N43" s="62">
        <v>5755.8</v>
      </c>
      <c r="O43" s="64"/>
    </row>
    <row r="44" spans="1:17" ht="15.75" thickBot="1">
      <c r="A44" s="13"/>
      <c r="B44" s="32"/>
      <c r="C44" s="120"/>
      <c r="D44" s="34"/>
      <c r="E44" s="61"/>
      <c r="F44" s="63"/>
      <c r="G44" s="65"/>
      <c r="H44" s="34"/>
      <c r="I44" s="61"/>
      <c r="J44" s="107"/>
      <c r="K44" s="61"/>
      <c r="L44" s="34"/>
      <c r="M44" s="61"/>
      <c r="N44" s="63"/>
      <c r="O44" s="65"/>
    </row>
    <row r="45" spans="1:17" ht="15.75" thickTop="1">
      <c r="A45" s="13"/>
      <c r="B45" s="38" t="s">
        <v>837</v>
      </c>
      <c r="C45" s="38"/>
      <c r="D45" s="38"/>
      <c r="E45" s="38"/>
      <c r="F45" s="38"/>
      <c r="G45" s="38"/>
      <c r="H45" s="38"/>
      <c r="I45" s="38"/>
      <c r="J45" s="38"/>
      <c r="K45" s="38"/>
      <c r="L45" s="38"/>
      <c r="M45" s="38"/>
      <c r="N45" s="38"/>
      <c r="O45" s="38"/>
      <c r="P45" s="38"/>
      <c r="Q45" s="38"/>
    </row>
    <row r="46" spans="1:17">
      <c r="A46" s="13"/>
      <c r="B46" s="27"/>
      <c r="C46" s="27"/>
      <c r="D46" s="27"/>
      <c r="E46" s="27"/>
      <c r="F46" s="27"/>
      <c r="G46" s="27"/>
      <c r="H46" s="27"/>
      <c r="I46" s="27"/>
      <c r="J46" s="27"/>
      <c r="K46" s="27"/>
      <c r="L46" s="27"/>
      <c r="M46" s="27"/>
      <c r="N46" s="27"/>
      <c r="O46" s="27"/>
    </row>
    <row r="47" spans="1:17">
      <c r="A47" s="13"/>
      <c r="B47" s="18"/>
      <c r="C47" s="18"/>
      <c r="D47" s="18"/>
      <c r="E47" s="18"/>
      <c r="F47" s="18"/>
      <c r="G47" s="18"/>
      <c r="H47" s="18"/>
      <c r="I47" s="18"/>
      <c r="J47" s="18"/>
      <c r="K47" s="18"/>
      <c r="L47" s="18"/>
      <c r="M47" s="18"/>
      <c r="N47" s="18"/>
      <c r="O47" s="18"/>
    </row>
    <row r="48" spans="1:17">
      <c r="A48" s="13"/>
      <c r="B48" s="38"/>
      <c r="C48" s="30" t="s">
        <v>819</v>
      </c>
      <c r="D48" s="38"/>
      <c r="E48" s="30" t="s">
        <v>820</v>
      </c>
      <c r="F48" s="30"/>
      <c r="G48" s="30"/>
      <c r="H48" s="38"/>
      <c r="I48" s="30" t="s">
        <v>821</v>
      </c>
      <c r="J48" s="30"/>
      <c r="K48" s="30"/>
      <c r="L48" s="38"/>
      <c r="M48" s="30" t="s">
        <v>823</v>
      </c>
      <c r="N48" s="30"/>
      <c r="O48" s="30"/>
    </row>
    <row r="49" spans="1:15" ht="15.75" thickBot="1">
      <c r="A49" s="13"/>
      <c r="B49" s="38"/>
      <c r="C49" s="28"/>
      <c r="D49" s="38"/>
      <c r="E49" s="28"/>
      <c r="F49" s="28"/>
      <c r="G49" s="28"/>
      <c r="H49" s="38"/>
      <c r="I49" s="28" t="s">
        <v>822</v>
      </c>
      <c r="J49" s="28"/>
      <c r="K49" s="28"/>
      <c r="L49" s="38"/>
      <c r="M49" s="28"/>
      <c r="N49" s="28"/>
      <c r="O49" s="28"/>
    </row>
    <row r="50" spans="1:15">
      <c r="A50" s="13"/>
      <c r="B50" s="21"/>
      <c r="C50" s="19" t="s">
        <v>824</v>
      </c>
      <c r="D50" s="15"/>
      <c r="E50" s="30" t="s">
        <v>282</v>
      </c>
      <c r="F50" s="30"/>
      <c r="G50" s="30"/>
      <c r="H50" s="30"/>
      <c r="I50" s="30"/>
      <c r="J50" s="30"/>
      <c r="K50" s="30"/>
      <c r="L50" s="30"/>
      <c r="M50" s="30"/>
      <c r="N50" s="30"/>
      <c r="O50" s="30"/>
    </row>
    <row r="51" spans="1:15">
      <c r="A51" s="13"/>
      <c r="B51" s="23" t="s">
        <v>825</v>
      </c>
      <c r="C51" s="23"/>
      <c r="D51" s="25"/>
      <c r="E51" s="32"/>
      <c r="F51" s="32"/>
      <c r="G51" s="32"/>
      <c r="H51" s="25"/>
      <c r="I51" s="32"/>
      <c r="J51" s="32"/>
      <c r="K51" s="32"/>
      <c r="L51" s="25"/>
      <c r="M51" s="32"/>
      <c r="N51" s="32"/>
      <c r="O51" s="32"/>
    </row>
    <row r="52" spans="1:15">
      <c r="A52" s="13"/>
      <c r="B52" s="87" t="s">
        <v>826</v>
      </c>
      <c r="C52" s="119" t="s">
        <v>827</v>
      </c>
      <c r="D52" s="38"/>
      <c r="E52" s="36" t="s">
        <v>284</v>
      </c>
      <c r="F52" s="37">
        <v>537.5</v>
      </c>
      <c r="G52" s="38"/>
      <c r="H52" s="38"/>
      <c r="I52" s="36" t="s">
        <v>284</v>
      </c>
      <c r="J52" s="37" t="s">
        <v>838</v>
      </c>
      <c r="K52" s="36" t="s">
        <v>368</v>
      </c>
      <c r="L52" s="38"/>
      <c r="M52" s="36" t="s">
        <v>284</v>
      </c>
      <c r="N52" s="37">
        <v>312.8</v>
      </c>
      <c r="O52" s="38"/>
    </row>
    <row r="53" spans="1:15">
      <c r="A53" s="13"/>
      <c r="B53" s="87"/>
      <c r="C53" s="119"/>
      <c r="D53" s="38"/>
      <c r="E53" s="36"/>
      <c r="F53" s="37"/>
      <c r="G53" s="38"/>
      <c r="H53" s="38"/>
      <c r="I53" s="36"/>
      <c r="J53" s="37"/>
      <c r="K53" s="36"/>
      <c r="L53" s="38"/>
      <c r="M53" s="36"/>
      <c r="N53" s="37"/>
      <c r="O53" s="38"/>
    </row>
    <row r="54" spans="1:15">
      <c r="A54" s="13"/>
      <c r="B54" s="88" t="s">
        <v>829</v>
      </c>
      <c r="C54" s="120" t="s">
        <v>839</v>
      </c>
      <c r="D54" s="34"/>
      <c r="E54" s="33">
        <v>314.10000000000002</v>
      </c>
      <c r="F54" s="33"/>
      <c r="G54" s="34"/>
      <c r="H54" s="34"/>
      <c r="I54" s="33" t="s">
        <v>840</v>
      </c>
      <c r="J54" s="33"/>
      <c r="K54" s="32" t="s">
        <v>368</v>
      </c>
      <c r="L54" s="34"/>
      <c r="M54" s="33">
        <v>59.1</v>
      </c>
      <c r="N54" s="33"/>
      <c r="O54" s="34"/>
    </row>
    <row r="55" spans="1:15">
      <c r="A55" s="13"/>
      <c r="B55" s="88"/>
      <c r="C55" s="120"/>
      <c r="D55" s="34"/>
      <c r="E55" s="33"/>
      <c r="F55" s="33"/>
      <c r="G55" s="34"/>
      <c r="H55" s="34"/>
      <c r="I55" s="33"/>
      <c r="J55" s="33"/>
      <c r="K55" s="32"/>
      <c r="L55" s="34"/>
      <c r="M55" s="33"/>
      <c r="N55" s="33"/>
      <c r="O55" s="34"/>
    </row>
    <row r="56" spans="1:15">
      <c r="A56" s="13"/>
      <c r="B56" s="87" t="s">
        <v>620</v>
      </c>
      <c r="C56" s="119" t="s">
        <v>841</v>
      </c>
      <c r="D56" s="38"/>
      <c r="E56" s="37">
        <v>37.4</v>
      </c>
      <c r="F56" s="37"/>
      <c r="G56" s="38"/>
      <c r="H56" s="38"/>
      <c r="I56" s="37" t="s">
        <v>842</v>
      </c>
      <c r="J56" s="37"/>
      <c r="K56" s="36" t="s">
        <v>368</v>
      </c>
      <c r="L56" s="38"/>
      <c r="M56" s="37">
        <v>3.4</v>
      </c>
      <c r="N56" s="37"/>
      <c r="O56" s="38"/>
    </row>
    <row r="57" spans="1:15">
      <c r="A57" s="13"/>
      <c r="B57" s="87"/>
      <c r="C57" s="119"/>
      <c r="D57" s="38"/>
      <c r="E57" s="37"/>
      <c r="F57" s="37"/>
      <c r="G57" s="38"/>
      <c r="H57" s="38"/>
      <c r="I57" s="37"/>
      <c r="J57" s="37"/>
      <c r="K57" s="36"/>
      <c r="L57" s="38"/>
      <c r="M57" s="37"/>
      <c r="N57" s="37"/>
      <c r="O57" s="38"/>
    </row>
    <row r="58" spans="1:15" ht="26.25">
      <c r="A58" s="13"/>
      <c r="B58" s="23" t="s">
        <v>833</v>
      </c>
      <c r="C58" s="23"/>
      <c r="D58" s="25"/>
      <c r="E58" s="32"/>
      <c r="F58" s="32"/>
      <c r="G58" s="32"/>
      <c r="H58" s="25"/>
      <c r="I58" s="32"/>
      <c r="J58" s="32"/>
      <c r="K58" s="32"/>
      <c r="L58" s="25"/>
      <c r="M58" s="32"/>
      <c r="N58" s="32"/>
      <c r="O58" s="32"/>
    </row>
    <row r="59" spans="1:15">
      <c r="A59" s="13"/>
      <c r="B59" s="87" t="s">
        <v>826</v>
      </c>
      <c r="C59" s="119" t="s">
        <v>834</v>
      </c>
      <c r="D59" s="38"/>
      <c r="E59" s="66">
        <v>5482.3</v>
      </c>
      <c r="F59" s="66"/>
      <c r="G59" s="38"/>
      <c r="H59" s="38"/>
      <c r="I59" s="37" t="s">
        <v>287</v>
      </c>
      <c r="J59" s="37"/>
      <c r="K59" s="38"/>
      <c r="L59" s="38"/>
      <c r="M59" s="66">
        <v>5482.3</v>
      </c>
      <c r="N59" s="66"/>
      <c r="O59" s="38"/>
    </row>
    <row r="60" spans="1:15">
      <c r="A60" s="13"/>
      <c r="B60" s="87"/>
      <c r="C60" s="119"/>
      <c r="D60" s="38"/>
      <c r="E60" s="66"/>
      <c r="F60" s="66"/>
      <c r="G60" s="38"/>
      <c r="H60" s="38"/>
      <c r="I60" s="37"/>
      <c r="J60" s="37"/>
      <c r="K60" s="38"/>
      <c r="L60" s="38"/>
      <c r="M60" s="66"/>
      <c r="N60" s="66"/>
      <c r="O60" s="38"/>
    </row>
    <row r="61" spans="1:15">
      <c r="A61" s="13"/>
      <c r="B61" s="88" t="s">
        <v>835</v>
      </c>
      <c r="C61" s="120" t="s">
        <v>834</v>
      </c>
      <c r="D61" s="34"/>
      <c r="E61" s="33">
        <v>952.3</v>
      </c>
      <c r="F61" s="33"/>
      <c r="G61" s="34"/>
      <c r="H61" s="34"/>
      <c r="I61" s="33" t="s">
        <v>287</v>
      </c>
      <c r="J61" s="33"/>
      <c r="K61" s="34"/>
      <c r="L61" s="34"/>
      <c r="M61" s="33">
        <v>952.3</v>
      </c>
      <c r="N61" s="33"/>
      <c r="O61" s="34"/>
    </row>
    <row r="62" spans="1:15">
      <c r="A62" s="13"/>
      <c r="B62" s="88"/>
      <c r="C62" s="120"/>
      <c r="D62" s="34"/>
      <c r="E62" s="33"/>
      <c r="F62" s="33"/>
      <c r="G62" s="34"/>
      <c r="H62" s="34"/>
      <c r="I62" s="33"/>
      <c r="J62" s="33"/>
      <c r="K62" s="34"/>
      <c r="L62" s="34"/>
      <c r="M62" s="33"/>
      <c r="N62" s="33"/>
      <c r="O62" s="34"/>
    </row>
    <row r="63" spans="1:15">
      <c r="A63" s="13"/>
      <c r="B63" s="87" t="s">
        <v>620</v>
      </c>
      <c r="C63" s="119" t="s">
        <v>834</v>
      </c>
      <c r="D63" s="38"/>
      <c r="E63" s="37">
        <v>15.2</v>
      </c>
      <c r="F63" s="37"/>
      <c r="G63" s="38"/>
      <c r="H63" s="38"/>
      <c r="I63" s="37" t="s">
        <v>287</v>
      </c>
      <c r="J63" s="37"/>
      <c r="K63" s="38"/>
      <c r="L63" s="38"/>
      <c r="M63" s="37">
        <v>15.2</v>
      </c>
      <c r="N63" s="37"/>
      <c r="O63" s="38"/>
    </row>
    <row r="64" spans="1:15" ht="15.75" thickBot="1">
      <c r="A64" s="13"/>
      <c r="B64" s="87"/>
      <c r="C64" s="119"/>
      <c r="D64" s="38"/>
      <c r="E64" s="59"/>
      <c r="F64" s="59"/>
      <c r="G64" s="58"/>
      <c r="H64" s="38"/>
      <c r="I64" s="59"/>
      <c r="J64" s="59"/>
      <c r="K64" s="58"/>
      <c r="L64" s="38"/>
      <c r="M64" s="59"/>
      <c r="N64" s="59"/>
      <c r="O64" s="58"/>
    </row>
    <row r="65" spans="1:17">
      <c r="A65" s="13"/>
      <c r="B65" s="32" t="s">
        <v>208</v>
      </c>
      <c r="C65" s="120"/>
      <c r="D65" s="34"/>
      <c r="E65" s="60" t="s">
        <v>284</v>
      </c>
      <c r="F65" s="62">
        <v>7338.8</v>
      </c>
      <c r="G65" s="64"/>
      <c r="H65" s="34"/>
      <c r="I65" s="60" t="s">
        <v>284</v>
      </c>
      <c r="J65" s="104" t="s">
        <v>843</v>
      </c>
      <c r="K65" s="60" t="s">
        <v>368</v>
      </c>
      <c r="L65" s="34"/>
      <c r="M65" s="60" t="s">
        <v>284</v>
      </c>
      <c r="N65" s="62">
        <v>6825.1</v>
      </c>
      <c r="O65" s="64"/>
    </row>
    <row r="66" spans="1:17" ht="15.75" thickBot="1">
      <c r="A66" s="13"/>
      <c r="B66" s="32"/>
      <c r="C66" s="120"/>
      <c r="D66" s="34"/>
      <c r="E66" s="61"/>
      <c r="F66" s="63"/>
      <c r="G66" s="65"/>
      <c r="H66" s="34"/>
      <c r="I66" s="61"/>
      <c r="J66" s="107"/>
      <c r="K66" s="61"/>
      <c r="L66" s="34"/>
      <c r="M66" s="61"/>
      <c r="N66" s="63"/>
      <c r="O66" s="65"/>
    </row>
    <row r="67" spans="1:17" ht="25.5" customHeight="1" thickTop="1">
      <c r="A67" s="13"/>
      <c r="B67" s="38" t="s">
        <v>844</v>
      </c>
      <c r="C67" s="38"/>
      <c r="D67" s="38"/>
      <c r="E67" s="38"/>
      <c r="F67" s="38"/>
      <c r="G67" s="38"/>
      <c r="H67" s="38"/>
      <c r="I67" s="38"/>
      <c r="J67" s="38"/>
      <c r="K67" s="38"/>
      <c r="L67" s="38"/>
      <c r="M67" s="38"/>
      <c r="N67" s="38"/>
      <c r="O67" s="38"/>
      <c r="P67" s="38"/>
      <c r="Q67" s="38"/>
    </row>
    <row r="68" spans="1:17">
      <c r="A68" s="13"/>
      <c r="B68" s="38" t="s">
        <v>845</v>
      </c>
      <c r="C68" s="38"/>
      <c r="D68" s="38"/>
      <c r="E68" s="38"/>
      <c r="F68" s="38"/>
      <c r="G68" s="38"/>
      <c r="H68" s="38"/>
      <c r="I68" s="38"/>
      <c r="J68" s="38"/>
      <c r="K68" s="38"/>
      <c r="L68" s="38"/>
      <c r="M68" s="38"/>
      <c r="N68" s="38"/>
      <c r="O68" s="38"/>
      <c r="P68" s="38"/>
      <c r="Q68" s="38"/>
    </row>
    <row r="69" spans="1:17">
      <c r="A69" s="13"/>
      <c r="B69" s="27"/>
      <c r="C69" s="27"/>
      <c r="D69" s="27"/>
      <c r="E69" s="27"/>
      <c r="F69" s="27"/>
    </row>
    <row r="70" spans="1:17">
      <c r="A70" s="13"/>
      <c r="B70" s="18"/>
      <c r="C70" s="18"/>
      <c r="D70" s="18"/>
      <c r="E70" s="18"/>
      <c r="F70" s="18"/>
    </row>
    <row r="71" spans="1:17" ht="15.75" thickBot="1">
      <c r="A71" s="13"/>
      <c r="B71" s="20" t="s">
        <v>846</v>
      </c>
      <c r="C71" s="15"/>
      <c r="D71" s="28" t="s">
        <v>847</v>
      </c>
      <c r="E71" s="28"/>
      <c r="F71" s="28"/>
    </row>
    <row r="72" spans="1:17">
      <c r="A72" s="13"/>
      <c r="B72" s="21"/>
      <c r="C72" s="15"/>
      <c r="D72" s="45" t="s">
        <v>282</v>
      </c>
      <c r="E72" s="45"/>
      <c r="F72" s="45"/>
    </row>
    <row r="73" spans="1:17">
      <c r="A73" s="13"/>
      <c r="B73" s="32">
        <v>2015</v>
      </c>
      <c r="C73" s="34"/>
      <c r="D73" s="32" t="s">
        <v>284</v>
      </c>
      <c r="E73" s="33">
        <v>27.1</v>
      </c>
      <c r="F73" s="34"/>
    </row>
    <row r="74" spans="1:17">
      <c r="A74" s="13"/>
      <c r="B74" s="32"/>
      <c r="C74" s="34"/>
      <c r="D74" s="32"/>
      <c r="E74" s="33"/>
      <c r="F74" s="34"/>
    </row>
    <row r="75" spans="1:17">
      <c r="A75" s="13"/>
      <c r="B75" s="36">
        <v>2016</v>
      </c>
      <c r="C75" s="38"/>
      <c r="D75" s="36" t="s">
        <v>284</v>
      </c>
      <c r="E75" s="37">
        <v>25</v>
      </c>
      <c r="F75" s="38"/>
    </row>
    <row r="76" spans="1:17">
      <c r="A76" s="13"/>
      <c r="B76" s="36"/>
      <c r="C76" s="38"/>
      <c r="D76" s="36"/>
      <c r="E76" s="37"/>
      <c r="F76" s="38"/>
    </row>
    <row r="77" spans="1:17">
      <c r="A77" s="13"/>
      <c r="B77" s="32">
        <v>2017</v>
      </c>
      <c r="C77" s="34"/>
      <c r="D77" s="32" t="s">
        <v>284</v>
      </c>
      <c r="E77" s="33">
        <v>12.8</v>
      </c>
      <c r="F77" s="34"/>
    </row>
    <row r="78" spans="1:17">
      <c r="A78" s="13"/>
      <c r="B78" s="32"/>
      <c r="C78" s="34"/>
      <c r="D78" s="32"/>
      <c r="E78" s="33"/>
      <c r="F78" s="34"/>
    </row>
    <row r="79" spans="1:17">
      <c r="A79" s="13"/>
      <c r="B79" s="36">
        <v>2018</v>
      </c>
      <c r="C79" s="38"/>
      <c r="D79" s="36" t="s">
        <v>284</v>
      </c>
      <c r="E79" s="37">
        <v>11.1</v>
      </c>
      <c r="F79" s="38"/>
    </row>
    <row r="80" spans="1:17">
      <c r="A80" s="13"/>
      <c r="B80" s="36"/>
      <c r="C80" s="38"/>
      <c r="D80" s="36"/>
      <c r="E80" s="37"/>
      <c r="F80" s="38"/>
    </row>
    <row r="81" spans="1:17">
      <c r="A81" s="13"/>
      <c r="B81" s="32">
        <v>2019</v>
      </c>
      <c r="C81" s="34"/>
      <c r="D81" s="32" t="s">
        <v>284</v>
      </c>
      <c r="E81" s="33">
        <v>11.1</v>
      </c>
      <c r="F81" s="34"/>
    </row>
    <row r="82" spans="1:17">
      <c r="A82" s="13"/>
      <c r="B82" s="32"/>
      <c r="C82" s="34"/>
      <c r="D82" s="32"/>
      <c r="E82" s="33"/>
      <c r="F82" s="34"/>
    </row>
    <row r="83" spans="1:17" ht="25.5" customHeight="1">
      <c r="A83" s="13"/>
      <c r="B83" s="38" t="s">
        <v>848</v>
      </c>
      <c r="C83" s="38"/>
      <c r="D83" s="38"/>
      <c r="E83" s="38"/>
      <c r="F83" s="38"/>
      <c r="G83" s="38"/>
      <c r="H83" s="38"/>
      <c r="I83" s="38"/>
      <c r="J83" s="38"/>
      <c r="K83" s="38"/>
      <c r="L83" s="38"/>
      <c r="M83" s="38"/>
      <c r="N83" s="38"/>
      <c r="O83" s="38"/>
      <c r="P83" s="38"/>
      <c r="Q83" s="38"/>
    </row>
    <row r="84" spans="1:17" ht="38.25" customHeight="1">
      <c r="A84" s="13"/>
      <c r="B84" s="38" t="s">
        <v>849</v>
      </c>
      <c r="C84" s="38"/>
      <c r="D84" s="38"/>
      <c r="E84" s="38"/>
      <c r="F84" s="38"/>
      <c r="G84" s="38"/>
      <c r="H84" s="38"/>
      <c r="I84" s="38"/>
      <c r="J84" s="38"/>
      <c r="K84" s="38"/>
      <c r="L84" s="38"/>
      <c r="M84" s="38"/>
      <c r="N84" s="38"/>
      <c r="O84" s="38"/>
      <c r="P84" s="38"/>
      <c r="Q84" s="38"/>
    </row>
    <row r="85" spans="1:17">
      <c r="A85" s="13"/>
      <c r="B85" s="42" t="s">
        <v>850</v>
      </c>
      <c r="C85" s="42"/>
      <c r="D85" s="42"/>
      <c r="E85" s="42"/>
      <c r="F85" s="42"/>
      <c r="G85" s="42"/>
      <c r="H85" s="42"/>
      <c r="I85" s="42"/>
      <c r="J85" s="42"/>
      <c r="K85" s="42"/>
      <c r="L85" s="42"/>
      <c r="M85" s="42"/>
      <c r="N85" s="42"/>
      <c r="O85" s="42"/>
      <c r="P85" s="42"/>
      <c r="Q85" s="42"/>
    </row>
    <row r="86" spans="1:17" ht="51" customHeight="1">
      <c r="A86" s="13"/>
      <c r="B86" s="38" t="s">
        <v>851</v>
      </c>
      <c r="C86" s="38"/>
      <c r="D86" s="38"/>
      <c r="E86" s="38"/>
      <c r="F86" s="38"/>
      <c r="G86" s="38"/>
      <c r="H86" s="38"/>
      <c r="I86" s="38"/>
      <c r="J86" s="38"/>
      <c r="K86" s="38"/>
      <c r="L86" s="38"/>
      <c r="M86" s="38"/>
      <c r="N86" s="38"/>
      <c r="O86" s="38"/>
      <c r="P86" s="38"/>
      <c r="Q86" s="38"/>
    </row>
    <row r="87" spans="1:17">
      <c r="A87" s="13"/>
      <c r="B87" s="42" t="s">
        <v>852</v>
      </c>
      <c r="C87" s="42"/>
      <c r="D87" s="42"/>
      <c r="E87" s="42"/>
      <c r="F87" s="42"/>
      <c r="G87" s="42"/>
      <c r="H87" s="42"/>
      <c r="I87" s="42"/>
      <c r="J87" s="42"/>
      <c r="K87" s="42"/>
      <c r="L87" s="42"/>
      <c r="M87" s="42"/>
      <c r="N87" s="42"/>
      <c r="O87" s="42"/>
      <c r="P87" s="42"/>
      <c r="Q87" s="42"/>
    </row>
    <row r="88" spans="1:17" ht="114.75" customHeight="1">
      <c r="A88" s="13"/>
      <c r="B88" s="38" t="s">
        <v>853</v>
      </c>
      <c r="C88" s="38"/>
      <c r="D88" s="38"/>
      <c r="E88" s="38"/>
      <c r="F88" s="38"/>
      <c r="G88" s="38"/>
      <c r="H88" s="38"/>
      <c r="I88" s="38"/>
      <c r="J88" s="38"/>
      <c r="K88" s="38"/>
      <c r="L88" s="38"/>
      <c r="M88" s="38"/>
      <c r="N88" s="38"/>
      <c r="O88" s="38"/>
      <c r="P88" s="38"/>
      <c r="Q88" s="38"/>
    </row>
    <row r="89" spans="1:17" ht="38.25" customHeight="1">
      <c r="A89" s="13"/>
      <c r="B89" s="38" t="s">
        <v>854</v>
      </c>
      <c r="C89" s="38"/>
      <c r="D89" s="38"/>
      <c r="E89" s="38"/>
      <c r="F89" s="38"/>
      <c r="G89" s="38"/>
      <c r="H89" s="38"/>
      <c r="I89" s="38"/>
      <c r="J89" s="38"/>
      <c r="K89" s="38"/>
      <c r="L89" s="38"/>
      <c r="M89" s="38"/>
      <c r="N89" s="38"/>
      <c r="O89" s="38"/>
      <c r="P89" s="38"/>
      <c r="Q89" s="38"/>
    </row>
    <row r="90" spans="1:17" ht="25.5" customHeight="1">
      <c r="A90" s="13"/>
      <c r="B90" s="38" t="s">
        <v>855</v>
      </c>
      <c r="C90" s="38"/>
      <c r="D90" s="38"/>
      <c r="E90" s="38"/>
      <c r="F90" s="38"/>
      <c r="G90" s="38"/>
      <c r="H90" s="38"/>
      <c r="I90" s="38"/>
      <c r="J90" s="38"/>
      <c r="K90" s="38"/>
      <c r="L90" s="38"/>
      <c r="M90" s="38"/>
      <c r="N90" s="38"/>
      <c r="O90" s="38"/>
      <c r="P90" s="38"/>
      <c r="Q90" s="38"/>
    </row>
    <row r="91" spans="1:17">
      <c r="A91" s="13"/>
      <c r="B91" s="42" t="s">
        <v>856</v>
      </c>
      <c r="C91" s="42"/>
      <c r="D91" s="42"/>
      <c r="E91" s="42"/>
      <c r="F91" s="42"/>
      <c r="G91" s="42"/>
      <c r="H91" s="42"/>
      <c r="I91" s="42"/>
      <c r="J91" s="42"/>
      <c r="K91" s="42"/>
      <c r="L91" s="42"/>
      <c r="M91" s="42"/>
      <c r="N91" s="42"/>
      <c r="O91" s="42"/>
      <c r="P91" s="42"/>
      <c r="Q91" s="42"/>
    </row>
    <row r="92" spans="1:17" ht="127.5" customHeight="1">
      <c r="A92" s="13"/>
      <c r="B92" s="38" t="s">
        <v>857</v>
      </c>
      <c r="C92" s="38"/>
      <c r="D92" s="38"/>
      <c r="E92" s="38"/>
      <c r="F92" s="38"/>
      <c r="G92" s="38"/>
      <c r="H92" s="38"/>
      <c r="I92" s="38"/>
      <c r="J92" s="38"/>
      <c r="K92" s="38"/>
      <c r="L92" s="38"/>
      <c r="M92" s="38"/>
      <c r="N92" s="38"/>
      <c r="O92" s="38"/>
      <c r="P92" s="38"/>
      <c r="Q92" s="38"/>
    </row>
    <row r="93" spans="1:17">
      <c r="A93" s="13"/>
      <c r="B93" s="38" t="s">
        <v>858</v>
      </c>
      <c r="C93" s="38"/>
      <c r="D93" s="38"/>
      <c r="E93" s="38"/>
      <c r="F93" s="38"/>
      <c r="G93" s="38"/>
      <c r="H93" s="38"/>
      <c r="I93" s="38"/>
      <c r="J93" s="38"/>
      <c r="K93" s="38"/>
      <c r="L93" s="38"/>
      <c r="M93" s="38"/>
      <c r="N93" s="38"/>
      <c r="O93" s="38"/>
      <c r="P93" s="38"/>
      <c r="Q93" s="38"/>
    </row>
    <row r="94" spans="1:17">
      <c r="A94" s="13"/>
      <c r="B94" s="42" t="s">
        <v>859</v>
      </c>
      <c r="C94" s="42"/>
      <c r="D94" s="42"/>
      <c r="E94" s="42"/>
      <c r="F94" s="42"/>
      <c r="G94" s="42"/>
      <c r="H94" s="42"/>
      <c r="I94" s="42"/>
      <c r="J94" s="42"/>
      <c r="K94" s="42"/>
      <c r="L94" s="42"/>
      <c r="M94" s="42"/>
      <c r="N94" s="42"/>
      <c r="O94" s="42"/>
      <c r="P94" s="42"/>
      <c r="Q94" s="42"/>
    </row>
    <row r="95" spans="1:17" ht="51" customHeight="1">
      <c r="A95" s="13"/>
      <c r="B95" s="38" t="s">
        <v>860</v>
      </c>
      <c r="C95" s="38"/>
      <c r="D95" s="38"/>
      <c r="E95" s="38"/>
      <c r="F95" s="38"/>
      <c r="G95" s="38"/>
      <c r="H95" s="38"/>
      <c r="I95" s="38"/>
      <c r="J95" s="38"/>
      <c r="K95" s="38"/>
      <c r="L95" s="38"/>
      <c r="M95" s="38"/>
      <c r="N95" s="38"/>
      <c r="O95" s="38"/>
      <c r="P95" s="38"/>
      <c r="Q95" s="38"/>
    </row>
  </sheetData>
  <mergeCells count="330">
    <mergeCell ref="B95:Q95"/>
    <mergeCell ref="B89:Q89"/>
    <mergeCell ref="B90:Q90"/>
    <mergeCell ref="B91:Q91"/>
    <mergeCell ref="B92:Q92"/>
    <mergeCell ref="B93:Q93"/>
    <mergeCell ref="B94:Q94"/>
    <mergeCell ref="B83:Q83"/>
    <mergeCell ref="B84:Q84"/>
    <mergeCell ref="B85:Q85"/>
    <mergeCell ref="B86:Q86"/>
    <mergeCell ref="B87:Q87"/>
    <mergeCell ref="B88:Q88"/>
    <mergeCell ref="B4:Q4"/>
    <mergeCell ref="B5:Q5"/>
    <mergeCell ref="B23:Q23"/>
    <mergeCell ref="B45:Q45"/>
    <mergeCell ref="B67:Q67"/>
    <mergeCell ref="B68:Q68"/>
    <mergeCell ref="B81:B82"/>
    <mergeCell ref="C81:C82"/>
    <mergeCell ref="D81:D82"/>
    <mergeCell ref="E81:E82"/>
    <mergeCell ref="F81:F82"/>
    <mergeCell ref="A1:A2"/>
    <mergeCell ref="B1:Q1"/>
    <mergeCell ref="B2:Q2"/>
    <mergeCell ref="B3:Q3"/>
    <mergeCell ref="A4:A95"/>
    <mergeCell ref="B77:B78"/>
    <mergeCell ref="C77:C78"/>
    <mergeCell ref="D77:D78"/>
    <mergeCell ref="E77:E78"/>
    <mergeCell ref="F77:F78"/>
    <mergeCell ref="B79:B80"/>
    <mergeCell ref="C79:C80"/>
    <mergeCell ref="D79:D80"/>
    <mergeCell ref="E79:E80"/>
    <mergeCell ref="F79:F80"/>
    <mergeCell ref="B73:B74"/>
    <mergeCell ref="C73:C74"/>
    <mergeCell ref="D73:D74"/>
    <mergeCell ref="E73:E74"/>
    <mergeCell ref="F73:F74"/>
    <mergeCell ref="B75:B76"/>
    <mergeCell ref="C75:C76"/>
    <mergeCell ref="D75:D76"/>
    <mergeCell ref="E75:E76"/>
    <mergeCell ref="F75:F76"/>
    <mergeCell ref="M65:M66"/>
    <mergeCell ref="N65:N66"/>
    <mergeCell ref="O65:O66"/>
    <mergeCell ref="B69:F69"/>
    <mergeCell ref="D71:F71"/>
    <mergeCell ref="D72:F72"/>
    <mergeCell ref="G65:G66"/>
    <mergeCell ref="H65:H66"/>
    <mergeCell ref="I65:I66"/>
    <mergeCell ref="J65:J66"/>
    <mergeCell ref="K65:K66"/>
    <mergeCell ref="L65:L66"/>
    <mergeCell ref="I63:J64"/>
    <mergeCell ref="K63:K64"/>
    <mergeCell ref="L63:L64"/>
    <mergeCell ref="M63:N64"/>
    <mergeCell ref="O63:O64"/>
    <mergeCell ref="B65:B66"/>
    <mergeCell ref="C65:C66"/>
    <mergeCell ref="D65:D66"/>
    <mergeCell ref="E65:E66"/>
    <mergeCell ref="F65:F66"/>
    <mergeCell ref="B63:B64"/>
    <mergeCell ref="C63:C64"/>
    <mergeCell ref="D63:D64"/>
    <mergeCell ref="E63:F64"/>
    <mergeCell ref="G63:G64"/>
    <mergeCell ref="H63:H64"/>
    <mergeCell ref="H61:H62"/>
    <mergeCell ref="I61:J62"/>
    <mergeCell ref="K61:K62"/>
    <mergeCell ref="L61:L62"/>
    <mergeCell ref="M61:N62"/>
    <mergeCell ref="O61:O62"/>
    <mergeCell ref="I59:J60"/>
    <mergeCell ref="K59:K60"/>
    <mergeCell ref="L59:L60"/>
    <mergeCell ref="M59:N60"/>
    <mergeCell ref="O59:O60"/>
    <mergeCell ref="B61:B62"/>
    <mergeCell ref="C61:C62"/>
    <mergeCell ref="D61:D62"/>
    <mergeCell ref="E61:F62"/>
    <mergeCell ref="G61:G62"/>
    <mergeCell ref="B59:B60"/>
    <mergeCell ref="C59:C60"/>
    <mergeCell ref="D59:D60"/>
    <mergeCell ref="E59:F60"/>
    <mergeCell ref="G59:G60"/>
    <mergeCell ref="H59:H60"/>
    <mergeCell ref="K56:K57"/>
    <mergeCell ref="L56:L57"/>
    <mergeCell ref="M56:N57"/>
    <mergeCell ref="O56:O57"/>
    <mergeCell ref="E58:G58"/>
    <mergeCell ref="I58:K58"/>
    <mergeCell ref="M58:O58"/>
    <mergeCell ref="L54:L55"/>
    <mergeCell ref="M54:N55"/>
    <mergeCell ref="O54:O55"/>
    <mergeCell ref="B56:B57"/>
    <mergeCell ref="C56:C57"/>
    <mergeCell ref="D56:D57"/>
    <mergeCell ref="E56:F57"/>
    <mergeCell ref="G56:G57"/>
    <mergeCell ref="H56:H57"/>
    <mergeCell ref="I56:J57"/>
    <mergeCell ref="N52:N53"/>
    <mergeCell ref="O52:O53"/>
    <mergeCell ref="B54:B55"/>
    <mergeCell ref="C54:C55"/>
    <mergeCell ref="D54:D55"/>
    <mergeCell ref="E54:F55"/>
    <mergeCell ref="G54:G55"/>
    <mergeCell ref="H54:H55"/>
    <mergeCell ref="I54:J55"/>
    <mergeCell ref="K54:K55"/>
    <mergeCell ref="H52:H53"/>
    <mergeCell ref="I52:I53"/>
    <mergeCell ref="J52:J53"/>
    <mergeCell ref="K52:K53"/>
    <mergeCell ref="L52:L53"/>
    <mergeCell ref="M52:M53"/>
    <mergeCell ref="B52:B53"/>
    <mergeCell ref="C52:C53"/>
    <mergeCell ref="D52:D53"/>
    <mergeCell ref="E52:E53"/>
    <mergeCell ref="F52:F53"/>
    <mergeCell ref="G52:G53"/>
    <mergeCell ref="I49:K49"/>
    <mergeCell ref="L48:L49"/>
    <mergeCell ref="M48:O49"/>
    <mergeCell ref="E50:O50"/>
    <mergeCell ref="E51:G51"/>
    <mergeCell ref="I51:K51"/>
    <mergeCell ref="M51:O51"/>
    <mergeCell ref="M43:M44"/>
    <mergeCell ref="N43:N44"/>
    <mergeCell ref="O43:O44"/>
    <mergeCell ref="B46:O46"/>
    <mergeCell ref="B48:B49"/>
    <mergeCell ref="C48:C49"/>
    <mergeCell ref="D48:D49"/>
    <mergeCell ref="E48:G49"/>
    <mergeCell ref="H48:H49"/>
    <mergeCell ref="I48:K48"/>
    <mergeCell ref="G43:G44"/>
    <mergeCell ref="H43:H44"/>
    <mergeCell ref="I43:I44"/>
    <mergeCell ref="J43:J44"/>
    <mergeCell ref="K43:K44"/>
    <mergeCell ref="L43:L44"/>
    <mergeCell ref="I41:J42"/>
    <mergeCell ref="K41:K42"/>
    <mergeCell ref="L41:L42"/>
    <mergeCell ref="M41:N42"/>
    <mergeCell ref="O41:O42"/>
    <mergeCell ref="B43:B44"/>
    <mergeCell ref="C43:C44"/>
    <mergeCell ref="D43:D44"/>
    <mergeCell ref="E43:E44"/>
    <mergeCell ref="F43:F44"/>
    <mergeCell ref="B41:B42"/>
    <mergeCell ref="C41:C42"/>
    <mergeCell ref="D41:D42"/>
    <mergeCell ref="E41:F42"/>
    <mergeCell ref="G41:G42"/>
    <mergeCell ref="H41:H42"/>
    <mergeCell ref="H39:H40"/>
    <mergeCell ref="I39:J40"/>
    <mergeCell ref="K39:K40"/>
    <mergeCell ref="L39:L40"/>
    <mergeCell ref="M39:N40"/>
    <mergeCell ref="O39:O40"/>
    <mergeCell ref="I37:J38"/>
    <mergeCell ref="K37:K38"/>
    <mergeCell ref="L37:L38"/>
    <mergeCell ref="M37:N38"/>
    <mergeCell ref="O37:O38"/>
    <mergeCell ref="B39:B40"/>
    <mergeCell ref="C39:C40"/>
    <mergeCell ref="D39:D40"/>
    <mergeCell ref="E39:F40"/>
    <mergeCell ref="G39:G40"/>
    <mergeCell ref="B37:B38"/>
    <mergeCell ref="C37:C38"/>
    <mergeCell ref="D37:D38"/>
    <mergeCell ref="E37:F38"/>
    <mergeCell ref="G37:G38"/>
    <mergeCell ref="H37:H38"/>
    <mergeCell ref="K34:K35"/>
    <mergeCell ref="L34:L35"/>
    <mergeCell ref="M34:N35"/>
    <mergeCell ref="O34:O35"/>
    <mergeCell ref="E36:G36"/>
    <mergeCell ref="I36:K36"/>
    <mergeCell ref="M36:O36"/>
    <mergeCell ref="L32:L33"/>
    <mergeCell ref="M32:N33"/>
    <mergeCell ref="O32:O33"/>
    <mergeCell ref="B34:B35"/>
    <mergeCell ref="C34:C35"/>
    <mergeCell ref="D34:D35"/>
    <mergeCell ref="E34:F35"/>
    <mergeCell ref="G34:G35"/>
    <mergeCell ref="H34:H35"/>
    <mergeCell ref="I34:J35"/>
    <mergeCell ref="N30:N31"/>
    <mergeCell ref="O30:O31"/>
    <mergeCell ref="B32:B33"/>
    <mergeCell ref="C32:C33"/>
    <mergeCell ref="D32:D33"/>
    <mergeCell ref="E32:F33"/>
    <mergeCell ref="G32:G33"/>
    <mergeCell ref="H32:H33"/>
    <mergeCell ref="I32:J33"/>
    <mergeCell ref="K32:K33"/>
    <mergeCell ref="H30:H31"/>
    <mergeCell ref="I30:I31"/>
    <mergeCell ref="J30:J31"/>
    <mergeCell ref="K30:K31"/>
    <mergeCell ref="L30:L31"/>
    <mergeCell ref="M30:M31"/>
    <mergeCell ref="B30:B31"/>
    <mergeCell ref="C30:C31"/>
    <mergeCell ref="D30:D31"/>
    <mergeCell ref="E30:E31"/>
    <mergeCell ref="F30:F31"/>
    <mergeCell ref="G30:G31"/>
    <mergeCell ref="I26:K26"/>
    <mergeCell ref="I27:K27"/>
    <mergeCell ref="L26:L27"/>
    <mergeCell ref="M26:O27"/>
    <mergeCell ref="E28:O28"/>
    <mergeCell ref="E29:G29"/>
    <mergeCell ref="I29:K29"/>
    <mergeCell ref="M29:O29"/>
    <mergeCell ref="N19:N20"/>
    <mergeCell ref="O19:O20"/>
    <mergeCell ref="P19:P20"/>
    <mergeCell ref="Q19:Q20"/>
    <mergeCell ref="B24:O24"/>
    <mergeCell ref="B26:B27"/>
    <mergeCell ref="C26:C27"/>
    <mergeCell ref="D26:D27"/>
    <mergeCell ref="E26:G27"/>
    <mergeCell ref="H26:H27"/>
    <mergeCell ref="H19:H20"/>
    <mergeCell ref="I19:I20"/>
    <mergeCell ref="J19:J20"/>
    <mergeCell ref="K19:K20"/>
    <mergeCell ref="L19:L20"/>
    <mergeCell ref="M19:M20"/>
    <mergeCell ref="C18:D18"/>
    <mergeCell ref="G18:H18"/>
    <mergeCell ref="K18:L18"/>
    <mergeCell ref="O18:P18"/>
    <mergeCell ref="B19:B20"/>
    <mergeCell ref="C19:C20"/>
    <mergeCell ref="D19:D20"/>
    <mergeCell ref="E19:E20"/>
    <mergeCell ref="F19:F20"/>
    <mergeCell ref="G19:G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Q6"/>
    <mergeCell ref="C8:E8"/>
    <mergeCell ref="G8:I8"/>
    <mergeCell ref="K8:M8"/>
    <mergeCell ref="O8:Q8"/>
    <mergeCell ref="C9:Q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cols>
    <col min="1" max="1" width="36.5703125" bestFit="1" customWidth="1"/>
    <col min="2" max="2" width="35.7109375" customWidth="1"/>
    <col min="3" max="3" width="9.5703125" customWidth="1"/>
    <col min="4" max="4" width="35.7109375" customWidth="1"/>
    <col min="5" max="5" width="17" customWidth="1"/>
    <col min="6" max="6" width="36.5703125" customWidth="1"/>
  </cols>
  <sheetData>
    <row r="1" spans="1:6" ht="15" customHeight="1">
      <c r="A1" s="1" t="s">
        <v>32</v>
      </c>
      <c r="B1" s="8" t="s">
        <v>1</v>
      </c>
      <c r="C1" s="8"/>
      <c r="D1" s="8"/>
      <c r="E1" s="8"/>
      <c r="F1" s="8"/>
    </row>
    <row r="2" spans="1:6" ht="30">
      <c r="A2" s="1" t="s">
        <v>33</v>
      </c>
      <c r="B2" s="8" t="s">
        <v>2</v>
      </c>
      <c r="C2" s="8"/>
      <c r="D2" s="8" t="s">
        <v>34</v>
      </c>
      <c r="E2" s="8"/>
      <c r="F2" s="1" t="s">
        <v>35</v>
      </c>
    </row>
    <row r="3" spans="1:6">
      <c r="A3" s="2" t="s">
        <v>36</v>
      </c>
      <c r="B3" s="9">
        <v>5927.5</v>
      </c>
      <c r="C3" s="4"/>
      <c r="D3" s="9">
        <v>5999.6</v>
      </c>
      <c r="E3" s="4"/>
      <c r="F3" s="6">
        <v>5615</v>
      </c>
    </row>
    <row r="4" spans="1:6">
      <c r="A4" s="2" t="s">
        <v>37</v>
      </c>
      <c r="B4" s="10">
        <v>-1781.2</v>
      </c>
      <c r="C4" s="4"/>
      <c r="D4" s="10">
        <v>-1793.5</v>
      </c>
      <c r="E4" s="4"/>
      <c r="F4" s="10">
        <v>-1698.5</v>
      </c>
    </row>
    <row r="5" spans="1:6">
      <c r="A5" s="2" t="s">
        <v>38</v>
      </c>
      <c r="B5" s="10">
        <v>4146.3</v>
      </c>
      <c r="C5" s="4"/>
      <c r="D5" s="10">
        <v>4206.1000000000004</v>
      </c>
      <c r="E5" s="4"/>
      <c r="F5" s="10">
        <v>3916.5</v>
      </c>
    </row>
    <row r="6" spans="1:6">
      <c r="A6" s="2" t="s">
        <v>39</v>
      </c>
      <c r="B6" s="10">
        <v>-2493.3000000000002</v>
      </c>
      <c r="C6" s="4"/>
      <c r="D6" s="10">
        <v>-2545.6</v>
      </c>
      <c r="E6" s="4"/>
      <c r="F6" s="10">
        <v>-2352.5</v>
      </c>
    </row>
    <row r="7" spans="1:6">
      <c r="A7" s="2" t="s">
        <v>40</v>
      </c>
      <c r="B7" s="7">
        <v>1653</v>
      </c>
      <c r="C7" s="4"/>
      <c r="D7" s="10">
        <v>1660.5</v>
      </c>
      <c r="E7" s="4"/>
      <c r="F7" s="7">
        <v>1564</v>
      </c>
    </row>
    <row r="8" spans="1:6" ht="30">
      <c r="A8" s="2" t="s">
        <v>41</v>
      </c>
      <c r="B8" s="10">
        <v>-1163.9000000000001</v>
      </c>
      <c r="C8" s="4"/>
      <c r="D8" s="10">
        <v>-1193.8</v>
      </c>
      <c r="E8" s="4"/>
      <c r="F8" s="10">
        <v>-1126.0999999999999</v>
      </c>
    </row>
    <row r="9" spans="1:6">
      <c r="A9" s="2" t="s">
        <v>42</v>
      </c>
      <c r="B9" s="4">
        <v>-324.39999999999998</v>
      </c>
      <c r="C9" s="4"/>
      <c r="D9" s="4">
        <v>-200</v>
      </c>
      <c r="E9" s="4"/>
      <c r="F9" s="4">
        <v>-81.400000000000006</v>
      </c>
    </row>
    <row r="10" spans="1:6">
      <c r="A10" s="2" t="s">
        <v>43</v>
      </c>
      <c r="B10" s="4">
        <v>561.79999999999995</v>
      </c>
      <c r="C10" s="4"/>
      <c r="D10" s="4">
        <v>539</v>
      </c>
      <c r="E10" s="4"/>
      <c r="F10" s="4">
        <v>510.9</v>
      </c>
    </row>
    <row r="11" spans="1:6">
      <c r="A11" s="2" t="s">
        <v>44</v>
      </c>
      <c r="B11" s="4">
        <v>726.5</v>
      </c>
      <c r="C11" s="4"/>
      <c r="D11" s="4">
        <v>805.7</v>
      </c>
      <c r="E11" s="4"/>
      <c r="F11" s="4">
        <v>867.4</v>
      </c>
    </row>
    <row r="12" spans="1:6">
      <c r="A12" s="3" t="s">
        <v>45</v>
      </c>
      <c r="B12" s="4"/>
      <c r="C12" s="4"/>
      <c r="D12" s="4"/>
      <c r="E12" s="4"/>
      <c r="F12" s="4"/>
    </row>
    <row r="13" spans="1:6">
      <c r="A13" s="2" t="s">
        <v>46</v>
      </c>
      <c r="B13" s="4">
        <v>-145</v>
      </c>
      <c r="C13" s="4"/>
      <c r="D13" s="4">
        <v>-183.8</v>
      </c>
      <c r="E13" s="4"/>
      <c r="F13" s="4">
        <v>-196.3</v>
      </c>
    </row>
    <row r="14" spans="1:6">
      <c r="A14" s="2" t="s">
        <v>47</v>
      </c>
      <c r="B14" s="4">
        <v>11.3</v>
      </c>
      <c r="C14" s="4"/>
      <c r="D14" s="4">
        <v>13.7</v>
      </c>
      <c r="E14" s="4"/>
      <c r="F14" s="4">
        <v>11.3</v>
      </c>
    </row>
    <row r="15" spans="1:6">
      <c r="A15" s="2" t="s">
        <v>45</v>
      </c>
      <c r="B15" s="4">
        <v>-6.5</v>
      </c>
      <c r="C15" s="4"/>
      <c r="D15" s="4">
        <v>18.899999999999999</v>
      </c>
      <c r="E15" s="4"/>
      <c r="F15" s="4">
        <v>-90.3</v>
      </c>
    </row>
    <row r="16" spans="1:6">
      <c r="A16" s="2" t="s">
        <v>48</v>
      </c>
      <c r="B16" s="4">
        <v>-140.19999999999999</v>
      </c>
      <c r="C16" s="4"/>
      <c r="D16" s="4">
        <v>-151.19999999999999</v>
      </c>
      <c r="E16" s="4"/>
      <c r="F16" s="4">
        <v>-275.3</v>
      </c>
    </row>
    <row r="17" spans="1:6" ht="30">
      <c r="A17" s="2" t="s">
        <v>49</v>
      </c>
      <c r="B17" s="4">
        <v>586.29999999999995</v>
      </c>
      <c r="C17" s="4"/>
      <c r="D17" s="4">
        <v>654.5</v>
      </c>
      <c r="E17" s="4"/>
      <c r="F17" s="4">
        <v>592.1</v>
      </c>
    </row>
    <row r="18" spans="1:6">
      <c r="A18" s="2" t="s">
        <v>50</v>
      </c>
      <c r="B18" s="4">
        <v>-69</v>
      </c>
      <c r="C18" s="4"/>
      <c r="D18" s="4">
        <v>-84</v>
      </c>
      <c r="E18" s="4"/>
      <c r="F18" s="4">
        <v>-154.5</v>
      </c>
    </row>
    <row r="19" spans="1:6" ht="30">
      <c r="A19" s="2" t="s">
        <v>51</v>
      </c>
      <c r="B19" s="4">
        <v>517.29999999999995</v>
      </c>
      <c r="C19" s="4"/>
      <c r="D19" s="4">
        <v>570.5</v>
      </c>
      <c r="E19" s="4"/>
      <c r="F19" s="4">
        <v>437.6</v>
      </c>
    </row>
    <row r="20" spans="1:6" ht="30">
      <c r="A20" s="2" t="s">
        <v>52</v>
      </c>
      <c r="B20" s="4">
        <v>0.5</v>
      </c>
      <c r="C20" s="4"/>
      <c r="D20" s="4">
        <v>2</v>
      </c>
      <c r="E20" s="11" t="s">
        <v>53</v>
      </c>
      <c r="F20" s="4">
        <v>1.5</v>
      </c>
    </row>
    <row r="21" spans="1:6" ht="30">
      <c r="A21" s="2" t="s">
        <v>54</v>
      </c>
      <c r="B21" s="4">
        <v>517.79999999999995</v>
      </c>
      <c r="C21" s="4"/>
      <c r="D21" s="4">
        <v>572.5</v>
      </c>
      <c r="E21" s="4"/>
      <c r="F21" s="4">
        <v>439.1</v>
      </c>
    </row>
    <row r="22" spans="1:6" ht="30">
      <c r="A22" s="2" t="s">
        <v>55</v>
      </c>
      <c r="B22" s="4">
        <v>-3.8</v>
      </c>
      <c r="C22" s="4"/>
      <c r="D22" s="4">
        <v>-5.2</v>
      </c>
      <c r="E22" s="4"/>
      <c r="F22" s="4">
        <v>3.9</v>
      </c>
    </row>
    <row r="23" spans="1:6" ht="30">
      <c r="A23" s="2" t="s">
        <v>56</v>
      </c>
      <c r="B23" s="4">
        <v>514</v>
      </c>
      <c r="C23" s="4"/>
      <c r="D23" s="4">
        <v>567.29999999999995</v>
      </c>
      <c r="E23" s="11" t="s">
        <v>53</v>
      </c>
      <c r="F23" s="4">
        <v>443</v>
      </c>
    </row>
    <row r="24" spans="1:6" ht="45">
      <c r="A24" s="3" t="s">
        <v>57</v>
      </c>
      <c r="B24" s="4"/>
      <c r="C24" s="4"/>
      <c r="D24" s="4"/>
      <c r="E24" s="4"/>
      <c r="F24" s="4"/>
    </row>
    <row r="25" spans="1:6" ht="30">
      <c r="A25" s="2" t="s">
        <v>58</v>
      </c>
      <c r="B25" s="9">
        <v>2.78</v>
      </c>
      <c r="C25" s="11" t="s">
        <v>59</v>
      </c>
      <c r="D25" s="9">
        <v>3.09</v>
      </c>
      <c r="E25" s="11" t="s">
        <v>60</v>
      </c>
      <c r="F25" s="9">
        <v>2.44</v>
      </c>
    </row>
    <row r="26" spans="1:6" ht="30">
      <c r="A26" s="2" t="s">
        <v>61</v>
      </c>
      <c r="B26" s="6">
        <v>0</v>
      </c>
      <c r="C26" s="11" t="s">
        <v>59</v>
      </c>
      <c r="D26" s="9">
        <v>0.01</v>
      </c>
      <c r="E26" s="11" t="s">
        <v>60</v>
      </c>
      <c r="F26" s="9">
        <v>0.01</v>
      </c>
    </row>
    <row r="27" spans="1:6" ht="45">
      <c r="A27" s="2" t="s">
        <v>62</v>
      </c>
      <c r="B27" s="9">
        <v>2.78</v>
      </c>
      <c r="C27" s="11" t="s">
        <v>59</v>
      </c>
      <c r="D27" s="9">
        <v>3.1</v>
      </c>
      <c r="E27" s="11" t="s">
        <v>60</v>
      </c>
      <c r="F27" s="9">
        <v>2.4500000000000002</v>
      </c>
    </row>
    <row r="28" spans="1:6" ht="45">
      <c r="A28" s="3" t="s">
        <v>63</v>
      </c>
      <c r="B28" s="4"/>
      <c r="C28" s="4"/>
      <c r="D28" s="4"/>
      <c r="E28" s="4"/>
      <c r="F28" s="4"/>
    </row>
    <row r="29" spans="1:6" ht="30">
      <c r="A29" s="2" t="s">
        <v>58</v>
      </c>
      <c r="B29" s="9">
        <v>2.76</v>
      </c>
      <c r="C29" s="11" t="s">
        <v>59</v>
      </c>
      <c r="D29" s="9">
        <v>3.07</v>
      </c>
      <c r="E29" s="11" t="s">
        <v>60</v>
      </c>
      <c r="F29" s="9">
        <v>2.4300000000000002</v>
      </c>
    </row>
    <row r="30" spans="1:6" ht="30">
      <c r="A30" s="2" t="s">
        <v>61</v>
      </c>
      <c r="B30" s="6">
        <v>0</v>
      </c>
      <c r="C30" s="11" t="s">
        <v>59</v>
      </c>
      <c r="D30" s="9">
        <v>0.01</v>
      </c>
      <c r="E30" s="11" t="s">
        <v>60</v>
      </c>
      <c r="F30" s="9">
        <v>0.01</v>
      </c>
    </row>
    <row r="31" spans="1:6" ht="45">
      <c r="A31" s="2" t="s">
        <v>64</v>
      </c>
      <c r="B31" s="9">
        <v>2.76</v>
      </c>
      <c r="C31" s="11" t="s">
        <v>59</v>
      </c>
      <c r="D31" s="9">
        <v>3.08</v>
      </c>
      <c r="E31" s="11" t="s">
        <v>60</v>
      </c>
      <c r="F31" s="9">
        <v>2.44</v>
      </c>
    </row>
    <row r="32" spans="1:6">
      <c r="A32" s="2" t="s">
        <v>65</v>
      </c>
      <c r="B32" s="4">
        <v>184.9</v>
      </c>
      <c r="C32" s="4"/>
      <c r="D32" s="4">
        <v>183</v>
      </c>
      <c r="E32" s="4"/>
      <c r="F32" s="4">
        <v>180.8</v>
      </c>
    </row>
    <row r="33" spans="1:6" ht="30">
      <c r="A33" s="2" t="s">
        <v>66</v>
      </c>
      <c r="B33" s="4">
        <v>186.1</v>
      </c>
      <c r="C33" s="4"/>
      <c r="D33" s="4">
        <v>184.2</v>
      </c>
      <c r="E33" s="4"/>
      <c r="F33" s="4">
        <v>181.8</v>
      </c>
    </row>
    <row r="34" spans="1:6" ht="30">
      <c r="A34" s="3" t="s">
        <v>67</v>
      </c>
      <c r="B34" s="4"/>
      <c r="C34" s="4"/>
      <c r="D34" s="4"/>
      <c r="E34" s="4"/>
      <c r="F34" s="4"/>
    </row>
    <row r="35" spans="1:6" ht="30">
      <c r="A35" s="2" t="s">
        <v>51</v>
      </c>
      <c r="B35" s="4">
        <v>513.5</v>
      </c>
      <c r="C35" s="4"/>
      <c r="D35" s="4">
        <v>565.29999999999995</v>
      </c>
      <c r="E35" s="11" t="s">
        <v>53</v>
      </c>
      <c r="F35" s="4">
        <v>441.5</v>
      </c>
    </row>
    <row r="36" spans="1:6" ht="30">
      <c r="A36" s="2" t="s">
        <v>52</v>
      </c>
      <c r="B36" s="4">
        <v>0.5</v>
      </c>
      <c r="C36" s="4"/>
      <c r="D36" s="4">
        <v>2</v>
      </c>
      <c r="E36" s="11" t="s">
        <v>53</v>
      </c>
      <c r="F36" s="4">
        <v>1.5</v>
      </c>
    </row>
    <row r="37" spans="1:6" ht="30">
      <c r="A37" s="2" t="s">
        <v>56</v>
      </c>
      <c r="B37" s="4">
        <v>514</v>
      </c>
      <c r="C37" s="4"/>
      <c r="D37" s="4">
        <v>567.29999999999995</v>
      </c>
      <c r="E37" s="11" t="s">
        <v>53</v>
      </c>
      <c r="F37" s="4">
        <v>443</v>
      </c>
    </row>
    <row r="38" spans="1:6">
      <c r="A38" s="2" t="s">
        <v>68</v>
      </c>
      <c r="B38" s="4"/>
      <c r="C38" s="4"/>
      <c r="D38" s="4"/>
      <c r="E38" s="4"/>
      <c r="F38" s="4"/>
    </row>
    <row r="39" spans="1:6">
      <c r="A39" s="3" t="s">
        <v>45</v>
      </c>
      <c r="B39" s="4"/>
      <c r="C39" s="4"/>
      <c r="D39" s="4"/>
      <c r="E39" s="4"/>
      <c r="F39" s="4"/>
    </row>
    <row r="40" spans="1:6" ht="30">
      <c r="A40" s="2" t="s">
        <v>54</v>
      </c>
      <c r="B40" s="6">
        <v>514</v>
      </c>
      <c r="C40" s="4"/>
      <c r="D40" s="9">
        <v>567.29999999999995</v>
      </c>
      <c r="E40" s="4"/>
      <c r="F40" s="6">
        <v>443</v>
      </c>
    </row>
    <row r="41" spans="1:6">
      <c r="A41" s="12"/>
      <c r="B41" s="12"/>
      <c r="C41" s="12"/>
      <c r="D41" s="12"/>
      <c r="E41" s="12"/>
      <c r="F41" s="12"/>
    </row>
    <row r="42" spans="1:6" ht="180" customHeight="1">
      <c r="A42" s="2" t="s">
        <v>53</v>
      </c>
      <c r="B42" s="13" t="s">
        <v>69</v>
      </c>
      <c r="C42" s="13"/>
      <c r="D42" s="13"/>
      <c r="E42" s="13"/>
      <c r="F42" s="13"/>
    </row>
    <row r="43" spans="1:6" ht="45" customHeight="1">
      <c r="A43" s="2" t="s">
        <v>59</v>
      </c>
      <c r="B43" s="13" t="s">
        <v>70</v>
      </c>
      <c r="C43" s="13"/>
      <c r="D43" s="13"/>
      <c r="E43" s="13"/>
      <c r="F43" s="13"/>
    </row>
  </sheetData>
  <mergeCells count="6">
    <mergeCell ref="B1:F1"/>
    <mergeCell ref="B2:C2"/>
    <mergeCell ref="D2:E2"/>
    <mergeCell ref="A41:F41"/>
    <mergeCell ref="B42:F42"/>
    <mergeCell ref="B43:F43"/>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workbookViewId="0"/>
  </sheetViews>
  <sheetFormatPr defaultRowHeight="15"/>
  <cols>
    <col min="1" max="1" width="24.42578125" bestFit="1" customWidth="1"/>
    <col min="2" max="3" width="36.5703125" bestFit="1" customWidth="1"/>
    <col min="4" max="5" width="21.85546875" customWidth="1"/>
    <col min="6" max="6" width="24.5703125" customWidth="1"/>
    <col min="7" max="7" width="5.28515625" customWidth="1"/>
    <col min="8" max="8" width="21.85546875" customWidth="1"/>
    <col min="9" max="9" width="4.140625" customWidth="1"/>
    <col min="10" max="10" width="24.5703125" customWidth="1"/>
    <col min="11" max="11" width="5.28515625" customWidth="1"/>
    <col min="12" max="12" width="16" customWidth="1"/>
    <col min="13" max="13" width="4.140625" customWidth="1"/>
  </cols>
  <sheetData>
    <row r="1" spans="1:13" ht="15" customHeight="1">
      <c r="A1" s="8" t="s">
        <v>861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862</v>
      </c>
      <c r="B3" s="12"/>
      <c r="C3" s="12"/>
      <c r="D3" s="12"/>
      <c r="E3" s="12"/>
      <c r="F3" s="12"/>
      <c r="G3" s="12"/>
      <c r="H3" s="12"/>
      <c r="I3" s="12"/>
      <c r="J3" s="12"/>
      <c r="K3" s="12"/>
      <c r="L3" s="12"/>
      <c r="M3" s="12"/>
    </row>
    <row r="4" spans="1:13">
      <c r="A4" s="13" t="s">
        <v>861</v>
      </c>
      <c r="B4" s="39" t="s">
        <v>861</v>
      </c>
      <c r="C4" s="39"/>
      <c r="D4" s="39"/>
      <c r="E4" s="39"/>
      <c r="F4" s="39"/>
      <c r="G4" s="39"/>
      <c r="H4" s="39"/>
      <c r="I4" s="39"/>
      <c r="J4" s="39"/>
      <c r="K4" s="39"/>
      <c r="L4" s="39"/>
      <c r="M4" s="39"/>
    </row>
    <row r="5" spans="1:13">
      <c r="A5" s="13"/>
      <c r="B5" s="92" t="s">
        <v>863</v>
      </c>
      <c r="C5" s="92"/>
      <c r="D5" s="92"/>
      <c r="E5" s="92"/>
      <c r="F5" s="92"/>
      <c r="G5" s="92"/>
      <c r="H5" s="92"/>
      <c r="I5" s="92"/>
      <c r="J5" s="92"/>
      <c r="K5" s="92"/>
      <c r="L5" s="92"/>
      <c r="M5" s="92"/>
    </row>
    <row r="6" spans="1:13">
      <c r="A6" s="13"/>
      <c r="B6" s="38" t="s">
        <v>864</v>
      </c>
      <c r="C6" s="38"/>
      <c r="D6" s="38"/>
      <c r="E6" s="38"/>
      <c r="F6" s="38"/>
      <c r="G6" s="38"/>
      <c r="H6" s="38"/>
      <c r="I6" s="38"/>
      <c r="J6" s="38"/>
      <c r="K6" s="38"/>
      <c r="L6" s="38"/>
      <c r="M6" s="38"/>
    </row>
    <row r="7" spans="1:13">
      <c r="A7" s="13"/>
      <c r="B7" s="27"/>
      <c r="C7" s="27"/>
      <c r="D7" s="27"/>
      <c r="E7" s="27"/>
      <c r="F7" s="27"/>
      <c r="G7" s="27"/>
      <c r="H7" s="27"/>
      <c r="I7" s="27"/>
    </row>
    <row r="8" spans="1:13">
      <c r="A8" s="13"/>
      <c r="B8" s="18"/>
      <c r="C8" s="18"/>
      <c r="D8" s="18"/>
      <c r="E8" s="18"/>
      <c r="F8" s="18"/>
      <c r="G8" s="18"/>
      <c r="H8" s="18"/>
      <c r="I8" s="18"/>
    </row>
    <row r="9" spans="1:13" ht="15.75" thickBot="1">
      <c r="A9" s="13"/>
      <c r="B9" s="16"/>
      <c r="C9" s="28" t="s">
        <v>454</v>
      </c>
      <c r="D9" s="28"/>
      <c r="E9" s="28"/>
      <c r="F9" s="28"/>
      <c r="G9" s="28"/>
      <c r="H9" s="28"/>
      <c r="I9" s="28"/>
    </row>
    <row r="10" spans="1:13" ht="15.75" thickBot="1">
      <c r="A10" s="13"/>
      <c r="B10" s="21"/>
      <c r="C10" s="29" t="s">
        <v>279</v>
      </c>
      <c r="D10" s="29"/>
      <c r="E10" s="29"/>
      <c r="F10" s="48"/>
      <c r="G10" s="29" t="s">
        <v>280</v>
      </c>
      <c r="H10" s="29"/>
      <c r="I10" s="29"/>
    </row>
    <row r="11" spans="1:13">
      <c r="A11" s="13"/>
      <c r="B11" s="21"/>
      <c r="C11" s="30" t="s">
        <v>282</v>
      </c>
      <c r="D11" s="30"/>
      <c r="E11" s="30"/>
      <c r="F11" s="30"/>
      <c r="G11" s="30"/>
      <c r="H11" s="30"/>
      <c r="I11" s="30"/>
    </row>
    <row r="12" spans="1:13">
      <c r="A12" s="13"/>
      <c r="B12" s="23" t="s">
        <v>865</v>
      </c>
      <c r="C12" s="32"/>
      <c r="D12" s="32"/>
      <c r="E12" s="32"/>
      <c r="F12" s="25"/>
      <c r="G12" s="32"/>
      <c r="H12" s="32"/>
      <c r="I12" s="32"/>
    </row>
    <row r="13" spans="1:13">
      <c r="A13" s="13"/>
      <c r="B13" s="87" t="s">
        <v>866</v>
      </c>
      <c r="C13" s="36" t="s">
        <v>284</v>
      </c>
      <c r="D13" s="37" t="s">
        <v>287</v>
      </c>
      <c r="E13" s="38"/>
      <c r="F13" s="38"/>
      <c r="G13" s="36" t="s">
        <v>284</v>
      </c>
      <c r="H13" s="37">
        <v>61.8</v>
      </c>
      <c r="I13" s="38"/>
    </row>
    <row r="14" spans="1:13">
      <c r="A14" s="13"/>
      <c r="B14" s="87"/>
      <c r="C14" s="36"/>
      <c r="D14" s="37"/>
      <c r="E14" s="38"/>
      <c r="F14" s="38"/>
      <c r="G14" s="36"/>
      <c r="H14" s="37"/>
      <c r="I14" s="38"/>
    </row>
    <row r="15" spans="1:13">
      <c r="A15" s="13"/>
      <c r="B15" s="88" t="s">
        <v>867</v>
      </c>
      <c r="C15" s="33">
        <v>774.5</v>
      </c>
      <c r="D15" s="33"/>
      <c r="E15" s="34"/>
      <c r="F15" s="34"/>
      <c r="G15" s="33">
        <v>847.2</v>
      </c>
      <c r="H15" s="33"/>
      <c r="I15" s="34"/>
    </row>
    <row r="16" spans="1:13">
      <c r="A16" s="13"/>
      <c r="B16" s="88"/>
      <c r="C16" s="33"/>
      <c r="D16" s="33"/>
      <c r="E16" s="34"/>
      <c r="F16" s="34"/>
      <c r="G16" s="33"/>
      <c r="H16" s="33"/>
      <c r="I16" s="34"/>
    </row>
    <row r="17" spans="1:9">
      <c r="A17" s="13"/>
      <c r="B17" s="87" t="s">
        <v>868</v>
      </c>
      <c r="C17" s="37">
        <v>430.3</v>
      </c>
      <c r="D17" s="37"/>
      <c r="E17" s="38"/>
      <c r="F17" s="38"/>
      <c r="G17" s="37">
        <v>470.7</v>
      </c>
      <c r="H17" s="37"/>
      <c r="I17" s="38"/>
    </row>
    <row r="18" spans="1:9">
      <c r="A18" s="13"/>
      <c r="B18" s="87"/>
      <c r="C18" s="37"/>
      <c r="D18" s="37"/>
      <c r="E18" s="38"/>
      <c r="F18" s="38"/>
      <c r="G18" s="37"/>
      <c r="H18" s="37"/>
      <c r="I18" s="38"/>
    </row>
    <row r="19" spans="1:9">
      <c r="A19" s="13"/>
      <c r="B19" s="88" t="s">
        <v>869</v>
      </c>
      <c r="C19" s="33">
        <v>300</v>
      </c>
      <c r="D19" s="33"/>
      <c r="E19" s="34"/>
      <c r="F19" s="34"/>
      <c r="G19" s="33">
        <v>300</v>
      </c>
      <c r="H19" s="33"/>
      <c r="I19" s="34"/>
    </row>
    <row r="20" spans="1:9">
      <c r="A20" s="13"/>
      <c r="B20" s="88"/>
      <c r="C20" s="33"/>
      <c r="D20" s="33"/>
      <c r="E20" s="34"/>
      <c r="F20" s="34"/>
      <c r="G20" s="33"/>
      <c r="H20" s="33"/>
      <c r="I20" s="34"/>
    </row>
    <row r="21" spans="1:9">
      <c r="A21" s="13"/>
      <c r="B21" s="87" t="s">
        <v>870</v>
      </c>
      <c r="C21" s="37">
        <v>510.8</v>
      </c>
      <c r="D21" s="37"/>
      <c r="E21" s="38"/>
      <c r="F21" s="38"/>
      <c r="G21" s="37">
        <v>500</v>
      </c>
      <c r="H21" s="37"/>
      <c r="I21" s="38"/>
    </row>
    <row r="22" spans="1:9">
      <c r="A22" s="13"/>
      <c r="B22" s="87"/>
      <c r="C22" s="37"/>
      <c r="D22" s="37"/>
      <c r="E22" s="38"/>
      <c r="F22" s="38"/>
      <c r="G22" s="37"/>
      <c r="H22" s="37"/>
      <c r="I22" s="38"/>
    </row>
    <row r="23" spans="1:9">
      <c r="A23" s="13"/>
      <c r="B23" s="88" t="s">
        <v>871</v>
      </c>
      <c r="C23" s="46">
        <v>1100</v>
      </c>
      <c r="D23" s="46"/>
      <c r="E23" s="34"/>
      <c r="F23" s="34"/>
      <c r="G23" s="46">
        <v>1100</v>
      </c>
      <c r="H23" s="46"/>
      <c r="I23" s="34"/>
    </row>
    <row r="24" spans="1:9">
      <c r="A24" s="13"/>
      <c r="B24" s="88"/>
      <c r="C24" s="46"/>
      <c r="D24" s="46"/>
      <c r="E24" s="34"/>
      <c r="F24" s="34"/>
      <c r="G24" s="46"/>
      <c r="H24" s="46"/>
      <c r="I24" s="34"/>
    </row>
    <row r="25" spans="1:9">
      <c r="A25" s="13"/>
      <c r="B25" s="36" t="s">
        <v>872</v>
      </c>
      <c r="C25" s="37" t="s">
        <v>287</v>
      </c>
      <c r="D25" s="37"/>
      <c r="E25" s="38"/>
      <c r="F25" s="38"/>
      <c r="G25" s="37">
        <v>0.2</v>
      </c>
      <c r="H25" s="37"/>
      <c r="I25" s="38"/>
    </row>
    <row r="26" spans="1:9">
      <c r="A26" s="13"/>
      <c r="B26" s="36"/>
      <c r="C26" s="37"/>
      <c r="D26" s="37"/>
      <c r="E26" s="38"/>
      <c r="F26" s="38"/>
      <c r="G26" s="37"/>
      <c r="H26" s="37"/>
      <c r="I26" s="38"/>
    </row>
    <row r="27" spans="1:9">
      <c r="A27" s="13"/>
      <c r="B27" s="34" t="s">
        <v>873</v>
      </c>
      <c r="C27" s="33" t="s">
        <v>287</v>
      </c>
      <c r="D27" s="33"/>
      <c r="E27" s="34"/>
      <c r="F27" s="34"/>
      <c r="G27" s="33" t="s">
        <v>287</v>
      </c>
      <c r="H27" s="33"/>
      <c r="I27" s="34"/>
    </row>
    <row r="28" spans="1:9">
      <c r="A28" s="13"/>
      <c r="B28" s="34"/>
      <c r="C28" s="33"/>
      <c r="D28" s="33"/>
      <c r="E28" s="34"/>
      <c r="F28" s="34"/>
      <c r="G28" s="33"/>
      <c r="H28" s="33"/>
      <c r="I28" s="34"/>
    </row>
    <row r="29" spans="1:9" ht="15.75" thickBot="1">
      <c r="A29" s="13"/>
      <c r="B29" s="17" t="s">
        <v>874</v>
      </c>
      <c r="C29" s="59" t="s">
        <v>703</v>
      </c>
      <c r="D29" s="59"/>
      <c r="E29" s="98" t="s">
        <v>368</v>
      </c>
      <c r="F29" s="15"/>
      <c r="G29" s="59" t="s">
        <v>875</v>
      </c>
      <c r="H29" s="59"/>
      <c r="I29" s="98" t="s">
        <v>368</v>
      </c>
    </row>
    <row r="30" spans="1:9">
      <c r="A30" s="13"/>
      <c r="B30" s="32" t="s">
        <v>876</v>
      </c>
      <c r="C30" s="62">
        <v>3111.4</v>
      </c>
      <c r="D30" s="62"/>
      <c r="E30" s="64"/>
      <c r="F30" s="34"/>
      <c r="G30" s="62">
        <v>3274.8</v>
      </c>
      <c r="H30" s="62"/>
      <c r="I30" s="64"/>
    </row>
    <row r="31" spans="1:9">
      <c r="A31" s="13"/>
      <c r="B31" s="32"/>
      <c r="C31" s="100"/>
      <c r="D31" s="100"/>
      <c r="E31" s="78"/>
      <c r="F31" s="34"/>
      <c r="G31" s="100"/>
      <c r="H31" s="100"/>
      <c r="I31" s="78"/>
    </row>
    <row r="32" spans="1:9" ht="15.75" thickBot="1">
      <c r="A32" s="13"/>
      <c r="B32" s="17" t="s">
        <v>877</v>
      </c>
      <c r="C32" s="59" t="s">
        <v>878</v>
      </c>
      <c r="D32" s="59"/>
      <c r="E32" s="17" t="s">
        <v>368</v>
      </c>
      <c r="F32" s="15"/>
      <c r="G32" s="59" t="s">
        <v>879</v>
      </c>
      <c r="H32" s="59"/>
      <c r="I32" s="17" t="s">
        <v>368</v>
      </c>
    </row>
    <row r="33" spans="1:9">
      <c r="A33" s="13"/>
      <c r="B33" s="32" t="s">
        <v>880</v>
      </c>
      <c r="C33" s="60" t="s">
        <v>284</v>
      </c>
      <c r="D33" s="62">
        <v>2337.1</v>
      </c>
      <c r="E33" s="64"/>
      <c r="F33" s="34"/>
      <c r="G33" s="60" t="s">
        <v>284</v>
      </c>
      <c r="H33" s="62">
        <v>3213</v>
      </c>
      <c r="I33" s="64"/>
    </row>
    <row r="34" spans="1:9" ht="15.75" thickBot="1">
      <c r="A34" s="13"/>
      <c r="B34" s="32"/>
      <c r="C34" s="61"/>
      <c r="D34" s="63"/>
      <c r="E34" s="65"/>
      <c r="F34" s="34"/>
      <c r="G34" s="61"/>
      <c r="H34" s="63"/>
      <c r="I34" s="65"/>
    </row>
    <row r="35" spans="1:9" ht="15.75" thickTop="1">
      <c r="A35" s="13"/>
      <c r="B35" s="15"/>
      <c r="C35" s="95"/>
      <c r="D35" s="95"/>
      <c r="E35" s="95"/>
      <c r="F35" s="15"/>
      <c r="G35" s="95"/>
      <c r="H35" s="95"/>
      <c r="I35" s="95"/>
    </row>
    <row r="36" spans="1:9">
      <c r="A36" s="13"/>
      <c r="B36" s="23" t="s">
        <v>881</v>
      </c>
      <c r="C36" s="34"/>
      <c r="D36" s="34"/>
      <c r="E36" s="34"/>
      <c r="F36" s="25"/>
      <c r="G36" s="34"/>
      <c r="H36" s="34"/>
      <c r="I36" s="34"/>
    </row>
    <row r="37" spans="1:9">
      <c r="A37" s="13"/>
      <c r="B37" s="121" t="s">
        <v>882</v>
      </c>
      <c r="C37" s="36" t="s">
        <v>284</v>
      </c>
      <c r="D37" s="37" t="s">
        <v>287</v>
      </c>
      <c r="E37" s="38"/>
      <c r="F37" s="38"/>
      <c r="G37" s="36" t="s">
        <v>284</v>
      </c>
      <c r="H37" s="37">
        <v>379.8</v>
      </c>
      <c r="I37" s="38"/>
    </row>
    <row r="38" spans="1:9">
      <c r="A38" s="13"/>
      <c r="B38" s="121"/>
      <c r="C38" s="36"/>
      <c r="D38" s="37"/>
      <c r="E38" s="38"/>
      <c r="F38" s="38"/>
      <c r="G38" s="36"/>
      <c r="H38" s="37"/>
      <c r="I38" s="38"/>
    </row>
    <row r="39" spans="1:9">
      <c r="A39" s="13"/>
      <c r="B39" s="99" t="s">
        <v>883</v>
      </c>
      <c r="C39" s="33">
        <v>64.599999999999994</v>
      </c>
      <c r="D39" s="33"/>
      <c r="E39" s="34"/>
      <c r="F39" s="34"/>
      <c r="G39" s="33" t="s">
        <v>287</v>
      </c>
      <c r="H39" s="33"/>
      <c r="I39" s="34"/>
    </row>
    <row r="40" spans="1:9">
      <c r="A40" s="13"/>
      <c r="B40" s="99"/>
      <c r="C40" s="33"/>
      <c r="D40" s="33"/>
      <c r="E40" s="34"/>
      <c r="F40" s="34"/>
      <c r="G40" s="33"/>
      <c r="H40" s="33"/>
      <c r="I40" s="34"/>
    </row>
    <row r="41" spans="1:9">
      <c r="A41" s="13"/>
      <c r="B41" s="97" t="s">
        <v>884</v>
      </c>
      <c r="C41" s="38"/>
      <c r="D41" s="38"/>
      <c r="E41" s="38"/>
      <c r="F41" s="15"/>
      <c r="G41" s="38"/>
      <c r="H41" s="38"/>
      <c r="I41" s="38"/>
    </row>
    <row r="42" spans="1:9">
      <c r="A42" s="13"/>
      <c r="B42" s="88" t="s">
        <v>885</v>
      </c>
      <c r="C42" s="33">
        <v>4.9000000000000004</v>
      </c>
      <c r="D42" s="33"/>
      <c r="E42" s="34"/>
      <c r="F42" s="34"/>
      <c r="G42" s="33">
        <v>3.1</v>
      </c>
      <c r="H42" s="33"/>
      <c r="I42" s="34"/>
    </row>
    <row r="43" spans="1:9">
      <c r="A43" s="13"/>
      <c r="B43" s="88"/>
      <c r="C43" s="33"/>
      <c r="D43" s="33"/>
      <c r="E43" s="34"/>
      <c r="F43" s="34"/>
      <c r="G43" s="33"/>
      <c r="H43" s="33"/>
      <c r="I43" s="34"/>
    </row>
    <row r="44" spans="1:9">
      <c r="A44" s="13"/>
      <c r="B44" s="87" t="s">
        <v>886</v>
      </c>
      <c r="C44" s="37" t="s">
        <v>287</v>
      </c>
      <c r="D44" s="37"/>
      <c r="E44" s="38"/>
      <c r="F44" s="38"/>
      <c r="G44" s="37">
        <v>137.4</v>
      </c>
      <c r="H44" s="37"/>
      <c r="I44" s="38"/>
    </row>
    <row r="45" spans="1:9">
      <c r="A45" s="13"/>
      <c r="B45" s="87"/>
      <c r="C45" s="37"/>
      <c r="D45" s="37"/>
      <c r="E45" s="38"/>
      <c r="F45" s="38"/>
      <c r="G45" s="37"/>
      <c r="H45" s="37"/>
      <c r="I45" s="38"/>
    </row>
    <row r="46" spans="1:9">
      <c r="A46" s="13"/>
      <c r="B46" s="99" t="s">
        <v>887</v>
      </c>
      <c r="C46" s="33">
        <v>5.6</v>
      </c>
      <c r="D46" s="33"/>
      <c r="E46" s="34"/>
      <c r="F46" s="34"/>
      <c r="G46" s="33">
        <v>4.8</v>
      </c>
      <c r="H46" s="33"/>
      <c r="I46" s="34"/>
    </row>
    <row r="47" spans="1:9">
      <c r="A47" s="13"/>
      <c r="B47" s="99"/>
      <c r="C47" s="33"/>
      <c r="D47" s="33"/>
      <c r="E47" s="34"/>
      <c r="F47" s="34"/>
      <c r="G47" s="33"/>
      <c r="H47" s="33"/>
      <c r="I47" s="34"/>
    </row>
    <row r="48" spans="1:9">
      <c r="A48" s="13"/>
      <c r="B48" s="36" t="s">
        <v>888</v>
      </c>
      <c r="C48" s="37">
        <v>774.3</v>
      </c>
      <c r="D48" s="37"/>
      <c r="E48" s="38"/>
      <c r="F48" s="38"/>
      <c r="G48" s="37">
        <v>61.8</v>
      </c>
      <c r="H48" s="37"/>
      <c r="I48" s="38"/>
    </row>
    <row r="49" spans="1:13" ht="15.75" thickBot="1">
      <c r="A49" s="13"/>
      <c r="B49" s="36"/>
      <c r="C49" s="59"/>
      <c r="D49" s="59"/>
      <c r="E49" s="58"/>
      <c r="F49" s="38"/>
      <c r="G49" s="59"/>
      <c r="H49" s="59"/>
      <c r="I49" s="58"/>
    </row>
    <row r="50" spans="1:13">
      <c r="A50" s="13"/>
      <c r="B50" s="32" t="s">
        <v>110</v>
      </c>
      <c r="C50" s="60" t="s">
        <v>284</v>
      </c>
      <c r="D50" s="104">
        <v>849.4</v>
      </c>
      <c r="E50" s="64"/>
      <c r="F50" s="34"/>
      <c r="G50" s="60" t="s">
        <v>284</v>
      </c>
      <c r="H50" s="104">
        <v>586.9</v>
      </c>
      <c r="I50" s="64"/>
    </row>
    <row r="51" spans="1:13" ht="15.75" thickBot="1">
      <c r="A51" s="13"/>
      <c r="B51" s="32"/>
      <c r="C51" s="61"/>
      <c r="D51" s="107"/>
      <c r="E51" s="65"/>
      <c r="F51" s="34"/>
      <c r="G51" s="61"/>
      <c r="H51" s="107"/>
      <c r="I51" s="65"/>
    </row>
    <row r="52" spans="1:13" ht="15.75" thickTop="1">
      <c r="A52" s="13"/>
      <c r="B52" s="38"/>
      <c r="C52" s="38"/>
      <c r="D52" s="38"/>
      <c r="E52" s="38"/>
      <c r="F52" s="38"/>
      <c r="G52" s="38"/>
      <c r="H52" s="38"/>
      <c r="I52" s="38"/>
      <c r="J52" s="38"/>
      <c r="K52" s="38"/>
      <c r="L52" s="38"/>
      <c r="M52" s="38"/>
    </row>
    <row r="53" spans="1:13">
      <c r="A53" s="13"/>
      <c r="B53" s="18"/>
      <c r="C53" s="18"/>
    </row>
    <row r="54" spans="1:13" ht="114.75">
      <c r="A54" s="13"/>
      <c r="B54" s="47">
        <v>-1</v>
      </c>
      <c r="C54" s="47" t="s">
        <v>889</v>
      </c>
    </row>
    <row r="55" spans="1:13">
      <c r="A55" s="13"/>
      <c r="B55" s="12"/>
      <c r="C55" s="12"/>
      <c r="D55" s="12"/>
      <c r="E55" s="12"/>
      <c r="F55" s="12"/>
      <c r="G55" s="12"/>
      <c r="H55" s="12"/>
      <c r="I55" s="12"/>
      <c r="J55" s="12"/>
      <c r="K55" s="12"/>
      <c r="L55" s="12"/>
      <c r="M55" s="12"/>
    </row>
    <row r="56" spans="1:13" ht="38.25" customHeight="1">
      <c r="A56" s="13"/>
      <c r="B56" s="106" t="s">
        <v>890</v>
      </c>
      <c r="C56" s="106"/>
      <c r="D56" s="106"/>
      <c r="E56" s="106"/>
      <c r="F56" s="106"/>
      <c r="G56" s="106"/>
      <c r="H56" s="106"/>
      <c r="I56" s="106"/>
      <c r="J56" s="106"/>
      <c r="K56" s="106"/>
      <c r="L56" s="106"/>
      <c r="M56" s="106"/>
    </row>
    <row r="57" spans="1:13" ht="38.25" customHeight="1">
      <c r="A57" s="13"/>
      <c r="B57" s="106" t="s">
        <v>891</v>
      </c>
      <c r="C57" s="106"/>
      <c r="D57" s="106"/>
      <c r="E57" s="106"/>
      <c r="F57" s="106"/>
      <c r="G57" s="106"/>
      <c r="H57" s="106"/>
      <c r="I57" s="106"/>
      <c r="J57" s="106"/>
      <c r="K57" s="106"/>
      <c r="L57" s="106"/>
      <c r="M57" s="106"/>
    </row>
    <row r="58" spans="1:13">
      <c r="A58" s="13"/>
      <c r="B58" s="18"/>
      <c r="C58" s="18"/>
    </row>
    <row r="59" spans="1:13" ht="409.5">
      <c r="A59" s="13"/>
      <c r="B59" s="47">
        <v>-2</v>
      </c>
      <c r="C59" s="47" t="s">
        <v>892</v>
      </c>
    </row>
    <row r="60" spans="1:13">
      <c r="A60" s="13"/>
      <c r="B60" s="18"/>
      <c r="C60" s="18"/>
    </row>
    <row r="61" spans="1:13" ht="293.25">
      <c r="A61" s="13"/>
      <c r="B61" s="47">
        <v>-3</v>
      </c>
      <c r="C61" s="47" t="s">
        <v>893</v>
      </c>
    </row>
    <row r="62" spans="1:13" ht="25.5" customHeight="1">
      <c r="A62" s="13"/>
      <c r="B62" s="106" t="s">
        <v>894</v>
      </c>
      <c r="C62" s="106"/>
      <c r="D62" s="106"/>
      <c r="E62" s="106"/>
      <c r="F62" s="106"/>
      <c r="G62" s="106"/>
      <c r="H62" s="106"/>
      <c r="I62" s="106"/>
      <c r="J62" s="106"/>
      <c r="K62" s="106"/>
      <c r="L62" s="106"/>
      <c r="M62" s="106"/>
    </row>
    <row r="63" spans="1:13" ht="25.5" customHeight="1">
      <c r="A63" s="13"/>
      <c r="B63" s="106" t="s">
        <v>895</v>
      </c>
      <c r="C63" s="106"/>
      <c r="D63" s="106"/>
      <c r="E63" s="106"/>
      <c r="F63" s="106"/>
      <c r="G63" s="106"/>
      <c r="H63" s="106"/>
      <c r="I63" s="106"/>
      <c r="J63" s="106"/>
      <c r="K63" s="106"/>
      <c r="L63" s="106"/>
      <c r="M63" s="106"/>
    </row>
    <row r="64" spans="1:13" ht="51" customHeight="1">
      <c r="A64" s="13"/>
      <c r="B64" s="106" t="s">
        <v>896</v>
      </c>
      <c r="C64" s="106"/>
      <c r="D64" s="106"/>
      <c r="E64" s="106"/>
      <c r="F64" s="106"/>
      <c r="G64" s="106"/>
      <c r="H64" s="106"/>
      <c r="I64" s="106"/>
      <c r="J64" s="106"/>
      <c r="K64" s="106"/>
      <c r="L64" s="106"/>
      <c r="M64" s="106"/>
    </row>
    <row r="65" spans="1:13">
      <c r="A65" s="13"/>
      <c r="B65" s="18"/>
      <c r="C65" s="18"/>
    </row>
    <row r="66" spans="1:13" ht="409.5">
      <c r="A66" s="13"/>
      <c r="B66" s="47">
        <v>-4</v>
      </c>
      <c r="C66" s="47" t="s">
        <v>897</v>
      </c>
    </row>
    <row r="67" spans="1:13">
      <c r="A67" s="13"/>
      <c r="B67" s="18"/>
      <c r="C67" s="18"/>
    </row>
    <row r="68" spans="1:13" ht="102">
      <c r="A68" s="13"/>
      <c r="B68" s="47">
        <v>-5</v>
      </c>
      <c r="C68" s="47" t="s">
        <v>898</v>
      </c>
    </row>
    <row r="69" spans="1:13">
      <c r="A69" s="13"/>
      <c r="B69" s="18"/>
      <c r="C69" s="18"/>
    </row>
    <row r="70" spans="1:13" ht="102">
      <c r="A70" s="13"/>
      <c r="B70" s="47">
        <v>-6</v>
      </c>
      <c r="C70" s="47" t="s">
        <v>899</v>
      </c>
    </row>
    <row r="71" spans="1:13">
      <c r="A71" s="13"/>
      <c r="B71" s="18"/>
      <c r="C71" s="18"/>
    </row>
    <row r="72" spans="1:13" ht="216.75">
      <c r="A72" s="13"/>
      <c r="B72" s="47">
        <v>-7</v>
      </c>
      <c r="C72" s="47" t="s">
        <v>900</v>
      </c>
    </row>
    <row r="73" spans="1:13" ht="51" customHeight="1">
      <c r="A73" s="13"/>
      <c r="B73" s="106" t="s">
        <v>901</v>
      </c>
      <c r="C73" s="106"/>
      <c r="D73" s="106"/>
      <c r="E73" s="106"/>
      <c r="F73" s="106"/>
      <c r="G73" s="106"/>
      <c r="H73" s="106"/>
      <c r="I73" s="106"/>
      <c r="J73" s="106"/>
      <c r="K73" s="106"/>
      <c r="L73" s="106"/>
      <c r="M73" s="106"/>
    </row>
    <row r="74" spans="1:13">
      <c r="A74" s="13"/>
      <c r="B74" s="122" t="s">
        <v>902</v>
      </c>
      <c r="C74" s="122"/>
      <c r="D74" s="122"/>
      <c r="E74" s="122"/>
      <c r="F74" s="122"/>
      <c r="G74" s="122"/>
      <c r="H74" s="122"/>
      <c r="I74" s="122"/>
      <c r="J74" s="122"/>
      <c r="K74" s="122"/>
      <c r="L74" s="122"/>
      <c r="M74" s="122"/>
    </row>
    <row r="75" spans="1:13" ht="38.25" customHeight="1">
      <c r="A75" s="13"/>
      <c r="B75" s="38" t="s">
        <v>903</v>
      </c>
      <c r="C75" s="38"/>
      <c r="D75" s="38"/>
      <c r="E75" s="38"/>
      <c r="F75" s="38"/>
      <c r="G75" s="38"/>
      <c r="H75" s="38"/>
      <c r="I75" s="38"/>
      <c r="J75" s="38"/>
      <c r="K75" s="38"/>
      <c r="L75" s="38"/>
      <c r="M75" s="38"/>
    </row>
    <row r="76" spans="1:13">
      <c r="A76" s="13"/>
      <c r="B76" s="92" t="s">
        <v>620</v>
      </c>
      <c r="C76" s="92"/>
      <c r="D76" s="92"/>
      <c r="E76" s="92"/>
      <c r="F76" s="92"/>
      <c r="G76" s="92"/>
      <c r="H76" s="92"/>
      <c r="I76" s="92"/>
      <c r="J76" s="92"/>
      <c r="K76" s="92"/>
      <c r="L76" s="92"/>
      <c r="M76" s="92"/>
    </row>
    <row r="77" spans="1:13" ht="25.5" customHeight="1">
      <c r="A77" s="13"/>
      <c r="B77" s="38" t="s">
        <v>904</v>
      </c>
      <c r="C77" s="38"/>
      <c r="D77" s="38"/>
      <c r="E77" s="38"/>
      <c r="F77" s="38"/>
      <c r="G77" s="38"/>
      <c r="H77" s="38"/>
      <c r="I77" s="38"/>
      <c r="J77" s="38"/>
      <c r="K77" s="38"/>
      <c r="L77" s="38"/>
      <c r="M77" s="38"/>
    </row>
    <row r="78" spans="1:13">
      <c r="A78" s="13"/>
      <c r="B78" s="38" t="s">
        <v>905</v>
      </c>
      <c r="C78" s="38"/>
      <c r="D78" s="38"/>
      <c r="E78" s="38"/>
      <c r="F78" s="38"/>
      <c r="G78" s="38"/>
      <c r="H78" s="38"/>
      <c r="I78" s="38"/>
      <c r="J78" s="38"/>
      <c r="K78" s="38"/>
      <c r="L78" s="38"/>
      <c r="M78" s="38"/>
    </row>
    <row r="79" spans="1:13">
      <c r="A79" s="13"/>
      <c r="B79" s="27"/>
      <c r="C79" s="27"/>
      <c r="D79" s="27"/>
      <c r="E79" s="27"/>
      <c r="F79" s="27"/>
    </row>
    <row r="80" spans="1:13">
      <c r="A80" s="13"/>
      <c r="B80" s="18"/>
      <c r="C80" s="18"/>
      <c r="D80" s="18"/>
      <c r="E80" s="18"/>
      <c r="F80" s="18"/>
    </row>
    <row r="81" spans="1:6" ht="15.75" thickBot="1">
      <c r="A81" s="13"/>
      <c r="B81" s="20" t="s">
        <v>846</v>
      </c>
      <c r="C81" s="15"/>
      <c r="D81" s="28" t="s">
        <v>847</v>
      </c>
      <c r="E81" s="28"/>
      <c r="F81" s="28"/>
    </row>
    <row r="82" spans="1:6">
      <c r="A82" s="13"/>
      <c r="B82" s="21"/>
      <c r="C82" s="15"/>
      <c r="D82" s="45" t="s">
        <v>282</v>
      </c>
      <c r="E82" s="45"/>
      <c r="F82" s="45"/>
    </row>
    <row r="83" spans="1:6">
      <c r="A83" s="13"/>
      <c r="B83" s="32">
        <v>2015</v>
      </c>
      <c r="C83" s="34"/>
      <c r="D83" s="32" t="s">
        <v>284</v>
      </c>
      <c r="E83" s="33">
        <v>849.6</v>
      </c>
      <c r="F83" s="34"/>
    </row>
    <row r="84" spans="1:6">
      <c r="A84" s="13"/>
      <c r="B84" s="32"/>
      <c r="C84" s="34"/>
      <c r="D84" s="32"/>
      <c r="E84" s="33"/>
      <c r="F84" s="34"/>
    </row>
    <row r="85" spans="1:6">
      <c r="A85" s="13"/>
      <c r="B85" s="36">
        <v>2016</v>
      </c>
      <c r="C85" s="38"/>
      <c r="D85" s="37" t="s">
        <v>287</v>
      </c>
      <c r="E85" s="37"/>
      <c r="F85" s="38"/>
    </row>
    <row r="86" spans="1:6">
      <c r="A86" s="13"/>
      <c r="B86" s="36"/>
      <c r="C86" s="38"/>
      <c r="D86" s="37"/>
      <c r="E86" s="37"/>
      <c r="F86" s="38"/>
    </row>
    <row r="87" spans="1:6">
      <c r="A87" s="13"/>
      <c r="B87" s="32">
        <v>2017</v>
      </c>
      <c r="C87" s="34"/>
      <c r="D87" s="33">
        <v>730.3</v>
      </c>
      <c r="E87" s="33"/>
      <c r="F87" s="34"/>
    </row>
    <row r="88" spans="1:6">
      <c r="A88" s="13"/>
      <c r="B88" s="32"/>
      <c r="C88" s="34"/>
      <c r="D88" s="33"/>
      <c r="E88" s="33"/>
      <c r="F88" s="34"/>
    </row>
    <row r="89" spans="1:6">
      <c r="A89" s="13"/>
      <c r="B89" s="36">
        <v>2018</v>
      </c>
      <c r="C89" s="38"/>
      <c r="D89" s="37" t="s">
        <v>287</v>
      </c>
      <c r="E89" s="37"/>
      <c r="F89" s="38"/>
    </row>
    <row r="90" spans="1:6">
      <c r="A90" s="13"/>
      <c r="B90" s="36"/>
      <c r="C90" s="38"/>
      <c r="D90" s="37"/>
      <c r="E90" s="37"/>
      <c r="F90" s="38"/>
    </row>
    <row r="91" spans="1:6">
      <c r="A91" s="13"/>
      <c r="B91" s="32">
        <v>2019</v>
      </c>
      <c r="C91" s="34"/>
      <c r="D91" s="33" t="s">
        <v>287</v>
      </c>
      <c r="E91" s="33"/>
      <c r="F91" s="34"/>
    </row>
    <row r="92" spans="1:6">
      <c r="A92" s="13"/>
      <c r="B92" s="32"/>
      <c r="C92" s="34"/>
      <c r="D92" s="33"/>
      <c r="E92" s="33"/>
      <c r="F92" s="34"/>
    </row>
    <row r="93" spans="1:6">
      <c r="A93" s="13"/>
      <c r="B93" s="36" t="s">
        <v>906</v>
      </c>
      <c r="C93" s="38"/>
      <c r="D93" s="66">
        <v>1600</v>
      </c>
      <c r="E93" s="66"/>
      <c r="F93" s="38"/>
    </row>
    <row r="94" spans="1:6" ht="15.75" thickBot="1">
      <c r="A94" s="13"/>
      <c r="B94" s="36"/>
      <c r="C94" s="38"/>
      <c r="D94" s="56"/>
      <c r="E94" s="56"/>
      <c r="F94" s="58"/>
    </row>
    <row r="95" spans="1:6">
      <c r="A95" s="13"/>
      <c r="B95" s="32" t="s">
        <v>208</v>
      </c>
      <c r="C95" s="34"/>
      <c r="D95" s="60" t="s">
        <v>284</v>
      </c>
      <c r="E95" s="62">
        <v>3179.9</v>
      </c>
      <c r="F95" s="64"/>
    </row>
    <row r="96" spans="1:6" ht="15.75" thickBot="1">
      <c r="A96" s="13"/>
      <c r="B96" s="32"/>
      <c r="C96" s="34"/>
      <c r="D96" s="61"/>
      <c r="E96" s="63"/>
      <c r="F96" s="65"/>
    </row>
    <row r="97" spans="1:13" ht="15.75" thickTop="1">
      <c r="A97" s="13"/>
      <c r="B97" s="92" t="s">
        <v>907</v>
      </c>
      <c r="C97" s="92"/>
      <c r="D97" s="92"/>
      <c r="E97" s="92"/>
      <c r="F97" s="92"/>
      <c r="G97" s="92"/>
      <c r="H97" s="92"/>
      <c r="I97" s="92"/>
      <c r="J97" s="92"/>
      <c r="K97" s="92"/>
      <c r="L97" s="92"/>
      <c r="M97" s="92"/>
    </row>
    <row r="98" spans="1:13">
      <c r="A98" s="13"/>
      <c r="B98" s="38" t="s">
        <v>908</v>
      </c>
      <c r="C98" s="38"/>
      <c r="D98" s="38"/>
      <c r="E98" s="38"/>
      <c r="F98" s="38"/>
      <c r="G98" s="38"/>
      <c r="H98" s="38"/>
      <c r="I98" s="38"/>
      <c r="J98" s="38"/>
      <c r="K98" s="38"/>
      <c r="L98" s="38"/>
      <c r="M98" s="38"/>
    </row>
    <row r="99" spans="1:13">
      <c r="A99" s="13"/>
      <c r="B99" s="27"/>
      <c r="C99" s="27"/>
      <c r="D99" s="27"/>
      <c r="E99" s="27"/>
      <c r="F99" s="27"/>
      <c r="G99" s="27"/>
      <c r="H99" s="27"/>
      <c r="I99" s="27"/>
      <c r="J99" s="27"/>
      <c r="K99" s="27"/>
      <c r="L99" s="27"/>
      <c r="M99" s="27"/>
    </row>
    <row r="100" spans="1:13">
      <c r="A100" s="13"/>
      <c r="B100" s="18"/>
      <c r="C100" s="18"/>
      <c r="D100" s="18"/>
      <c r="E100" s="18"/>
      <c r="F100" s="18"/>
      <c r="G100" s="18"/>
      <c r="H100" s="18"/>
      <c r="I100" s="18"/>
      <c r="J100" s="18"/>
      <c r="K100" s="18"/>
      <c r="L100" s="18"/>
      <c r="M100" s="18"/>
    </row>
    <row r="101" spans="1:13" ht="15.75" thickBot="1">
      <c r="A101" s="13"/>
      <c r="B101" s="16"/>
      <c r="C101" s="28" t="s">
        <v>457</v>
      </c>
      <c r="D101" s="28"/>
      <c r="E101" s="28"/>
      <c r="F101" s="28"/>
      <c r="G101" s="28"/>
      <c r="H101" s="28"/>
      <c r="I101" s="28"/>
      <c r="J101" s="28"/>
      <c r="K101" s="28"/>
      <c r="L101" s="28"/>
      <c r="M101" s="28"/>
    </row>
    <row r="102" spans="1:13" ht="15.75" thickBot="1">
      <c r="A102" s="13"/>
      <c r="B102" s="21"/>
      <c r="C102" s="29" t="s">
        <v>279</v>
      </c>
      <c r="D102" s="29"/>
      <c r="E102" s="29"/>
      <c r="F102" s="15"/>
      <c r="G102" s="29" t="s">
        <v>280</v>
      </c>
      <c r="H102" s="29"/>
      <c r="I102" s="29"/>
      <c r="J102" s="15"/>
      <c r="K102" s="29" t="s">
        <v>281</v>
      </c>
      <c r="L102" s="29"/>
      <c r="M102" s="29"/>
    </row>
    <row r="103" spans="1:13">
      <c r="A103" s="13"/>
      <c r="B103" s="21"/>
      <c r="C103" s="30" t="s">
        <v>282</v>
      </c>
      <c r="D103" s="30"/>
      <c r="E103" s="30"/>
      <c r="F103" s="30"/>
      <c r="G103" s="30"/>
      <c r="H103" s="30"/>
      <c r="I103" s="30"/>
      <c r="J103" s="30"/>
      <c r="K103" s="30"/>
      <c r="L103" s="30"/>
      <c r="M103" s="30"/>
    </row>
    <row r="104" spans="1:13">
      <c r="A104" s="13"/>
      <c r="B104" s="34" t="s">
        <v>909</v>
      </c>
      <c r="C104" s="32" t="s">
        <v>284</v>
      </c>
      <c r="D104" s="33">
        <v>147.69999999999999</v>
      </c>
      <c r="E104" s="34"/>
      <c r="F104" s="34"/>
      <c r="G104" s="32" t="s">
        <v>284</v>
      </c>
      <c r="H104" s="33">
        <v>185.2</v>
      </c>
      <c r="I104" s="34"/>
      <c r="J104" s="34"/>
      <c r="K104" s="32" t="s">
        <v>284</v>
      </c>
      <c r="L104" s="33">
        <v>198.6</v>
      </c>
      <c r="M104" s="34"/>
    </row>
    <row r="105" spans="1:13">
      <c r="A105" s="13"/>
      <c r="B105" s="34"/>
      <c r="C105" s="32"/>
      <c r="D105" s="33"/>
      <c r="E105" s="34"/>
      <c r="F105" s="34"/>
      <c r="G105" s="32"/>
      <c r="H105" s="33"/>
      <c r="I105" s="34"/>
      <c r="J105" s="34"/>
      <c r="K105" s="32"/>
      <c r="L105" s="33"/>
      <c r="M105" s="34"/>
    </row>
    <row r="106" spans="1:13" ht="15.75" thickBot="1">
      <c r="A106" s="13"/>
      <c r="B106" s="17" t="s">
        <v>910</v>
      </c>
      <c r="C106" s="59" t="s">
        <v>741</v>
      </c>
      <c r="D106" s="59"/>
      <c r="E106" s="17" t="s">
        <v>368</v>
      </c>
      <c r="F106" s="15"/>
      <c r="G106" s="59" t="s">
        <v>701</v>
      </c>
      <c r="H106" s="59"/>
      <c r="I106" s="17" t="s">
        <v>368</v>
      </c>
      <c r="J106" s="15"/>
      <c r="K106" s="59" t="s">
        <v>911</v>
      </c>
      <c r="L106" s="59"/>
      <c r="M106" s="17" t="s">
        <v>368</v>
      </c>
    </row>
    <row r="107" spans="1:13">
      <c r="A107" s="13"/>
      <c r="B107" s="32" t="s">
        <v>912</v>
      </c>
      <c r="C107" s="60" t="s">
        <v>284</v>
      </c>
      <c r="D107" s="104">
        <v>145</v>
      </c>
      <c r="E107" s="64"/>
      <c r="F107" s="34"/>
      <c r="G107" s="60" t="s">
        <v>284</v>
      </c>
      <c r="H107" s="104">
        <v>183.8</v>
      </c>
      <c r="I107" s="64"/>
      <c r="J107" s="34"/>
      <c r="K107" s="60" t="s">
        <v>284</v>
      </c>
      <c r="L107" s="104">
        <v>196.3</v>
      </c>
      <c r="M107" s="64"/>
    </row>
    <row r="108" spans="1:13" ht="15.75" thickBot="1">
      <c r="A108" s="13"/>
      <c r="B108" s="32"/>
      <c r="C108" s="61"/>
      <c r="D108" s="107"/>
      <c r="E108" s="65"/>
      <c r="F108" s="34"/>
      <c r="G108" s="61"/>
      <c r="H108" s="107"/>
      <c r="I108" s="65"/>
      <c r="J108" s="34"/>
      <c r="K108" s="61"/>
      <c r="L108" s="107"/>
      <c r="M108" s="65"/>
    </row>
    <row r="109" spans="1:13" ht="15.75" thickTop="1">
      <c r="A109" s="13"/>
      <c r="B109" s="18"/>
      <c r="C109" s="18"/>
    </row>
    <row r="110" spans="1:13" ht="153">
      <c r="A110" s="13"/>
      <c r="B110" s="47">
        <v>-1</v>
      </c>
      <c r="C110" s="47" t="s">
        <v>913</v>
      </c>
    </row>
  </sheetData>
  <mergeCells count="216">
    <mergeCell ref="B75:M75"/>
    <mergeCell ref="B76:M76"/>
    <mergeCell ref="B77:M77"/>
    <mergeCell ref="B78:M78"/>
    <mergeCell ref="B97:M97"/>
    <mergeCell ref="B98:M98"/>
    <mergeCell ref="B57:M57"/>
    <mergeCell ref="B62:M62"/>
    <mergeCell ref="B63:M63"/>
    <mergeCell ref="B64:M64"/>
    <mergeCell ref="B73:M73"/>
    <mergeCell ref="B74:M74"/>
    <mergeCell ref="B4:M4"/>
    <mergeCell ref="B5:M5"/>
    <mergeCell ref="B6:M6"/>
    <mergeCell ref="B52:M52"/>
    <mergeCell ref="B55:M55"/>
    <mergeCell ref="B56:M56"/>
    <mergeCell ref="I107:I108"/>
    <mergeCell ref="J107:J108"/>
    <mergeCell ref="K107:K108"/>
    <mergeCell ref="L107:L108"/>
    <mergeCell ref="M107:M108"/>
    <mergeCell ref="A1:A2"/>
    <mergeCell ref="B1:M1"/>
    <mergeCell ref="B2:M2"/>
    <mergeCell ref="B3:M3"/>
    <mergeCell ref="A4:A110"/>
    <mergeCell ref="C106:D106"/>
    <mergeCell ref="G106:H106"/>
    <mergeCell ref="K106:L106"/>
    <mergeCell ref="B107:B108"/>
    <mergeCell ref="C107:C108"/>
    <mergeCell ref="D107:D108"/>
    <mergeCell ref="E107:E108"/>
    <mergeCell ref="F107:F108"/>
    <mergeCell ref="G107:G108"/>
    <mergeCell ref="H107:H108"/>
    <mergeCell ref="H104:H105"/>
    <mergeCell ref="I104:I105"/>
    <mergeCell ref="J104:J105"/>
    <mergeCell ref="K104:K105"/>
    <mergeCell ref="L104:L105"/>
    <mergeCell ref="M104:M105"/>
    <mergeCell ref="B104:B105"/>
    <mergeCell ref="C104:C105"/>
    <mergeCell ref="D104:D105"/>
    <mergeCell ref="E104:E105"/>
    <mergeCell ref="F104:F105"/>
    <mergeCell ref="G104:G105"/>
    <mergeCell ref="B99:M99"/>
    <mergeCell ref="C101:M101"/>
    <mergeCell ref="C102:E102"/>
    <mergeCell ref="G102:I102"/>
    <mergeCell ref="K102:M102"/>
    <mergeCell ref="C103:M103"/>
    <mergeCell ref="B93:B94"/>
    <mergeCell ref="C93:C94"/>
    <mergeCell ref="D93:E94"/>
    <mergeCell ref="F93:F94"/>
    <mergeCell ref="B95:B96"/>
    <mergeCell ref="C95:C96"/>
    <mergeCell ref="D95:D96"/>
    <mergeCell ref="E95:E96"/>
    <mergeCell ref="F95:F96"/>
    <mergeCell ref="B89:B90"/>
    <mergeCell ref="C89:C90"/>
    <mergeCell ref="D89:E90"/>
    <mergeCell ref="F89:F90"/>
    <mergeCell ref="B91:B92"/>
    <mergeCell ref="C91:C92"/>
    <mergeCell ref="D91:E92"/>
    <mergeCell ref="F91:F92"/>
    <mergeCell ref="B85:B86"/>
    <mergeCell ref="C85:C86"/>
    <mergeCell ref="D85:E86"/>
    <mergeCell ref="F85:F86"/>
    <mergeCell ref="B87:B88"/>
    <mergeCell ref="C87:C88"/>
    <mergeCell ref="D87:E88"/>
    <mergeCell ref="F87:F88"/>
    <mergeCell ref="H50:H51"/>
    <mergeCell ref="I50:I51"/>
    <mergeCell ref="B79:F79"/>
    <mergeCell ref="D81:F81"/>
    <mergeCell ref="D82:F82"/>
    <mergeCell ref="B83:B84"/>
    <mergeCell ref="C83:C84"/>
    <mergeCell ref="D83:D84"/>
    <mergeCell ref="E83:E84"/>
    <mergeCell ref="F83:F84"/>
    <mergeCell ref="B50:B51"/>
    <mergeCell ref="C50:C51"/>
    <mergeCell ref="D50:D51"/>
    <mergeCell ref="E50:E51"/>
    <mergeCell ref="F50:F51"/>
    <mergeCell ref="G50:G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C41:E41"/>
    <mergeCell ref="G41:I41"/>
    <mergeCell ref="B42:B43"/>
    <mergeCell ref="C42:D43"/>
    <mergeCell ref="E42:E43"/>
    <mergeCell ref="F42:F43"/>
    <mergeCell ref="G42:H43"/>
    <mergeCell ref="I42:I43"/>
    <mergeCell ref="G37:G38"/>
    <mergeCell ref="H37:H38"/>
    <mergeCell ref="I37:I38"/>
    <mergeCell ref="B39:B40"/>
    <mergeCell ref="C39:D40"/>
    <mergeCell ref="E39:E40"/>
    <mergeCell ref="F39:F40"/>
    <mergeCell ref="G39:H40"/>
    <mergeCell ref="I39:I40"/>
    <mergeCell ref="I33:I34"/>
    <mergeCell ref="C35:E35"/>
    <mergeCell ref="G35:I35"/>
    <mergeCell ref="C36:E36"/>
    <mergeCell ref="G36:I36"/>
    <mergeCell ref="B37:B38"/>
    <mergeCell ref="C37:C38"/>
    <mergeCell ref="D37:D38"/>
    <mergeCell ref="E37:E38"/>
    <mergeCell ref="F37:F38"/>
    <mergeCell ref="I30:I31"/>
    <mergeCell ref="C32:D32"/>
    <mergeCell ref="G32:H32"/>
    <mergeCell ref="B33:B34"/>
    <mergeCell ref="C33:C34"/>
    <mergeCell ref="D33:D34"/>
    <mergeCell ref="E33:E34"/>
    <mergeCell ref="F33:F34"/>
    <mergeCell ref="G33:G34"/>
    <mergeCell ref="H33:H34"/>
    <mergeCell ref="C29:D29"/>
    <mergeCell ref="G29:H29"/>
    <mergeCell ref="B30:B31"/>
    <mergeCell ref="C30:D31"/>
    <mergeCell ref="E30:E31"/>
    <mergeCell ref="F30:F31"/>
    <mergeCell ref="G30:H31"/>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7:I7"/>
    <mergeCell ref="C9:I9"/>
    <mergeCell ref="C10:E10"/>
    <mergeCell ref="G10:I10"/>
    <mergeCell ref="C11:I11"/>
    <mergeCell ref="C12:E12"/>
    <mergeCell ref="G12:I1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showGridLines="0" workbookViewId="0"/>
  </sheetViews>
  <sheetFormatPr defaultRowHeight="15"/>
  <cols>
    <col min="1" max="1" width="36.5703125" bestFit="1" customWidth="1"/>
    <col min="2" max="2" width="36.5703125" customWidth="1"/>
    <col min="3" max="3" width="31.28515625" customWidth="1"/>
    <col min="4" max="4" width="9.5703125" customWidth="1"/>
    <col min="5" max="5" width="36.5703125" customWidth="1"/>
    <col min="6" max="6" width="17.7109375" customWidth="1"/>
    <col min="7" max="7" width="30.85546875" customWidth="1"/>
    <col min="8" max="8" width="9.5703125" customWidth="1"/>
    <col min="9" max="9" width="30" customWidth="1"/>
    <col min="10" max="10" width="8.42578125" customWidth="1"/>
    <col min="11" max="11" width="9.5703125" customWidth="1"/>
    <col min="12" max="12" width="7.7109375" customWidth="1"/>
    <col min="13" max="13" width="36.5703125" bestFit="1" customWidth="1"/>
    <col min="14" max="14" width="17.7109375" customWidth="1"/>
    <col min="15" max="15" width="23.85546875" customWidth="1"/>
    <col min="16" max="16" width="17.7109375" customWidth="1"/>
    <col min="17" max="17" width="18.85546875" customWidth="1"/>
    <col min="18" max="18" width="17.7109375" customWidth="1"/>
    <col min="19" max="19" width="3.42578125" customWidth="1"/>
    <col min="20" max="20" width="8.42578125" customWidth="1"/>
    <col min="21" max="21" width="17.7109375" customWidth="1"/>
  </cols>
  <sheetData>
    <row r="1" spans="1:21" ht="15" customHeight="1">
      <c r="A1" s="8" t="s">
        <v>914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915</v>
      </c>
      <c r="B3" s="12"/>
      <c r="C3" s="12"/>
      <c r="D3" s="12"/>
      <c r="E3" s="12"/>
      <c r="F3" s="12"/>
      <c r="G3" s="12"/>
      <c r="H3" s="12"/>
      <c r="I3" s="12"/>
      <c r="J3" s="12"/>
      <c r="K3" s="12"/>
      <c r="L3" s="12"/>
      <c r="M3" s="12"/>
      <c r="N3" s="12"/>
      <c r="O3" s="12"/>
      <c r="P3" s="12"/>
      <c r="Q3" s="12"/>
      <c r="R3" s="12"/>
      <c r="S3" s="12"/>
      <c r="T3" s="12"/>
      <c r="U3" s="12"/>
    </row>
    <row r="4" spans="1:21">
      <c r="A4" s="13" t="s">
        <v>914</v>
      </c>
      <c r="B4" s="39" t="s">
        <v>914</v>
      </c>
      <c r="C4" s="39"/>
      <c r="D4" s="39"/>
      <c r="E4" s="39"/>
      <c r="F4" s="39"/>
      <c r="G4" s="39"/>
      <c r="H4" s="39"/>
      <c r="I4" s="39"/>
      <c r="J4" s="39"/>
      <c r="K4" s="39"/>
      <c r="L4" s="39"/>
      <c r="M4" s="39"/>
      <c r="N4" s="39"/>
      <c r="O4" s="39"/>
      <c r="P4" s="39"/>
      <c r="Q4" s="39"/>
      <c r="R4" s="39"/>
      <c r="S4" s="39"/>
      <c r="T4" s="39"/>
      <c r="U4" s="39"/>
    </row>
    <row r="5" spans="1:21">
      <c r="A5" s="13"/>
      <c r="B5" s="38" t="s">
        <v>916</v>
      </c>
      <c r="C5" s="38"/>
      <c r="D5" s="38"/>
      <c r="E5" s="38"/>
      <c r="F5" s="38"/>
      <c r="G5" s="38"/>
      <c r="H5" s="38"/>
      <c r="I5" s="38"/>
      <c r="J5" s="38"/>
      <c r="K5" s="38"/>
      <c r="L5" s="38"/>
      <c r="M5" s="38"/>
      <c r="N5" s="38"/>
      <c r="O5" s="38"/>
      <c r="P5" s="38"/>
      <c r="Q5" s="38"/>
      <c r="R5" s="38"/>
      <c r="S5" s="38"/>
      <c r="T5" s="38"/>
      <c r="U5" s="38"/>
    </row>
    <row r="6" spans="1:21">
      <c r="A6" s="13"/>
      <c r="B6" s="42" t="s">
        <v>917</v>
      </c>
      <c r="C6" s="42"/>
      <c r="D6" s="42"/>
      <c r="E6" s="42"/>
      <c r="F6" s="42"/>
      <c r="G6" s="42"/>
      <c r="H6" s="42"/>
      <c r="I6" s="42"/>
      <c r="J6" s="42"/>
      <c r="K6" s="42"/>
      <c r="L6" s="42"/>
      <c r="M6" s="42"/>
      <c r="N6" s="42"/>
      <c r="O6" s="42"/>
      <c r="P6" s="42"/>
      <c r="Q6" s="42"/>
      <c r="R6" s="42"/>
      <c r="S6" s="42"/>
      <c r="T6" s="42"/>
      <c r="U6" s="42"/>
    </row>
    <row r="7" spans="1:21">
      <c r="A7" s="13"/>
      <c r="B7" s="38" t="s">
        <v>918</v>
      </c>
      <c r="C7" s="38"/>
      <c r="D7" s="38"/>
      <c r="E7" s="38"/>
      <c r="F7" s="38"/>
      <c r="G7" s="38"/>
      <c r="H7" s="38"/>
      <c r="I7" s="38"/>
      <c r="J7" s="38"/>
      <c r="K7" s="38"/>
      <c r="L7" s="38"/>
      <c r="M7" s="38"/>
      <c r="N7" s="38"/>
      <c r="O7" s="38"/>
      <c r="P7" s="38"/>
      <c r="Q7" s="38"/>
      <c r="R7" s="38"/>
      <c r="S7" s="38"/>
      <c r="T7" s="38"/>
      <c r="U7" s="38"/>
    </row>
    <row r="8" spans="1:21">
      <c r="A8" s="13"/>
      <c r="B8" s="38" t="s">
        <v>919</v>
      </c>
      <c r="C8" s="38"/>
      <c r="D8" s="38"/>
      <c r="E8" s="38"/>
      <c r="F8" s="38"/>
      <c r="G8" s="38"/>
      <c r="H8" s="38"/>
      <c r="I8" s="38"/>
      <c r="J8" s="38"/>
      <c r="K8" s="38"/>
      <c r="L8" s="38"/>
      <c r="M8" s="38"/>
      <c r="N8" s="38"/>
      <c r="O8" s="38"/>
      <c r="P8" s="38"/>
      <c r="Q8" s="38"/>
      <c r="R8" s="38"/>
      <c r="S8" s="38"/>
      <c r="T8" s="38"/>
      <c r="U8" s="38"/>
    </row>
    <row r="9" spans="1:21" ht="25.5" customHeight="1">
      <c r="A9" s="13"/>
      <c r="B9" s="38" t="s">
        <v>920</v>
      </c>
      <c r="C9" s="38"/>
      <c r="D9" s="38"/>
      <c r="E9" s="38"/>
      <c r="F9" s="38"/>
      <c r="G9" s="38"/>
      <c r="H9" s="38"/>
      <c r="I9" s="38"/>
      <c r="J9" s="38"/>
      <c r="K9" s="38"/>
      <c r="L9" s="38"/>
      <c r="M9" s="38"/>
      <c r="N9" s="38"/>
      <c r="O9" s="38"/>
      <c r="P9" s="38"/>
      <c r="Q9" s="38"/>
      <c r="R9" s="38"/>
      <c r="S9" s="38"/>
      <c r="T9" s="38"/>
      <c r="U9" s="38"/>
    </row>
    <row r="10" spans="1:21" ht="51" customHeight="1">
      <c r="A10" s="13"/>
      <c r="B10" s="38" t="s">
        <v>921</v>
      </c>
      <c r="C10" s="38"/>
      <c r="D10" s="38"/>
      <c r="E10" s="38"/>
      <c r="F10" s="38"/>
      <c r="G10" s="38"/>
      <c r="H10" s="38"/>
      <c r="I10" s="38"/>
      <c r="J10" s="38"/>
      <c r="K10" s="38"/>
      <c r="L10" s="38"/>
      <c r="M10" s="38"/>
      <c r="N10" s="38"/>
      <c r="O10" s="38"/>
      <c r="P10" s="38"/>
      <c r="Q10" s="38"/>
      <c r="R10" s="38"/>
      <c r="S10" s="38"/>
      <c r="T10" s="38"/>
      <c r="U10" s="38"/>
    </row>
    <row r="11" spans="1:21" ht="38.25" customHeight="1">
      <c r="A11" s="13"/>
      <c r="B11" s="38" t="s">
        <v>922</v>
      </c>
      <c r="C11" s="38"/>
      <c r="D11" s="38"/>
      <c r="E11" s="38"/>
      <c r="F11" s="38"/>
      <c r="G11" s="38"/>
      <c r="H11" s="38"/>
      <c r="I11" s="38"/>
      <c r="J11" s="38"/>
      <c r="K11" s="38"/>
      <c r="L11" s="38"/>
      <c r="M11" s="38"/>
      <c r="N11" s="38"/>
      <c r="O11" s="38"/>
      <c r="P11" s="38"/>
      <c r="Q11" s="38"/>
      <c r="R11" s="38"/>
      <c r="S11" s="38"/>
      <c r="T11" s="38"/>
      <c r="U11" s="38"/>
    </row>
    <row r="12" spans="1:21">
      <c r="A12" s="13"/>
      <c r="B12" s="38" t="s">
        <v>923</v>
      </c>
      <c r="C12" s="38"/>
      <c r="D12" s="38"/>
      <c r="E12" s="38"/>
      <c r="F12" s="38"/>
      <c r="G12" s="38"/>
      <c r="H12" s="38"/>
      <c r="I12" s="38"/>
      <c r="J12" s="38"/>
      <c r="K12" s="38"/>
      <c r="L12" s="38"/>
      <c r="M12" s="38"/>
      <c r="N12" s="38"/>
      <c r="O12" s="38"/>
      <c r="P12" s="38"/>
      <c r="Q12" s="38"/>
      <c r="R12" s="38"/>
      <c r="S12" s="38"/>
      <c r="T12" s="38"/>
      <c r="U12" s="38"/>
    </row>
    <row r="13" spans="1:21">
      <c r="A13" s="13"/>
      <c r="B13" s="38" t="s">
        <v>924</v>
      </c>
      <c r="C13" s="38"/>
      <c r="D13" s="38"/>
      <c r="E13" s="38"/>
      <c r="F13" s="38"/>
      <c r="G13" s="38"/>
      <c r="H13" s="38"/>
      <c r="I13" s="38"/>
      <c r="J13" s="38"/>
      <c r="K13" s="38"/>
      <c r="L13" s="38"/>
      <c r="M13" s="38"/>
      <c r="N13" s="38"/>
      <c r="O13" s="38"/>
      <c r="P13" s="38"/>
      <c r="Q13" s="38"/>
      <c r="R13" s="38"/>
      <c r="S13" s="38"/>
      <c r="T13" s="38"/>
      <c r="U13" s="38"/>
    </row>
    <row r="14" spans="1:21">
      <c r="A14" s="13"/>
      <c r="B14" s="38" t="s">
        <v>925</v>
      </c>
      <c r="C14" s="38"/>
      <c r="D14" s="38"/>
      <c r="E14" s="38"/>
      <c r="F14" s="38"/>
      <c r="G14" s="38"/>
      <c r="H14" s="38"/>
      <c r="I14" s="38"/>
      <c r="J14" s="38"/>
      <c r="K14" s="38"/>
      <c r="L14" s="38"/>
      <c r="M14" s="38"/>
      <c r="N14" s="38"/>
      <c r="O14" s="38"/>
      <c r="P14" s="38"/>
      <c r="Q14" s="38"/>
      <c r="R14" s="38"/>
      <c r="S14" s="38"/>
      <c r="T14" s="38"/>
      <c r="U14" s="38"/>
    </row>
    <row r="15" spans="1:21">
      <c r="A15" s="13"/>
      <c r="B15" s="27"/>
      <c r="C15" s="27"/>
      <c r="D15" s="27"/>
      <c r="E15" s="27"/>
      <c r="F15" s="27"/>
      <c r="G15" s="27"/>
      <c r="H15" s="27"/>
      <c r="I15" s="27"/>
      <c r="J15" s="27"/>
      <c r="K15" s="27"/>
      <c r="L15" s="27"/>
      <c r="M15" s="27"/>
    </row>
    <row r="16" spans="1:21">
      <c r="A16" s="13"/>
      <c r="B16" s="18"/>
      <c r="C16" s="18"/>
      <c r="D16" s="18"/>
      <c r="E16" s="18"/>
      <c r="F16" s="18"/>
      <c r="G16" s="18"/>
      <c r="H16" s="18"/>
      <c r="I16" s="18"/>
      <c r="J16" s="18"/>
      <c r="K16" s="18"/>
      <c r="L16" s="18"/>
      <c r="M16" s="18"/>
    </row>
    <row r="17" spans="1:21" ht="15.75" thickBot="1">
      <c r="A17" s="13"/>
      <c r="B17" s="16"/>
      <c r="C17" s="28" t="s">
        <v>457</v>
      </c>
      <c r="D17" s="28"/>
      <c r="E17" s="28"/>
      <c r="F17" s="28"/>
      <c r="G17" s="28"/>
      <c r="H17" s="28"/>
      <c r="I17" s="28"/>
      <c r="J17" s="28"/>
      <c r="K17" s="28"/>
      <c r="L17" s="28"/>
      <c r="M17" s="28"/>
    </row>
    <row r="18" spans="1:21" ht="15.75" thickBot="1">
      <c r="A18" s="13"/>
      <c r="B18" s="21"/>
      <c r="C18" s="29" t="s">
        <v>279</v>
      </c>
      <c r="D18" s="29"/>
      <c r="E18" s="29"/>
      <c r="F18" s="15"/>
      <c r="G18" s="29" t="s">
        <v>280</v>
      </c>
      <c r="H18" s="29"/>
      <c r="I18" s="29"/>
      <c r="J18" s="15"/>
      <c r="K18" s="29" t="s">
        <v>281</v>
      </c>
      <c r="L18" s="29"/>
      <c r="M18" s="29"/>
    </row>
    <row r="19" spans="1:21">
      <c r="A19" s="13"/>
      <c r="B19" s="21"/>
      <c r="C19" s="30" t="s">
        <v>282</v>
      </c>
      <c r="D19" s="30"/>
      <c r="E19" s="30"/>
      <c r="F19" s="30"/>
      <c r="G19" s="30"/>
      <c r="H19" s="30"/>
      <c r="I19" s="30"/>
      <c r="J19" s="30"/>
      <c r="K19" s="30"/>
      <c r="L19" s="30"/>
      <c r="M19" s="30"/>
    </row>
    <row r="20" spans="1:21">
      <c r="A20" s="13"/>
      <c r="B20" s="32" t="s">
        <v>926</v>
      </c>
      <c r="C20" s="32" t="s">
        <v>284</v>
      </c>
      <c r="D20" s="33">
        <v>23.5</v>
      </c>
      <c r="E20" s="34"/>
      <c r="F20" s="34"/>
      <c r="G20" s="32" t="s">
        <v>284</v>
      </c>
      <c r="H20" s="33">
        <v>19.5</v>
      </c>
      <c r="I20" s="34"/>
      <c r="J20" s="34"/>
      <c r="K20" s="32" t="s">
        <v>284</v>
      </c>
      <c r="L20" s="33">
        <v>14</v>
      </c>
      <c r="M20" s="34"/>
    </row>
    <row r="21" spans="1:21">
      <c r="A21" s="13"/>
      <c r="B21" s="32"/>
      <c r="C21" s="32"/>
      <c r="D21" s="33"/>
      <c r="E21" s="34"/>
      <c r="F21" s="34"/>
      <c r="G21" s="32"/>
      <c r="H21" s="33"/>
      <c r="I21" s="34"/>
      <c r="J21" s="34"/>
      <c r="K21" s="32"/>
      <c r="L21" s="33"/>
      <c r="M21" s="34"/>
    </row>
    <row r="22" spans="1:21" ht="15.75" thickBot="1">
      <c r="A22" s="13"/>
      <c r="B22" s="17" t="s">
        <v>927</v>
      </c>
      <c r="C22" s="59" t="s">
        <v>928</v>
      </c>
      <c r="D22" s="59"/>
      <c r="E22" s="17" t="s">
        <v>368</v>
      </c>
      <c r="F22" s="15"/>
      <c r="G22" s="59" t="s">
        <v>929</v>
      </c>
      <c r="H22" s="59"/>
      <c r="I22" s="17" t="s">
        <v>368</v>
      </c>
      <c r="J22" s="15"/>
      <c r="K22" s="59" t="s">
        <v>703</v>
      </c>
      <c r="L22" s="59"/>
      <c r="M22" s="17" t="s">
        <v>368</v>
      </c>
    </row>
    <row r="23" spans="1:21">
      <c r="A23" s="13"/>
      <c r="B23" s="32" t="s">
        <v>930</v>
      </c>
      <c r="C23" s="60" t="s">
        <v>284</v>
      </c>
      <c r="D23" s="104">
        <v>16.5</v>
      </c>
      <c r="E23" s="64"/>
      <c r="F23" s="34"/>
      <c r="G23" s="60" t="s">
        <v>284</v>
      </c>
      <c r="H23" s="104">
        <v>13.9</v>
      </c>
      <c r="I23" s="64"/>
      <c r="J23" s="34"/>
      <c r="K23" s="60" t="s">
        <v>284</v>
      </c>
      <c r="L23" s="104">
        <v>9.8000000000000007</v>
      </c>
      <c r="M23" s="64"/>
    </row>
    <row r="24" spans="1:21" ht="15.75" thickBot="1">
      <c r="A24" s="13"/>
      <c r="B24" s="32"/>
      <c r="C24" s="61"/>
      <c r="D24" s="107"/>
      <c r="E24" s="65"/>
      <c r="F24" s="34"/>
      <c r="G24" s="61"/>
      <c r="H24" s="107"/>
      <c r="I24" s="65"/>
      <c r="J24" s="34"/>
      <c r="K24" s="61"/>
      <c r="L24" s="107"/>
      <c r="M24" s="65"/>
    </row>
    <row r="25" spans="1:21" ht="15.75" thickTop="1">
      <c r="A25" s="13"/>
      <c r="B25" s="38" t="s">
        <v>931</v>
      </c>
      <c r="C25" s="38"/>
      <c r="D25" s="38"/>
      <c r="E25" s="38"/>
      <c r="F25" s="38"/>
      <c r="G25" s="38"/>
      <c r="H25" s="38"/>
      <c r="I25" s="38"/>
      <c r="J25" s="38"/>
      <c r="K25" s="38"/>
      <c r="L25" s="38"/>
      <c r="M25" s="38"/>
      <c r="N25" s="38"/>
      <c r="O25" s="38"/>
      <c r="P25" s="38"/>
      <c r="Q25" s="38"/>
      <c r="R25" s="38"/>
      <c r="S25" s="38"/>
      <c r="T25" s="38"/>
      <c r="U25" s="38"/>
    </row>
    <row r="26" spans="1:21">
      <c r="A26" s="13"/>
      <c r="B26" s="38" t="s">
        <v>932</v>
      </c>
      <c r="C26" s="38"/>
      <c r="D26" s="38"/>
      <c r="E26" s="38"/>
      <c r="F26" s="38"/>
      <c r="G26" s="38"/>
      <c r="H26" s="38"/>
      <c r="I26" s="38"/>
      <c r="J26" s="38"/>
      <c r="K26" s="38"/>
      <c r="L26" s="38"/>
      <c r="M26" s="38"/>
      <c r="N26" s="38"/>
      <c r="O26" s="38"/>
      <c r="P26" s="38"/>
      <c r="Q26" s="38"/>
      <c r="R26" s="38"/>
      <c r="S26" s="38"/>
      <c r="T26" s="38"/>
      <c r="U26" s="38"/>
    </row>
    <row r="27" spans="1:21">
      <c r="A27" s="13"/>
      <c r="B27" s="38" t="s">
        <v>933</v>
      </c>
      <c r="C27" s="38"/>
      <c r="D27" s="38"/>
      <c r="E27" s="38"/>
      <c r="F27" s="38"/>
      <c r="G27" s="38"/>
      <c r="H27" s="38"/>
      <c r="I27" s="38"/>
      <c r="J27" s="38"/>
      <c r="K27" s="38"/>
      <c r="L27" s="38"/>
      <c r="M27" s="38"/>
      <c r="N27" s="38"/>
      <c r="O27" s="38"/>
      <c r="P27" s="38"/>
      <c r="Q27" s="38"/>
      <c r="R27" s="38"/>
      <c r="S27" s="38"/>
      <c r="T27" s="38"/>
      <c r="U27" s="38"/>
    </row>
    <row r="28" spans="1:21">
      <c r="A28" s="13"/>
      <c r="B28" s="27"/>
      <c r="C28" s="27"/>
      <c r="D28" s="27"/>
      <c r="E28" s="27"/>
      <c r="F28" s="27"/>
      <c r="G28" s="27"/>
      <c r="H28" s="27"/>
      <c r="I28" s="27"/>
      <c r="J28" s="27"/>
      <c r="K28" s="27"/>
      <c r="L28" s="27"/>
      <c r="M28" s="27"/>
    </row>
    <row r="29" spans="1:21">
      <c r="A29" s="13"/>
      <c r="B29" s="18"/>
      <c r="C29" s="18"/>
      <c r="D29" s="18"/>
      <c r="E29" s="18"/>
      <c r="F29" s="18"/>
      <c r="G29" s="18"/>
      <c r="H29" s="18"/>
      <c r="I29" s="18"/>
      <c r="J29" s="18"/>
      <c r="K29" s="18"/>
      <c r="L29" s="18"/>
      <c r="M29" s="18"/>
    </row>
    <row r="30" spans="1:21" ht="15.75" thickBot="1">
      <c r="A30" s="13"/>
      <c r="B30" s="16"/>
      <c r="C30" s="28" t="s">
        <v>934</v>
      </c>
      <c r="D30" s="28"/>
      <c r="E30" s="28"/>
      <c r="F30" s="15"/>
      <c r="G30" s="28" t="s">
        <v>935</v>
      </c>
      <c r="H30" s="28"/>
      <c r="I30" s="28"/>
      <c r="J30" s="15"/>
      <c r="K30" s="28" t="s">
        <v>936</v>
      </c>
      <c r="L30" s="28"/>
      <c r="M30" s="28"/>
    </row>
    <row r="31" spans="1:21">
      <c r="A31" s="13"/>
      <c r="B31" s="85"/>
      <c r="C31" s="45" t="s">
        <v>937</v>
      </c>
      <c r="D31" s="57"/>
      <c r="E31" s="19" t="s">
        <v>938</v>
      </c>
      <c r="F31" s="38"/>
      <c r="G31" s="45" t="s">
        <v>937</v>
      </c>
      <c r="H31" s="57"/>
      <c r="I31" s="19" t="s">
        <v>938</v>
      </c>
      <c r="J31" s="38"/>
      <c r="K31" s="45" t="s">
        <v>937</v>
      </c>
      <c r="L31" s="57"/>
      <c r="M31" s="45" t="s">
        <v>941</v>
      </c>
    </row>
    <row r="32" spans="1:21" ht="15.75" thickBot="1">
      <c r="A32" s="13"/>
      <c r="B32" s="85"/>
      <c r="C32" s="28"/>
      <c r="D32" s="38"/>
      <c r="E32" s="20" t="s">
        <v>939</v>
      </c>
      <c r="F32" s="38"/>
      <c r="G32" s="28"/>
      <c r="H32" s="38"/>
      <c r="I32" s="20" t="s">
        <v>940</v>
      </c>
      <c r="J32" s="38"/>
      <c r="K32" s="28"/>
      <c r="L32" s="38"/>
      <c r="M32" s="28"/>
    </row>
    <row r="33" spans="1:21">
      <c r="A33" s="13"/>
      <c r="B33" s="21"/>
      <c r="C33" s="30" t="s">
        <v>352</v>
      </c>
      <c r="D33" s="30"/>
      <c r="E33" s="30"/>
      <c r="F33" s="30"/>
      <c r="G33" s="30"/>
      <c r="H33" s="30"/>
      <c r="I33" s="30"/>
      <c r="J33" s="30"/>
      <c r="K33" s="30"/>
      <c r="L33" s="30"/>
      <c r="M33" s="30"/>
    </row>
    <row r="34" spans="1:21">
      <c r="A34" s="13"/>
      <c r="B34" s="23" t="s">
        <v>942</v>
      </c>
      <c r="C34" s="118">
        <v>0.7</v>
      </c>
      <c r="D34" s="25"/>
      <c r="E34" s="123">
        <v>42.08</v>
      </c>
      <c r="F34" s="25"/>
      <c r="G34" s="118">
        <v>1</v>
      </c>
      <c r="H34" s="25"/>
      <c r="I34" s="123">
        <v>2.87</v>
      </c>
      <c r="J34" s="25"/>
      <c r="K34" s="118">
        <v>0.2</v>
      </c>
      <c r="L34" s="25"/>
      <c r="M34" s="123">
        <v>43.1</v>
      </c>
    </row>
    <row r="35" spans="1:21">
      <c r="A35" s="13"/>
      <c r="B35" s="83" t="s">
        <v>943</v>
      </c>
      <c r="C35" s="117">
        <v>0.3</v>
      </c>
      <c r="D35" s="15"/>
      <c r="E35" s="124">
        <v>58.09</v>
      </c>
      <c r="F35" s="15"/>
      <c r="G35" s="117" t="s">
        <v>287</v>
      </c>
      <c r="H35" s="15"/>
      <c r="I35" s="117" t="s">
        <v>944</v>
      </c>
      <c r="J35" s="15"/>
      <c r="K35" s="117">
        <v>0.2</v>
      </c>
      <c r="L35" s="15"/>
      <c r="M35" s="124">
        <v>58.69</v>
      </c>
    </row>
    <row r="36" spans="1:21">
      <c r="A36" s="13"/>
      <c r="B36" s="84" t="s">
        <v>945</v>
      </c>
      <c r="C36" s="118">
        <v>-0.2</v>
      </c>
      <c r="D36" s="25"/>
      <c r="E36" s="123">
        <v>41.3</v>
      </c>
      <c r="F36" s="25"/>
      <c r="G36" s="118">
        <v>-0.5</v>
      </c>
      <c r="H36" s="25"/>
      <c r="I36" s="123">
        <v>6.29</v>
      </c>
      <c r="J36" s="25"/>
      <c r="K36" s="118" t="s">
        <v>287</v>
      </c>
      <c r="L36" s="25"/>
      <c r="M36" s="118" t="s">
        <v>944</v>
      </c>
    </row>
    <row r="37" spans="1:21" ht="15.75" thickBot="1">
      <c r="A37" s="13"/>
      <c r="B37" s="83" t="s">
        <v>946</v>
      </c>
      <c r="C37" s="125">
        <v>-0.1</v>
      </c>
      <c r="D37" s="15"/>
      <c r="E37" s="124">
        <v>43.82</v>
      </c>
      <c r="F37" s="15"/>
      <c r="G37" s="125" t="s">
        <v>287</v>
      </c>
      <c r="H37" s="15"/>
      <c r="I37" s="117" t="s">
        <v>944</v>
      </c>
      <c r="J37" s="15"/>
      <c r="K37" s="125" t="s">
        <v>287</v>
      </c>
      <c r="L37" s="15"/>
      <c r="M37" s="117" t="s">
        <v>944</v>
      </c>
    </row>
    <row r="38" spans="1:21" ht="15.75" thickBot="1">
      <c r="A38" s="13"/>
      <c r="B38" s="23" t="s">
        <v>947</v>
      </c>
      <c r="C38" s="126">
        <v>0.7</v>
      </c>
      <c r="D38" s="25"/>
      <c r="E38" s="123">
        <v>47.75</v>
      </c>
      <c r="F38" s="25"/>
      <c r="G38" s="126">
        <v>0.5</v>
      </c>
      <c r="H38" s="25"/>
      <c r="I38" s="123">
        <v>3.22</v>
      </c>
      <c r="J38" s="25"/>
      <c r="K38" s="127">
        <v>0.4</v>
      </c>
      <c r="L38" s="25"/>
      <c r="M38" s="123">
        <v>50.49</v>
      </c>
    </row>
    <row r="39" spans="1:21" ht="15.75" thickTop="1">
      <c r="A39" s="13"/>
      <c r="B39" s="38" t="s">
        <v>948</v>
      </c>
      <c r="C39" s="38"/>
      <c r="D39" s="38"/>
      <c r="E39" s="38"/>
      <c r="F39" s="38"/>
      <c r="G39" s="38"/>
      <c r="H39" s="38"/>
      <c r="I39" s="38"/>
      <c r="J39" s="38"/>
      <c r="K39" s="38"/>
      <c r="L39" s="38"/>
      <c r="M39" s="38"/>
      <c r="N39" s="38"/>
      <c r="O39" s="38"/>
      <c r="P39" s="38"/>
      <c r="Q39" s="38"/>
      <c r="R39" s="38"/>
      <c r="S39" s="38"/>
      <c r="T39" s="38"/>
      <c r="U39" s="38"/>
    </row>
    <row r="40" spans="1:21">
      <c r="A40" s="13"/>
      <c r="B40" s="38" t="s">
        <v>949</v>
      </c>
      <c r="C40" s="38"/>
      <c r="D40" s="38"/>
      <c r="E40" s="38"/>
      <c r="F40" s="38"/>
      <c r="G40" s="38"/>
      <c r="H40" s="38"/>
      <c r="I40" s="38"/>
      <c r="J40" s="38"/>
      <c r="K40" s="38"/>
      <c r="L40" s="38"/>
      <c r="M40" s="38"/>
      <c r="N40" s="38"/>
      <c r="O40" s="38"/>
      <c r="P40" s="38"/>
      <c r="Q40" s="38"/>
      <c r="R40" s="38"/>
      <c r="S40" s="38"/>
      <c r="T40" s="38"/>
      <c r="U40" s="38"/>
    </row>
    <row r="41" spans="1:21">
      <c r="A41" s="13"/>
      <c r="B41" s="38" t="s">
        <v>950</v>
      </c>
      <c r="C41" s="38"/>
      <c r="D41" s="38"/>
      <c r="E41" s="38"/>
      <c r="F41" s="38"/>
      <c r="G41" s="38"/>
      <c r="H41" s="38"/>
      <c r="I41" s="38"/>
      <c r="J41" s="38"/>
      <c r="K41" s="38"/>
      <c r="L41" s="38"/>
      <c r="M41" s="38"/>
      <c r="N41" s="38"/>
      <c r="O41" s="38"/>
      <c r="P41" s="38"/>
      <c r="Q41" s="38"/>
      <c r="R41" s="38"/>
      <c r="S41" s="38"/>
      <c r="T41" s="38"/>
      <c r="U41" s="38"/>
    </row>
    <row r="42" spans="1:21">
      <c r="A42" s="13"/>
      <c r="B42" s="27"/>
      <c r="C42" s="27"/>
      <c r="D42" s="27"/>
      <c r="E42" s="27"/>
      <c r="F42" s="27"/>
      <c r="G42" s="27"/>
      <c r="H42" s="27"/>
      <c r="I42" s="27"/>
      <c r="J42" s="27"/>
      <c r="K42" s="27"/>
      <c r="L42" s="27"/>
      <c r="M42" s="27"/>
      <c r="N42" s="27"/>
      <c r="O42" s="27"/>
      <c r="P42" s="27"/>
      <c r="Q42" s="27"/>
      <c r="R42" s="27"/>
      <c r="S42" s="27"/>
      <c r="T42" s="27"/>
      <c r="U42" s="27"/>
    </row>
    <row r="43" spans="1:21">
      <c r="A43" s="13"/>
      <c r="B43" s="18"/>
      <c r="C43" s="18"/>
      <c r="D43" s="18"/>
      <c r="E43" s="18"/>
      <c r="F43" s="18"/>
      <c r="G43" s="18"/>
      <c r="H43" s="18"/>
      <c r="I43" s="18"/>
      <c r="J43" s="18"/>
      <c r="K43" s="18"/>
      <c r="L43" s="18"/>
      <c r="M43" s="18"/>
      <c r="N43" s="18"/>
      <c r="O43" s="18"/>
      <c r="P43" s="18"/>
      <c r="Q43" s="18"/>
      <c r="R43" s="18"/>
      <c r="S43" s="18"/>
      <c r="T43" s="18"/>
      <c r="U43" s="18"/>
    </row>
    <row r="44" spans="1:21" ht="15.75" thickBot="1">
      <c r="A44" s="13"/>
      <c r="B44" s="21"/>
      <c r="C44" s="28" t="s">
        <v>951</v>
      </c>
      <c r="D44" s="28"/>
      <c r="E44" s="28"/>
      <c r="F44" s="28"/>
      <c r="G44" s="28"/>
      <c r="H44" s="28"/>
      <c r="I44" s="28"/>
      <c r="J44" s="28"/>
      <c r="K44" s="28"/>
      <c r="L44" s="15"/>
      <c r="M44" s="28" t="s">
        <v>952</v>
      </c>
      <c r="N44" s="28"/>
      <c r="O44" s="28"/>
      <c r="P44" s="28"/>
      <c r="Q44" s="28"/>
      <c r="R44" s="28"/>
      <c r="S44" s="28"/>
      <c r="T44" s="28"/>
      <c r="U44" s="28"/>
    </row>
    <row r="45" spans="1:21">
      <c r="A45" s="13"/>
      <c r="B45" s="85"/>
      <c r="C45" s="45" t="s">
        <v>953</v>
      </c>
      <c r="D45" s="57"/>
      <c r="E45" s="19" t="s">
        <v>954</v>
      </c>
      <c r="F45" s="57"/>
      <c r="G45" s="19" t="s">
        <v>954</v>
      </c>
      <c r="H45" s="57"/>
      <c r="I45" s="45" t="s">
        <v>960</v>
      </c>
      <c r="J45" s="45"/>
      <c r="K45" s="45"/>
      <c r="L45" s="38"/>
      <c r="M45" s="45" t="s">
        <v>953</v>
      </c>
      <c r="N45" s="57"/>
      <c r="O45" s="19" t="s">
        <v>954</v>
      </c>
      <c r="P45" s="57"/>
      <c r="Q45" s="19" t="s">
        <v>954</v>
      </c>
      <c r="R45" s="57"/>
      <c r="S45" s="45" t="s">
        <v>960</v>
      </c>
      <c r="T45" s="45"/>
      <c r="U45" s="45"/>
    </row>
    <row r="46" spans="1:21">
      <c r="A46" s="13"/>
      <c r="B46" s="85"/>
      <c r="C46" s="30"/>
      <c r="D46" s="38"/>
      <c r="E46" s="19" t="s">
        <v>955</v>
      </c>
      <c r="F46" s="38"/>
      <c r="G46" s="19" t="s">
        <v>955</v>
      </c>
      <c r="H46" s="38"/>
      <c r="I46" s="30" t="s">
        <v>961</v>
      </c>
      <c r="J46" s="30"/>
      <c r="K46" s="30"/>
      <c r="L46" s="38"/>
      <c r="M46" s="30"/>
      <c r="N46" s="38"/>
      <c r="O46" s="19" t="s">
        <v>955</v>
      </c>
      <c r="P46" s="38"/>
      <c r="Q46" s="19" t="s">
        <v>955</v>
      </c>
      <c r="R46" s="38"/>
      <c r="S46" s="30" t="s">
        <v>961</v>
      </c>
      <c r="T46" s="30"/>
      <c r="U46" s="30"/>
    </row>
    <row r="47" spans="1:21">
      <c r="A47" s="13"/>
      <c r="B47" s="85"/>
      <c r="C47" s="30"/>
      <c r="D47" s="38"/>
      <c r="E47" s="19" t="s">
        <v>956</v>
      </c>
      <c r="F47" s="38"/>
      <c r="G47" s="19" t="s">
        <v>957</v>
      </c>
      <c r="H47" s="38"/>
      <c r="I47" s="30" t="s">
        <v>962</v>
      </c>
      <c r="J47" s="30"/>
      <c r="K47" s="30"/>
      <c r="L47" s="38"/>
      <c r="M47" s="30"/>
      <c r="N47" s="38"/>
      <c r="O47" s="19" t="s">
        <v>956</v>
      </c>
      <c r="P47" s="38"/>
      <c r="Q47" s="19" t="s">
        <v>957</v>
      </c>
      <c r="R47" s="38"/>
      <c r="S47" s="30" t="s">
        <v>962</v>
      </c>
      <c r="T47" s="30"/>
      <c r="U47" s="30"/>
    </row>
    <row r="48" spans="1:21">
      <c r="A48" s="13"/>
      <c r="B48" s="85"/>
      <c r="C48" s="30"/>
      <c r="D48" s="38"/>
      <c r="E48" s="4"/>
      <c r="F48" s="38"/>
      <c r="G48" s="19" t="s">
        <v>958</v>
      </c>
      <c r="H48" s="38"/>
      <c r="I48" s="12"/>
      <c r="J48" s="12"/>
      <c r="K48" s="12"/>
      <c r="L48" s="38"/>
      <c r="M48" s="30"/>
      <c r="N48" s="38"/>
      <c r="O48" s="4"/>
      <c r="P48" s="38"/>
      <c r="Q48" s="19" t="s">
        <v>958</v>
      </c>
      <c r="R48" s="38"/>
      <c r="S48" s="12"/>
      <c r="T48" s="12"/>
      <c r="U48" s="12"/>
    </row>
    <row r="49" spans="1:21" ht="15.75" thickBot="1">
      <c r="A49" s="13"/>
      <c r="B49" s="85"/>
      <c r="C49" s="28"/>
      <c r="D49" s="58"/>
      <c r="E49" s="128"/>
      <c r="F49" s="58"/>
      <c r="G49" s="20" t="s">
        <v>959</v>
      </c>
      <c r="H49" s="58"/>
      <c r="I49" s="131"/>
      <c r="J49" s="131"/>
      <c r="K49" s="131"/>
      <c r="L49" s="58"/>
      <c r="M49" s="28"/>
      <c r="N49" s="58"/>
      <c r="O49" s="128"/>
      <c r="P49" s="58"/>
      <c r="Q49" s="20" t="s">
        <v>959</v>
      </c>
      <c r="R49" s="58"/>
      <c r="S49" s="131"/>
      <c r="T49" s="131"/>
      <c r="U49" s="131"/>
    </row>
    <row r="50" spans="1:21">
      <c r="A50" s="13"/>
      <c r="B50" s="15"/>
      <c r="C50" s="45" t="s">
        <v>963</v>
      </c>
      <c r="D50" s="45"/>
      <c r="E50" s="45"/>
      <c r="F50" s="45"/>
      <c r="G50" s="45"/>
      <c r="H50" s="45"/>
      <c r="I50" s="45"/>
      <c r="J50" s="45"/>
      <c r="K50" s="45"/>
      <c r="L50" s="45"/>
      <c r="M50" s="45"/>
      <c r="N50" s="45"/>
      <c r="O50" s="45"/>
      <c r="P50" s="45"/>
      <c r="Q50" s="45"/>
      <c r="R50" s="45"/>
      <c r="S50" s="45"/>
      <c r="T50" s="45"/>
      <c r="U50" s="45"/>
    </row>
    <row r="51" spans="1:21">
      <c r="A51" s="13"/>
      <c r="B51" s="132" t="s">
        <v>964</v>
      </c>
      <c r="C51" s="133">
        <v>3.5</v>
      </c>
      <c r="D51" s="34"/>
      <c r="E51" s="134">
        <v>43.41</v>
      </c>
      <c r="F51" s="34"/>
      <c r="G51" s="133">
        <v>4.5999999999999996</v>
      </c>
      <c r="H51" s="34"/>
      <c r="I51" s="135" t="s">
        <v>284</v>
      </c>
      <c r="J51" s="136">
        <v>45.1</v>
      </c>
      <c r="K51" s="34"/>
      <c r="L51" s="34"/>
      <c r="M51" s="133">
        <v>2.9</v>
      </c>
      <c r="N51" s="34"/>
      <c r="O51" s="134">
        <v>43.26</v>
      </c>
      <c r="P51" s="34"/>
      <c r="Q51" s="133">
        <v>3.9</v>
      </c>
      <c r="R51" s="34"/>
      <c r="S51" s="135" t="s">
        <v>284</v>
      </c>
      <c r="T51" s="136">
        <v>38.4</v>
      </c>
      <c r="U51" s="34"/>
    </row>
    <row r="52" spans="1:21">
      <c r="A52" s="13"/>
      <c r="B52" s="132"/>
      <c r="C52" s="133"/>
      <c r="D52" s="34"/>
      <c r="E52" s="134"/>
      <c r="F52" s="34"/>
      <c r="G52" s="133"/>
      <c r="H52" s="34"/>
      <c r="I52" s="135"/>
      <c r="J52" s="136"/>
      <c r="K52" s="34"/>
      <c r="L52" s="34"/>
      <c r="M52" s="133"/>
      <c r="N52" s="34"/>
      <c r="O52" s="134"/>
      <c r="P52" s="34"/>
      <c r="Q52" s="133"/>
      <c r="R52" s="34"/>
      <c r="S52" s="135"/>
      <c r="T52" s="136"/>
      <c r="U52" s="34"/>
    </row>
    <row r="53" spans="1:21">
      <c r="A53" s="13"/>
      <c r="B53" s="137" t="s">
        <v>943</v>
      </c>
      <c r="C53" s="138">
        <v>0.2</v>
      </c>
      <c r="D53" s="38"/>
      <c r="E53" s="139">
        <v>58.24</v>
      </c>
      <c r="F53" s="38"/>
      <c r="G53" s="138"/>
      <c r="H53" s="38"/>
      <c r="I53" s="140"/>
      <c r="J53" s="140"/>
      <c r="K53" s="38"/>
      <c r="L53" s="38"/>
      <c r="M53" s="138"/>
      <c r="N53" s="38"/>
      <c r="O53" s="140"/>
      <c r="P53" s="38"/>
      <c r="Q53" s="138"/>
      <c r="R53" s="38"/>
      <c r="S53" s="140"/>
      <c r="T53" s="140"/>
      <c r="U53" s="38"/>
    </row>
    <row r="54" spans="1:21">
      <c r="A54" s="13"/>
      <c r="B54" s="137"/>
      <c r="C54" s="138"/>
      <c r="D54" s="38"/>
      <c r="E54" s="139"/>
      <c r="F54" s="38"/>
      <c r="G54" s="138"/>
      <c r="H54" s="38"/>
      <c r="I54" s="140"/>
      <c r="J54" s="140"/>
      <c r="K54" s="38"/>
      <c r="L54" s="38"/>
      <c r="M54" s="138"/>
      <c r="N54" s="38"/>
      <c r="O54" s="140"/>
      <c r="P54" s="38"/>
      <c r="Q54" s="138"/>
      <c r="R54" s="38"/>
      <c r="S54" s="140"/>
      <c r="T54" s="140"/>
      <c r="U54" s="38"/>
    </row>
    <row r="55" spans="1:21">
      <c r="A55" s="13"/>
      <c r="B55" s="132" t="s">
        <v>965</v>
      </c>
      <c r="C55" s="133">
        <v>-1.4</v>
      </c>
      <c r="D55" s="34"/>
      <c r="E55" s="134">
        <v>42.09</v>
      </c>
      <c r="F55" s="34"/>
      <c r="G55" s="133"/>
      <c r="H55" s="34"/>
      <c r="I55" s="136"/>
      <c r="J55" s="136"/>
      <c r="K55" s="34"/>
      <c r="L55" s="34"/>
      <c r="M55" s="133"/>
      <c r="N55" s="34"/>
      <c r="O55" s="136"/>
      <c r="P55" s="34"/>
      <c r="Q55" s="133"/>
      <c r="R55" s="34"/>
      <c r="S55" s="136"/>
      <c r="T55" s="136"/>
      <c r="U55" s="34"/>
    </row>
    <row r="56" spans="1:21">
      <c r="A56" s="13"/>
      <c r="B56" s="132"/>
      <c r="C56" s="133"/>
      <c r="D56" s="34"/>
      <c r="E56" s="134"/>
      <c r="F56" s="34"/>
      <c r="G56" s="133"/>
      <c r="H56" s="34"/>
      <c r="I56" s="136"/>
      <c r="J56" s="136"/>
      <c r="K56" s="34"/>
      <c r="L56" s="34"/>
      <c r="M56" s="133"/>
      <c r="N56" s="34"/>
      <c r="O56" s="136"/>
      <c r="P56" s="34"/>
      <c r="Q56" s="133"/>
      <c r="R56" s="34"/>
      <c r="S56" s="136"/>
      <c r="T56" s="136"/>
      <c r="U56" s="34"/>
    </row>
    <row r="57" spans="1:21">
      <c r="A57" s="13"/>
      <c r="B57" s="137" t="s">
        <v>946</v>
      </c>
      <c r="C57" s="138">
        <v>-0.1</v>
      </c>
      <c r="D57" s="38"/>
      <c r="E57" s="139">
        <v>40.49</v>
      </c>
      <c r="F57" s="38"/>
      <c r="G57" s="138"/>
      <c r="H57" s="38"/>
      <c r="I57" s="140"/>
      <c r="J57" s="140"/>
      <c r="K57" s="38"/>
      <c r="L57" s="38"/>
      <c r="M57" s="138"/>
      <c r="N57" s="38"/>
      <c r="O57" s="140"/>
      <c r="P57" s="38"/>
      <c r="Q57" s="138"/>
      <c r="R57" s="38"/>
      <c r="S57" s="140"/>
      <c r="T57" s="140"/>
      <c r="U57" s="38"/>
    </row>
    <row r="58" spans="1:21" ht="15.75" thickBot="1">
      <c r="A58" s="13"/>
      <c r="B58" s="137"/>
      <c r="C58" s="141"/>
      <c r="D58" s="38"/>
      <c r="E58" s="139"/>
      <c r="F58" s="38"/>
      <c r="G58" s="138"/>
      <c r="H58" s="38"/>
      <c r="I58" s="140"/>
      <c r="J58" s="140"/>
      <c r="K58" s="38"/>
      <c r="L58" s="38"/>
      <c r="M58" s="138"/>
      <c r="N58" s="38"/>
      <c r="O58" s="140"/>
      <c r="P58" s="38"/>
      <c r="Q58" s="138"/>
      <c r="R58" s="38"/>
      <c r="S58" s="140"/>
      <c r="T58" s="140"/>
      <c r="U58" s="38"/>
    </row>
    <row r="59" spans="1:21">
      <c r="A59" s="13"/>
      <c r="B59" s="132" t="s">
        <v>966</v>
      </c>
      <c r="C59" s="142">
        <v>2.2000000000000002</v>
      </c>
      <c r="D59" s="34"/>
      <c r="E59" s="134">
        <v>45.33</v>
      </c>
      <c r="F59" s="34"/>
      <c r="G59" s="133">
        <v>5</v>
      </c>
      <c r="H59" s="34"/>
      <c r="I59" s="135" t="s">
        <v>284</v>
      </c>
      <c r="J59" s="136">
        <v>64.599999999999994</v>
      </c>
      <c r="K59" s="34"/>
      <c r="L59" s="34"/>
      <c r="M59" s="133">
        <v>1.8</v>
      </c>
      <c r="N59" s="34"/>
      <c r="O59" s="134">
        <v>44.36</v>
      </c>
      <c r="P59" s="34"/>
      <c r="Q59" s="133">
        <v>4.3</v>
      </c>
      <c r="R59" s="34"/>
      <c r="S59" s="135" t="s">
        <v>284</v>
      </c>
      <c r="T59" s="136">
        <v>54.9</v>
      </c>
      <c r="U59" s="34"/>
    </row>
    <row r="60" spans="1:21" ht="15.75" thickBot="1">
      <c r="A60" s="13"/>
      <c r="B60" s="132"/>
      <c r="C60" s="143"/>
      <c r="D60" s="34"/>
      <c r="E60" s="134"/>
      <c r="F60" s="34"/>
      <c r="G60" s="133"/>
      <c r="H60" s="34"/>
      <c r="I60" s="135"/>
      <c r="J60" s="136"/>
      <c r="K60" s="34"/>
      <c r="L60" s="34"/>
      <c r="M60" s="133"/>
      <c r="N60" s="34"/>
      <c r="O60" s="134"/>
      <c r="P60" s="34"/>
      <c r="Q60" s="133"/>
      <c r="R60" s="34"/>
      <c r="S60" s="135"/>
      <c r="T60" s="136"/>
      <c r="U60" s="34"/>
    </row>
    <row r="61" spans="1:21" ht="15.75" thickTop="1">
      <c r="A61" s="13"/>
      <c r="B61" s="38" t="s">
        <v>967</v>
      </c>
      <c r="C61" s="38"/>
      <c r="D61" s="38"/>
      <c r="E61" s="38"/>
      <c r="F61" s="38"/>
      <c r="G61" s="38"/>
      <c r="H61" s="38"/>
      <c r="I61" s="38"/>
      <c r="J61" s="38"/>
      <c r="K61" s="38"/>
      <c r="L61" s="38"/>
      <c r="M61" s="38"/>
      <c r="N61" s="38"/>
      <c r="O61" s="38"/>
      <c r="P61" s="38"/>
      <c r="Q61" s="38"/>
      <c r="R61" s="38"/>
      <c r="S61" s="38"/>
      <c r="T61" s="38"/>
      <c r="U61" s="38"/>
    </row>
    <row r="62" spans="1:21">
      <c r="A62" s="13"/>
      <c r="B62" s="38" t="s">
        <v>968</v>
      </c>
      <c r="C62" s="38"/>
      <c r="D62" s="38"/>
      <c r="E62" s="38"/>
      <c r="F62" s="38"/>
      <c r="G62" s="38"/>
      <c r="H62" s="38"/>
      <c r="I62" s="38"/>
      <c r="J62" s="38"/>
      <c r="K62" s="38"/>
      <c r="L62" s="38"/>
      <c r="M62" s="38"/>
      <c r="N62" s="38"/>
      <c r="O62" s="38"/>
      <c r="P62" s="38"/>
      <c r="Q62" s="38"/>
      <c r="R62" s="38"/>
      <c r="S62" s="38"/>
      <c r="T62" s="38"/>
      <c r="U62" s="38"/>
    </row>
    <row r="63" spans="1:21">
      <c r="A63" s="13"/>
      <c r="B63" s="38" t="s">
        <v>969</v>
      </c>
      <c r="C63" s="38"/>
      <c r="D63" s="38"/>
      <c r="E63" s="38"/>
      <c r="F63" s="38"/>
      <c r="G63" s="38"/>
      <c r="H63" s="38"/>
      <c r="I63" s="38"/>
      <c r="J63" s="38"/>
      <c r="K63" s="38"/>
      <c r="L63" s="38"/>
      <c r="M63" s="38"/>
      <c r="N63" s="38"/>
      <c r="O63" s="38"/>
      <c r="P63" s="38"/>
      <c r="Q63" s="38"/>
      <c r="R63" s="38"/>
      <c r="S63" s="38"/>
      <c r="T63" s="38"/>
      <c r="U63" s="38"/>
    </row>
    <row r="64" spans="1:21">
      <c r="A64" s="13"/>
      <c r="B64" s="27"/>
      <c r="C64" s="27"/>
      <c r="D64" s="27"/>
      <c r="E64" s="27"/>
      <c r="F64" s="27"/>
      <c r="G64" s="27"/>
    </row>
    <row r="65" spans="1:21">
      <c r="A65" s="13"/>
      <c r="B65" s="18"/>
      <c r="C65" s="18"/>
      <c r="D65" s="18"/>
      <c r="E65" s="18"/>
      <c r="F65" s="18"/>
      <c r="G65" s="18"/>
    </row>
    <row r="66" spans="1:21" ht="15.75" thickBot="1">
      <c r="A66" s="13"/>
      <c r="B66" s="16"/>
      <c r="C66" s="28" t="s">
        <v>457</v>
      </c>
      <c r="D66" s="28"/>
      <c r="E66" s="28"/>
      <c r="F66" s="28"/>
      <c r="G66" s="28"/>
    </row>
    <row r="67" spans="1:21" ht="15.75" thickBot="1">
      <c r="A67" s="13"/>
      <c r="B67" s="21"/>
      <c r="C67" s="20" t="s">
        <v>279</v>
      </c>
      <c r="D67" s="15"/>
      <c r="E67" s="20" t="s">
        <v>280</v>
      </c>
      <c r="F67" s="15"/>
      <c r="G67" s="20" t="s">
        <v>281</v>
      </c>
    </row>
    <row r="68" spans="1:21">
      <c r="A68" s="13"/>
      <c r="B68" s="23" t="s">
        <v>970</v>
      </c>
      <c r="C68" s="144">
        <v>2.29E-2</v>
      </c>
      <c r="D68" s="25"/>
      <c r="E68" s="144">
        <v>1.43E-2</v>
      </c>
      <c r="F68" s="25"/>
      <c r="G68" s="144">
        <v>1.4999999999999999E-2</v>
      </c>
    </row>
    <row r="69" spans="1:21">
      <c r="A69" s="13"/>
      <c r="B69" s="17" t="s">
        <v>971</v>
      </c>
      <c r="C69" s="145">
        <v>2.5700000000000001E-2</v>
      </c>
      <c r="D69" s="15"/>
      <c r="E69" s="145">
        <v>2.8799999999999999E-2</v>
      </c>
      <c r="F69" s="15"/>
      <c r="G69" s="145">
        <v>2.9899999999999999E-2</v>
      </c>
    </row>
    <row r="70" spans="1:21">
      <c r="A70" s="13"/>
      <c r="B70" s="23" t="s">
        <v>972</v>
      </c>
      <c r="C70" s="118" t="s">
        <v>973</v>
      </c>
      <c r="D70" s="25"/>
      <c r="E70" s="118" t="s">
        <v>974</v>
      </c>
      <c r="F70" s="25"/>
      <c r="G70" s="118" t="s">
        <v>975</v>
      </c>
    </row>
    <row r="71" spans="1:21">
      <c r="A71" s="13"/>
      <c r="B71" s="17" t="s">
        <v>976</v>
      </c>
      <c r="C71" s="145">
        <v>0.25590000000000002</v>
      </c>
      <c r="D71" s="15"/>
      <c r="E71" s="145">
        <v>0.25019999999999998</v>
      </c>
      <c r="F71" s="15"/>
      <c r="G71" s="145">
        <v>0.2586</v>
      </c>
    </row>
    <row r="72" spans="1:21">
      <c r="A72" s="13"/>
      <c r="B72" s="23" t="s">
        <v>977</v>
      </c>
      <c r="C72" s="118">
        <v>7.5</v>
      </c>
      <c r="D72" s="25"/>
      <c r="E72" s="118">
        <v>7.7</v>
      </c>
      <c r="F72" s="25"/>
      <c r="G72" s="118" t="s">
        <v>978</v>
      </c>
    </row>
    <row r="73" spans="1:21">
      <c r="A73" s="13"/>
      <c r="B73" s="17" t="s">
        <v>979</v>
      </c>
      <c r="C73" s="124">
        <v>12.78</v>
      </c>
      <c r="D73" s="15"/>
      <c r="E73" s="124">
        <v>8.39</v>
      </c>
      <c r="F73" s="15"/>
      <c r="G73" s="124">
        <v>8.09</v>
      </c>
    </row>
    <row r="74" spans="1:21" ht="25.5" customHeight="1">
      <c r="A74" s="13"/>
      <c r="B74" s="38" t="s">
        <v>980</v>
      </c>
      <c r="C74" s="38"/>
      <c r="D74" s="38"/>
      <c r="E74" s="38"/>
      <c r="F74" s="38"/>
      <c r="G74" s="38"/>
      <c r="H74" s="38"/>
      <c r="I74" s="38"/>
      <c r="J74" s="38"/>
      <c r="K74" s="38"/>
      <c r="L74" s="38"/>
      <c r="M74" s="38"/>
      <c r="N74" s="38"/>
      <c r="O74" s="38"/>
      <c r="P74" s="38"/>
      <c r="Q74" s="38"/>
      <c r="R74" s="38"/>
      <c r="S74" s="38"/>
      <c r="T74" s="38"/>
      <c r="U74" s="38"/>
    </row>
    <row r="75" spans="1:21">
      <c r="A75" s="13"/>
      <c r="B75" s="38" t="s">
        <v>981</v>
      </c>
      <c r="C75" s="38"/>
      <c r="D75" s="38"/>
      <c r="E75" s="38"/>
      <c r="F75" s="38"/>
      <c r="G75" s="38"/>
      <c r="H75" s="38"/>
      <c r="I75" s="38"/>
      <c r="J75" s="38"/>
      <c r="K75" s="38"/>
      <c r="L75" s="38"/>
      <c r="M75" s="38"/>
      <c r="N75" s="38"/>
      <c r="O75" s="38"/>
      <c r="P75" s="38"/>
      <c r="Q75" s="38"/>
      <c r="R75" s="38"/>
      <c r="S75" s="38"/>
      <c r="T75" s="38"/>
      <c r="U75" s="38"/>
    </row>
    <row r="76" spans="1:21">
      <c r="A76" s="13"/>
      <c r="B76" s="27"/>
      <c r="C76" s="27"/>
      <c r="D76" s="27"/>
      <c r="E76" s="27"/>
    </row>
    <row r="77" spans="1:21">
      <c r="A77" s="13"/>
      <c r="B77" s="18"/>
      <c r="C77" s="18"/>
      <c r="D77" s="18"/>
      <c r="E77" s="18"/>
    </row>
    <row r="78" spans="1:21" ht="15.75" thickBot="1">
      <c r="A78" s="13"/>
      <c r="B78" s="15"/>
      <c r="C78" s="28" t="s">
        <v>457</v>
      </c>
      <c r="D78" s="28"/>
      <c r="E78" s="28"/>
    </row>
    <row r="79" spans="1:21" ht="15.75" thickBot="1">
      <c r="A79" s="13"/>
      <c r="B79" s="15"/>
      <c r="C79" s="20" t="s">
        <v>279</v>
      </c>
      <c r="D79" s="15"/>
      <c r="E79" s="20" t="s">
        <v>280</v>
      </c>
    </row>
    <row r="80" spans="1:21">
      <c r="A80" s="13"/>
      <c r="B80" s="23" t="s">
        <v>970</v>
      </c>
      <c r="C80" s="146">
        <v>7.1999999999999998E-3</v>
      </c>
      <c r="D80" s="25"/>
      <c r="E80" s="146">
        <v>3.3E-3</v>
      </c>
    </row>
    <row r="81" spans="1:21">
      <c r="A81" s="13"/>
      <c r="B81" s="17" t="s">
        <v>971</v>
      </c>
      <c r="C81" s="145">
        <v>2.5700000000000001E-2</v>
      </c>
      <c r="D81" s="15"/>
      <c r="E81" s="145">
        <v>2.8799999999999999E-2</v>
      </c>
    </row>
    <row r="82" spans="1:21">
      <c r="A82" s="13"/>
      <c r="B82" s="23" t="s">
        <v>972</v>
      </c>
      <c r="C82" s="118" t="s">
        <v>982</v>
      </c>
      <c r="D82" s="25"/>
      <c r="E82" s="118" t="s">
        <v>983</v>
      </c>
    </row>
    <row r="83" spans="1:21">
      <c r="A83" s="13"/>
      <c r="B83" s="17" t="s">
        <v>976</v>
      </c>
      <c r="C83" s="145">
        <v>0.2172</v>
      </c>
      <c r="D83" s="15"/>
      <c r="E83" s="145">
        <v>0.21129999999999999</v>
      </c>
    </row>
    <row r="84" spans="1:21">
      <c r="A84" s="13"/>
      <c r="B84" s="23" t="s">
        <v>977</v>
      </c>
      <c r="C84" s="118">
        <v>2.8</v>
      </c>
      <c r="D84" s="25"/>
      <c r="E84" s="118">
        <v>2.8</v>
      </c>
    </row>
    <row r="85" spans="1:21">
      <c r="A85" s="13"/>
      <c r="B85" s="17" t="s">
        <v>984</v>
      </c>
      <c r="C85" s="124">
        <v>58.69</v>
      </c>
      <c r="D85" s="15"/>
      <c r="E85" s="124">
        <v>43.1</v>
      </c>
    </row>
    <row r="86" spans="1:21" ht="25.5" customHeight="1">
      <c r="A86" s="13"/>
      <c r="B86" s="38" t="s">
        <v>985</v>
      </c>
      <c r="C86" s="38"/>
      <c r="D86" s="38"/>
      <c r="E86" s="38"/>
      <c r="F86" s="38"/>
      <c r="G86" s="38"/>
      <c r="H86" s="38"/>
      <c r="I86" s="38"/>
      <c r="J86" s="38"/>
      <c r="K86" s="38"/>
      <c r="L86" s="38"/>
      <c r="M86" s="38"/>
      <c r="N86" s="38"/>
      <c r="O86" s="38"/>
      <c r="P86" s="38"/>
      <c r="Q86" s="38"/>
      <c r="R86" s="38"/>
      <c r="S86" s="38"/>
      <c r="T86" s="38"/>
      <c r="U86" s="38"/>
    </row>
  </sheetData>
  <mergeCells count="198">
    <mergeCell ref="B75:U75"/>
    <mergeCell ref="B86:U86"/>
    <mergeCell ref="B14:U14"/>
    <mergeCell ref="B25:U25"/>
    <mergeCell ref="B26:U26"/>
    <mergeCell ref="B27:U27"/>
    <mergeCell ref="B39:U39"/>
    <mergeCell ref="B40:U40"/>
    <mergeCell ref="B8:U8"/>
    <mergeCell ref="B9:U9"/>
    <mergeCell ref="B10:U10"/>
    <mergeCell ref="B11:U11"/>
    <mergeCell ref="B12:U12"/>
    <mergeCell ref="B13:U13"/>
    <mergeCell ref="C78:E78"/>
    <mergeCell ref="A1:A2"/>
    <mergeCell ref="B1:U1"/>
    <mergeCell ref="B2:U2"/>
    <mergeCell ref="B3:U3"/>
    <mergeCell ref="A4:A86"/>
    <mergeCell ref="B4:U4"/>
    <mergeCell ref="B5:U5"/>
    <mergeCell ref="B6:U6"/>
    <mergeCell ref="B7:U7"/>
    <mergeCell ref="S59:S60"/>
    <mergeCell ref="T59:T60"/>
    <mergeCell ref="U59:U60"/>
    <mergeCell ref="B64:G64"/>
    <mergeCell ref="C66:G66"/>
    <mergeCell ref="B76:E76"/>
    <mergeCell ref="B61:U61"/>
    <mergeCell ref="B62:U62"/>
    <mergeCell ref="B63:U63"/>
    <mergeCell ref="B74:U74"/>
    <mergeCell ref="M59:M60"/>
    <mergeCell ref="N59:N60"/>
    <mergeCell ref="O59:O60"/>
    <mergeCell ref="P59:P60"/>
    <mergeCell ref="Q59:Q60"/>
    <mergeCell ref="R59:R60"/>
    <mergeCell ref="G59:G60"/>
    <mergeCell ref="H59:H60"/>
    <mergeCell ref="I59:I60"/>
    <mergeCell ref="J59:J60"/>
    <mergeCell ref="K59:K60"/>
    <mergeCell ref="L59:L60"/>
    <mergeCell ref="P57:P58"/>
    <mergeCell ref="Q57:Q58"/>
    <mergeCell ref="R57:R58"/>
    <mergeCell ref="S57:T58"/>
    <mergeCell ref="U57:U58"/>
    <mergeCell ref="B59:B60"/>
    <mergeCell ref="C59:C60"/>
    <mergeCell ref="D59:D60"/>
    <mergeCell ref="E59:E60"/>
    <mergeCell ref="F59:F60"/>
    <mergeCell ref="I57:J58"/>
    <mergeCell ref="K57:K58"/>
    <mergeCell ref="L57:L58"/>
    <mergeCell ref="M57:M58"/>
    <mergeCell ref="N57:N58"/>
    <mergeCell ref="O57:O58"/>
    <mergeCell ref="R55:R56"/>
    <mergeCell ref="S55:T56"/>
    <mergeCell ref="U55:U56"/>
    <mergeCell ref="B57:B58"/>
    <mergeCell ref="C57:C58"/>
    <mergeCell ref="D57:D58"/>
    <mergeCell ref="E57:E58"/>
    <mergeCell ref="F57:F58"/>
    <mergeCell ref="G57:G58"/>
    <mergeCell ref="H57:H58"/>
    <mergeCell ref="L55:L56"/>
    <mergeCell ref="M55:M56"/>
    <mergeCell ref="N55:N56"/>
    <mergeCell ref="O55:O56"/>
    <mergeCell ref="P55:P56"/>
    <mergeCell ref="Q55:Q56"/>
    <mergeCell ref="U53:U54"/>
    <mergeCell ref="B55:B56"/>
    <mergeCell ref="C55:C56"/>
    <mergeCell ref="D55:D56"/>
    <mergeCell ref="E55:E56"/>
    <mergeCell ref="F55:F56"/>
    <mergeCell ref="G55:G56"/>
    <mergeCell ref="H55:H56"/>
    <mergeCell ref="I55:J56"/>
    <mergeCell ref="K55:K56"/>
    <mergeCell ref="N53:N54"/>
    <mergeCell ref="O53:O54"/>
    <mergeCell ref="P53:P54"/>
    <mergeCell ref="Q53:Q54"/>
    <mergeCell ref="R53:R54"/>
    <mergeCell ref="S53:T54"/>
    <mergeCell ref="G53:G54"/>
    <mergeCell ref="H53:H54"/>
    <mergeCell ref="I53:J54"/>
    <mergeCell ref="K53:K54"/>
    <mergeCell ref="L53:L54"/>
    <mergeCell ref="M53:M54"/>
    <mergeCell ref="Q51:Q52"/>
    <mergeCell ref="R51:R52"/>
    <mergeCell ref="S51:S52"/>
    <mergeCell ref="T51:T52"/>
    <mergeCell ref="U51:U52"/>
    <mergeCell ref="B53:B54"/>
    <mergeCell ref="C53:C54"/>
    <mergeCell ref="D53:D54"/>
    <mergeCell ref="E53:E54"/>
    <mergeCell ref="F53:F54"/>
    <mergeCell ref="K51:K52"/>
    <mergeCell ref="L51:L52"/>
    <mergeCell ref="M51:M52"/>
    <mergeCell ref="N51:N52"/>
    <mergeCell ref="O51:O52"/>
    <mergeCell ref="P51:P52"/>
    <mergeCell ref="C50:U50"/>
    <mergeCell ref="B51:B52"/>
    <mergeCell ref="C51:C52"/>
    <mergeCell ref="D51:D52"/>
    <mergeCell ref="E51:E52"/>
    <mergeCell ref="F51:F52"/>
    <mergeCell ref="G51:G52"/>
    <mergeCell ref="H51:H52"/>
    <mergeCell ref="I51:I52"/>
    <mergeCell ref="J51:J52"/>
    <mergeCell ref="L45:L49"/>
    <mergeCell ref="M45:M49"/>
    <mergeCell ref="N45:N49"/>
    <mergeCell ref="P45:P49"/>
    <mergeCell ref="R45:R49"/>
    <mergeCell ref="S45:U45"/>
    <mergeCell ref="S46:U46"/>
    <mergeCell ref="S47:U47"/>
    <mergeCell ref="S48:U48"/>
    <mergeCell ref="S49:U49"/>
    <mergeCell ref="B45:B49"/>
    <mergeCell ref="C45:C49"/>
    <mergeCell ref="D45:D49"/>
    <mergeCell ref="F45:F49"/>
    <mergeCell ref="H45:H49"/>
    <mergeCell ref="I45:K45"/>
    <mergeCell ref="I46:K46"/>
    <mergeCell ref="I47:K47"/>
    <mergeCell ref="I48:K48"/>
    <mergeCell ref="I49:K49"/>
    <mergeCell ref="K31:K32"/>
    <mergeCell ref="L31:L32"/>
    <mergeCell ref="M31:M32"/>
    <mergeCell ref="C33:M33"/>
    <mergeCell ref="B42:U42"/>
    <mergeCell ref="C44:K44"/>
    <mergeCell ref="M44:U44"/>
    <mergeCell ref="B41:U41"/>
    <mergeCell ref="C30:E30"/>
    <mergeCell ref="G30:I30"/>
    <mergeCell ref="K30:M30"/>
    <mergeCell ref="B31:B32"/>
    <mergeCell ref="C31:C32"/>
    <mergeCell ref="D31:D32"/>
    <mergeCell ref="F31:F32"/>
    <mergeCell ref="G31:G32"/>
    <mergeCell ref="H31:H32"/>
    <mergeCell ref="J31:J32"/>
    <mergeCell ref="I23:I24"/>
    <mergeCell ref="J23:J24"/>
    <mergeCell ref="K23:K24"/>
    <mergeCell ref="L23:L24"/>
    <mergeCell ref="M23:M24"/>
    <mergeCell ref="B28:M28"/>
    <mergeCell ref="C22:D22"/>
    <mergeCell ref="G22:H22"/>
    <mergeCell ref="K22:L22"/>
    <mergeCell ref="B23:B24"/>
    <mergeCell ref="C23:C24"/>
    <mergeCell ref="D23:D24"/>
    <mergeCell ref="E23:E24"/>
    <mergeCell ref="F23:F24"/>
    <mergeCell ref="G23:G24"/>
    <mergeCell ref="H23:H24"/>
    <mergeCell ref="H20:H21"/>
    <mergeCell ref="I20:I21"/>
    <mergeCell ref="J20:J21"/>
    <mergeCell ref="K20:K21"/>
    <mergeCell ref="L20:L21"/>
    <mergeCell ref="M20:M21"/>
    <mergeCell ref="B20:B21"/>
    <mergeCell ref="C20:C21"/>
    <mergeCell ref="D20:D21"/>
    <mergeCell ref="E20:E21"/>
    <mergeCell ref="F20:F21"/>
    <mergeCell ref="G20:G21"/>
    <mergeCell ref="B15:M15"/>
    <mergeCell ref="C17:M17"/>
    <mergeCell ref="C18:E18"/>
    <mergeCell ref="G18:I18"/>
    <mergeCell ref="K18:M18"/>
    <mergeCell ref="C19:M1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showGridLines="0" workbookViewId="0"/>
  </sheetViews>
  <sheetFormatPr defaultRowHeight="15"/>
  <cols>
    <col min="1" max="3" width="36.5703125" bestFit="1" customWidth="1"/>
    <col min="4" max="4" width="28" customWidth="1"/>
    <col min="5" max="5" width="20.7109375" customWidth="1"/>
    <col min="6" max="6" width="6.140625" customWidth="1"/>
    <col min="7" max="7" width="7.28515625" customWidth="1"/>
    <col min="8" max="8" width="18.28515625" customWidth="1"/>
    <col min="9" max="9" width="20.7109375" customWidth="1"/>
    <col min="10" max="10" width="6.140625" customWidth="1"/>
    <col min="11" max="11" width="7.28515625" customWidth="1"/>
    <col min="12" max="12" width="36.5703125" customWidth="1"/>
    <col min="13" max="13" width="6.140625" customWidth="1"/>
    <col min="14" max="14" width="36.5703125" customWidth="1"/>
    <col min="15" max="15" width="7.28515625" customWidth="1"/>
    <col min="16" max="16" width="21.85546875" customWidth="1"/>
    <col min="17" max="17" width="6.140625" customWidth="1"/>
    <col min="18" max="18" width="36.5703125" customWidth="1"/>
    <col min="19" max="19" width="7.28515625" customWidth="1"/>
    <col min="20" max="20" width="21.85546875" customWidth="1"/>
    <col min="21" max="21" width="6.140625" customWidth="1"/>
  </cols>
  <sheetData>
    <row r="1" spans="1:21" ht="15" customHeight="1">
      <c r="A1" s="8" t="s">
        <v>986</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987</v>
      </c>
      <c r="B3" s="12"/>
      <c r="C3" s="12"/>
      <c r="D3" s="12"/>
      <c r="E3" s="12"/>
      <c r="F3" s="12"/>
      <c r="G3" s="12"/>
      <c r="H3" s="12"/>
      <c r="I3" s="12"/>
      <c r="J3" s="12"/>
      <c r="K3" s="12"/>
      <c r="L3" s="12"/>
      <c r="M3" s="12"/>
      <c r="N3" s="12"/>
      <c r="O3" s="12"/>
      <c r="P3" s="12"/>
      <c r="Q3" s="12"/>
      <c r="R3" s="12"/>
      <c r="S3" s="12"/>
      <c r="T3" s="12"/>
      <c r="U3" s="12"/>
    </row>
    <row r="4" spans="1:21" ht="38.25" customHeight="1">
      <c r="A4" s="13" t="s">
        <v>986</v>
      </c>
      <c r="B4" s="36" t="s">
        <v>275</v>
      </c>
      <c r="C4" s="36"/>
      <c r="D4" s="36"/>
      <c r="E4" s="36"/>
      <c r="F4" s="36"/>
      <c r="G4" s="36"/>
      <c r="H4" s="36"/>
      <c r="I4" s="36"/>
      <c r="J4" s="36"/>
      <c r="K4" s="36"/>
      <c r="L4" s="36"/>
      <c r="M4" s="36"/>
      <c r="N4" s="36"/>
      <c r="O4" s="36"/>
      <c r="P4" s="36"/>
      <c r="Q4" s="36"/>
      <c r="R4" s="36"/>
      <c r="S4" s="36"/>
      <c r="T4" s="36"/>
      <c r="U4" s="36"/>
    </row>
    <row r="5" spans="1:21">
      <c r="A5" s="13"/>
      <c r="B5" s="39" t="s">
        <v>986</v>
      </c>
      <c r="C5" s="39"/>
      <c r="D5" s="39"/>
      <c r="E5" s="39"/>
      <c r="F5" s="39"/>
      <c r="G5" s="39"/>
      <c r="H5" s="39"/>
      <c r="I5" s="39"/>
      <c r="J5" s="39"/>
      <c r="K5" s="39"/>
      <c r="L5" s="39"/>
      <c r="M5" s="39"/>
      <c r="N5" s="39"/>
      <c r="O5" s="39"/>
      <c r="P5" s="39"/>
      <c r="Q5" s="39"/>
      <c r="R5" s="39"/>
      <c r="S5" s="39"/>
      <c r="T5" s="39"/>
      <c r="U5" s="39"/>
    </row>
    <row r="6" spans="1:21">
      <c r="A6" s="13"/>
      <c r="B6" s="27"/>
      <c r="C6" s="27"/>
      <c r="D6" s="27"/>
      <c r="E6" s="27"/>
      <c r="F6" s="27"/>
      <c r="G6" s="27"/>
      <c r="H6" s="27"/>
      <c r="I6" s="27"/>
      <c r="J6" s="27"/>
      <c r="K6" s="27"/>
      <c r="L6" s="27"/>
      <c r="M6" s="27"/>
      <c r="N6" s="27"/>
      <c r="O6" s="27"/>
      <c r="P6" s="27"/>
      <c r="Q6" s="27"/>
      <c r="R6" s="27"/>
      <c r="S6" s="27"/>
      <c r="T6" s="27"/>
      <c r="U6" s="27"/>
    </row>
    <row r="7" spans="1:21">
      <c r="A7" s="13"/>
      <c r="B7" s="18"/>
      <c r="C7" s="18"/>
      <c r="D7" s="18"/>
      <c r="E7" s="18"/>
      <c r="F7" s="18"/>
      <c r="G7" s="18"/>
      <c r="H7" s="18"/>
      <c r="I7" s="18"/>
      <c r="J7" s="18"/>
      <c r="K7" s="18"/>
      <c r="L7" s="18"/>
      <c r="M7" s="18"/>
      <c r="N7" s="18"/>
      <c r="O7" s="18"/>
      <c r="P7" s="18"/>
      <c r="Q7" s="18"/>
      <c r="R7" s="18"/>
      <c r="S7" s="18"/>
      <c r="T7" s="18"/>
      <c r="U7" s="18"/>
    </row>
    <row r="8" spans="1:21" ht="15.75" thickBot="1">
      <c r="A8" s="13"/>
      <c r="B8" s="21"/>
      <c r="C8" s="28" t="s">
        <v>988</v>
      </c>
      <c r="D8" s="28"/>
      <c r="E8" s="28"/>
      <c r="F8" s="28"/>
      <c r="G8" s="28"/>
      <c r="H8" s="28"/>
      <c r="I8" s="28"/>
      <c r="J8" s="28"/>
      <c r="K8" s="28"/>
      <c r="L8" s="28"/>
      <c r="M8" s="28"/>
      <c r="N8" s="28"/>
      <c r="O8" s="28"/>
      <c r="P8" s="28"/>
      <c r="Q8" s="28"/>
      <c r="R8" s="28"/>
      <c r="S8" s="28"/>
      <c r="T8" s="28"/>
      <c r="U8" s="28"/>
    </row>
    <row r="9" spans="1:21">
      <c r="A9" s="13"/>
      <c r="B9" s="85"/>
      <c r="C9" s="45" t="s">
        <v>576</v>
      </c>
      <c r="D9" s="45"/>
      <c r="E9" s="45"/>
      <c r="F9" s="57"/>
      <c r="G9" s="45" t="s">
        <v>992</v>
      </c>
      <c r="H9" s="45"/>
      <c r="I9" s="45"/>
      <c r="J9" s="57"/>
      <c r="K9" s="45" t="s">
        <v>995</v>
      </c>
      <c r="L9" s="45"/>
      <c r="M9" s="45"/>
      <c r="N9" s="57"/>
      <c r="O9" s="45" t="s">
        <v>998</v>
      </c>
      <c r="P9" s="45"/>
      <c r="Q9" s="45"/>
      <c r="R9" s="57"/>
      <c r="S9" s="45" t="s">
        <v>821</v>
      </c>
      <c r="T9" s="45"/>
      <c r="U9" s="45"/>
    </row>
    <row r="10" spans="1:21">
      <c r="A10" s="13"/>
      <c r="B10" s="85"/>
      <c r="C10" s="30" t="s">
        <v>989</v>
      </c>
      <c r="D10" s="30"/>
      <c r="E10" s="30"/>
      <c r="F10" s="38"/>
      <c r="G10" s="30" t="s">
        <v>993</v>
      </c>
      <c r="H10" s="30"/>
      <c r="I10" s="30"/>
      <c r="J10" s="69"/>
      <c r="K10" s="30" t="s">
        <v>996</v>
      </c>
      <c r="L10" s="30"/>
      <c r="M10" s="30"/>
      <c r="N10" s="69"/>
      <c r="O10" s="30" t="s">
        <v>474</v>
      </c>
      <c r="P10" s="30"/>
      <c r="Q10" s="30"/>
      <c r="R10" s="69"/>
      <c r="S10" s="30" t="s">
        <v>999</v>
      </c>
      <c r="T10" s="30"/>
      <c r="U10" s="30"/>
    </row>
    <row r="11" spans="1:21">
      <c r="A11" s="13"/>
      <c r="B11" s="85"/>
      <c r="C11" s="30" t="s">
        <v>990</v>
      </c>
      <c r="D11" s="30"/>
      <c r="E11" s="30"/>
      <c r="F11" s="38"/>
      <c r="G11" s="30" t="s">
        <v>994</v>
      </c>
      <c r="H11" s="30"/>
      <c r="I11" s="30"/>
      <c r="J11" s="69"/>
      <c r="K11" s="30" t="s">
        <v>997</v>
      </c>
      <c r="L11" s="30"/>
      <c r="M11" s="30"/>
      <c r="N11" s="69"/>
      <c r="O11" s="12"/>
      <c r="P11" s="12"/>
      <c r="Q11" s="12"/>
      <c r="R11" s="69"/>
      <c r="S11" s="30" t="s">
        <v>1000</v>
      </c>
      <c r="T11" s="30"/>
      <c r="U11" s="30"/>
    </row>
    <row r="12" spans="1:21" ht="15.75" thickBot="1">
      <c r="A12" s="13"/>
      <c r="B12" s="85"/>
      <c r="C12" s="28" t="s">
        <v>991</v>
      </c>
      <c r="D12" s="28"/>
      <c r="E12" s="28"/>
      <c r="F12" s="38"/>
      <c r="G12" s="131"/>
      <c r="H12" s="131"/>
      <c r="I12" s="131"/>
      <c r="J12" s="69"/>
      <c r="K12" s="28" t="s">
        <v>991</v>
      </c>
      <c r="L12" s="28"/>
      <c r="M12" s="28"/>
      <c r="N12" s="69"/>
      <c r="O12" s="131"/>
      <c r="P12" s="131"/>
      <c r="Q12" s="131"/>
      <c r="R12" s="69"/>
      <c r="S12" s="28" t="s">
        <v>1001</v>
      </c>
      <c r="T12" s="28"/>
      <c r="U12" s="28"/>
    </row>
    <row r="13" spans="1:21">
      <c r="A13" s="13"/>
      <c r="B13" s="21"/>
      <c r="C13" s="30" t="s">
        <v>282</v>
      </c>
      <c r="D13" s="30"/>
      <c r="E13" s="30"/>
      <c r="F13" s="30"/>
      <c r="G13" s="30"/>
      <c r="H13" s="30"/>
      <c r="I13" s="30"/>
      <c r="J13" s="30"/>
      <c r="K13" s="30"/>
      <c r="L13" s="30"/>
      <c r="M13" s="30"/>
      <c r="N13" s="30"/>
      <c r="O13" s="30"/>
      <c r="P13" s="30"/>
      <c r="Q13" s="30"/>
      <c r="R13" s="30"/>
      <c r="S13" s="30"/>
      <c r="T13" s="30"/>
      <c r="U13" s="30"/>
    </row>
    <row r="14" spans="1:21">
      <c r="A14" s="13"/>
      <c r="B14" s="135" t="s">
        <v>1002</v>
      </c>
      <c r="C14" s="135" t="s">
        <v>284</v>
      </c>
      <c r="D14" s="136">
        <v>838.6</v>
      </c>
      <c r="E14" s="34"/>
      <c r="F14" s="34"/>
      <c r="G14" s="135" t="s">
        <v>284</v>
      </c>
      <c r="H14" s="136">
        <v>1.7</v>
      </c>
      <c r="I14" s="34"/>
      <c r="J14" s="34"/>
      <c r="K14" s="135" t="s">
        <v>284</v>
      </c>
      <c r="L14" s="136" t="s">
        <v>1003</v>
      </c>
      <c r="M14" s="135" t="s">
        <v>368</v>
      </c>
      <c r="N14" s="34"/>
      <c r="O14" s="135" t="s">
        <v>284</v>
      </c>
      <c r="P14" s="136" t="s">
        <v>1004</v>
      </c>
      <c r="Q14" s="135" t="s">
        <v>368</v>
      </c>
      <c r="R14" s="34"/>
      <c r="S14" s="135" t="s">
        <v>284</v>
      </c>
      <c r="T14" s="136" t="s">
        <v>1005</v>
      </c>
      <c r="U14" s="135" t="s">
        <v>368</v>
      </c>
    </row>
    <row r="15" spans="1:21">
      <c r="A15" s="13"/>
      <c r="B15" s="135"/>
      <c r="C15" s="135"/>
      <c r="D15" s="136"/>
      <c r="E15" s="34"/>
      <c r="F15" s="34"/>
      <c r="G15" s="135"/>
      <c r="H15" s="136"/>
      <c r="I15" s="34"/>
      <c r="J15" s="34"/>
      <c r="K15" s="135"/>
      <c r="L15" s="136"/>
      <c r="M15" s="135"/>
      <c r="N15" s="34"/>
      <c r="O15" s="135"/>
      <c r="P15" s="136"/>
      <c r="Q15" s="135"/>
      <c r="R15" s="34"/>
      <c r="S15" s="135"/>
      <c r="T15" s="136"/>
      <c r="U15" s="135"/>
    </row>
    <row r="16" spans="1:21">
      <c r="A16" s="13"/>
      <c r="B16" s="151" t="s">
        <v>74</v>
      </c>
      <c r="C16" s="140">
        <v>340.3</v>
      </c>
      <c r="D16" s="140"/>
      <c r="E16" s="38"/>
      <c r="F16" s="38"/>
      <c r="G16" s="140" t="s">
        <v>1006</v>
      </c>
      <c r="H16" s="140"/>
      <c r="I16" s="152" t="s">
        <v>368</v>
      </c>
      <c r="J16" s="38"/>
      <c r="K16" s="140" t="s">
        <v>1007</v>
      </c>
      <c r="L16" s="140"/>
      <c r="M16" s="152" t="s">
        <v>368</v>
      </c>
      <c r="N16" s="38"/>
      <c r="O16" s="140" t="s">
        <v>287</v>
      </c>
      <c r="P16" s="140"/>
      <c r="Q16" s="38"/>
      <c r="R16" s="38"/>
      <c r="S16" s="140">
        <v>336.3</v>
      </c>
      <c r="T16" s="140"/>
      <c r="U16" s="38"/>
    </row>
    <row r="17" spans="1:21">
      <c r="A17" s="13"/>
      <c r="B17" s="151"/>
      <c r="C17" s="140"/>
      <c r="D17" s="140"/>
      <c r="E17" s="38"/>
      <c r="F17" s="38"/>
      <c r="G17" s="140"/>
      <c r="H17" s="140"/>
      <c r="I17" s="152"/>
      <c r="J17" s="38"/>
      <c r="K17" s="140"/>
      <c r="L17" s="140"/>
      <c r="M17" s="152"/>
      <c r="N17" s="38"/>
      <c r="O17" s="140"/>
      <c r="P17" s="140"/>
      <c r="Q17" s="38"/>
      <c r="R17" s="38"/>
      <c r="S17" s="140"/>
      <c r="T17" s="140"/>
      <c r="U17" s="38"/>
    </row>
    <row r="18" spans="1:21">
      <c r="A18" s="13"/>
      <c r="B18" s="153" t="s">
        <v>75</v>
      </c>
      <c r="C18" s="136" t="s">
        <v>287</v>
      </c>
      <c r="D18" s="136"/>
      <c r="E18" s="34"/>
      <c r="F18" s="34"/>
      <c r="G18" s="136" t="s">
        <v>1008</v>
      </c>
      <c r="H18" s="136"/>
      <c r="I18" s="135" t="s">
        <v>368</v>
      </c>
      <c r="J18" s="34"/>
      <c r="K18" s="136" t="s">
        <v>287</v>
      </c>
      <c r="L18" s="136"/>
      <c r="M18" s="34"/>
      <c r="N18" s="34"/>
      <c r="O18" s="136" t="s">
        <v>287</v>
      </c>
      <c r="P18" s="136"/>
      <c r="Q18" s="34"/>
      <c r="R18" s="34"/>
      <c r="S18" s="136" t="s">
        <v>1008</v>
      </c>
      <c r="T18" s="136"/>
      <c r="U18" s="135" t="s">
        <v>368</v>
      </c>
    </row>
    <row r="19" spans="1:21">
      <c r="A19" s="13"/>
      <c r="B19" s="153"/>
      <c r="C19" s="136"/>
      <c r="D19" s="136"/>
      <c r="E19" s="34"/>
      <c r="F19" s="34"/>
      <c r="G19" s="136"/>
      <c r="H19" s="136"/>
      <c r="I19" s="135"/>
      <c r="J19" s="34"/>
      <c r="K19" s="136"/>
      <c r="L19" s="136"/>
      <c r="M19" s="34"/>
      <c r="N19" s="34"/>
      <c r="O19" s="136"/>
      <c r="P19" s="136"/>
      <c r="Q19" s="34"/>
      <c r="R19" s="34"/>
      <c r="S19" s="136"/>
      <c r="T19" s="136"/>
      <c r="U19" s="135"/>
    </row>
    <row r="20" spans="1:21">
      <c r="A20" s="13"/>
      <c r="B20" s="151" t="s">
        <v>1009</v>
      </c>
      <c r="C20" s="140" t="s">
        <v>287</v>
      </c>
      <c r="D20" s="140"/>
      <c r="E20" s="38"/>
      <c r="F20" s="38"/>
      <c r="G20" s="140">
        <v>10.199999999999999</v>
      </c>
      <c r="H20" s="140"/>
      <c r="I20" s="38"/>
      <c r="J20" s="38"/>
      <c r="K20" s="140" t="s">
        <v>287</v>
      </c>
      <c r="L20" s="140"/>
      <c r="M20" s="38"/>
      <c r="N20" s="38"/>
      <c r="O20" s="140" t="s">
        <v>287</v>
      </c>
      <c r="P20" s="140"/>
      <c r="Q20" s="38"/>
      <c r="R20" s="38"/>
      <c r="S20" s="140">
        <v>10.199999999999999</v>
      </c>
      <c r="T20" s="140"/>
      <c r="U20" s="38"/>
    </row>
    <row r="21" spans="1:21">
      <c r="A21" s="13"/>
      <c r="B21" s="151"/>
      <c r="C21" s="140"/>
      <c r="D21" s="140"/>
      <c r="E21" s="38"/>
      <c r="F21" s="38"/>
      <c r="G21" s="140"/>
      <c r="H21" s="140"/>
      <c r="I21" s="38"/>
      <c r="J21" s="38"/>
      <c r="K21" s="140"/>
      <c r="L21" s="140"/>
      <c r="M21" s="38"/>
      <c r="N21" s="38"/>
      <c r="O21" s="140"/>
      <c r="P21" s="140"/>
      <c r="Q21" s="38"/>
      <c r="R21" s="38"/>
      <c r="S21" s="140"/>
      <c r="T21" s="140"/>
      <c r="U21" s="38"/>
    </row>
    <row r="22" spans="1:21">
      <c r="A22" s="13"/>
      <c r="B22" s="153" t="s">
        <v>77</v>
      </c>
      <c r="C22" s="136" t="s">
        <v>287</v>
      </c>
      <c r="D22" s="136"/>
      <c r="E22" s="34"/>
      <c r="F22" s="34"/>
      <c r="G22" s="136" t="s">
        <v>287</v>
      </c>
      <c r="H22" s="136"/>
      <c r="I22" s="34"/>
      <c r="J22" s="34"/>
      <c r="K22" s="136" t="s">
        <v>1010</v>
      </c>
      <c r="L22" s="136"/>
      <c r="M22" s="135" t="s">
        <v>368</v>
      </c>
      <c r="N22" s="34"/>
      <c r="O22" s="136" t="s">
        <v>287</v>
      </c>
      <c r="P22" s="136"/>
      <c r="Q22" s="34"/>
      <c r="R22" s="34"/>
      <c r="S22" s="136" t="s">
        <v>1010</v>
      </c>
      <c r="T22" s="136"/>
      <c r="U22" s="135" t="s">
        <v>368</v>
      </c>
    </row>
    <row r="23" spans="1:21">
      <c r="A23" s="13"/>
      <c r="B23" s="153"/>
      <c r="C23" s="136"/>
      <c r="D23" s="136"/>
      <c r="E23" s="34"/>
      <c r="F23" s="34"/>
      <c r="G23" s="136"/>
      <c r="H23" s="136"/>
      <c r="I23" s="34"/>
      <c r="J23" s="34"/>
      <c r="K23" s="136"/>
      <c r="L23" s="136"/>
      <c r="M23" s="135"/>
      <c r="N23" s="34"/>
      <c r="O23" s="136"/>
      <c r="P23" s="136"/>
      <c r="Q23" s="34"/>
      <c r="R23" s="34"/>
      <c r="S23" s="136"/>
      <c r="T23" s="136"/>
      <c r="U23" s="135"/>
    </row>
    <row r="24" spans="1:21">
      <c r="A24" s="13"/>
      <c r="B24" s="151" t="s">
        <v>1011</v>
      </c>
      <c r="C24" s="140" t="s">
        <v>287</v>
      </c>
      <c r="D24" s="140"/>
      <c r="E24" s="38"/>
      <c r="F24" s="38"/>
      <c r="G24" s="140" t="s">
        <v>287</v>
      </c>
      <c r="H24" s="140"/>
      <c r="I24" s="38"/>
      <c r="J24" s="38"/>
      <c r="K24" s="140">
        <v>36.299999999999997</v>
      </c>
      <c r="L24" s="140"/>
      <c r="M24" s="38"/>
      <c r="N24" s="38"/>
      <c r="O24" s="140" t="s">
        <v>287</v>
      </c>
      <c r="P24" s="140"/>
      <c r="Q24" s="38"/>
      <c r="R24" s="38"/>
      <c r="S24" s="140">
        <v>36.299999999999997</v>
      </c>
      <c r="T24" s="140"/>
      <c r="U24" s="38"/>
    </row>
    <row r="25" spans="1:21">
      <c r="A25" s="13"/>
      <c r="B25" s="151"/>
      <c r="C25" s="140"/>
      <c r="D25" s="140"/>
      <c r="E25" s="38"/>
      <c r="F25" s="38"/>
      <c r="G25" s="140"/>
      <c r="H25" s="140"/>
      <c r="I25" s="38"/>
      <c r="J25" s="38"/>
      <c r="K25" s="140"/>
      <c r="L25" s="140"/>
      <c r="M25" s="38"/>
      <c r="N25" s="38"/>
      <c r="O25" s="140"/>
      <c r="P25" s="140"/>
      <c r="Q25" s="38"/>
      <c r="R25" s="38"/>
      <c r="S25" s="140"/>
      <c r="T25" s="140"/>
      <c r="U25" s="38"/>
    </row>
    <row r="26" spans="1:21">
      <c r="A26" s="13"/>
      <c r="B26" s="153" t="s">
        <v>79</v>
      </c>
      <c r="C26" s="136" t="s">
        <v>287</v>
      </c>
      <c r="D26" s="136"/>
      <c r="E26" s="34"/>
      <c r="F26" s="34"/>
      <c r="G26" s="136" t="s">
        <v>287</v>
      </c>
      <c r="H26" s="136"/>
      <c r="I26" s="34"/>
      <c r="J26" s="34"/>
      <c r="K26" s="136" t="s">
        <v>287</v>
      </c>
      <c r="L26" s="136"/>
      <c r="M26" s="34"/>
      <c r="N26" s="34"/>
      <c r="O26" s="136" t="s">
        <v>1012</v>
      </c>
      <c r="P26" s="136"/>
      <c r="Q26" s="135" t="s">
        <v>368</v>
      </c>
      <c r="R26" s="34"/>
      <c r="S26" s="136" t="s">
        <v>1012</v>
      </c>
      <c r="T26" s="136"/>
      <c r="U26" s="135" t="s">
        <v>368</v>
      </c>
    </row>
    <row r="27" spans="1:21">
      <c r="A27" s="13"/>
      <c r="B27" s="153"/>
      <c r="C27" s="136"/>
      <c r="D27" s="136"/>
      <c r="E27" s="34"/>
      <c r="F27" s="34"/>
      <c r="G27" s="136"/>
      <c r="H27" s="136"/>
      <c r="I27" s="34"/>
      <c r="J27" s="34"/>
      <c r="K27" s="136"/>
      <c r="L27" s="136"/>
      <c r="M27" s="34"/>
      <c r="N27" s="34"/>
      <c r="O27" s="136"/>
      <c r="P27" s="136"/>
      <c r="Q27" s="135"/>
      <c r="R27" s="34"/>
      <c r="S27" s="136"/>
      <c r="T27" s="136"/>
      <c r="U27" s="135"/>
    </row>
    <row r="28" spans="1:21">
      <c r="A28" s="13"/>
      <c r="B28" s="151" t="s">
        <v>1013</v>
      </c>
      <c r="C28" s="140" t="s">
        <v>287</v>
      </c>
      <c r="D28" s="140"/>
      <c r="E28" s="38"/>
      <c r="F28" s="38"/>
      <c r="G28" s="140" t="s">
        <v>287</v>
      </c>
      <c r="H28" s="140"/>
      <c r="I28" s="38"/>
      <c r="J28" s="38"/>
      <c r="K28" s="140" t="s">
        <v>287</v>
      </c>
      <c r="L28" s="140"/>
      <c r="M28" s="38"/>
      <c r="N28" s="38"/>
      <c r="O28" s="140" t="s">
        <v>1014</v>
      </c>
      <c r="P28" s="140"/>
      <c r="Q28" s="152" t="s">
        <v>368</v>
      </c>
      <c r="R28" s="38"/>
      <c r="S28" s="140" t="s">
        <v>1014</v>
      </c>
      <c r="T28" s="140"/>
      <c r="U28" s="152" t="s">
        <v>368</v>
      </c>
    </row>
    <row r="29" spans="1:21">
      <c r="A29" s="13"/>
      <c r="B29" s="151"/>
      <c r="C29" s="140"/>
      <c r="D29" s="140"/>
      <c r="E29" s="38"/>
      <c r="F29" s="38"/>
      <c r="G29" s="140"/>
      <c r="H29" s="140"/>
      <c r="I29" s="38"/>
      <c r="J29" s="38"/>
      <c r="K29" s="140"/>
      <c r="L29" s="140"/>
      <c r="M29" s="38"/>
      <c r="N29" s="38"/>
      <c r="O29" s="140"/>
      <c r="P29" s="140"/>
      <c r="Q29" s="152"/>
      <c r="R29" s="38"/>
      <c r="S29" s="140"/>
      <c r="T29" s="140"/>
      <c r="U29" s="152"/>
    </row>
    <row r="30" spans="1:21">
      <c r="A30" s="13"/>
      <c r="B30" s="153" t="s">
        <v>1015</v>
      </c>
      <c r="C30" s="136">
        <v>8.6</v>
      </c>
      <c r="D30" s="136"/>
      <c r="E30" s="34"/>
      <c r="F30" s="34"/>
      <c r="G30" s="136">
        <v>9.6999999999999993</v>
      </c>
      <c r="H30" s="136"/>
      <c r="I30" s="34"/>
      <c r="J30" s="34"/>
      <c r="K30" s="136" t="s">
        <v>1016</v>
      </c>
      <c r="L30" s="136"/>
      <c r="M30" s="135" t="s">
        <v>368</v>
      </c>
      <c r="N30" s="34"/>
      <c r="O30" s="136">
        <v>72.599999999999994</v>
      </c>
      <c r="P30" s="136"/>
      <c r="Q30" s="34"/>
      <c r="R30" s="34"/>
      <c r="S30" s="136">
        <v>66.2</v>
      </c>
      <c r="T30" s="136"/>
      <c r="U30" s="34"/>
    </row>
    <row r="31" spans="1:21" ht="15.75" thickBot="1">
      <c r="A31" s="13"/>
      <c r="B31" s="153"/>
      <c r="C31" s="154"/>
      <c r="D31" s="154"/>
      <c r="E31" s="52"/>
      <c r="F31" s="34"/>
      <c r="G31" s="154"/>
      <c r="H31" s="154"/>
      <c r="I31" s="52"/>
      <c r="J31" s="34"/>
      <c r="K31" s="154"/>
      <c r="L31" s="154"/>
      <c r="M31" s="155"/>
      <c r="N31" s="34"/>
      <c r="O31" s="154"/>
      <c r="P31" s="154"/>
      <c r="Q31" s="52"/>
      <c r="R31" s="34"/>
      <c r="S31" s="154"/>
      <c r="T31" s="154"/>
      <c r="U31" s="52"/>
    </row>
    <row r="32" spans="1:21">
      <c r="A32" s="13"/>
      <c r="B32" s="152" t="s">
        <v>1017</v>
      </c>
      <c r="C32" s="156" t="s">
        <v>284</v>
      </c>
      <c r="D32" s="158">
        <v>1187.5</v>
      </c>
      <c r="E32" s="57"/>
      <c r="F32" s="38"/>
      <c r="G32" s="156" t="s">
        <v>284</v>
      </c>
      <c r="H32" s="160" t="s">
        <v>1018</v>
      </c>
      <c r="I32" s="156" t="s">
        <v>368</v>
      </c>
      <c r="J32" s="38"/>
      <c r="K32" s="156" t="s">
        <v>284</v>
      </c>
      <c r="L32" s="160" t="s">
        <v>1019</v>
      </c>
      <c r="M32" s="156" t="s">
        <v>368</v>
      </c>
      <c r="N32" s="38"/>
      <c r="O32" s="156" t="s">
        <v>284</v>
      </c>
      <c r="P32" s="160" t="s">
        <v>1020</v>
      </c>
      <c r="Q32" s="156" t="s">
        <v>368</v>
      </c>
      <c r="R32" s="38"/>
      <c r="S32" s="156" t="s">
        <v>284</v>
      </c>
      <c r="T32" s="160" t="s">
        <v>1021</v>
      </c>
      <c r="U32" s="156" t="s">
        <v>368</v>
      </c>
    </row>
    <row r="33" spans="1:21">
      <c r="A33" s="13"/>
      <c r="B33" s="152"/>
      <c r="C33" s="157"/>
      <c r="D33" s="159"/>
      <c r="E33" s="69"/>
      <c r="F33" s="38"/>
      <c r="G33" s="157"/>
      <c r="H33" s="161"/>
      <c r="I33" s="157"/>
      <c r="J33" s="38"/>
      <c r="K33" s="157"/>
      <c r="L33" s="161"/>
      <c r="M33" s="157"/>
      <c r="N33" s="38"/>
      <c r="O33" s="157"/>
      <c r="P33" s="161"/>
      <c r="Q33" s="157"/>
      <c r="R33" s="38"/>
      <c r="S33" s="157"/>
      <c r="T33" s="161"/>
      <c r="U33" s="157"/>
    </row>
    <row r="34" spans="1:21">
      <c r="A34" s="13"/>
      <c r="B34" s="153" t="s">
        <v>74</v>
      </c>
      <c r="C34" s="136" t="s">
        <v>1022</v>
      </c>
      <c r="D34" s="136"/>
      <c r="E34" s="135" t="s">
        <v>368</v>
      </c>
      <c r="F34" s="34"/>
      <c r="G34" s="136" t="s">
        <v>287</v>
      </c>
      <c r="H34" s="136"/>
      <c r="I34" s="34"/>
      <c r="J34" s="34"/>
      <c r="K34" s="136">
        <v>0.7</v>
      </c>
      <c r="L34" s="136"/>
      <c r="M34" s="34"/>
      <c r="N34" s="34"/>
      <c r="O34" s="136" t="s">
        <v>287</v>
      </c>
      <c r="P34" s="136"/>
      <c r="Q34" s="34"/>
      <c r="R34" s="34"/>
      <c r="S34" s="136" t="s">
        <v>1023</v>
      </c>
      <c r="T34" s="136"/>
      <c r="U34" s="135" t="s">
        <v>368</v>
      </c>
    </row>
    <row r="35" spans="1:21">
      <c r="A35" s="13"/>
      <c r="B35" s="153"/>
      <c r="C35" s="136"/>
      <c r="D35" s="136"/>
      <c r="E35" s="135"/>
      <c r="F35" s="34"/>
      <c r="G35" s="136"/>
      <c r="H35" s="136"/>
      <c r="I35" s="34"/>
      <c r="J35" s="34"/>
      <c r="K35" s="136"/>
      <c r="L35" s="136"/>
      <c r="M35" s="34"/>
      <c r="N35" s="34"/>
      <c r="O35" s="136"/>
      <c r="P35" s="136"/>
      <c r="Q35" s="34"/>
      <c r="R35" s="34"/>
      <c r="S35" s="136"/>
      <c r="T35" s="136"/>
      <c r="U35" s="135"/>
    </row>
    <row r="36" spans="1:21">
      <c r="A36" s="13"/>
      <c r="B36" s="151" t="s">
        <v>75</v>
      </c>
      <c r="C36" s="140" t="s">
        <v>287</v>
      </c>
      <c r="D36" s="140"/>
      <c r="E36" s="38"/>
      <c r="F36" s="38"/>
      <c r="G36" s="140">
        <v>58.6</v>
      </c>
      <c r="H36" s="140"/>
      <c r="I36" s="38"/>
      <c r="J36" s="38"/>
      <c r="K36" s="140" t="s">
        <v>287</v>
      </c>
      <c r="L36" s="140"/>
      <c r="M36" s="38"/>
      <c r="N36" s="38"/>
      <c r="O36" s="140" t="s">
        <v>287</v>
      </c>
      <c r="P36" s="140"/>
      <c r="Q36" s="38"/>
      <c r="R36" s="38"/>
      <c r="S36" s="140">
        <v>58.6</v>
      </c>
      <c r="T36" s="140"/>
      <c r="U36" s="38"/>
    </row>
    <row r="37" spans="1:21">
      <c r="A37" s="13"/>
      <c r="B37" s="151"/>
      <c r="C37" s="140"/>
      <c r="D37" s="140"/>
      <c r="E37" s="38"/>
      <c r="F37" s="38"/>
      <c r="G37" s="140"/>
      <c r="H37" s="140"/>
      <c r="I37" s="38"/>
      <c r="J37" s="38"/>
      <c r="K37" s="140"/>
      <c r="L37" s="140"/>
      <c r="M37" s="38"/>
      <c r="N37" s="38"/>
      <c r="O37" s="140"/>
      <c r="P37" s="140"/>
      <c r="Q37" s="38"/>
      <c r="R37" s="38"/>
      <c r="S37" s="140"/>
      <c r="T37" s="140"/>
      <c r="U37" s="38"/>
    </row>
    <row r="38" spans="1:21">
      <c r="A38" s="13"/>
      <c r="B38" s="153" t="s">
        <v>1009</v>
      </c>
      <c r="C38" s="136" t="s">
        <v>287</v>
      </c>
      <c r="D38" s="136"/>
      <c r="E38" s="34"/>
      <c r="F38" s="34"/>
      <c r="G38" s="136" t="s">
        <v>1024</v>
      </c>
      <c r="H38" s="136"/>
      <c r="I38" s="135" t="s">
        <v>368</v>
      </c>
      <c r="J38" s="34"/>
      <c r="K38" s="136" t="s">
        <v>287</v>
      </c>
      <c r="L38" s="136"/>
      <c r="M38" s="34"/>
      <c r="N38" s="34"/>
      <c r="O38" s="136" t="s">
        <v>287</v>
      </c>
      <c r="P38" s="136"/>
      <c r="Q38" s="34"/>
      <c r="R38" s="34"/>
      <c r="S38" s="136" t="s">
        <v>1024</v>
      </c>
      <c r="T38" s="136"/>
      <c r="U38" s="135" t="s">
        <v>368</v>
      </c>
    </row>
    <row r="39" spans="1:21">
      <c r="A39" s="13"/>
      <c r="B39" s="153"/>
      <c r="C39" s="136"/>
      <c r="D39" s="136"/>
      <c r="E39" s="34"/>
      <c r="F39" s="34"/>
      <c r="G39" s="136"/>
      <c r="H39" s="136"/>
      <c r="I39" s="135"/>
      <c r="J39" s="34"/>
      <c r="K39" s="136"/>
      <c r="L39" s="136"/>
      <c r="M39" s="34"/>
      <c r="N39" s="34"/>
      <c r="O39" s="136"/>
      <c r="P39" s="136"/>
      <c r="Q39" s="34"/>
      <c r="R39" s="34"/>
      <c r="S39" s="136"/>
      <c r="T39" s="136"/>
      <c r="U39" s="135"/>
    </row>
    <row r="40" spans="1:21">
      <c r="A40" s="13"/>
      <c r="B40" s="151" t="s">
        <v>77</v>
      </c>
      <c r="C40" s="140" t="s">
        <v>287</v>
      </c>
      <c r="D40" s="140"/>
      <c r="E40" s="38"/>
      <c r="F40" s="38"/>
      <c r="G40" s="140" t="s">
        <v>287</v>
      </c>
      <c r="H40" s="140"/>
      <c r="I40" s="38"/>
      <c r="J40" s="38"/>
      <c r="K40" s="140">
        <v>278</v>
      </c>
      <c r="L40" s="140"/>
      <c r="M40" s="38"/>
      <c r="N40" s="38"/>
      <c r="O40" s="140" t="s">
        <v>287</v>
      </c>
      <c r="P40" s="140"/>
      <c r="Q40" s="38"/>
      <c r="R40" s="38"/>
      <c r="S40" s="140">
        <v>278</v>
      </c>
      <c r="T40" s="140"/>
      <c r="U40" s="38"/>
    </row>
    <row r="41" spans="1:21">
      <c r="A41" s="13"/>
      <c r="B41" s="151"/>
      <c r="C41" s="140"/>
      <c r="D41" s="140"/>
      <c r="E41" s="38"/>
      <c r="F41" s="38"/>
      <c r="G41" s="140"/>
      <c r="H41" s="140"/>
      <c r="I41" s="38"/>
      <c r="J41" s="38"/>
      <c r="K41" s="140"/>
      <c r="L41" s="140"/>
      <c r="M41" s="38"/>
      <c r="N41" s="38"/>
      <c r="O41" s="140"/>
      <c r="P41" s="140"/>
      <c r="Q41" s="38"/>
      <c r="R41" s="38"/>
      <c r="S41" s="140"/>
      <c r="T41" s="140"/>
      <c r="U41" s="38"/>
    </row>
    <row r="42" spans="1:21">
      <c r="A42" s="13"/>
      <c r="B42" s="153" t="s">
        <v>1011</v>
      </c>
      <c r="C42" s="136" t="s">
        <v>287</v>
      </c>
      <c r="D42" s="136"/>
      <c r="E42" s="34"/>
      <c r="F42" s="34"/>
      <c r="G42" s="136" t="s">
        <v>287</v>
      </c>
      <c r="H42" s="136"/>
      <c r="I42" s="34"/>
      <c r="J42" s="34"/>
      <c r="K42" s="136">
        <v>53.7</v>
      </c>
      <c r="L42" s="136"/>
      <c r="M42" s="34"/>
      <c r="N42" s="34"/>
      <c r="O42" s="136" t="s">
        <v>287</v>
      </c>
      <c r="P42" s="136"/>
      <c r="Q42" s="34"/>
      <c r="R42" s="34"/>
      <c r="S42" s="136">
        <v>53.7</v>
      </c>
      <c r="T42" s="136"/>
      <c r="U42" s="34"/>
    </row>
    <row r="43" spans="1:21">
      <c r="A43" s="13"/>
      <c r="B43" s="153"/>
      <c r="C43" s="136"/>
      <c r="D43" s="136"/>
      <c r="E43" s="34"/>
      <c r="F43" s="34"/>
      <c r="G43" s="136"/>
      <c r="H43" s="136"/>
      <c r="I43" s="34"/>
      <c r="J43" s="34"/>
      <c r="K43" s="136"/>
      <c r="L43" s="136"/>
      <c r="M43" s="34"/>
      <c r="N43" s="34"/>
      <c r="O43" s="136"/>
      <c r="P43" s="136"/>
      <c r="Q43" s="34"/>
      <c r="R43" s="34"/>
      <c r="S43" s="136"/>
      <c r="T43" s="136"/>
      <c r="U43" s="34"/>
    </row>
    <row r="44" spans="1:21">
      <c r="A44" s="13"/>
      <c r="B44" s="151" t="s">
        <v>79</v>
      </c>
      <c r="C44" s="140" t="s">
        <v>287</v>
      </c>
      <c r="D44" s="140"/>
      <c r="E44" s="38"/>
      <c r="F44" s="38"/>
      <c r="G44" s="140" t="s">
        <v>287</v>
      </c>
      <c r="H44" s="140"/>
      <c r="I44" s="38"/>
      <c r="J44" s="38"/>
      <c r="K44" s="140" t="s">
        <v>287</v>
      </c>
      <c r="L44" s="140"/>
      <c r="M44" s="38"/>
      <c r="N44" s="38"/>
      <c r="O44" s="140">
        <v>114.5</v>
      </c>
      <c r="P44" s="140"/>
      <c r="Q44" s="38"/>
      <c r="R44" s="38"/>
      <c r="S44" s="140">
        <v>114.5</v>
      </c>
      <c r="T44" s="140"/>
      <c r="U44" s="38"/>
    </row>
    <row r="45" spans="1:21">
      <c r="A45" s="13"/>
      <c r="B45" s="151"/>
      <c r="C45" s="140"/>
      <c r="D45" s="140"/>
      <c r="E45" s="38"/>
      <c r="F45" s="38"/>
      <c r="G45" s="140"/>
      <c r="H45" s="140"/>
      <c r="I45" s="38"/>
      <c r="J45" s="38"/>
      <c r="K45" s="140"/>
      <c r="L45" s="140"/>
      <c r="M45" s="38"/>
      <c r="N45" s="38"/>
      <c r="O45" s="140"/>
      <c r="P45" s="140"/>
      <c r="Q45" s="38"/>
      <c r="R45" s="38"/>
      <c r="S45" s="140"/>
      <c r="T45" s="140"/>
      <c r="U45" s="38"/>
    </row>
    <row r="46" spans="1:21">
      <c r="A46" s="13"/>
      <c r="B46" s="153" t="s">
        <v>1025</v>
      </c>
      <c r="C46" s="136" t="s">
        <v>287</v>
      </c>
      <c r="D46" s="136"/>
      <c r="E46" s="34"/>
      <c r="F46" s="34"/>
      <c r="G46" s="136" t="s">
        <v>287</v>
      </c>
      <c r="H46" s="136"/>
      <c r="I46" s="34"/>
      <c r="J46" s="34"/>
      <c r="K46" s="136" t="s">
        <v>287</v>
      </c>
      <c r="L46" s="136"/>
      <c r="M46" s="34"/>
      <c r="N46" s="34"/>
      <c r="O46" s="136">
        <v>34.299999999999997</v>
      </c>
      <c r="P46" s="136"/>
      <c r="Q46" s="34"/>
      <c r="R46" s="34"/>
      <c r="S46" s="136">
        <v>34.299999999999997</v>
      </c>
      <c r="T46" s="136"/>
      <c r="U46" s="34"/>
    </row>
    <row r="47" spans="1:21">
      <c r="A47" s="13"/>
      <c r="B47" s="153"/>
      <c r="C47" s="136"/>
      <c r="D47" s="136"/>
      <c r="E47" s="34"/>
      <c r="F47" s="34"/>
      <c r="G47" s="136"/>
      <c r="H47" s="136"/>
      <c r="I47" s="34"/>
      <c r="J47" s="34"/>
      <c r="K47" s="136"/>
      <c r="L47" s="136"/>
      <c r="M47" s="34"/>
      <c r="N47" s="34"/>
      <c r="O47" s="136"/>
      <c r="P47" s="136"/>
      <c r="Q47" s="34"/>
      <c r="R47" s="34"/>
      <c r="S47" s="136"/>
      <c r="T47" s="136"/>
      <c r="U47" s="34"/>
    </row>
    <row r="48" spans="1:21" ht="15.75" thickBot="1">
      <c r="A48" s="13"/>
      <c r="B48" s="147" t="s">
        <v>1015</v>
      </c>
      <c r="C48" s="162" t="s">
        <v>1026</v>
      </c>
      <c r="D48" s="162"/>
      <c r="E48" s="148" t="s">
        <v>368</v>
      </c>
      <c r="F48" s="15"/>
      <c r="G48" s="162" t="s">
        <v>1027</v>
      </c>
      <c r="H48" s="162"/>
      <c r="I48" s="148" t="s">
        <v>368</v>
      </c>
      <c r="J48" s="15"/>
      <c r="K48" s="162" t="s">
        <v>1028</v>
      </c>
      <c r="L48" s="162"/>
      <c r="M48" s="148" t="s">
        <v>368</v>
      </c>
      <c r="N48" s="15"/>
      <c r="O48" s="162" t="s">
        <v>1029</v>
      </c>
      <c r="P48" s="162"/>
      <c r="Q48" s="148" t="s">
        <v>368</v>
      </c>
      <c r="R48" s="15"/>
      <c r="S48" s="162" t="s">
        <v>1030</v>
      </c>
      <c r="T48" s="162"/>
      <c r="U48" s="148" t="s">
        <v>368</v>
      </c>
    </row>
    <row r="49" spans="1:21">
      <c r="A49" s="13"/>
      <c r="B49" s="135" t="s">
        <v>1031</v>
      </c>
      <c r="C49" s="163" t="s">
        <v>284</v>
      </c>
      <c r="D49" s="165">
        <v>979.1</v>
      </c>
      <c r="E49" s="64"/>
      <c r="F49" s="34"/>
      <c r="G49" s="163" t="s">
        <v>284</v>
      </c>
      <c r="H49" s="165">
        <v>14.6</v>
      </c>
      <c r="I49" s="64"/>
      <c r="J49" s="34"/>
      <c r="K49" s="163" t="s">
        <v>284</v>
      </c>
      <c r="L49" s="165" t="s">
        <v>1032</v>
      </c>
      <c r="M49" s="163" t="s">
        <v>368</v>
      </c>
      <c r="N49" s="34"/>
      <c r="O49" s="163" t="s">
        <v>284</v>
      </c>
      <c r="P49" s="165" t="s">
        <v>1033</v>
      </c>
      <c r="Q49" s="163" t="s">
        <v>368</v>
      </c>
      <c r="R49" s="34"/>
      <c r="S49" s="163" t="s">
        <v>284</v>
      </c>
      <c r="T49" s="165">
        <v>154.9</v>
      </c>
      <c r="U49" s="64"/>
    </row>
    <row r="50" spans="1:21">
      <c r="A50" s="13"/>
      <c r="B50" s="135"/>
      <c r="C50" s="164"/>
      <c r="D50" s="166"/>
      <c r="E50" s="78"/>
      <c r="F50" s="34"/>
      <c r="G50" s="164"/>
      <c r="H50" s="166"/>
      <c r="I50" s="78"/>
      <c r="J50" s="34"/>
      <c r="K50" s="164"/>
      <c r="L50" s="166"/>
      <c r="M50" s="164"/>
      <c r="N50" s="34"/>
      <c r="O50" s="164"/>
      <c r="P50" s="166"/>
      <c r="Q50" s="164"/>
      <c r="R50" s="34"/>
      <c r="S50" s="164"/>
      <c r="T50" s="166"/>
      <c r="U50" s="78"/>
    </row>
    <row r="51" spans="1:21">
      <c r="A51" s="13"/>
      <c r="B51" s="151" t="s">
        <v>74</v>
      </c>
      <c r="C51" s="140" t="s">
        <v>1034</v>
      </c>
      <c r="D51" s="140"/>
      <c r="E51" s="152" t="s">
        <v>368</v>
      </c>
      <c r="F51" s="38"/>
      <c r="G51" s="140" t="s">
        <v>1035</v>
      </c>
      <c r="H51" s="140"/>
      <c r="I51" s="152" t="s">
        <v>368</v>
      </c>
      <c r="J51" s="38"/>
      <c r="K51" s="140">
        <v>8.4</v>
      </c>
      <c r="L51" s="140"/>
      <c r="M51" s="38"/>
      <c r="N51" s="38"/>
      <c r="O51" s="140" t="s">
        <v>287</v>
      </c>
      <c r="P51" s="140"/>
      <c r="Q51" s="38"/>
      <c r="R51" s="38"/>
      <c r="S51" s="140" t="s">
        <v>1036</v>
      </c>
      <c r="T51" s="140"/>
      <c r="U51" s="152" t="s">
        <v>368</v>
      </c>
    </row>
    <row r="52" spans="1:21">
      <c r="A52" s="13"/>
      <c r="B52" s="151"/>
      <c r="C52" s="140"/>
      <c r="D52" s="140"/>
      <c r="E52" s="152"/>
      <c r="F52" s="38"/>
      <c r="G52" s="140"/>
      <c r="H52" s="140"/>
      <c r="I52" s="152"/>
      <c r="J52" s="38"/>
      <c r="K52" s="140"/>
      <c r="L52" s="140"/>
      <c r="M52" s="38"/>
      <c r="N52" s="38"/>
      <c r="O52" s="140"/>
      <c r="P52" s="140"/>
      <c r="Q52" s="38"/>
      <c r="R52" s="38"/>
      <c r="S52" s="140"/>
      <c r="T52" s="140"/>
      <c r="U52" s="152"/>
    </row>
    <row r="53" spans="1:21">
      <c r="A53" s="13"/>
      <c r="B53" s="153" t="s">
        <v>75</v>
      </c>
      <c r="C53" s="136" t="s">
        <v>287</v>
      </c>
      <c r="D53" s="136"/>
      <c r="E53" s="34"/>
      <c r="F53" s="34"/>
      <c r="G53" s="136">
        <v>3.8</v>
      </c>
      <c r="H53" s="136"/>
      <c r="I53" s="34"/>
      <c r="J53" s="34"/>
      <c r="K53" s="136" t="s">
        <v>287</v>
      </c>
      <c r="L53" s="136"/>
      <c r="M53" s="34"/>
      <c r="N53" s="34"/>
      <c r="O53" s="136" t="s">
        <v>287</v>
      </c>
      <c r="P53" s="136"/>
      <c r="Q53" s="34"/>
      <c r="R53" s="34"/>
      <c r="S53" s="136">
        <v>3.8</v>
      </c>
      <c r="T53" s="136"/>
      <c r="U53" s="34"/>
    </row>
    <row r="54" spans="1:21">
      <c r="A54" s="13"/>
      <c r="B54" s="153"/>
      <c r="C54" s="136"/>
      <c r="D54" s="136"/>
      <c r="E54" s="34"/>
      <c r="F54" s="34"/>
      <c r="G54" s="136"/>
      <c r="H54" s="136"/>
      <c r="I54" s="34"/>
      <c r="J54" s="34"/>
      <c r="K54" s="136"/>
      <c r="L54" s="136"/>
      <c r="M54" s="34"/>
      <c r="N54" s="34"/>
      <c r="O54" s="136"/>
      <c r="P54" s="136"/>
      <c r="Q54" s="34"/>
      <c r="R54" s="34"/>
      <c r="S54" s="136"/>
      <c r="T54" s="136"/>
      <c r="U54" s="34"/>
    </row>
    <row r="55" spans="1:21">
      <c r="A55" s="13"/>
      <c r="B55" s="151" t="s">
        <v>1009</v>
      </c>
      <c r="C55" s="140" t="s">
        <v>287</v>
      </c>
      <c r="D55" s="140"/>
      <c r="E55" s="38"/>
      <c r="F55" s="38"/>
      <c r="G55" s="140">
        <v>3.8</v>
      </c>
      <c r="H55" s="140"/>
      <c r="I55" s="38"/>
      <c r="J55" s="38"/>
      <c r="K55" s="140" t="s">
        <v>287</v>
      </c>
      <c r="L55" s="140"/>
      <c r="M55" s="38"/>
      <c r="N55" s="38"/>
      <c r="O55" s="140" t="s">
        <v>287</v>
      </c>
      <c r="P55" s="140"/>
      <c r="Q55" s="38"/>
      <c r="R55" s="38"/>
      <c r="S55" s="140">
        <v>3.8</v>
      </c>
      <c r="T55" s="140"/>
      <c r="U55" s="38"/>
    </row>
    <row r="56" spans="1:21">
      <c r="A56" s="13"/>
      <c r="B56" s="151"/>
      <c r="C56" s="140"/>
      <c r="D56" s="140"/>
      <c r="E56" s="38"/>
      <c r="F56" s="38"/>
      <c r="G56" s="140"/>
      <c r="H56" s="140"/>
      <c r="I56" s="38"/>
      <c r="J56" s="38"/>
      <c r="K56" s="140"/>
      <c r="L56" s="140"/>
      <c r="M56" s="38"/>
      <c r="N56" s="38"/>
      <c r="O56" s="140"/>
      <c r="P56" s="140"/>
      <c r="Q56" s="38"/>
      <c r="R56" s="38"/>
      <c r="S56" s="140"/>
      <c r="T56" s="140"/>
      <c r="U56" s="38"/>
    </row>
    <row r="57" spans="1:21">
      <c r="A57" s="13"/>
      <c r="B57" s="153" t="s">
        <v>77</v>
      </c>
      <c r="C57" s="136" t="s">
        <v>287</v>
      </c>
      <c r="D57" s="136"/>
      <c r="E57" s="34"/>
      <c r="F57" s="34"/>
      <c r="G57" s="136" t="s">
        <v>287</v>
      </c>
      <c r="H57" s="136"/>
      <c r="I57" s="34"/>
      <c r="J57" s="34"/>
      <c r="K57" s="136" t="s">
        <v>1037</v>
      </c>
      <c r="L57" s="136"/>
      <c r="M57" s="135" t="s">
        <v>368</v>
      </c>
      <c r="N57" s="34"/>
      <c r="O57" s="136" t="s">
        <v>287</v>
      </c>
      <c r="P57" s="136"/>
      <c r="Q57" s="34"/>
      <c r="R57" s="34"/>
      <c r="S57" s="136" t="s">
        <v>1037</v>
      </c>
      <c r="T57" s="136"/>
      <c r="U57" s="135" t="s">
        <v>368</v>
      </c>
    </row>
    <row r="58" spans="1:21">
      <c r="A58" s="13"/>
      <c r="B58" s="153"/>
      <c r="C58" s="136"/>
      <c r="D58" s="136"/>
      <c r="E58" s="34"/>
      <c r="F58" s="34"/>
      <c r="G58" s="136"/>
      <c r="H58" s="136"/>
      <c r="I58" s="34"/>
      <c r="J58" s="34"/>
      <c r="K58" s="136"/>
      <c r="L58" s="136"/>
      <c r="M58" s="135"/>
      <c r="N58" s="34"/>
      <c r="O58" s="136"/>
      <c r="P58" s="136"/>
      <c r="Q58" s="34"/>
      <c r="R58" s="34"/>
      <c r="S58" s="136"/>
      <c r="T58" s="136"/>
      <c r="U58" s="135"/>
    </row>
    <row r="59" spans="1:21">
      <c r="A59" s="13"/>
      <c r="B59" s="151" t="s">
        <v>1011</v>
      </c>
      <c r="C59" s="140" t="s">
        <v>287</v>
      </c>
      <c r="D59" s="140"/>
      <c r="E59" s="38"/>
      <c r="F59" s="38"/>
      <c r="G59" s="140" t="s">
        <v>287</v>
      </c>
      <c r="H59" s="140"/>
      <c r="I59" s="38"/>
      <c r="J59" s="38"/>
      <c r="K59" s="140">
        <v>33</v>
      </c>
      <c r="L59" s="140"/>
      <c r="M59" s="38"/>
      <c r="N59" s="38"/>
      <c r="O59" s="140" t="s">
        <v>287</v>
      </c>
      <c r="P59" s="140"/>
      <c r="Q59" s="38"/>
      <c r="R59" s="38"/>
      <c r="S59" s="140">
        <v>33</v>
      </c>
      <c r="T59" s="140"/>
      <c r="U59" s="38"/>
    </row>
    <row r="60" spans="1:21">
      <c r="A60" s="13"/>
      <c r="B60" s="151"/>
      <c r="C60" s="140"/>
      <c r="D60" s="140"/>
      <c r="E60" s="38"/>
      <c r="F60" s="38"/>
      <c r="G60" s="140"/>
      <c r="H60" s="140"/>
      <c r="I60" s="38"/>
      <c r="J60" s="38"/>
      <c r="K60" s="140"/>
      <c r="L60" s="140"/>
      <c r="M60" s="38"/>
      <c r="N60" s="38"/>
      <c r="O60" s="140"/>
      <c r="P60" s="140"/>
      <c r="Q60" s="38"/>
      <c r="R60" s="38"/>
      <c r="S60" s="140"/>
      <c r="T60" s="140"/>
      <c r="U60" s="38"/>
    </row>
    <row r="61" spans="1:21">
      <c r="A61" s="13"/>
      <c r="B61" s="153" t="s">
        <v>79</v>
      </c>
      <c r="C61" s="136" t="s">
        <v>287</v>
      </c>
      <c r="D61" s="136"/>
      <c r="E61" s="34"/>
      <c r="F61" s="34"/>
      <c r="G61" s="136" t="s">
        <v>287</v>
      </c>
      <c r="H61" s="136"/>
      <c r="I61" s="34"/>
      <c r="J61" s="34"/>
      <c r="K61" s="136" t="s">
        <v>287</v>
      </c>
      <c r="L61" s="136"/>
      <c r="M61" s="34"/>
      <c r="N61" s="34"/>
      <c r="O61" s="136" t="s">
        <v>1038</v>
      </c>
      <c r="P61" s="136"/>
      <c r="Q61" s="135" t="s">
        <v>368</v>
      </c>
      <c r="R61" s="34"/>
      <c r="S61" s="136" t="s">
        <v>1038</v>
      </c>
      <c r="T61" s="136"/>
      <c r="U61" s="135" t="s">
        <v>368</v>
      </c>
    </row>
    <row r="62" spans="1:21">
      <c r="A62" s="13"/>
      <c r="B62" s="153"/>
      <c r="C62" s="136"/>
      <c r="D62" s="136"/>
      <c r="E62" s="34"/>
      <c r="F62" s="34"/>
      <c r="G62" s="136"/>
      <c r="H62" s="136"/>
      <c r="I62" s="34"/>
      <c r="J62" s="34"/>
      <c r="K62" s="136"/>
      <c r="L62" s="136"/>
      <c r="M62" s="34"/>
      <c r="N62" s="34"/>
      <c r="O62" s="136"/>
      <c r="P62" s="136"/>
      <c r="Q62" s="135"/>
      <c r="R62" s="34"/>
      <c r="S62" s="136"/>
      <c r="T62" s="136"/>
      <c r="U62" s="135"/>
    </row>
    <row r="63" spans="1:21">
      <c r="A63" s="13"/>
      <c r="B63" s="151" t="s">
        <v>1015</v>
      </c>
      <c r="C63" s="140" t="s">
        <v>1039</v>
      </c>
      <c r="D63" s="140"/>
      <c r="E63" s="152" t="s">
        <v>368</v>
      </c>
      <c r="F63" s="38"/>
      <c r="G63" s="140">
        <v>1.7</v>
      </c>
      <c r="H63" s="140"/>
      <c r="I63" s="38"/>
      <c r="J63" s="38"/>
      <c r="K63" s="140">
        <v>28.7</v>
      </c>
      <c r="L63" s="140"/>
      <c r="M63" s="38"/>
      <c r="N63" s="38"/>
      <c r="O63" s="140">
        <v>55.3</v>
      </c>
      <c r="P63" s="140"/>
      <c r="Q63" s="38"/>
      <c r="R63" s="38"/>
      <c r="S63" s="140">
        <v>54.4</v>
      </c>
      <c r="T63" s="140"/>
      <c r="U63" s="38"/>
    </row>
    <row r="64" spans="1:21" ht="15.75" thickBot="1">
      <c r="A64" s="13"/>
      <c r="B64" s="151"/>
      <c r="C64" s="162"/>
      <c r="D64" s="162"/>
      <c r="E64" s="167"/>
      <c r="F64" s="38"/>
      <c r="G64" s="162"/>
      <c r="H64" s="162"/>
      <c r="I64" s="58"/>
      <c r="J64" s="38"/>
      <c r="K64" s="162"/>
      <c r="L64" s="162"/>
      <c r="M64" s="58"/>
      <c r="N64" s="38"/>
      <c r="O64" s="162"/>
      <c r="P64" s="162"/>
      <c r="Q64" s="58"/>
      <c r="R64" s="38"/>
      <c r="S64" s="162"/>
      <c r="T64" s="162"/>
      <c r="U64" s="58"/>
    </row>
    <row r="65" spans="1:21">
      <c r="A65" s="13"/>
      <c r="B65" s="135" t="s">
        <v>1040</v>
      </c>
      <c r="C65" s="163" t="s">
        <v>284</v>
      </c>
      <c r="D65" s="165">
        <v>129.80000000000001</v>
      </c>
      <c r="E65" s="64"/>
      <c r="F65" s="34"/>
      <c r="G65" s="163" t="s">
        <v>284</v>
      </c>
      <c r="H65" s="165">
        <v>15</v>
      </c>
      <c r="I65" s="64"/>
      <c r="J65" s="34"/>
      <c r="K65" s="163" t="s">
        <v>284</v>
      </c>
      <c r="L65" s="165" t="s">
        <v>1041</v>
      </c>
      <c r="M65" s="163" t="s">
        <v>368</v>
      </c>
      <c r="N65" s="34"/>
      <c r="O65" s="163" t="s">
        <v>284</v>
      </c>
      <c r="P65" s="165" t="s">
        <v>1042</v>
      </c>
      <c r="Q65" s="163" t="s">
        <v>368</v>
      </c>
      <c r="R65" s="34"/>
      <c r="S65" s="163" t="s">
        <v>284</v>
      </c>
      <c r="T65" s="165" t="s">
        <v>1043</v>
      </c>
      <c r="U65" s="163" t="s">
        <v>368</v>
      </c>
    </row>
    <row r="66" spans="1:21" ht="15.75" thickBot="1">
      <c r="A66" s="13"/>
      <c r="B66" s="135"/>
      <c r="C66" s="168"/>
      <c r="D66" s="169"/>
      <c r="E66" s="65"/>
      <c r="F66" s="34"/>
      <c r="G66" s="168"/>
      <c r="H66" s="169"/>
      <c r="I66" s="65"/>
      <c r="J66" s="34"/>
      <c r="K66" s="168"/>
      <c r="L66" s="169"/>
      <c r="M66" s="168"/>
      <c r="N66" s="34"/>
      <c r="O66" s="168"/>
      <c r="P66" s="169"/>
      <c r="Q66" s="168"/>
      <c r="R66" s="34"/>
      <c r="S66" s="168"/>
      <c r="T66" s="169"/>
      <c r="U66" s="168"/>
    </row>
    <row r="67" spans="1:21" ht="15.75" thickTop="1">
      <c r="A67" s="13"/>
      <c r="B67" s="18"/>
      <c r="C67" s="18"/>
    </row>
    <row r="68" spans="1:21" ht="127.5">
      <c r="A68" s="13"/>
      <c r="B68" s="47">
        <v>-1</v>
      </c>
      <c r="C68" s="47" t="s">
        <v>1044</v>
      </c>
    </row>
    <row r="69" spans="1:21">
      <c r="A69" s="13"/>
      <c r="B69" s="18"/>
      <c r="C69" s="18"/>
    </row>
    <row r="70" spans="1:21" ht="229.5">
      <c r="A70" s="13"/>
      <c r="B70" s="47">
        <v>-2</v>
      </c>
      <c r="C70" s="47" t="s">
        <v>1045</v>
      </c>
    </row>
    <row r="71" spans="1:21" ht="38.25" customHeight="1">
      <c r="A71" s="13"/>
      <c r="B71" s="38" t="s">
        <v>1046</v>
      </c>
      <c r="C71" s="38"/>
      <c r="D71" s="38"/>
      <c r="E71" s="38"/>
      <c r="F71" s="38"/>
      <c r="G71" s="38"/>
      <c r="H71" s="38"/>
      <c r="I71" s="38"/>
      <c r="J71" s="38"/>
      <c r="K71" s="38"/>
      <c r="L71" s="38"/>
      <c r="M71" s="38"/>
      <c r="N71" s="38"/>
      <c r="O71" s="38"/>
      <c r="P71" s="38"/>
      <c r="Q71" s="38"/>
      <c r="R71" s="38"/>
      <c r="S71" s="38"/>
      <c r="T71" s="38"/>
      <c r="U71" s="38"/>
    </row>
    <row r="72" spans="1:21">
      <c r="A72" s="13"/>
      <c r="B72" s="39" t="s">
        <v>1047</v>
      </c>
      <c r="C72" s="39"/>
      <c r="D72" s="39"/>
      <c r="E72" s="39"/>
      <c r="F72" s="39"/>
      <c r="G72" s="39"/>
      <c r="H72" s="39"/>
      <c r="I72" s="39"/>
      <c r="J72" s="39"/>
      <c r="K72" s="39"/>
      <c r="L72" s="39"/>
      <c r="M72" s="39"/>
      <c r="N72" s="39"/>
      <c r="O72" s="39"/>
      <c r="P72" s="39"/>
      <c r="Q72" s="39"/>
      <c r="R72" s="39"/>
      <c r="S72" s="39"/>
      <c r="T72" s="39"/>
      <c r="U72" s="39"/>
    </row>
    <row r="73" spans="1:21">
      <c r="A73" s="13"/>
      <c r="B73" s="27"/>
      <c r="C73" s="27"/>
      <c r="D73" s="27"/>
      <c r="E73" s="27"/>
      <c r="F73" s="27"/>
      <c r="G73" s="27"/>
      <c r="H73" s="27"/>
      <c r="I73" s="27"/>
      <c r="J73" s="27"/>
      <c r="K73" s="27"/>
      <c r="L73" s="27"/>
    </row>
    <row r="74" spans="1:21">
      <c r="A74" s="13"/>
      <c r="B74" s="18"/>
      <c r="C74" s="18"/>
      <c r="D74" s="18"/>
      <c r="E74" s="18"/>
      <c r="F74" s="18"/>
      <c r="G74" s="18"/>
      <c r="H74" s="18"/>
      <c r="I74" s="18"/>
      <c r="J74" s="18"/>
      <c r="K74" s="18"/>
      <c r="L74" s="18"/>
    </row>
    <row r="75" spans="1:21">
      <c r="A75" s="13"/>
      <c r="B75" s="15"/>
      <c r="C75" s="15"/>
      <c r="D75" s="30" t="s">
        <v>350</v>
      </c>
      <c r="E75" s="30"/>
      <c r="F75" s="30"/>
      <c r="G75" s="30"/>
      <c r="H75" s="30"/>
      <c r="I75" s="30"/>
      <c r="J75" s="30"/>
      <c r="K75" s="15"/>
      <c r="L75" s="15"/>
    </row>
    <row r="76" spans="1:21" ht="15.75" thickBot="1">
      <c r="A76" s="13"/>
      <c r="B76" s="15"/>
      <c r="C76" s="15"/>
      <c r="D76" s="28" t="s">
        <v>279</v>
      </c>
      <c r="E76" s="28"/>
      <c r="F76" s="28"/>
      <c r="G76" s="15"/>
      <c r="H76" s="28" t="s">
        <v>280</v>
      </c>
      <c r="I76" s="28"/>
      <c r="J76" s="28"/>
      <c r="K76" s="15"/>
      <c r="L76" s="49"/>
    </row>
    <row r="77" spans="1:21">
      <c r="A77" s="13"/>
      <c r="B77" s="38"/>
      <c r="C77" s="38"/>
      <c r="D77" s="45" t="s">
        <v>1048</v>
      </c>
      <c r="E77" s="45"/>
      <c r="F77" s="45"/>
      <c r="G77" s="45"/>
      <c r="H77" s="45"/>
      <c r="I77" s="45"/>
      <c r="J77" s="45"/>
      <c r="K77" s="38"/>
      <c r="L77" s="19" t="s">
        <v>1049</v>
      </c>
    </row>
    <row r="78" spans="1:21" ht="15.75" thickBot="1">
      <c r="A78" s="13"/>
      <c r="B78" s="38"/>
      <c r="C78" s="38"/>
      <c r="D78" s="28"/>
      <c r="E78" s="28"/>
      <c r="F78" s="28"/>
      <c r="G78" s="28"/>
      <c r="H78" s="28"/>
      <c r="I78" s="28"/>
      <c r="J78" s="28"/>
      <c r="K78" s="38"/>
      <c r="L78" s="20" t="s">
        <v>1050</v>
      </c>
    </row>
    <row r="79" spans="1:21">
      <c r="A79" s="13"/>
      <c r="B79" s="15"/>
      <c r="C79" s="15"/>
      <c r="D79" s="45" t="s">
        <v>282</v>
      </c>
      <c r="E79" s="45"/>
      <c r="F79" s="45"/>
      <c r="G79" s="45"/>
      <c r="H79" s="45"/>
      <c r="I79" s="45"/>
      <c r="J79" s="45"/>
      <c r="K79" s="15"/>
      <c r="L79" s="48"/>
    </row>
    <row r="80" spans="1:21">
      <c r="A80" s="13"/>
      <c r="B80" s="23" t="s">
        <v>1051</v>
      </c>
      <c r="C80" s="25"/>
      <c r="D80" s="34"/>
      <c r="E80" s="34"/>
      <c r="F80" s="34"/>
      <c r="G80" s="25"/>
      <c r="H80" s="34"/>
      <c r="I80" s="34"/>
      <c r="J80" s="34"/>
      <c r="K80" s="25"/>
      <c r="L80" s="25"/>
    </row>
    <row r="81" spans="1:12">
      <c r="A81" s="13"/>
      <c r="B81" s="83" t="s">
        <v>1052</v>
      </c>
      <c r="C81" s="15"/>
      <c r="D81" s="17" t="s">
        <v>284</v>
      </c>
      <c r="E81" s="26" t="s">
        <v>607</v>
      </c>
      <c r="F81" s="17" t="s">
        <v>368</v>
      </c>
      <c r="G81" s="15"/>
      <c r="H81" s="17" t="s">
        <v>284</v>
      </c>
      <c r="I81" s="26" t="s">
        <v>1006</v>
      </c>
      <c r="J81" s="17" t="s">
        <v>368</v>
      </c>
      <c r="K81" s="15"/>
      <c r="L81" s="17" t="s">
        <v>1053</v>
      </c>
    </row>
    <row r="82" spans="1:12">
      <c r="A82" s="13"/>
      <c r="B82" s="88" t="s">
        <v>1054</v>
      </c>
      <c r="C82" s="34"/>
      <c r="D82" s="33" t="s">
        <v>1024</v>
      </c>
      <c r="E82" s="33"/>
      <c r="F82" s="32" t="s">
        <v>368</v>
      </c>
      <c r="G82" s="34"/>
      <c r="H82" s="33">
        <v>2.2000000000000002</v>
      </c>
      <c r="I82" s="33"/>
      <c r="J82" s="34"/>
      <c r="K82" s="34"/>
      <c r="L82" s="32" t="s">
        <v>45</v>
      </c>
    </row>
    <row r="83" spans="1:12">
      <c r="A83" s="13"/>
      <c r="B83" s="88"/>
      <c r="C83" s="34"/>
      <c r="D83" s="33"/>
      <c r="E83" s="33"/>
      <c r="F83" s="32"/>
      <c r="G83" s="34"/>
      <c r="H83" s="33"/>
      <c r="I83" s="33"/>
      <c r="J83" s="34"/>
      <c r="K83" s="34"/>
      <c r="L83" s="32"/>
    </row>
    <row r="84" spans="1:12">
      <c r="A84" s="13"/>
      <c r="B84" s="87" t="s">
        <v>1054</v>
      </c>
      <c r="C84" s="38"/>
      <c r="D84" s="37">
        <v>2.8</v>
      </c>
      <c r="E84" s="37"/>
      <c r="F84" s="38"/>
      <c r="G84" s="38"/>
      <c r="H84" s="37">
        <v>5.2</v>
      </c>
      <c r="I84" s="37"/>
      <c r="J84" s="38"/>
      <c r="K84" s="38"/>
      <c r="L84" s="36" t="s">
        <v>39</v>
      </c>
    </row>
    <row r="85" spans="1:12">
      <c r="A85" s="13"/>
      <c r="B85" s="87"/>
      <c r="C85" s="38"/>
      <c r="D85" s="37"/>
      <c r="E85" s="37"/>
      <c r="F85" s="38"/>
      <c r="G85" s="38"/>
      <c r="H85" s="37"/>
      <c r="I85" s="37"/>
      <c r="J85" s="38"/>
      <c r="K85" s="38"/>
      <c r="L85" s="36"/>
    </row>
    <row r="86" spans="1:12">
      <c r="A86" s="13"/>
      <c r="B86" s="88" t="s">
        <v>1055</v>
      </c>
      <c r="C86" s="34"/>
      <c r="D86" s="33">
        <v>0.4</v>
      </c>
      <c r="E86" s="33"/>
      <c r="F86" s="34"/>
      <c r="G86" s="34"/>
      <c r="H86" s="33" t="s">
        <v>743</v>
      </c>
      <c r="I86" s="33"/>
      <c r="J86" s="32" t="s">
        <v>368</v>
      </c>
      <c r="K86" s="34"/>
      <c r="L86" s="32" t="s">
        <v>39</v>
      </c>
    </row>
    <row r="87" spans="1:12" ht="15.75" thickBot="1">
      <c r="A87" s="13"/>
      <c r="B87" s="88"/>
      <c r="C87" s="34"/>
      <c r="D87" s="51"/>
      <c r="E87" s="51"/>
      <c r="F87" s="52"/>
      <c r="G87" s="34"/>
      <c r="H87" s="51"/>
      <c r="I87" s="51"/>
      <c r="J87" s="70"/>
      <c r="K87" s="34"/>
      <c r="L87" s="32"/>
    </row>
    <row r="88" spans="1:12">
      <c r="A88" s="13"/>
      <c r="B88" s="87" t="s">
        <v>1056</v>
      </c>
      <c r="C88" s="38"/>
      <c r="D88" s="79" t="s">
        <v>431</v>
      </c>
      <c r="E88" s="79"/>
      <c r="F88" s="53" t="s">
        <v>368</v>
      </c>
      <c r="G88" s="38"/>
      <c r="H88" s="79">
        <v>5.5</v>
      </c>
      <c r="I88" s="79"/>
      <c r="J88" s="57"/>
      <c r="K88" s="38"/>
      <c r="L88" s="38"/>
    </row>
    <row r="89" spans="1:12">
      <c r="A89" s="13"/>
      <c r="B89" s="87"/>
      <c r="C89" s="38"/>
      <c r="D89" s="37"/>
      <c r="E89" s="37"/>
      <c r="F89" s="36"/>
      <c r="G89" s="38"/>
      <c r="H89" s="37"/>
      <c r="I89" s="37"/>
      <c r="J89" s="38"/>
      <c r="K89" s="38"/>
      <c r="L89" s="38"/>
    </row>
    <row r="90" spans="1:12">
      <c r="A90" s="13"/>
      <c r="B90" s="88" t="s">
        <v>50</v>
      </c>
      <c r="C90" s="34"/>
      <c r="D90" s="33">
        <v>1.5</v>
      </c>
      <c r="E90" s="33"/>
      <c r="F90" s="34"/>
      <c r="G90" s="34"/>
      <c r="H90" s="33" t="s">
        <v>911</v>
      </c>
      <c r="I90" s="33"/>
      <c r="J90" s="32" t="s">
        <v>368</v>
      </c>
      <c r="K90" s="34"/>
      <c r="L90" s="34"/>
    </row>
    <row r="91" spans="1:12" ht="15.75" thickBot="1">
      <c r="A91" s="13"/>
      <c r="B91" s="88"/>
      <c r="C91" s="34"/>
      <c r="D91" s="51"/>
      <c r="E91" s="51"/>
      <c r="F91" s="52"/>
      <c r="G91" s="34"/>
      <c r="H91" s="51"/>
      <c r="I91" s="51"/>
      <c r="J91" s="70"/>
      <c r="K91" s="34"/>
      <c r="L91" s="34"/>
    </row>
    <row r="92" spans="1:12">
      <c r="A92" s="13"/>
      <c r="B92" s="87" t="s">
        <v>1057</v>
      </c>
      <c r="C92" s="38"/>
      <c r="D92" s="53" t="s">
        <v>284</v>
      </c>
      <c r="E92" s="79" t="s">
        <v>911</v>
      </c>
      <c r="F92" s="53" t="s">
        <v>368</v>
      </c>
      <c r="G92" s="38"/>
      <c r="H92" s="53" t="s">
        <v>284</v>
      </c>
      <c r="I92" s="79">
        <v>3.2</v>
      </c>
      <c r="J92" s="57"/>
      <c r="K92" s="38"/>
      <c r="L92" s="38"/>
    </row>
    <row r="93" spans="1:12" ht="15.75" thickBot="1">
      <c r="A93" s="13"/>
      <c r="B93" s="87"/>
      <c r="C93" s="38"/>
      <c r="D93" s="72"/>
      <c r="E93" s="81"/>
      <c r="F93" s="72"/>
      <c r="G93" s="38"/>
      <c r="H93" s="72"/>
      <c r="I93" s="81"/>
      <c r="J93" s="74"/>
      <c r="K93" s="38"/>
      <c r="L93" s="38"/>
    </row>
    <row r="94" spans="1:12" ht="15.75" thickTop="1">
      <c r="A94" s="13"/>
      <c r="B94" s="25"/>
      <c r="C94" s="25"/>
      <c r="D94" s="77"/>
      <c r="E94" s="77"/>
      <c r="F94" s="77"/>
      <c r="G94" s="25"/>
      <c r="H94" s="77"/>
      <c r="I94" s="77"/>
      <c r="J94" s="77"/>
      <c r="K94" s="25"/>
      <c r="L94" s="25"/>
    </row>
    <row r="95" spans="1:12" ht="39">
      <c r="A95" s="13"/>
      <c r="B95" s="17" t="s">
        <v>1058</v>
      </c>
      <c r="C95" s="15"/>
      <c r="D95" s="38"/>
      <c r="E95" s="38"/>
      <c r="F95" s="38"/>
      <c r="G95" s="15"/>
      <c r="H95" s="38"/>
      <c r="I95" s="38"/>
      <c r="J95" s="38"/>
      <c r="K95" s="15"/>
      <c r="L95" s="15"/>
    </row>
    <row r="96" spans="1:12">
      <c r="A96" s="13"/>
      <c r="B96" s="88" t="s">
        <v>1059</v>
      </c>
      <c r="C96" s="34"/>
      <c r="D96" s="32" t="s">
        <v>284</v>
      </c>
      <c r="E96" s="33">
        <v>2.4</v>
      </c>
      <c r="F96" s="34"/>
      <c r="G96" s="34"/>
      <c r="H96" s="32" t="s">
        <v>284</v>
      </c>
      <c r="I96" s="33">
        <v>2.8</v>
      </c>
      <c r="J96" s="34"/>
      <c r="K96" s="34"/>
      <c r="L96" s="173" t="s">
        <v>1060</v>
      </c>
    </row>
    <row r="97" spans="1:12">
      <c r="A97" s="13"/>
      <c r="B97" s="88"/>
      <c r="C97" s="34"/>
      <c r="D97" s="32"/>
      <c r="E97" s="33"/>
      <c r="F97" s="34"/>
      <c r="G97" s="34"/>
      <c r="H97" s="32"/>
      <c r="I97" s="33"/>
      <c r="J97" s="34"/>
      <c r="K97" s="34"/>
      <c r="L97" s="173"/>
    </row>
    <row r="98" spans="1:12" ht="15.75" thickBot="1">
      <c r="A98" s="13"/>
      <c r="B98" s="83" t="s">
        <v>1061</v>
      </c>
      <c r="C98" s="15"/>
      <c r="D98" s="59" t="s">
        <v>1062</v>
      </c>
      <c r="E98" s="59"/>
      <c r="F98" s="98" t="s">
        <v>368</v>
      </c>
      <c r="G98" s="15"/>
      <c r="H98" s="59" t="s">
        <v>1063</v>
      </c>
      <c r="I98" s="59"/>
      <c r="J98" s="98" t="s">
        <v>368</v>
      </c>
      <c r="K98" s="15"/>
      <c r="L98" s="170" t="s">
        <v>1060</v>
      </c>
    </row>
    <row r="99" spans="1:12" ht="26.25">
      <c r="A99" s="13"/>
      <c r="B99" s="84" t="s">
        <v>1056</v>
      </c>
      <c r="C99" s="25"/>
      <c r="D99" s="104" t="s">
        <v>1064</v>
      </c>
      <c r="E99" s="104"/>
      <c r="F99" s="50" t="s">
        <v>368</v>
      </c>
      <c r="G99" s="25"/>
      <c r="H99" s="104" t="s">
        <v>1065</v>
      </c>
      <c r="I99" s="104"/>
      <c r="J99" s="50" t="s">
        <v>368</v>
      </c>
      <c r="K99" s="25"/>
      <c r="L99" s="25"/>
    </row>
    <row r="100" spans="1:12">
      <c r="A100" s="13"/>
      <c r="B100" s="87" t="s">
        <v>50</v>
      </c>
      <c r="C100" s="38"/>
      <c r="D100" s="37">
        <v>6.8</v>
      </c>
      <c r="E100" s="37"/>
      <c r="F100" s="38"/>
      <c r="G100" s="38"/>
      <c r="H100" s="37">
        <v>7.3</v>
      </c>
      <c r="I100" s="37"/>
      <c r="J100" s="38"/>
      <c r="K100" s="38"/>
      <c r="L100" s="38"/>
    </row>
    <row r="101" spans="1:12" ht="15.75" thickBot="1">
      <c r="A101" s="13"/>
      <c r="B101" s="87"/>
      <c r="C101" s="38"/>
      <c r="D101" s="59"/>
      <c r="E101" s="59"/>
      <c r="F101" s="58"/>
      <c r="G101" s="38"/>
      <c r="H101" s="59"/>
      <c r="I101" s="59"/>
      <c r="J101" s="58"/>
      <c r="K101" s="38"/>
      <c r="L101" s="38"/>
    </row>
    <row r="102" spans="1:12" ht="27" thickBot="1">
      <c r="A102" s="13"/>
      <c r="B102" s="84" t="s">
        <v>1057</v>
      </c>
      <c r="C102" s="25"/>
      <c r="D102" s="171" t="s">
        <v>284</v>
      </c>
      <c r="E102" s="172" t="s">
        <v>1066</v>
      </c>
      <c r="F102" s="171" t="s">
        <v>368</v>
      </c>
      <c r="G102" s="25"/>
      <c r="H102" s="171" t="s">
        <v>284</v>
      </c>
      <c r="I102" s="172" t="s">
        <v>1067</v>
      </c>
      <c r="J102" s="171" t="s">
        <v>368</v>
      </c>
      <c r="K102" s="25"/>
      <c r="L102" s="25"/>
    </row>
    <row r="103" spans="1:12" ht="16.5" thickTop="1" thickBot="1">
      <c r="A103" s="13"/>
      <c r="B103" s="15"/>
      <c r="C103" s="15"/>
      <c r="D103" s="174"/>
      <c r="E103" s="174"/>
      <c r="F103" s="174"/>
      <c r="G103" s="15"/>
      <c r="H103" s="174"/>
      <c r="I103" s="174"/>
      <c r="J103" s="174"/>
      <c r="K103" s="15"/>
      <c r="L103" s="15"/>
    </row>
    <row r="104" spans="1:12" ht="15.75" thickBot="1">
      <c r="A104" s="13"/>
      <c r="B104" s="23" t="s">
        <v>1068</v>
      </c>
      <c r="C104" s="25"/>
      <c r="D104" s="171" t="s">
        <v>284</v>
      </c>
      <c r="E104" s="172" t="s">
        <v>1069</v>
      </c>
      <c r="F104" s="171" t="s">
        <v>368</v>
      </c>
      <c r="G104" s="25"/>
      <c r="H104" s="171" t="s">
        <v>284</v>
      </c>
      <c r="I104" s="172" t="s">
        <v>1070</v>
      </c>
      <c r="J104" s="171" t="s">
        <v>368</v>
      </c>
      <c r="K104" s="25"/>
      <c r="L104" s="25"/>
    </row>
    <row r="105" spans="1:12" ht="15.75" thickTop="1">
      <c r="A105" s="13"/>
      <c r="B105" s="18"/>
      <c r="C105" s="18"/>
    </row>
    <row r="106" spans="1:12" ht="76.5">
      <c r="A106" s="13"/>
      <c r="B106" s="47">
        <v>-1</v>
      </c>
      <c r="C106" s="47" t="s">
        <v>1071</v>
      </c>
    </row>
  </sheetData>
  <mergeCells count="549">
    <mergeCell ref="B4:U4"/>
    <mergeCell ref="B5:U5"/>
    <mergeCell ref="B71:U71"/>
    <mergeCell ref="B72:U72"/>
    <mergeCell ref="J100:J101"/>
    <mergeCell ref="K100:K101"/>
    <mergeCell ref="L100:L101"/>
    <mergeCell ref="D103:F103"/>
    <mergeCell ref="H103:J103"/>
    <mergeCell ref="A1:A2"/>
    <mergeCell ref="B1:U1"/>
    <mergeCell ref="B2:U2"/>
    <mergeCell ref="B3:U3"/>
    <mergeCell ref="A4:A106"/>
    <mergeCell ref="D99:E99"/>
    <mergeCell ref="H99:I99"/>
    <mergeCell ref="B100:B101"/>
    <mergeCell ref="C100:C101"/>
    <mergeCell ref="D100:E101"/>
    <mergeCell ref="F100:F101"/>
    <mergeCell ref="G100:G101"/>
    <mergeCell ref="H100:I101"/>
    <mergeCell ref="H96:H97"/>
    <mergeCell ref="I96:I97"/>
    <mergeCell ref="J96:J97"/>
    <mergeCell ref="K96:K97"/>
    <mergeCell ref="L96:L97"/>
    <mergeCell ref="D98:E98"/>
    <mergeCell ref="H98:I98"/>
    <mergeCell ref="B96:B97"/>
    <mergeCell ref="C96:C97"/>
    <mergeCell ref="D96:D97"/>
    <mergeCell ref="E96:E97"/>
    <mergeCell ref="F96:F97"/>
    <mergeCell ref="G96:G97"/>
    <mergeCell ref="J92:J93"/>
    <mergeCell ref="K92:K93"/>
    <mergeCell ref="L92:L93"/>
    <mergeCell ref="D94:F94"/>
    <mergeCell ref="H94:J94"/>
    <mergeCell ref="D95:F95"/>
    <mergeCell ref="H95:J95"/>
    <mergeCell ref="K90:K91"/>
    <mergeCell ref="L90:L91"/>
    <mergeCell ref="B92:B93"/>
    <mergeCell ref="C92:C93"/>
    <mergeCell ref="D92:D93"/>
    <mergeCell ref="E92:E93"/>
    <mergeCell ref="F92:F93"/>
    <mergeCell ref="G92:G93"/>
    <mergeCell ref="H92:H93"/>
    <mergeCell ref="I92:I93"/>
    <mergeCell ref="J88:J89"/>
    <mergeCell ref="K88:K89"/>
    <mergeCell ref="L88:L89"/>
    <mergeCell ref="B90:B91"/>
    <mergeCell ref="C90:C91"/>
    <mergeCell ref="D90:E91"/>
    <mergeCell ref="F90:F91"/>
    <mergeCell ref="G90:G91"/>
    <mergeCell ref="H90:I91"/>
    <mergeCell ref="J90:J91"/>
    <mergeCell ref="B88:B89"/>
    <mergeCell ref="C88:C89"/>
    <mergeCell ref="D88:E89"/>
    <mergeCell ref="F88:F89"/>
    <mergeCell ref="G88:G89"/>
    <mergeCell ref="H88:I89"/>
    <mergeCell ref="L84:L85"/>
    <mergeCell ref="B86:B87"/>
    <mergeCell ref="C86:C87"/>
    <mergeCell ref="D86:E87"/>
    <mergeCell ref="F86:F87"/>
    <mergeCell ref="G86:G87"/>
    <mergeCell ref="H86:I87"/>
    <mergeCell ref="J86:J87"/>
    <mergeCell ref="K86:K87"/>
    <mergeCell ref="L86:L87"/>
    <mergeCell ref="K82:K83"/>
    <mergeCell ref="L82:L83"/>
    <mergeCell ref="B84:B85"/>
    <mergeCell ref="C84:C85"/>
    <mergeCell ref="D84:E85"/>
    <mergeCell ref="F84:F85"/>
    <mergeCell ref="G84:G85"/>
    <mergeCell ref="H84:I85"/>
    <mergeCell ref="J84:J85"/>
    <mergeCell ref="K84:K85"/>
    <mergeCell ref="D79:J79"/>
    <mergeCell ref="D80:F80"/>
    <mergeCell ref="H80:J80"/>
    <mergeCell ref="B82:B83"/>
    <mergeCell ref="C82:C83"/>
    <mergeCell ref="D82:E83"/>
    <mergeCell ref="F82:F83"/>
    <mergeCell ref="G82:G83"/>
    <mergeCell ref="H82:I83"/>
    <mergeCell ref="J82:J83"/>
    <mergeCell ref="U65:U66"/>
    <mergeCell ref="B73:L73"/>
    <mergeCell ref="D75:J75"/>
    <mergeCell ref="D76:F76"/>
    <mergeCell ref="H76:J76"/>
    <mergeCell ref="B77:B78"/>
    <mergeCell ref="C77:C78"/>
    <mergeCell ref="D77:J78"/>
    <mergeCell ref="K77:K78"/>
    <mergeCell ref="O65:O66"/>
    <mergeCell ref="P65:P66"/>
    <mergeCell ref="Q65:Q66"/>
    <mergeCell ref="R65:R66"/>
    <mergeCell ref="S65:S66"/>
    <mergeCell ref="T65:T66"/>
    <mergeCell ref="I65:I66"/>
    <mergeCell ref="J65:J66"/>
    <mergeCell ref="K65:K66"/>
    <mergeCell ref="L65:L66"/>
    <mergeCell ref="M65:M66"/>
    <mergeCell ref="N65:N66"/>
    <mergeCell ref="R63:R64"/>
    <mergeCell ref="S63:T64"/>
    <mergeCell ref="U63:U64"/>
    <mergeCell ref="B65:B66"/>
    <mergeCell ref="C65:C66"/>
    <mergeCell ref="D65:D66"/>
    <mergeCell ref="E65:E66"/>
    <mergeCell ref="F65:F66"/>
    <mergeCell ref="G65:G66"/>
    <mergeCell ref="H65:H66"/>
    <mergeCell ref="J63:J64"/>
    <mergeCell ref="K63:L64"/>
    <mergeCell ref="M63:M64"/>
    <mergeCell ref="N63:N64"/>
    <mergeCell ref="O63:P64"/>
    <mergeCell ref="Q63:Q64"/>
    <mergeCell ref="B63:B64"/>
    <mergeCell ref="C63:D64"/>
    <mergeCell ref="E63:E64"/>
    <mergeCell ref="F63:F64"/>
    <mergeCell ref="G63:H64"/>
    <mergeCell ref="I63:I64"/>
    <mergeCell ref="N61:N62"/>
    <mergeCell ref="O61:P62"/>
    <mergeCell ref="Q61:Q62"/>
    <mergeCell ref="R61:R62"/>
    <mergeCell ref="S61:T62"/>
    <mergeCell ref="U61:U62"/>
    <mergeCell ref="U59:U60"/>
    <mergeCell ref="B61:B62"/>
    <mergeCell ref="C61:D62"/>
    <mergeCell ref="E61:E62"/>
    <mergeCell ref="F61:F62"/>
    <mergeCell ref="G61:H62"/>
    <mergeCell ref="I61:I62"/>
    <mergeCell ref="J61:J62"/>
    <mergeCell ref="K61:L62"/>
    <mergeCell ref="M61:M62"/>
    <mergeCell ref="M59:M60"/>
    <mergeCell ref="N59:N60"/>
    <mergeCell ref="O59:P60"/>
    <mergeCell ref="Q59:Q60"/>
    <mergeCell ref="R59:R60"/>
    <mergeCell ref="S59:T60"/>
    <mergeCell ref="S57:T58"/>
    <mergeCell ref="U57:U58"/>
    <mergeCell ref="B59:B60"/>
    <mergeCell ref="C59:D60"/>
    <mergeCell ref="E59:E60"/>
    <mergeCell ref="F59:F60"/>
    <mergeCell ref="G59:H60"/>
    <mergeCell ref="I59:I60"/>
    <mergeCell ref="J59:J60"/>
    <mergeCell ref="K59:L60"/>
    <mergeCell ref="K57:L58"/>
    <mergeCell ref="M57:M58"/>
    <mergeCell ref="N57:N58"/>
    <mergeCell ref="O57:P58"/>
    <mergeCell ref="Q57:Q58"/>
    <mergeCell ref="R57:R58"/>
    <mergeCell ref="R55:R56"/>
    <mergeCell ref="S55:T56"/>
    <mergeCell ref="U55:U56"/>
    <mergeCell ref="B57:B58"/>
    <mergeCell ref="C57:D58"/>
    <mergeCell ref="E57:E58"/>
    <mergeCell ref="F57:F58"/>
    <mergeCell ref="G57:H58"/>
    <mergeCell ref="I57:I58"/>
    <mergeCell ref="J57:J58"/>
    <mergeCell ref="J55:J56"/>
    <mergeCell ref="K55:L56"/>
    <mergeCell ref="M55:M56"/>
    <mergeCell ref="N55:N56"/>
    <mergeCell ref="O55:P56"/>
    <mergeCell ref="Q55:Q56"/>
    <mergeCell ref="B55:B56"/>
    <mergeCell ref="C55:D56"/>
    <mergeCell ref="E55:E56"/>
    <mergeCell ref="F55:F56"/>
    <mergeCell ref="G55:H56"/>
    <mergeCell ref="I55:I56"/>
    <mergeCell ref="N53:N54"/>
    <mergeCell ref="O53:P54"/>
    <mergeCell ref="Q53:Q54"/>
    <mergeCell ref="R53:R54"/>
    <mergeCell ref="S53:T54"/>
    <mergeCell ref="U53:U54"/>
    <mergeCell ref="U51:U52"/>
    <mergeCell ref="B53:B54"/>
    <mergeCell ref="C53:D54"/>
    <mergeCell ref="E53:E54"/>
    <mergeCell ref="F53:F54"/>
    <mergeCell ref="G53:H54"/>
    <mergeCell ref="I53:I54"/>
    <mergeCell ref="J53:J54"/>
    <mergeCell ref="K53:L54"/>
    <mergeCell ref="M53:M54"/>
    <mergeCell ref="M51:M52"/>
    <mergeCell ref="N51:N52"/>
    <mergeCell ref="O51:P52"/>
    <mergeCell ref="Q51:Q52"/>
    <mergeCell ref="R51:R52"/>
    <mergeCell ref="S51:T52"/>
    <mergeCell ref="T49:T50"/>
    <mergeCell ref="U49:U50"/>
    <mergeCell ref="B51:B52"/>
    <mergeCell ref="C51:D52"/>
    <mergeCell ref="E51:E52"/>
    <mergeCell ref="F51:F52"/>
    <mergeCell ref="G51:H52"/>
    <mergeCell ref="I51:I52"/>
    <mergeCell ref="J51:J52"/>
    <mergeCell ref="K51:L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S46:T47"/>
    <mergeCell ref="U46:U47"/>
    <mergeCell ref="C48:D48"/>
    <mergeCell ref="G48:H48"/>
    <mergeCell ref="K48:L48"/>
    <mergeCell ref="O48:P48"/>
    <mergeCell ref="S48:T48"/>
    <mergeCell ref="K46:L47"/>
    <mergeCell ref="M46:M47"/>
    <mergeCell ref="N46:N47"/>
    <mergeCell ref="O46:P47"/>
    <mergeCell ref="Q46:Q47"/>
    <mergeCell ref="R46:R47"/>
    <mergeCell ref="R44:R45"/>
    <mergeCell ref="S44:T45"/>
    <mergeCell ref="U44:U45"/>
    <mergeCell ref="B46:B47"/>
    <mergeCell ref="C46:D47"/>
    <mergeCell ref="E46:E47"/>
    <mergeCell ref="F46:F47"/>
    <mergeCell ref="G46:H47"/>
    <mergeCell ref="I46:I47"/>
    <mergeCell ref="J46:J47"/>
    <mergeCell ref="J44:J45"/>
    <mergeCell ref="K44:L45"/>
    <mergeCell ref="M44:M45"/>
    <mergeCell ref="N44:N45"/>
    <mergeCell ref="O44:P45"/>
    <mergeCell ref="Q44:Q45"/>
    <mergeCell ref="B44:B45"/>
    <mergeCell ref="C44:D45"/>
    <mergeCell ref="E44:E45"/>
    <mergeCell ref="F44:F45"/>
    <mergeCell ref="G44:H45"/>
    <mergeCell ref="I44:I45"/>
    <mergeCell ref="N42:N43"/>
    <mergeCell ref="O42:P43"/>
    <mergeCell ref="Q42:Q43"/>
    <mergeCell ref="R42:R43"/>
    <mergeCell ref="S42:T43"/>
    <mergeCell ref="U42:U43"/>
    <mergeCell ref="U40:U41"/>
    <mergeCell ref="B42:B43"/>
    <mergeCell ref="C42:D43"/>
    <mergeCell ref="E42:E43"/>
    <mergeCell ref="F42:F43"/>
    <mergeCell ref="G42:H43"/>
    <mergeCell ref="I42:I43"/>
    <mergeCell ref="J42:J43"/>
    <mergeCell ref="K42:L43"/>
    <mergeCell ref="M42:M43"/>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R36:R37"/>
    <mergeCell ref="S36:T37"/>
    <mergeCell ref="U36:U37"/>
    <mergeCell ref="B38:B39"/>
    <mergeCell ref="C38:D39"/>
    <mergeCell ref="E38:E39"/>
    <mergeCell ref="F38:F39"/>
    <mergeCell ref="G38:H39"/>
    <mergeCell ref="I38:I39"/>
    <mergeCell ref="J38:J39"/>
    <mergeCell ref="J36:J37"/>
    <mergeCell ref="K36:L37"/>
    <mergeCell ref="M36:M37"/>
    <mergeCell ref="N36:N37"/>
    <mergeCell ref="O36:P37"/>
    <mergeCell ref="Q36:Q37"/>
    <mergeCell ref="B36:B37"/>
    <mergeCell ref="C36:D37"/>
    <mergeCell ref="E36:E37"/>
    <mergeCell ref="F36:F37"/>
    <mergeCell ref="G36:H37"/>
    <mergeCell ref="I36:I37"/>
    <mergeCell ref="N34:N35"/>
    <mergeCell ref="O34:P35"/>
    <mergeCell ref="Q34:Q35"/>
    <mergeCell ref="R34:R35"/>
    <mergeCell ref="S34:T35"/>
    <mergeCell ref="U34:U35"/>
    <mergeCell ref="U32:U33"/>
    <mergeCell ref="B34:B35"/>
    <mergeCell ref="C34:D35"/>
    <mergeCell ref="E34:E35"/>
    <mergeCell ref="F34:F35"/>
    <mergeCell ref="G34:H35"/>
    <mergeCell ref="I34:I35"/>
    <mergeCell ref="J34:J35"/>
    <mergeCell ref="K34:L35"/>
    <mergeCell ref="M34:M35"/>
    <mergeCell ref="O32:O33"/>
    <mergeCell ref="P32:P33"/>
    <mergeCell ref="Q32:Q33"/>
    <mergeCell ref="R32:R33"/>
    <mergeCell ref="S32:S33"/>
    <mergeCell ref="T32:T33"/>
    <mergeCell ref="I32:I33"/>
    <mergeCell ref="J32:J33"/>
    <mergeCell ref="K32:K33"/>
    <mergeCell ref="L32:L33"/>
    <mergeCell ref="M32:M33"/>
    <mergeCell ref="N32:N33"/>
    <mergeCell ref="R30:R31"/>
    <mergeCell ref="S30:T31"/>
    <mergeCell ref="U30:U31"/>
    <mergeCell ref="B32:B33"/>
    <mergeCell ref="C32:C33"/>
    <mergeCell ref="D32:D33"/>
    <mergeCell ref="E32:E33"/>
    <mergeCell ref="F32:F33"/>
    <mergeCell ref="G32:G33"/>
    <mergeCell ref="H32:H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S14:S15"/>
    <mergeCell ref="T14:T15"/>
    <mergeCell ref="U14:U15"/>
    <mergeCell ref="B16:B17"/>
    <mergeCell ref="C16:D17"/>
    <mergeCell ref="E16:E17"/>
    <mergeCell ref="F16:F17"/>
    <mergeCell ref="G16:H17"/>
    <mergeCell ref="I16:I17"/>
    <mergeCell ref="J16:J17"/>
    <mergeCell ref="M14:M15"/>
    <mergeCell ref="N14:N15"/>
    <mergeCell ref="O14:O15"/>
    <mergeCell ref="P14:P15"/>
    <mergeCell ref="Q14:Q15"/>
    <mergeCell ref="R14:R15"/>
    <mergeCell ref="G14:G15"/>
    <mergeCell ref="H14:H15"/>
    <mergeCell ref="I14:I15"/>
    <mergeCell ref="J14:J15"/>
    <mergeCell ref="K14:K15"/>
    <mergeCell ref="L14:L15"/>
    <mergeCell ref="S9:U9"/>
    <mergeCell ref="S10:U10"/>
    <mergeCell ref="S11:U11"/>
    <mergeCell ref="S12:U12"/>
    <mergeCell ref="C13:U13"/>
    <mergeCell ref="B14:B15"/>
    <mergeCell ref="C14:C15"/>
    <mergeCell ref="D14:D15"/>
    <mergeCell ref="E14:E15"/>
    <mergeCell ref="F14:F15"/>
    <mergeCell ref="N9:N12"/>
    <mergeCell ref="O9:Q9"/>
    <mergeCell ref="O10:Q10"/>
    <mergeCell ref="O11:Q11"/>
    <mergeCell ref="O12:Q12"/>
    <mergeCell ref="R9:R12"/>
    <mergeCell ref="G11:I11"/>
    <mergeCell ref="G12:I12"/>
    <mergeCell ref="J9:J12"/>
    <mergeCell ref="K9:M9"/>
    <mergeCell ref="K10:M10"/>
    <mergeCell ref="K11:M11"/>
    <mergeCell ref="K12:M12"/>
    <mergeCell ref="B6:U6"/>
    <mergeCell ref="C8:U8"/>
    <mergeCell ref="B9:B12"/>
    <mergeCell ref="C9:E9"/>
    <mergeCell ref="C10:E10"/>
    <mergeCell ref="C11:E11"/>
    <mergeCell ref="C12:E12"/>
    <mergeCell ref="F9:F12"/>
    <mergeCell ref="G9:I9"/>
    <mergeCell ref="G10:I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5"/>
  <sheetViews>
    <sheetView showGridLines="0" workbookViewId="0"/>
  </sheetViews>
  <sheetFormatPr defaultRowHeight="15"/>
  <cols>
    <col min="1" max="3" width="36.5703125" bestFit="1" customWidth="1"/>
    <col min="4" max="4" width="23.140625" customWidth="1"/>
    <col min="5" max="5" width="36.5703125" bestFit="1" customWidth="1"/>
    <col min="6" max="6" width="26.28515625" customWidth="1"/>
    <col min="7" max="7" width="21.28515625" customWidth="1"/>
    <col min="8" max="8" width="17.5703125" customWidth="1"/>
    <col min="9" max="9" width="36.5703125" bestFit="1" customWidth="1"/>
    <col min="10" max="10" width="26.28515625" customWidth="1"/>
    <col min="11" max="11" width="21.28515625" customWidth="1"/>
    <col min="12" max="12" width="23.140625" customWidth="1"/>
    <col min="13" max="13" width="36.5703125" bestFit="1" customWidth="1"/>
    <col min="14" max="14" width="26.28515625" customWidth="1"/>
    <col min="15" max="15" width="5.42578125" customWidth="1"/>
    <col min="16" max="16" width="23.140625" customWidth="1"/>
    <col min="17" max="17" width="4.28515625" customWidth="1"/>
    <col min="18" max="18" width="26.28515625" customWidth="1"/>
    <col min="19" max="19" width="5.42578125" customWidth="1"/>
    <col min="20" max="20" width="17.28515625" customWidth="1"/>
    <col min="21" max="21" width="4.28515625" customWidth="1"/>
    <col min="22" max="22" width="26.28515625" customWidth="1"/>
    <col min="23" max="23" width="5.42578125" customWidth="1"/>
    <col min="24" max="24" width="23.140625" customWidth="1"/>
    <col min="25" max="25" width="4.28515625" customWidth="1"/>
    <col min="26" max="26" width="26.28515625" customWidth="1"/>
    <col min="27" max="27" width="5.140625" customWidth="1"/>
    <col min="28" max="28" width="12.5703125" customWidth="1"/>
    <col min="29" max="29" width="4.28515625" customWidth="1"/>
    <col min="30" max="30" width="26.28515625" customWidth="1"/>
    <col min="31" max="31" width="5.140625" customWidth="1"/>
    <col min="32" max="32" width="10.140625" customWidth="1"/>
    <col min="33" max="33" width="4.28515625" customWidth="1"/>
    <col min="34" max="34" width="26.28515625" customWidth="1"/>
    <col min="35" max="35" width="5.140625" customWidth="1"/>
    <col min="36" max="36" width="12.5703125" customWidth="1"/>
    <col min="37" max="37" width="4.28515625" customWidth="1"/>
  </cols>
  <sheetData>
    <row r="1" spans="1:37" ht="15" customHeight="1">
      <c r="A1" s="8" t="s">
        <v>1072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1073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1072</v>
      </c>
      <c r="B4" s="39" t="s">
        <v>1072</v>
      </c>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row>
    <row r="5" spans="1:37" ht="25.5" customHeight="1">
      <c r="A5" s="13"/>
      <c r="B5" s="38" t="s">
        <v>1074</v>
      </c>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row>
    <row r="6" spans="1:37">
      <c r="A6" s="13"/>
      <c r="B6" s="39" t="s">
        <v>1075</v>
      </c>
      <c r="C6" s="39"/>
      <c r="D6" s="39"/>
      <c r="E6" s="39"/>
      <c r="F6" s="39"/>
      <c r="G6" s="39"/>
      <c r="H6" s="39"/>
      <c r="I6" s="39"/>
      <c r="J6" s="39"/>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row>
    <row r="7" spans="1:37">
      <c r="A7" s="13"/>
      <c r="B7" s="42" t="s">
        <v>1076</v>
      </c>
      <c r="C7" s="42"/>
      <c r="D7" s="42"/>
      <c r="E7" s="42"/>
      <c r="F7" s="42"/>
      <c r="G7" s="42"/>
      <c r="H7" s="42"/>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row>
    <row r="8" spans="1:37">
      <c r="A8" s="13"/>
      <c r="B8" s="27"/>
      <c r="C8" s="27"/>
      <c r="D8" s="27"/>
      <c r="E8" s="27"/>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row>
    <row r="9" spans="1:37">
      <c r="A9" s="13"/>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row>
    <row r="10" spans="1:37" ht="15.75" thickBot="1">
      <c r="A10" s="13"/>
      <c r="B10" s="15"/>
      <c r="C10" s="28" t="s">
        <v>457</v>
      </c>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row>
    <row r="11" spans="1:37" ht="15.75" thickBot="1">
      <c r="A11" s="13"/>
      <c r="B11" s="16"/>
      <c r="C11" s="176">
        <v>42004</v>
      </c>
      <c r="D11" s="176"/>
      <c r="E11" s="176"/>
      <c r="F11" s="176"/>
      <c r="G11" s="176"/>
      <c r="H11" s="176"/>
      <c r="I11" s="176"/>
      <c r="J11" s="176"/>
      <c r="K11" s="176"/>
      <c r="L11" s="176"/>
      <c r="M11" s="176"/>
      <c r="N11" s="15"/>
      <c r="O11" s="176">
        <v>41639</v>
      </c>
      <c r="P11" s="176"/>
      <c r="Q11" s="176"/>
      <c r="R11" s="176"/>
      <c r="S11" s="176"/>
      <c r="T11" s="176"/>
      <c r="U11" s="176"/>
      <c r="V11" s="176"/>
      <c r="W11" s="176"/>
      <c r="X11" s="176"/>
      <c r="Y11" s="176"/>
      <c r="Z11" s="15"/>
      <c r="AA11" s="176">
        <v>41272</v>
      </c>
      <c r="AB11" s="176"/>
      <c r="AC11" s="176"/>
      <c r="AD11" s="176"/>
      <c r="AE11" s="176"/>
      <c r="AF11" s="176"/>
      <c r="AG11" s="176"/>
      <c r="AH11" s="176"/>
      <c r="AI11" s="176"/>
      <c r="AJ11" s="176"/>
      <c r="AK11" s="176"/>
    </row>
    <row r="12" spans="1:37" ht="15.75" thickBot="1">
      <c r="A12" s="13"/>
      <c r="B12" s="21"/>
      <c r="C12" s="29" t="s">
        <v>1077</v>
      </c>
      <c r="D12" s="29"/>
      <c r="E12" s="29"/>
      <c r="F12" s="15"/>
      <c r="G12" s="29" t="s">
        <v>1078</v>
      </c>
      <c r="H12" s="29"/>
      <c r="I12" s="29"/>
      <c r="J12" s="15"/>
      <c r="K12" s="29" t="s">
        <v>424</v>
      </c>
      <c r="L12" s="29"/>
      <c r="M12" s="29"/>
      <c r="N12" s="15"/>
      <c r="O12" s="29" t="s">
        <v>1077</v>
      </c>
      <c r="P12" s="29"/>
      <c r="Q12" s="29"/>
      <c r="R12" s="15"/>
      <c r="S12" s="29" t="s">
        <v>1078</v>
      </c>
      <c r="T12" s="29"/>
      <c r="U12" s="29"/>
      <c r="V12" s="15"/>
      <c r="W12" s="29" t="s">
        <v>424</v>
      </c>
      <c r="X12" s="29"/>
      <c r="Y12" s="29"/>
      <c r="Z12" s="15"/>
      <c r="AA12" s="29" t="s">
        <v>1077</v>
      </c>
      <c r="AB12" s="29"/>
      <c r="AC12" s="29"/>
      <c r="AD12" s="15"/>
      <c r="AE12" s="29" t="s">
        <v>1078</v>
      </c>
      <c r="AF12" s="29"/>
      <c r="AG12" s="29"/>
      <c r="AH12" s="15"/>
      <c r="AI12" s="29" t="s">
        <v>424</v>
      </c>
      <c r="AJ12" s="29"/>
      <c r="AK12" s="29"/>
    </row>
    <row r="13" spans="1:37">
      <c r="A13" s="13"/>
      <c r="B13" s="21"/>
      <c r="C13" s="30" t="s">
        <v>282</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row>
    <row r="14" spans="1:37" ht="23.25">
      <c r="A14" s="13"/>
      <c r="B14" s="175" t="s">
        <v>1079</v>
      </c>
      <c r="C14" s="135"/>
      <c r="D14" s="135"/>
      <c r="E14" s="135"/>
      <c r="F14" s="25"/>
      <c r="G14" s="135"/>
      <c r="H14" s="135"/>
      <c r="I14" s="135"/>
      <c r="J14" s="25"/>
      <c r="K14" s="135"/>
      <c r="L14" s="135"/>
      <c r="M14" s="135"/>
      <c r="N14" s="25"/>
      <c r="O14" s="34"/>
      <c r="P14" s="34"/>
      <c r="Q14" s="34"/>
      <c r="R14" s="25"/>
      <c r="S14" s="34"/>
      <c r="T14" s="34"/>
      <c r="U14" s="34"/>
      <c r="V14" s="25"/>
      <c r="W14" s="34"/>
      <c r="X14" s="34"/>
      <c r="Y14" s="34"/>
      <c r="Z14" s="25"/>
      <c r="AA14" s="34"/>
      <c r="AB14" s="34"/>
      <c r="AC14" s="34"/>
      <c r="AD14" s="25"/>
      <c r="AE14" s="34"/>
      <c r="AF14" s="34"/>
      <c r="AG14" s="34"/>
      <c r="AH14" s="25"/>
      <c r="AI14" s="34"/>
      <c r="AJ14" s="34"/>
      <c r="AK14" s="34"/>
    </row>
    <row r="15" spans="1:37">
      <c r="A15" s="13"/>
      <c r="B15" s="151" t="s">
        <v>1080</v>
      </c>
      <c r="C15" s="152" t="s">
        <v>284</v>
      </c>
      <c r="D15" s="140">
        <v>13.1</v>
      </c>
      <c r="E15" s="38"/>
      <c r="F15" s="38"/>
      <c r="G15" s="152" t="s">
        <v>284</v>
      </c>
      <c r="H15" s="140">
        <v>3</v>
      </c>
      <c r="I15" s="38"/>
      <c r="J15" s="38"/>
      <c r="K15" s="152" t="s">
        <v>284</v>
      </c>
      <c r="L15" s="140">
        <v>16.100000000000001</v>
      </c>
      <c r="M15" s="38"/>
      <c r="N15" s="38"/>
      <c r="O15" s="152" t="s">
        <v>284</v>
      </c>
      <c r="P15" s="140">
        <v>15.8</v>
      </c>
      <c r="Q15" s="38"/>
      <c r="R15" s="38"/>
      <c r="S15" s="152" t="s">
        <v>284</v>
      </c>
      <c r="T15" s="140">
        <v>3.4</v>
      </c>
      <c r="U15" s="38"/>
      <c r="V15" s="38"/>
      <c r="W15" s="152" t="s">
        <v>284</v>
      </c>
      <c r="X15" s="140">
        <v>19.2</v>
      </c>
      <c r="Y15" s="38"/>
      <c r="Z15" s="38"/>
      <c r="AA15" s="152" t="s">
        <v>284</v>
      </c>
      <c r="AB15" s="140">
        <v>16.8</v>
      </c>
      <c r="AC15" s="38"/>
      <c r="AD15" s="38"/>
      <c r="AE15" s="152" t="s">
        <v>284</v>
      </c>
      <c r="AF15" s="140">
        <v>2.9</v>
      </c>
      <c r="AG15" s="38"/>
      <c r="AH15" s="38"/>
      <c r="AI15" s="152" t="s">
        <v>284</v>
      </c>
      <c r="AJ15" s="140">
        <v>19.7</v>
      </c>
      <c r="AK15" s="38"/>
    </row>
    <row r="16" spans="1:37">
      <c r="A16" s="13"/>
      <c r="B16" s="151"/>
      <c r="C16" s="152"/>
      <c r="D16" s="140"/>
      <c r="E16" s="38"/>
      <c r="F16" s="38"/>
      <c r="G16" s="152"/>
      <c r="H16" s="140"/>
      <c r="I16" s="38"/>
      <c r="J16" s="38"/>
      <c r="K16" s="152"/>
      <c r="L16" s="140"/>
      <c r="M16" s="38"/>
      <c r="N16" s="38"/>
      <c r="O16" s="152"/>
      <c r="P16" s="140"/>
      <c r="Q16" s="38"/>
      <c r="R16" s="38"/>
      <c r="S16" s="152"/>
      <c r="T16" s="140"/>
      <c r="U16" s="38"/>
      <c r="V16" s="38"/>
      <c r="W16" s="152"/>
      <c r="X16" s="140"/>
      <c r="Y16" s="38"/>
      <c r="Z16" s="38"/>
      <c r="AA16" s="152"/>
      <c r="AB16" s="140"/>
      <c r="AC16" s="38"/>
      <c r="AD16" s="38"/>
      <c r="AE16" s="152"/>
      <c r="AF16" s="140"/>
      <c r="AG16" s="38"/>
      <c r="AH16" s="38"/>
      <c r="AI16" s="152"/>
      <c r="AJ16" s="140"/>
      <c r="AK16" s="38"/>
    </row>
    <row r="17" spans="1:37">
      <c r="A17" s="13"/>
      <c r="B17" s="153" t="s">
        <v>1081</v>
      </c>
      <c r="C17" s="136">
        <v>167.6</v>
      </c>
      <c r="D17" s="136"/>
      <c r="E17" s="34"/>
      <c r="F17" s="34"/>
      <c r="G17" s="136">
        <v>7.1</v>
      </c>
      <c r="H17" s="136"/>
      <c r="I17" s="34"/>
      <c r="J17" s="34"/>
      <c r="K17" s="136">
        <v>174.7</v>
      </c>
      <c r="L17" s="136"/>
      <c r="M17" s="34"/>
      <c r="N17" s="34"/>
      <c r="O17" s="136">
        <v>157</v>
      </c>
      <c r="P17" s="136"/>
      <c r="Q17" s="34"/>
      <c r="R17" s="34"/>
      <c r="S17" s="136">
        <v>7.2</v>
      </c>
      <c r="T17" s="136"/>
      <c r="U17" s="34"/>
      <c r="V17" s="34"/>
      <c r="W17" s="136">
        <v>164.2</v>
      </c>
      <c r="X17" s="136"/>
      <c r="Y17" s="34"/>
      <c r="Z17" s="34"/>
      <c r="AA17" s="136">
        <v>165.7</v>
      </c>
      <c r="AB17" s="136"/>
      <c r="AC17" s="34"/>
      <c r="AD17" s="34"/>
      <c r="AE17" s="136">
        <v>8</v>
      </c>
      <c r="AF17" s="136"/>
      <c r="AG17" s="34"/>
      <c r="AH17" s="34"/>
      <c r="AI17" s="136">
        <v>173.7</v>
      </c>
      <c r="AJ17" s="136"/>
      <c r="AK17" s="34"/>
    </row>
    <row r="18" spans="1:37">
      <c r="A18" s="13"/>
      <c r="B18" s="153"/>
      <c r="C18" s="136"/>
      <c r="D18" s="136"/>
      <c r="E18" s="34"/>
      <c r="F18" s="34"/>
      <c r="G18" s="136"/>
      <c r="H18" s="136"/>
      <c r="I18" s="34"/>
      <c r="J18" s="34"/>
      <c r="K18" s="136"/>
      <c r="L18" s="136"/>
      <c r="M18" s="34"/>
      <c r="N18" s="34"/>
      <c r="O18" s="136"/>
      <c r="P18" s="136"/>
      <c r="Q18" s="34"/>
      <c r="R18" s="34"/>
      <c r="S18" s="136"/>
      <c r="T18" s="136"/>
      <c r="U18" s="34"/>
      <c r="V18" s="34"/>
      <c r="W18" s="136"/>
      <c r="X18" s="136"/>
      <c r="Y18" s="34"/>
      <c r="Z18" s="34"/>
      <c r="AA18" s="136"/>
      <c r="AB18" s="136"/>
      <c r="AC18" s="34"/>
      <c r="AD18" s="34"/>
      <c r="AE18" s="136"/>
      <c r="AF18" s="136"/>
      <c r="AG18" s="34"/>
      <c r="AH18" s="34"/>
      <c r="AI18" s="136"/>
      <c r="AJ18" s="136"/>
      <c r="AK18" s="34"/>
    </row>
    <row r="19" spans="1:37">
      <c r="A19" s="13"/>
      <c r="B19" s="151" t="s">
        <v>1082</v>
      </c>
      <c r="C19" s="140" t="s">
        <v>1083</v>
      </c>
      <c r="D19" s="140"/>
      <c r="E19" s="152" t="s">
        <v>368</v>
      </c>
      <c r="F19" s="38"/>
      <c r="G19" s="140" t="s">
        <v>287</v>
      </c>
      <c r="H19" s="140"/>
      <c r="I19" s="38"/>
      <c r="J19" s="38"/>
      <c r="K19" s="140" t="s">
        <v>1083</v>
      </c>
      <c r="L19" s="140"/>
      <c r="M19" s="152" t="s">
        <v>368</v>
      </c>
      <c r="N19" s="38"/>
      <c r="O19" s="140" t="s">
        <v>1084</v>
      </c>
      <c r="P19" s="140"/>
      <c r="Q19" s="152" t="s">
        <v>368</v>
      </c>
      <c r="R19" s="38"/>
      <c r="S19" s="140" t="s">
        <v>287</v>
      </c>
      <c r="T19" s="140"/>
      <c r="U19" s="38"/>
      <c r="V19" s="38"/>
      <c r="W19" s="140" t="s">
        <v>1084</v>
      </c>
      <c r="X19" s="140"/>
      <c r="Y19" s="152" t="s">
        <v>368</v>
      </c>
      <c r="Z19" s="38"/>
      <c r="AA19" s="140" t="s">
        <v>1085</v>
      </c>
      <c r="AB19" s="140"/>
      <c r="AC19" s="152" t="s">
        <v>368</v>
      </c>
      <c r="AD19" s="38"/>
      <c r="AE19" s="140" t="s">
        <v>287</v>
      </c>
      <c r="AF19" s="140"/>
      <c r="AG19" s="38"/>
      <c r="AH19" s="38"/>
      <c r="AI19" s="140" t="s">
        <v>1085</v>
      </c>
      <c r="AJ19" s="140"/>
      <c r="AK19" s="152" t="s">
        <v>368</v>
      </c>
    </row>
    <row r="20" spans="1:37">
      <c r="A20" s="13"/>
      <c r="B20" s="151"/>
      <c r="C20" s="140"/>
      <c r="D20" s="140"/>
      <c r="E20" s="152"/>
      <c r="F20" s="38"/>
      <c r="G20" s="140"/>
      <c r="H20" s="140"/>
      <c r="I20" s="38"/>
      <c r="J20" s="38"/>
      <c r="K20" s="140"/>
      <c r="L20" s="140"/>
      <c r="M20" s="152"/>
      <c r="N20" s="38"/>
      <c r="O20" s="140"/>
      <c r="P20" s="140"/>
      <c r="Q20" s="152"/>
      <c r="R20" s="38"/>
      <c r="S20" s="140"/>
      <c r="T20" s="140"/>
      <c r="U20" s="38"/>
      <c r="V20" s="38"/>
      <c r="W20" s="140"/>
      <c r="X20" s="140"/>
      <c r="Y20" s="152"/>
      <c r="Z20" s="38"/>
      <c r="AA20" s="140"/>
      <c r="AB20" s="140"/>
      <c r="AC20" s="152"/>
      <c r="AD20" s="38"/>
      <c r="AE20" s="140"/>
      <c r="AF20" s="140"/>
      <c r="AG20" s="38"/>
      <c r="AH20" s="38"/>
      <c r="AI20" s="140"/>
      <c r="AJ20" s="140"/>
      <c r="AK20" s="152"/>
    </row>
    <row r="21" spans="1:37">
      <c r="A21" s="13"/>
      <c r="B21" s="153" t="s">
        <v>1086</v>
      </c>
      <c r="C21" s="136">
        <v>0.6</v>
      </c>
      <c r="D21" s="136"/>
      <c r="E21" s="34"/>
      <c r="F21" s="34"/>
      <c r="G21" s="136" t="s">
        <v>618</v>
      </c>
      <c r="H21" s="136"/>
      <c r="I21" s="135" t="s">
        <v>368</v>
      </c>
      <c r="J21" s="34"/>
      <c r="K21" s="136" t="s">
        <v>1007</v>
      </c>
      <c r="L21" s="136"/>
      <c r="M21" s="135" t="s">
        <v>368</v>
      </c>
      <c r="N21" s="34"/>
      <c r="O21" s="136">
        <v>0.8</v>
      </c>
      <c r="P21" s="136"/>
      <c r="Q21" s="34"/>
      <c r="R21" s="34"/>
      <c r="S21" s="136" t="s">
        <v>1087</v>
      </c>
      <c r="T21" s="136"/>
      <c r="U21" s="135" t="s">
        <v>368</v>
      </c>
      <c r="V21" s="34"/>
      <c r="W21" s="136" t="s">
        <v>1088</v>
      </c>
      <c r="X21" s="136"/>
      <c r="Y21" s="135" t="s">
        <v>368</v>
      </c>
      <c r="Z21" s="34"/>
      <c r="AA21" s="136">
        <v>0.8</v>
      </c>
      <c r="AB21" s="136"/>
      <c r="AC21" s="34"/>
      <c r="AD21" s="34"/>
      <c r="AE21" s="136" t="s">
        <v>679</v>
      </c>
      <c r="AF21" s="136"/>
      <c r="AG21" s="135" t="s">
        <v>368</v>
      </c>
      <c r="AH21" s="34"/>
      <c r="AI21" s="136" t="s">
        <v>731</v>
      </c>
      <c r="AJ21" s="136"/>
      <c r="AK21" s="135" t="s">
        <v>368</v>
      </c>
    </row>
    <row r="22" spans="1:37">
      <c r="A22" s="13"/>
      <c r="B22" s="153"/>
      <c r="C22" s="136"/>
      <c r="D22" s="136"/>
      <c r="E22" s="34"/>
      <c r="F22" s="34"/>
      <c r="G22" s="136"/>
      <c r="H22" s="136"/>
      <c r="I22" s="135"/>
      <c r="J22" s="34"/>
      <c r="K22" s="136"/>
      <c r="L22" s="136"/>
      <c r="M22" s="135"/>
      <c r="N22" s="34"/>
      <c r="O22" s="136"/>
      <c r="P22" s="136"/>
      <c r="Q22" s="34"/>
      <c r="R22" s="34"/>
      <c r="S22" s="136"/>
      <c r="T22" s="136"/>
      <c r="U22" s="135"/>
      <c r="V22" s="34"/>
      <c r="W22" s="136"/>
      <c r="X22" s="136"/>
      <c r="Y22" s="135"/>
      <c r="Z22" s="34"/>
      <c r="AA22" s="136"/>
      <c r="AB22" s="136"/>
      <c r="AC22" s="34"/>
      <c r="AD22" s="34"/>
      <c r="AE22" s="136"/>
      <c r="AF22" s="136"/>
      <c r="AG22" s="135"/>
      <c r="AH22" s="34"/>
      <c r="AI22" s="136"/>
      <c r="AJ22" s="136"/>
      <c r="AK22" s="135"/>
    </row>
    <row r="23" spans="1:37">
      <c r="A23" s="13"/>
      <c r="B23" s="151" t="s">
        <v>1089</v>
      </c>
      <c r="C23" s="140">
        <v>36.299999999999997</v>
      </c>
      <c r="D23" s="140"/>
      <c r="E23" s="38"/>
      <c r="F23" s="38"/>
      <c r="G23" s="140" t="s">
        <v>663</v>
      </c>
      <c r="H23" s="140"/>
      <c r="I23" s="152" t="s">
        <v>368</v>
      </c>
      <c r="J23" s="38"/>
      <c r="K23" s="140">
        <v>35.4</v>
      </c>
      <c r="L23" s="140"/>
      <c r="M23" s="38"/>
      <c r="N23" s="38"/>
      <c r="O23" s="140">
        <v>56.6</v>
      </c>
      <c r="P23" s="140"/>
      <c r="Q23" s="38"/>
      <c r="R23" s="38"/>
      <c r="S23" s="140" t="s">
        <v>659</v>
      </c>
      <c r="T23" s="140"/>
      <c r="U23" s="152" t="s">
        <v>368</v>
      </c>
      <c r="V23" s="38"/>
      <c r="W23" s="140">
        <v>56.5</v>
      </c>
      <c r="X23" s="140"/>
      <c r="Y23" s="38"/>
      <c r="Z23" s="38"/>
      <c r="AA23" s="140">
        <v>39.4</v>
      </c>
      <c r="AB23" s="140"/>
      <c r="AC23" s="38"/>
      <c r="AD23" s="38"/>
      <c r="AE23" s="140" t="s">
        <v>733</v>
      </c>
      <c r="AF23" s="140"/>
      <c r="AG23" s="152" t="s">
        <v>368</v>
      </c>
      <c r="AH23" s="38"/>
      <c r="AI23" s="140">
        <v>39.200000000000003</v>
      </c>
      <c r="AJ23" s="140"/>
      <c r="AK23" s="38"/>
    </row>
    <row r="24" spans="1:37">
      <c r="A24" s="13"/>
      <c r="B24" s="151"/>
      <c r="C24" s="140"/>
      <c r="D24" s="140"/>
      <c r="E24" s="38"/>
      <c r="F24" s="38"/>
      <c r="G24" s="140"/>
      <c r="H24" s="140"/>
      <c r="I24" s="152"/>
      <c r="J24" s="38"/>
      <c r="K24" s="140"/>
      <c r="L24" s="140"/>
      <c r="M24" s="38"/>
      <c r="N24" s="38"/>
      <c r="O24" s="140"/>
      <c r="P24" s="140"/>
      <c r="Q24" s="38"/>
      <c r="R24" s="38"/>
      <c r="S24" s="140"/>
      <c r="T24" s="140"/>
      <c r="U24" s="152"/>
      <c r="V24" s="38"/>
      <c r="W24" s="140"/>
      <c r="X24" s="140"/>
      <c r="Y24" s="38"/>
      <c r="Z24" s="38"/>
      <c r="AA24" s="140"/>
      <c r="AB24" s="140"/>
      <c r="AC24" s="38"/>
      <c r="AD24" s="38"/>
      <c r="AE24" s="140"/>
      <c r="AF24" s="140"/>
      <c r="AG24" s="152"/>
      <c r="AH24" s="38"/>
      <c r="AI24" s="140"/>
      <c r="AJ24" s="140"/>
      <c r="AK24" s="38"/>
    </row>
    <row r="25" spans="1:37">
      <c r="A25" s="13"/>
      <c r="B25" s="153" t="s">
        <v>1090</v>
      </c>
      <c r="C25" s="136" t="s">
        <v>287</v>
      </c>
      <c r="D25" s="136"/>
      <c r="E25" s="34"/>
      <c r="F25" s="34"/>
      <c r="G25" s="136" t="s">
        <v>287</v>
      </c>
      <c r="H25" s="136"/>
      <c r="I25" s="34"/>
      <c r="J25" s="34"/>
      <c r="K25" s="136" t="s">
        <v>287</v>
      </c>
      <c r="L25" s="136"/>
      <c r="M25" s="34"/>
      <c r="N25" s="34"/>
      <c r="O25" s="136" t="s">
        <v>287</v>
      </c>
      <c r="P25" s="136"/>
      <c r="Q25" s="34"/>
      <c r="R25" s="34"/>
      <c r="S25" s="136" t="s">
        <v>287</v>
      </c>
      <c r="T25" s="136"/>
      <c r="U25" s="34"/>
      <c r="V25" s="34"/>
      <c r="W25" s="136" t="s">
        <v>287</v>
      </c>
      <c r="X25" s="136"/>
      <c r="Y25" s="34"/>
      <c r="Z25" s="34"/>
      <c r="AA25" s="136">
        <v>1.3</v>
      </c>
      <c r="AB25" s="136"/>
      <c r="AC25" s="34"/>
      <c r="AD25" s="34"/>
      <c r="AE25" s="136" t="s">
        <v>287</v>
      </c>
      <c r="AF25" s="136"/>
      <c r="AG25" s="34"/>
      <c r="AH25" s="34"/>
      <c r="AI25" s="136">
        <v>1.3</v>
      </c>
      <c r="AJ25" s="136"/>
      <c r="AK25" s="34"/>
    </row>
    <row r="26" spans="1:37">
      <c r="A26" s="13"/>
      <c r="B26" s="153"/>
      <c r="C26" s="136"/>
      <c r="D26" s="136"/>
      <c r="E26" s="34"/>
      <c r="F26" s="34"/>
      <c r="G26" s="136"/>
      <c r="H26" s="136"/>
      <c r="I26" s="34"/>
      <c r="J26" s="34"/>
      <c r="K26" s="136"/>
      <c r="L26" s="136"/>
      <c r="M26" s="34"/>
      <c r="N26" s="34"/>
      <c r="O26" s="136"/>
      <c r="P26" s="136"/>
      <c r="Q26" s="34"/>
      <c r="R26" s="34"/>
      <c r="S26" s="136"/>
      <c r="T26" s="136"/>
      <c r="U26" s="34"/>
      <c r="V26" s="34"/>
      <c r="W26" s="136"/>
      <c r="X26" s="136"/>
      <c r="Y26" s="34"/>
      <c r="Z26" s="34"/>
      <c r="AA26" s="136"/>
      <c r="AB26" s="136"/>
      <c r="AC26" s="34"/>
      <c r="AD26" s="34"/>
      <c r="AE26" s="136"/>
      <c r="AF26" s="136"/>
      <c r="AG26" s="34"/>
      <c r="AH26" s="34"/>
      <c r="AI26" s="136"/>
      <c r="AJ26" s="136"/>
      <c r="AK26" s="34"/>
    </row>
    <row r="27" spans="1:37">
      <c r="A27" s="13"/>
      <c r="B27" s="151" t="s">
        <v>693</v>
      </c>
      <c r="C27" s="140" t="s">
        <v>287</v>
      </c>
      <c r="D27" s="140"/>
      <c r="E27" s="38"/>
      <c r="F27" s="38"/>
      <c r="G27" s="140" t="s">
        <v>287</v>
      </c>
      <c r="H27" s="140"/>
      <c r="I27" s="38"/>
      <c r="J27" s="38"/>
      <c r="K27" s="140" t="s">
        <v>287</v>
      </c>
      <c r="L27" s="140"/>
      <c r="M27" s="38"/>
      <c r="N27" s="38"/>
      <c r="O27" s="140" t="s">
        <v>287</v>
      </c>
      <c r="P27" s="140"/>
      <c r="Q27" s="38"/>
      <c r="R27" s="38"/>
      <c r="S27" s="140" t="s">
        <v>287</v>
      </c>
      <c r="T27" s="140"/>
      <c r="U27" s="38"/>
      <c r="V27" s="38"/>
      <c r="W27" s="140" t="s">
        <v>287</v>
      </c>
      <c r="X27" s="140"/>
      <c r="Y27" s="38"/>
      <c r="Z27" s="38"/>
      <c r="AA27" s="140">
        <v>0.4</v>
      </c>
      <c r="AB27" s="140"/>
      <c r="AC27" s="38"/>
      <c r="AD27" s="38"/>
      <c r="AE27" s="140" t="s">
        <v>287</v>
      </c>
      <c r="AF27" s="140"/>
      <c r="AG27" s="38"/>
      <c r="AH27" s="38"/>
      <c r="AI27" s="140">
        <v>0.4</v>
      </c>
      <c r="AJ27" s="140"/>
      <c r="AK27" s="38"/>
    </row>
    <row r="28" spans="1:37">
      <c r="A28" s="13"/>
      <c r="B28" s="151"/>
      <c r="C28" s="140"/>
      <c r="D28" s="140"/>
      <c r="E28" s="38"/>
      <c r="F28" s="38"/>
      <c r="G28" s="140"/>
      <c r="H28" s="140"/>
      <c r="I28" s="38"/>
      <c r="J28" s="38"/>
      <c r="K28" s="140"/>
      <c r="L28" s="140"/>
      <c r="M28" s="38"/>
      <c r="N28" s="38"/>
      <c r="O28" s="140"/>
      <c r="P28" s="140"/>
      <c r="Q28" s="38"/>
      <c r="R28" s="38"/>
      <c r="S28" s="140"/>
      <c r="T28" s="140"/>
      <c r="U28" s="38"/>
      <c r="V28" s="38"/>
      <c r="W28" s="140"/>
      <c r="X28" s="140"/>
      <c r="Y28" s="38"/>
      <c r="Z28" s="38"/>
      <c r="AA28" s="140"/>
      <c r="AB28" s="140"/>
      <c r="AC28" s="38"/>
      <c r="AD28" s="38"/>
      <c r="AE28" s="140"/>
      <c r="AF28" s="140"/>
      <c r="AG28" s="38"/>
      <c r="AH28" s="38"/>
      <c r="AI28" s="140"/>
      <c r="AJ28" s="140"/>
      <c r="AK28" s="38"/>
    </row>
    <row r="29" spans="1:37">
      <c r="A29" s="13"/>
      <c r="B29" s="153" t="s">
        <v>1091</v>
      </c>
      <c r="C29" s="136" t="s">
        <v>745</v>
      </c>
      <c r="D29" s="136"/>
      <c r="E29" s="135" t="s">
        <v>368</v>
      </c>
      <c r="F29" s="34"/>
      <c r="G29" s="136" t="s">
        <v>287</v>
      </c>
      <c r="H29" s="136"/>
      <c r="I29" s="34"/>
      <c r="J29" s="34"/>
      <c r="K29" s="136" t="s">
        <v>745</v>
      </c>
      <c r="L29" s="136"/>
      <c r="M29" s="135" t="s">
        <v>368</v>
      </c>
      <c r="N29" s="34"/>
      <c r="O29" s="136" t="s">
        <v>1092</v>
      </c>
      <c r="P29" s="136"/>
      <c r="Q29" s="135" t="s">
        <v>368</v>
      </c>
      <c r="R29" s="34"/>
      <c r="S29" s="136" t="s">
        <v>287</v>
      </c>
      <c r="T29" s="136"/>
      <c r="U29" s="34"/>
      <c r="V29" s="34"/>
      <c r="W29" s="136" t="s">
        <v>1092</v>
      </c>
      <c r="X29" s="136"/>
      <c r="Y29" s="135" t="s">
        <v>368</v>
      </c>
      <c r="Z29" s="34"/>
      <c r="AA29" s="136" t="s">
        <v>607</v>
      </c>
      <c r="AB29" s="136"/>
      <c r="AC29" s="135" t="s">
        <v>368</v>
      </c>
      <c r="AD29" s="34"/>
      <c r="AE29" s="136" t="s">
        <v>287</v>
      </c>
      <c r="AF29" s="136"/>
      <c r="AG29" s="34"/>
      <c r="AH29" s="34"/>
      <c r="AI29" s="136" t="s">
        <v>607</v>
      </c>
      <c r="AJ29" s="136"/>
      <c r="AK29" s="135" t="s">
        <v>368</v>
      </c>
    </row>
    <row r="30" spans="1:37" ht="15.75" thickBot="1">
      <c r="A30" s="13"/>
      <c r="B30" s="153"/>
      <c r="C30" s="154"/>
      <c r="D30" s="154"/>
      <c r="E30" s="155"/>
      <c r="F30" s="34"/>
      <c r="G30" s="154"/>
      <c r="H30" s="154"/>
      <c r="I30" s="52"/>
      <c r="J30" s="34"/>
      <c r="K30" s="154"/>
      <c r="L30" s="154"/>
      <c r="M30" s="155"/>
      <c r="N30" s="34"/>
      <c r="O30" s="154"/>
      <c r="P30" s="154"/>
      <c r="Q30" s="155"/>
      <c r="R30" s="34"/>
      <c r="S30" s="154"/>
      <c r="T30" s="154"/>
      <c r="U30" s="52"/>
      <c r="V30" s="34"/>
      <c r="W30" s="154"/>
      <c r="X30" s="154"/>
      <c r="Y30" s="155"/>
      <c r="Z30" s="34"/>
      <c r="AA30" s="154"/>
      <c r="AB30" s="154"/>
      <c r="AC30" s="155"/>
      <c r="AD30" s="34"/>
      <c r="AE30" s="154"/>
      <c r="AF30" s="154"/>
      <c r="AG30" s="52"/>
      <c r="AH30" s="34"/>
      <c r="AI30" s="154"/>
      <c r="AJ30" s="154"/>
      <c r="AK30" s="155"/>
    </row>
    <row r="31" spans="1:37">
      <c r="A31" s="13"/>
      <c r="B31" s="151" t="s">
        <v>1093</v>
      </c>
      <c r="C31" s="156" t="s">
        <v>284</v>
      </c>
      <c r="D31" s="160">
        <v>21</v>
      </c>
      <c r="E31" s="57"/>
      <c r="F31" s="38"/>
      <c r="G31" s="156" t="s">
        <v>284</v>
      </c>
      <c r="H31" s="160">
        <v>6.2</v>
      </c>
      <c r="I31" s="57"/>
      <c r="J31" s="38"/>
      <c r="K31" s="156" t="s">
        <v>284</v>
      </c>
      <c r="L31" s="160">
        <v>27.2</v>
      </c>
      <c r="M31" s="57"/>
      <c r="N31" s="38"/>
      <c r="O31" s="156" t="s">
        <v>284</v>
      </c>
      <c r="P31" s="160">
        <v>51.1</v>
      </c>
      <c r="Q31" s="57"/>
      <c r="R31" s="38"/>
      <c r="S31" s="156" t="s">
        <v>284</v>
      </c>
      <c r="T31" s="160">
        <v>6.9</v>
      </c>
      <c r="U31" s="57"/>
      <c r="V31" s="38"/>
      <c r="W31" s="156" t="s">
        <v>284</v>
      </c>
      <c r="X31" s="160">
        <v>58</v>
      </c>
      <c r="Y31" s="57"/>
      <c r="Z31" s="38"/>
      <c r="AA31" s="156" t="s">
        <v>284</v>
      </c>
      <c r="AB31" s="160">
        <v>47.7</v>
      </c>
      <c r="AC31" s="57"/>
      <c r="AD31" s="38"/>
      <c r="AE31" s="156" t="s">
        <v>284</v>
      </c>
      <c r="AF31" s="160">
        <v>7</v>
      </c>
      <c r="AG31" s="57"/>
      <c r="AH31" s="38"/>
      <c r="AI31" s="156" t="s">
        <v>284</v>
      </c>
      <c r="AJ31" s="160">
        <v>54.7</v>
      </c>
      <c r="AK31" s="57"/>
    </row>
    <row r="32" spans="1:37" ht="15.75" thickBot="1">
      <c r="A32" s="13"/>
      <c r="B32" s="151"/>
      <c r="C32" s="177"/>
      <c r="D32" s="178"/>
      <c r="E32" s="74"/>
      <c r="F32" s="38"/>
      <c r="G32" s="177"/>
      <c r="H32" s="178"/>
      <c r="I32" s="74"/>
      <c r="J32" s="38"/>
      <c r="K32" s="177"/>
      <c r="L32" s="178"/>
      <c r="M32" s="74"/>
      <c r="N32" s="38"/>
      <c r="O32" s="177"/>
      <c r="P32" s="178"/>
      <c r="Q32" s="74"/>
      <c r="R32" s="38"/>
      <c r="S32" s="177"/>
      <c r="T32" s="178"/>
      <c r="U32" s="74"/>
      <c r="V32" s="38"/>
      <c r="W32" s="177"/>
      <c r="X32" s="178"/>
      <c r="Y32" s="74"/>
      <c r="Z32" s="38"/>
      <c r="AA32" s="177"/>
      <c r="AB32" s="178"/>
      <c r="AC32" s="74"/>
      <c r="AD32" s="38"/>
      <c r="AE32" s="177"/>
      <c r="AF32" s="178"/>
      <c r="AG32" s="74"/>
      <c r="AH32" s="38"/>
      <c r="AI32" s="177"/>
      <c r="AJ32" s="178"/>
      <c r="AK32" s="74"/>
    </row>
    <row r="33" spans="1:37" ht="15.75" thickTop="1">
      <c r="A33" s="13"/>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row>
    <row r="34" spans="1:37">
      <c r="A34" s="13"/>
      <c r="B34" s="42" t="s">
        <v>1094</v>
      </c>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row>
    <row r="35" spans="1:37">
      <c r="A35" s="13"/>
      <c r="B35" s="38" t="s">
        <v>1095</v>
      </c>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row>
    <row r="36" spans="1:37">
      <c r="A36" s="13"/>
      <c r="B36" s="27"/>
      <c r="C36" s="27"/>
      <c r="D36" s="27"/>
      <c r="E36" s="27"/>
      <c r="F36" s="27"/>
      <c r="G36" s="27"/>
      <c r="H36" s="27"/>
      <c r="I36" s="27"/>
      <c r="J36" s="27"/>
      <c r="K36" s="27"/>
      <c r="L36" s="27"/>
      <c r="M36" s="27"/>
      <c r="N36" s="27"/>
      <c r="O36" s="27"/>
      <c r="P36" s="27"/>
      <c r="Q36" s="27"/>
      <c r="R36" s="27"/>
      <c r="S36" s="27"/>
      <c r="T36" s="27"/>
      <c r="U36" s="27"/>
      <c r="V36" s="27"/>
      <c r="W36" s="27"/>
      <c r="X36" s="27"/>
      <c r="Y36" s="27"/>
    </row>
    <row r="37" spans="1:37">
      <c r="A37" s="13"/>
      <c r="B37" s="18"/>
      <c r="C37" s="18"/>
      <c r="D37" s="18"/>
      <c r="E37" s="18"/>
      <c r="F37" s="18"/>
      <c r="G37" s="18"/>
      <c r="H37" s="18"/>
      <c r="I37" s="18"/>
      <c r="J37" s="18"/>
      <c r="K37" s="18"/>
      <c r="L37" s="18"/>
      <c r="M37" s="18"/>
      <c r="N37" s="18"/>
      <c r="O37" s="18"/>
      <c r="P37" s="18"/>
      <c r="Q37" s="18"/>
      <c r="R37" s="18"/>
      <c r="S37" s="18"/>
      <c r="T37" s="18"/>
      <c r="U37" s="18"/>
      <c r="V37" s="18"/>
      <c r="W37" s="18"/>
      <c r="X37" s="18"/>
      <c r="Y37" s="18"/>
    </row>
    <row r="38" spans="1:37" ht="15.75" thickBot="1">
      <c r="A38" s="13"/>
      <c r="B38" s="15"/>
      <c r="C38" s="28" t="s">
        <v>1096</v>
      </c>
      <c r="D38" s="28"/>
      <c r="E38" s="28"/>
      <c r="F38" s="28"/>
      <c r="G38" s="28"/>
      <c r="H38" s="28"/>
      <c r="I38" s="28"/>
      <c r="J38" s="28"/>
      <c r="K38" s="28"/>
      <c r="L38" s="28"/>
      <c r="M38" s="28"/>
      <c r="N38" s="15"/>
      <c r="O38" s="28" t="s">
        <v>1097</v>
      </c>
      <c r="P38" s="28"/>
      <c r="Q38" s="28"/>
      <c r="R38" s="28"/>
      <c r="S38" s="28"/>
      <c r="T38" s="28"/>
      <c r="U38" s="28"/>
      <c r="V38" s="28"/>
      <c r="W38" s="28"/>
      <c r="X38" s="28"/>
      <c r="Y38" s="28"/>
    </row>
    <row r="39" spans="1:37" ht="15.75" thickBot="1">
      <c r="A39" s="13"/>
      <c r="B39" s="15"/>
      <c r="C39" s="29" t="s">
        <v>1077</v>
      </c>
      <c r="D39" s="29"/>
      <c r="E39" s="29"/>
      <c r="F39" s="15"/>
      <c r="G39" s="29" t="s">
        <v>1078</v>
      </c>
      <c r="H39" s="29"/>
      <c r="I39" s="29"/>
      <c r="J39" s="15"/>
      <c r="K39" s="29" t="s">
        <v>424</v>
      </c>
      <c r="L39" s="29"/>
      <c r="M39" s="29"/>
      <c r="N39" s="15"/>
      <c r="O39" s="29" t="s">
        <v>1077</v>
      </c>
      <c r="P39" s="29"/>
      <c r="Q39" s="29"/>
      <c r="R39" s="15"/>
      <c r="S39" s="29" t="s">
        <v>1078</v>
      </c>
      <c r="T39" s="29"/>
      <c r="U39" s="29"/>
      <c r="V39" s="15"/>
      <c r="W39" s="29" t="s">
        <v>424</v>
      </c>
      <c r="X39" s="29"/>
      <c r="Y39" s="29"/>
    </row>
    <row r="40" spans="1:37">
      <c r="A40" s="13"/>
      <c r="B40" s="15"/>
      <c r="C40" s="30" t="s">
        <v>282</v>
      </c>
      <c r="D40" s="30"/>
      <c r="E40" s="30"/>
      <c r="F40" s="30"/>
      <c r="G40" s="30"/>
      <c r="H40" s="30"/>
      <c r="I40" s="30"/>
      <c r="J40" s="30"/>
      <c r="K40" s="30"/>
      <c r="L40" s="30"/>
      <c r="M40" s="30"/>
      <c r="N40" s="30"/>
      <c r="O40" s="30"/>
      <c r="P40" s="30"/>
      <c r="Q40" s="30"/>
      <c r="R40" s="30"/>
      <c r="S40" s="30"/>
      <c r="T40" s="30"/>
      <c r="U40" s="30"/>
      <c r="V40" s="30"/>
      <c r="W40" s="30"/>
      <c r="X40" s="30"/>
      <c r="Y40" s="30"/>
    </row>
    <row r="41" spans="1:37">
      <c r="A41" s="13"/>
      <c r="B41" s="175" t="s">
        <v>1098</v>
      </c>
      <c r="C41" s="34"/>
      <c r="D41" s="34"/>
      <c r="E41" s="34"/>
      <c r="F41" s="25"/>
      <c r="G41" s="34"/>
      <c r="H41" s="34"/>
      <c r="I41" s="34"/>
      <c r="J41" s="25"/>
      <c r="K41" s="34"/>
      <c r="L41" s="34"/>
      <c r="M41" s="34"/>
      <c r="N41" s="25"/>
      <c r="O41" s="34"/>
      <c r="P41" s="34"/>
      <c r="Q41" s="34"/>
      <c r="R41" s="25"/>
      <c r="S41" s="34"/>
      <c r="T41" s="34"/>
      <c r="U41" s="34"/>
      <c r="V41" s="25"/>
      <c r="W41" s="34"/>
      <c r="X41" s="34"/>
      <c r="Y41" s="34"/>
    </row>
    <row r="42" spans="1:37">
      <c r="A42" s="13"/>
      <c r="B42" s="151" t="s">
        <v>1099</v>
      </c>
      <c r="C42" s="152" t="s">
        <v>284</v>
      </c>
      <c r="D42" s="184">
        <v>3816.9</v>
      </c>
      <c r="E42" s="38"/>
      <c r="F42" s="38"/>
      <c r="G42" s="152" t="s">
        <v>284</v>
      </c>
      <c r="H42" s="140">
        <v>162.1</v>
      </c>
      <c r="I42" s="38"/>
      <c r="J42" s="38"/>
      <c r="K42" s="152" t="s">
        <v>284</v>
      </c>
      <c r="L42" s="184">
        <v>3979</v>
      </c>
      <c r="M42" s="38"/>
      <c r="N42" s="38"/>
      <c r="O42" s="152" t="s">
        <v>284</v>
      </c>
      <c r="P42" s="184">
        <v>3955.5</v>
      </c>
      <c r="Q42" s="38"/>
      <c r="R42" s="38"/>
      <c r="S42" s="152" t="s">
        <v>284</v>
      </c>
      <c r="T42" s="140">
        <v>186.4</v>
      </c>
      <c r="U42" s="38"/>
      <c r="V42" s="38"/>
      <c r="W42" s="152" t="s">
        <v>284</v>
      </c>
      <c r="X42" s="184">
        <v>4141.8999999999996</v>
      </c>
      <c r="Y42" s="38"/>
    </row>
    <row r="43" spans="1:37">
      <c r="A43" s="13"/>
      <c r="B43" s="151"/>
      <c r="C43" s="152"/>
      <c r="D43" s="184"/>
      <c r="E43" s="38"/>
      <c r="F43" s="38"/>
      <c r="G43" s="152"/>
      <c r="H43" s="140"/>
      <c r="I43" s="38"/>
      <c r="J43" s="38"/>
      <c r="K43" s="152"/>
      <c r="L43" s="184"/>
      <c r="M43" s="38"/>
      <c r="N43" s="38"/>
      <c r="O43" s="152"/>
      <c r="P43" s="184"/>
      <c r="Q43" s="38"/>
      <c r="R43" s="38"/>
      <c r="S43" s="152"/>
      <c r="T43" s="140"/>
      <c r="U43" s="38"/>
      <c r="V43" s="38"/>
      <c r="W43" s="152"/>
      <c r="X43" s="184"/>
      <c r="Y43" s="38"/>
    </row>
    <row r="44" spans="1:37">
      <c r="A44" s="13"/>
      <c r="B44" s="153" t="s">
        <v>1100</v>
      </c>
      <c r="C44" s="136">
        <v>12.1</v>
      </c>
      <c r="D44" s="136"/>
      <c r="E44" s="34"/>
      <c r="F44" s="34"/>
      <c r="G44" s="136">
        <v>3</v>
      </c>
      <c r="H44" s="136"/>
      <c r="I44" s="34"/>
      <c r="J44" s="34"/>
      <c r="K44" s="136">
        <v>15.1</v>
      </c>
      <c r="L44" s="136"/>
      <c r="M44" s="34"/>
      <c r="N44" s="34"/>
      <c r="O44" s="136">
        <v>14.7</v>
      </c>
      <c r="P44" s="136"/>
      <c r="Q44" s="34"/>
      <c r="R44" s="34"/>
      <c r="S44" s="136">
        <v>3.4</v>
      </c>
      <c r="T44" s="136"/>
      <c r="U44" s="34"/>
      <c r="V44" s="34"/>
      <c r="W44" s="136">
        <v>18.100000000000001</v>
      </c>
      <c r="X44" s="136"/>
      <c r="Y44" s="34"/>
    </row>
    <row r="45" spans="1:37">
      <c r="A45" s="13"/>
      <c r="B45" s="153"/>
      <c r="C45" s="136"/>
      <c r="D45" s="136"/>
      <c r="E45" s="34"/>
      <c r="F45" s="34"/>
      <c r="G45" s="136"/>
      <c r="H45" s="136"/>
      <c r="I45" s="34"/>
      <c r="J45" s="34"/>
      <c r="K45" s="136"/>
      <c r="L45" s="136"/>
      <c r="M45" s="34"/>
      <c r="N45" s="34"/>
      <c r="O45" s="136"/>
      <c r="P45" s="136"/>
      <c r="Q45" s="34"/>
      <c r="R45" s="34"/>
      <c r="S45" s="136"/>
      <c r="T45" s="136"/>
      <c r="U45" s="34"/>
      <c r="V45" s="34"/>
      <c r="W45" s="136"/>
      <c r="X45" s="136"/>
      <c r="Y45" s="34"/>
    </row>
    <row r="46" spans="1:37">
      <c r="A46" s="13"/>
      <c r="B46" s="151" t="s">
        <v>1101</v>
      </c>
      <c r="C46" s="140">
        <v>167.6</v>
      </c>
      <c r="D46" s="140"/>
      <c r="E46" s="38"/>
      <c r="F46" s="38"/>
      <c r="G46" s="140">
        <v>7.1</v>
      </c>
      <c r="H46" s="140"/>
      <c r="I46" s="38"/>
      <c r="J46" s="38"/>
      <c r="K46" s="140">
        <v>174.7</v>
      </c>
      <c r="L46" s="140"/>
      <c r="M46" s="38"/>
      <c r="N46" s="38"/>
      <c r="O46" s="140">
        <v>157</v>
      </c>
      <c r="P46" s="140"/>
      <c r="Q46" s="38"/>
      <c r="R46" s="38"/>
      <c r="S46" s="140">
        <v>7.2</v>
      </c>
      <c r="T46" s="140"/>
      <c r="U46" s="38"/>
      <c r="V46" s="38"/>
      <c r="W46" s="140">
        <v>164.2</v>
      </c>
      <c r="X46" s="140"/>
      <c r="Y46" s="38"/>
    </row>
    <row r="47" spans="1:37">
      <c r="A47" s="13"/>
      <c r="B47" s="151"/>
      <c r="C47" s="140"/>
      <c r="D47" s="140"/>
      <c r="E47" s="38"/>
      <c r="F47" s="38"/>
      <c r="G47" s="140"/>
      <c r="H47" s="140"/>
      <c r="I47" s="38"/>
      <c r="J47" s="38"/>
      <c r="K47" s="140"/>
      <c r="L47" s="140"/>
      <c r="M47" s="38"/>
      <c r="N47" s="38"/>
      <c r="O47" s="140"/>
      <c r="P47" s="140"/>
      <c r="Q47" s="38"/>
      <c r="R47" s="38"/>
      <c r="S47" s="140"/>
      <c r="T47" s="140"/>
      <c r="U47" s="38"/>
      <c r="V47" s="38"/>
      <c r="W47" s="140"/>
      <c r="X47" s="140"/>
      <c r="Y47" s="38"/>
    </row>
    <row r="48" spans="1:37">
      <c r="A48" s="13"/>
      <c r="B48" s="153" t="s">
        <v>1102</v>
      </c>
      <c r="C48" s="136">
        <v>0.7</v>
      </c>
      <c r="D48" s="136"/>
      <c r="E48" s="34"/>
      <c r="F48" s="34"/>
      <c r="G48" s="136" t="s">
        <v>287</v>
      </c>
      <c r="H48" s="136"/>
      <c r="I48" s="34"/>
      <c r="J48" s="34"/>
      <c r="K48" s="136">
        <v>0.7</v>
      </c>
      <c r="L48" s="136"/>
      <c r="M48" s="34"/>
      <c r="N48" s="34"/>
      <c r="O48" s="136">
        <v>1.1000000000000001</v>
      </c>
      <c r="P48" s="136"/>
      <c r="Q48" s="34"/>
      <c r="R48" s="34"/>
      <c r="S48" s="136" t="s">
        <v>287</v>
      </c>
      <c r="T48" s="136"/>
      <c r="U48" s="34"/>
      <c r="V48" s="34"/>
      <c r="W48" s="136">
        <v>1.1000000000000001</v>
      </c>
      <c r="X48" s="136"/>
      <c r="Y48" s="34"/>
    </row>
    <row r="49" spans="1:25">
      <c r="A49" s="13"/>
      <c r="B49" s="153"/>
      <c r="C49" s="136"/>
      <c r="D49" s="136"/>
      <c r="E49" s="34"/>
      <c r="F49" s="34"/>
      <c r="G49" s="136"/>
      <c r="H49" s="136"/>
      <c r="I49" s="34"/>
      <c r="J49" s="34"/>
      <c r="K49" s="136"/>
      <c r="L49" s="136"/>
      <c r="M49" s="34"/>
      <c r="N49" s="34"/>
      <c r="O49" s="136"/>
      <c r="P49" s="136"/>
      <c r="Q49" s="34"/>
      <c r="R49" s="34"/>
      <c r="S49" s="136"/>
      <c r="T49" s="136"/>
      <c r="U49" s="34"/>
      <c r="V49" s="34"/>
      <c r="W49" s="136"/>
      <c r="X49" s="136"/>
      <c r="Y49" s="34"/>
    </row>
    <row r="50" spans="1:25">
      <c r="A50" s="13"/>
      <c r="B50" s="151" t="s">
        <v>1103</v>
      </c>
      <c r="C50" s="140">
        <v>477.2</v>
      </c>
      <c r="D50" s="140"/>
      <c r="E50" s="38"/>
      <c r="F50" s="38"/>
      <c r="G50" s="140">
        <v>12.6</v>
      </c>
      <c r="H50" s="140"/>
      <c r="I50" s="38"/>
      <c r="J50" s="38"/>
      <c r="K50" s="140">
        <v>489.8</v>
      </c>
      <c r="L50" s="140"/>
      <c r="M50" s="38"/>
      <c r="N50" s="38"/>
      <c r="O50" s="140" t="s">
        <v>1104</v>
      </c>
      <c r="P50" s="140"/>
      <c r="Q50" s="152" t="s">
        <v>368</v>
      </c>
      <c r="R50" s="38"/>
      <c r="S50" s="140" t="s">
        <v>1105</v>
      </c>
      <c r="T50" s="140"/>
      <c r="U50" s="152" t="s">
        <v>368</v>
      </c>
      <c r="V50" s="38"/>
      <c r="W50" s="140" t="s">
        <v>1106</v>
      </c>
      <c r="X50" s="140"/>
      <c r="Y50" s="152" t="s">
        <v>368</v>
      </c>
    </row>
    <row r="51" spans="1:25">
      <c r="A51" s="13"/>
      <c r="B51" s="151"/>
      <c r="C51" s="140"/>
      <c r="D51" s="140"/>
      <c r="E51" s="38"/>
      <c r="F51" s="38"/>
      <c r="G51" s="140"/>
      <c r="H51" s="140"/>
      <c r="I51" s="38"/>
      <c r="J51" s="38"/>
      <c r="K51" s="140"/>
      <c r="L51" s="140"/>
      <c r="M51" s="38"/>
      <c r="N51" s="38"/>
      <c r="O51" s="140"/>
      <c r="P51" s="140"/>
      <c r="Q51" s="152"/>
      <c r="R51" s="38"/>
      <c r="S51" s="140"/>
      <c r="T51" s="140"/>
      <c r="U51" s="152"/>
      <c r="V51" s="38"/>
      <c r="W51" s="140"/>
      <c r="X51" s="140"/>
      <c r="Y51" s="152"/>
    </row>
    <row r="52" spans="1:25">
      <c r="A52" s="13"/>
      <c r="B52" s="153" t="s">
        <v>1107</v>
      </c>
      <c r="C52" s="136" t="s">
        <v>287</v>
      </c>
      <c r="D52" s="136"/>
      <c r="E52" s="34"/>
      <c r="F52" s="34"/>
      <c r="G52" s="136" t="s">
        <v>287</v>
      </c>
      <c r="H52" s="136"/>
      <c r="I52" s="34"/>
      <c r="J52" s="34"/>
      <c r="K52" s="136" t="s">
        <v>287</v>
      </c>
      <c r="L52" s="136"/>
      <c r="M52" s="34"/>
      <c r="N52" s="34"/>
      <c r="O52" s="136">
        <v>0.5</v>
      </c>
      <c r="P52" s="136"/>
      <c r="Q52" s="34"/>
      <c r="R52" s="34"/>
      <c r="S52" s="136" t="s">
        <v>659</v>
      </c>
      <c r="T52" s="136"/>
      <c r="U52" s="135" t="s">
        <v>368</v>
      </c>
      <c r="V52" s="34"/>
      <c r="W52" s="136">
        <v>0.4</v>
      </c>
      <c r="X52" s="136"/>
      <c r="Y52" s="34"/>
    </row>
    <row r="53" spans="1:25">
      <c r="A53" s="13"/>
      <c r="B53" s="153"/>
      <c r="C53" s="136"/>
      <c r="D53" s="136"/>
      <c r="E53" s="34"/>
      <c r="F53" s="34"/>
      <c r="G53" s="136"/>
      <c r="H53" s="136"/>
      <c r="I53" s="34"/>
      <c r="J53" s="34"/>
      <c r="K53" s="136"/>
      <c r="L53" s="136"/>
      <c r="M53" s="34"/>
      <c r="N53" s="34"/>
      <c r="O53" s="136"/>
      <c r="P53" s="136"/>
      <c r="Q53" s="34"/>
      <c r="R53" s="34"/>
      <c r="S53" s="136"/>
      <c r="T53" s="136"/>
      <c r="U53" s="135"/>
      <c r="V53" s="34"/>
      <c r="W53" s="136"/>
      <c r="X53" s="136"/>
      <c r="Y53" s="34"/>
    </row>
    <row r="54" spans="1:25">
      <c r="A54" s="13"/>
      <c r="B54" s="147" t="s">
        <v>1108</v>
      </c>
      <c r="C54" s="140" t="s">
        <v>1109</v>
      </c>
      <c r="D54" s="140"/>
      <c r="E54" s="148" t="s">
        <v>368</v>
      </c>
      <c r="F54" s="15"/>
      <c r="G54" s="140" t="s">
        <v>561</v>
      </c>
      <c r="H54" s="140"/>
      <c r="I54" s="148" t="s">
        <v>368</v>
      </c>
      <c r="J54" s="15"/>
      <c r="K54" s="140" t="s">
        <v>1110</v>
      </c>
      <c r="L54" s="140"/>
      <c r="M54" s="148" t="s">
        <v>368</v>
      </c>
      <c r="N54" s="15"/>
      <c r="O54" s="140" t="s">
        <v>1111</v>
      </c>
      <c r="P54" s="140"/>
      <c r="Q54" s="148" t="s">
        <v>368</v>
      </c>
      <c r="R54" s="15"/>
      <c r="S54" s="140" t="s">
        <v>1112</v>
      </c>
      <c r="T54" s="140"/>
      <c r="U54" s="148" t="s">
        <v>368</v>
      </c>
      <c r="V54" s="15"/>
      <c r="W54" s="140" t="s">
        <v>1113</v>
      </c>
      <c r="X54" s="140"/>
      <c r="Y54" s="148" t="s">
        <v>368</v>
      </c>
    </row>
    <row r="55" spans="1:25">
      <c r="A55" s="13"/>
      <c r="B55" s="153" t="s">
        <v>1114</v>
      </c>
      <c r="C55" s="136" t="s">
        <v>287</v>
      </c>
      <c r="D55" s="136"/>
      <c r="E55" s="34"/>
      <c r="F55" s="34"/>
      <c r="G55" s="136" t="s">
        <v>287</v>
      </c>
      <c r="H55" s="136"/>
      <c r="I55" s="34"/>
      <c r="J55" s="34"/>
      <c r="K55" s="136" t="s">
        <v>287</v>
      </c>
      <c r="L55" s="136"/>
      <c r="M55" s="34"/>
      <c r="N55" s="34"/>
      <c r="O55" s="136">
        <v>8.1</v>
      </c>
      <c r="P55" s="136"/>
      <c r="Q55" s="34"/>
      <c r="R55" s="34"/>
      <c r="S55" s="136" t="s">
        <v>287</v>
      </c>
      <c r="T55" s="136"/>
      <c r="U55" s="34"/>
      <c r="V55" s="34"/>
      <c r="W55" s="136">
        <v>8.1</v>
      </c>
      <c r="X55" s="136"/>
      <c r="Y55" s="34"/>
    </row>
    <row r="56" spans="1:25">
      <c r="A56" s="13"/>
      <c r="B56" s="153"/>
      <c r="C56" s="136"/>
      <c r="D56" s="136"/>
      <c r="E56" s="34"/>
      <c r="F56" s="34"/>
      <c r="G56" s="136"/>
      <c r="H56" s="136"/>
      <c r="I56" s="34"/>
      <c r="J56" s="34"/>
      <c r="K56" s="136"/>
      <c r="L56" s="136"/>
      <c r="M56" s="34"/>
      <c r="N56" s="34"/>
      <c r="O56" s="136"/>
      <c r="P56" s="136"/>
      <c r="Q56" s="34"/>
      <c r="R56" s="34"/>
      <c r="S56" s="136"/>
      <c r="T56" s="136"/>
      <c r="U56" s="34"/>
      <c r="V56" s="34"/>
      <c r="W56" s="136"/>
      <c r="X56" s="136"/>
      <c r="Y56" s="34"/>
    </row>
    <row r="57" spans="1:25" ht="15.75" thickBot="1">
      <c r="A57" s="13"/>
      <c r="B57" s="147" t="s">
        <v>1115</v>
      </c>
      <c r="C57" s="162" t="s">
        <v>1116</v>
      </c>
      <c r="D57" s="162"/>
      <c r="E57" s="148" t="s">
        <v>368</v>
      </c>
      <c r="F57" s="15"/>
      <c r="G57" s="162" t="s">
        <v>1117</v>
      </c>
      <c r="H57" s="162"/>
      <c r="I57" s="148" t="s">
        <v>368</v>
      </c>
      <c r="J57" s="15"/>
      <c r="K57" s="162" t="s">
        <v>1118</v>
      </c>
      <c r="L57" s="162"/>
      <c r="M57" s="148" t="s">
        <v>368</v>
      </c>
      <c r="N57" s="15"/>
      <c r="O57" s="162" t="s">
        <v>1119</v>
      </c>
      <c r="P57" s="162"/>
      <c r="Q57" s="148" t="s">
        <v>368</v>
      </c>
      <c r="R57" s="15"/>
      <c r="S57" s="162" t="s">
        <v>1120</v>
      </c>
      <c r="T57" s="162"/>
      <c r="U57" s="148" t="s">
        <v>368</v>
      </c>
      <c r="V57" s="15"/>
      <c r="W57" s="162" t="s">
        <v>1121</v>
      </c>
      <c r="X57" s="162"/>
      <c r="Y57" s="148" t="s">
        <v>368</v>
      </c>
    </row>
    <row r="58" spans="1:25">
      <c r="A58" s="13"/>
      <c r="B58" s="153" t="s">
        <v>1122</v>
      </c>
      <c r="C58" s="163" t="s">
        <v>284</v>
      </c>
      <c r="D58" s="185">
        <v>3979.3</v>
      </c>
      <c r="E58" s="64"/>
      <c r="F58" s="34"/>
      <c r="G58" s="163" t="s">
        <v>284</v>
      </c>
      <c r="H58" s="165">
        <v>162.19999999999999</v>
      </c>
      <c r="I58" s="64"/>
      <c r="J58" s="34"/>
      <c r="K58" s="163" t="s">
        <v>284</v>
      </c>
      <c r="L58" s="185">
        <v>4141.5</v>
      </c>
      <c r="M58" s="64"/>
      <c r="N58" s="34"/>
      <c r="O58" s="163" t="s">
        <v>284</v>
      </c>
      <c r="P58" s="185">
        <v>3816.9</v>
      </c>
      <c r="Q58" s="64"/>
      <c r="R58" s="34"/>
      <c r="S58" s="163" t="s">
        <v>284</v>
      </c>
      <c r="T58" s="165">
        <v>162.1</v>
      </c>
      <c r="U58" s="64"/>
      <c r="V58" s="34"/>
      <c r="W58" s="163" t="s">
        <v>284</v>
      </c>
      <c r="X58" s="185">
        <v>3979</v>
      </c>
      <c r="Y58" s="64"/>
    </row>
    <row r="59" spans="1:25" ht="15.75" thickBot="1">
      <c r="A59" s="13"/>
      <c r="B59" s="153"/>
      <c r="C59" s="155"/>
      <c r="D59" s="186"/>
      <c r="E59" s="52"/>
      <c r="F59" s="34"/>
      <c r="G59" s="155"/>
      <c r="H59" s="154"/>
      <c r="I59" s="52"/>
      <c r="J59" s="34"/>
      <c r="K59" s="155"/>
      <c r="L59" s="186"/>
      <c r="M59" s="52"/>
      <c r="N59" s="34"/>
      <c r="O59" s="155"/>
      <c r="P59" s="186"/>
      <c r="Q59" s="52"/>
      <c r="R59" s="34"/>
      <c r="S59" s="155"/>
      <c r="T59" s="154"/>
      <c r="U59" s="52"/>
      <c r="V59" s="34"/>
      <c r="W59" s="155"/>
      <c r="X59" s="186"/>
      <c r="Y59" s="52"/>
    </row>
    <row r="60" spans="1:25">
      <c r="A60" s="13"/>
      <c r="B60" s="21" t="s">
        <v>1123</v>
      </c>
      <c r="C60" s="57"/>
      <c r="D60" s="57"/>
      <c r="E60" s="57"/>
      <c r="F60" s="15"/>
      <c r="G60" s="57"/>
      <c r="H60" s="57"/>
      <c r="I60" s="57"/>
      <c r="J60" s="15"/>
      <c r="K60" s="57"/>
      <c r="L60" s="57"/>
      <c r="M60" s="57"/>
      <c r="N60" s="15"/>
      <c r="O60" s="57"/>
      <c r="P60" s="57"/>
      <c r="Q60" s="57"/>
      <c r="R60" s="15"/>
      <c r="S60" s="57"/>
      <c r="T60" s="57"/>
      <c r="U60" s="57"/>
      <c r="V60" s="15"/>
      <c r="W60" s="57"/>
      <c r="X60" s="57"/>
      <c r="Y60" s="57"/>
    </row>
    <row r="61" spans="1:25">
      <c r="A61" s="13"/>
      <c r="B61" s="153" t="s">
        <v>1124</v>
      </c>
      <c r="C61" s="135" t="s">
        <v>284</v>
      </c>
      <c r="D61" s="187">
        <v>3596.2</v>
      </c>
      <c r="E61" s="34"/>
      <c r="F61" s="34"/>
      <c r="G61" s="135" t="s">
        <v>284</v>
      </c>
      <c r="H61" s="136" t="s">
        <v>287</v>
      </c>
      <c r="I61" s="34"/>
      <c r="J61" s="34"/>
      <c r="K61" s="135" t="s">
        <v>284</v>
      </c>
      <c r="L61" s="187">
        <v>3596.2</v>
      </c>
      <c r="M61" s="34"/>
      <c r="N61" s="34"/>
      <c r="O61" s="135" t="s">
        <v>284</v>
      </c>
      <c r="P61" s="187">
        <v>3353.8</v>
      </c>
      <c r="Q61" s="34"/>
      <c r="R61" s="34"/>
      <c r="S61" s="135" t="s">
        <v>284</v>
      </c>
      <c r="T61" s="136" t="s">
        <v>287</v>
      </c>
      <c r="U61" s="34"/>
      <c r="V61" s="34"/>
      <c r="W61" s="135" t="s">
        <v>284</v>
      </c>
      <c r="X61" s="187">
        <v>3353.8</v>
      </c>
      <c r="Y61" s="34"/>
    </row>
    <row r="62" spans="1:25">
      <c r="A62" s="13"/>
      <c r="B62" s="153"/>
      <c r="C62" s="135"/>
      <c r="D62" s="187"/>
      <c r="E62" s="34"/>
      <c r="F62" s="34"/>
      <c r="G62" s="135"/>
      <c r="H62" s="136"/>
      <c r="I62" s="34"/>
      <c r="J62" s="34"/>
      <c r="K62" s="135"/>
      <c r="L62" s="187"/>
      <c r="M62" s="34"/>
      <c r="N62" s="34"/>
      <c r="O62" s="135"/>
      <c r="P62" s="187"/>
      <c r="Q62" s="34"/>
      <c r="R62" s="34"/>
      <c r="S62" s="135"/>
      <c r="T62" s="136"/>
      <c r="U62" s="34"/>
      <c r="V62" s="34"/>
      <c r="W62" s="135"/>
      <c r="X62" s="187"/>
      <c r="Y62" s="34"/>
    </row>
    <row r="63" spans="1:25">
      <c r="A63" s="13"/>
      <c r="B63" s="151" t="s">
        <v>1125</v>
      </c>
      <c r="C63" s="140">
        <v>516.5</v>
      </c>
      <c r="D63" s="140"/>
      <c r="E63" s="38"/>
      <c r="F63" s="38"/>
      <c r="G63" s="140" t="s">
        <v>287</v>
      </c>
      <c r="H63" s="140"/>
      <c r="I63" s="38"/>
      <c r="J63" s="38"/>
      <c r="K63" s="140">
        <v>516.5</v>
      </c>
      <c r="L63" s="140"/>
      <c r="M63" s="38"/>
      <c r="N63" s="38"/>
      <c r="O63" s="140">
        <v>359.7</v>
      </c>
      <c r="P63" s="140"/>
      <c r="Q63" s="38"/>
      <c r="R63" s="38"/>
      <c r="S63" s="140" t="s">
        <v>287</v>
      </c>
      <c r="T63" s="140"/>
      <c r="U63" s="38"/>
      <c r="V63" s="38"/>
      <c r="W63" s="140">
        <v>359.7</v>
      </c>
      <c r="X63" s="140"/>
      <c r="Y63" s="38"/>
    </row>
    <row r="64" spans="1:25">
      <c r="A64" s="13"/>
      <c r="B64" s="151"/>
      <c r="C64" s="140"/>
      <c r="D64" s="140"/>
      <c r="E64" s="38"/>
      <c r="F64" s="38"/>
      <c r="G64" s="140"/>
      <c r="H64" s="140"/>
      <c r="I64" s="38"/>
      <c r="J64" s="38"/>
      <c r="K64" s="140"/>
      <c r="L64" s="140"/>
      <c r="M64" s="38"/>
      <c r="N64" s="38"/>
      <c r="O64" s="140"/>
      <c r="P64" s="140"/>
      <c r="Q64" s="38"/>
      <c r="R64" s="38"/>
      <c r="S64" s="140"/>
      <c r="T64" s="140"/>
      <c r="U64" s="38"/>
      <c r="V64" s="38"/>
      <c r="W64" s="140"/>
      <c r="X64" s="140"/>
      <c r="Y64" s="38"/>
    </row>
    <row r="65" spans="1:25">
      <c r="A65" s="13"/>
      <c r="B65" s="153" t="s">
        <v>1126</v>
      </c>
      <c r="C65" s="136">
        <v>33.6</v>
      </c>
      <c r="D65" s="136"/>
      <c r="E65" s="34"/>
      <c r="F65" s="34"/>
      <c r="G65" s="136">
        <v>7.6</v>
      </c>
      <c r="H65" s="136"/>
      <c r="I65" s="34"/>
      <c r="J65" s="34"/>
      <c r="K65" s="136">
        <v>41.2</v>
      </c>
      <c r="L65" s="136"/>
      <c r="M65" s="34"/>
      <c r="N65" s="34"/>
      <c r="O65" s="136">
        <v>113.1</v>
      </c>
      <c r="P65" s="136"/>
      <c r="Q65" s="34"/>
      <c r="R65" s="34"/>
      <c r="S65" s="136">
        <v>8.5</v>
      </c>
      <c r="T65" s="136"/>
      <c r="U65" s="34"/>
      <c r="V65" s="34"/>
      <c r="W65" s="136">
        <v>121.6</v>
      </c>
      <c r="X65" s="136"/>
      <c r="Y65" s="34"/>
    </row>
    <row r="66" spans="1:25">
      <c r="A66" s="13"/>
      <c r="B66" s="153"/>
      <c r="C66" s="136"/>
      <c r="D66" s="136"/>
      <c r="E66" s="34"/>
      <c r="F66" s="34"/>
      <c r="G66" s="136"/>
      <c r="H66" s="136"/>
      <c r="I66" s="34"/>
      <c r="J66" s="34"/>
      <c r="K66" s="136"/>
      <c r="L66" s="136"/>
      <c r="M66" s="34"/>
      <c r="N66" s="34"/>
      <c r="O66" s="136"/>
      <c r="P66" s="136"/>
      <c r="Q66" s="34"/>
      <c r="R66" s="34"/>
      <c r="S66" s="136"/>
      <c r="T66" s="136"/>
      <c r="U66" s="34"/>
      <c r="V66" s="34"/>
      <c r="W66" s="136"/>
      <c r="X66" s="136"/>
      <c r="Y66" s="34"/>
    </row>
    <row r="67" spans="1:25">
      <c r="A67" s="13"/>
      <c r="B67" s="151" t="s">
        <v>1102</v>
      </c>
      <c r="C67" s="140">
        <v>0.7</v>
      </c>
      <c r="D67" s="140"/>
      <c r="E67" s="38"/>
      <c r="F67" s="38"/>
      <c r="G67" s="140" t="s">
        <v>287</v>
      </c>
      <c r="H67" s="140"/>
      <c r="I67" s="38"/>
      <c r="J67" s="38"/>
      <c r="K67" s="140">
        <v>0.7</v>
      </c>
      <c r="L67" s="140"/>
      <c r="M67" s="38"/>
      <c r="N67" s="38"/>
      <c r="O67" s="140">
        <v>1.1000000000000001</v>
      </c>
      <c r="P67" s="140"/>
      <c r="Q67" s="38"/>
      <c r="R67" s="38"/>
      <c r="S67" s="140" t="s">
        <v>287</v>
      </c>
      <c r="T67" s="140"/>
      <c r="U67" s="38"/>
      <c r="V67" s="38"/>
      <c r="W67" s="140">
        <v>1.1000000000000001</v>
      </c>
      <c r="X67" s="140"/>
      <c r="Y67" s="38"/>
    </row>
    <row r="68" spans="1:25">
      <c r="A68" s="13"/>
      <c r="B68" s="151"/>
      <c r="C68" s="140"/>
      <c r="D68" s="140"/>
      <c r="E68" s="38"/>
      <c r="F68" s="38"/>
      <c r="G68" s="140"/>
      <c r="H68" s="140"/>
      <c r="I68" s="38"/>
      <c r="J68" s="38"/>
      <c r="K68" s="140"/>
      <c r="L68" s="140"/>
      <c r="M68" s="38"/>
      <c r="N68" s="38"/>
      <c r="O68" s="140"/>
      <c r="P68" s="140"/>
      <c r="Q68" s="38"/>
      <c r="R68" s="38"/>
      <c r="S68" s="140"/>
      <c r="T68" s="140"/>
      <c r="U68" s="38"/>
      <c r="V68" s="38"/>
      <c r="W68" s="140"/>
      <c r="X68" s="140"/>
      <c r="Y68" s="38"/>
    </row>
    <row r="69" spans="1:25">
      <c r="A69" s="13"/>
      <c r="B69" s="149" t="s">
        <v>1127</v>
      </c>
      <c r="C69" s="136" t="s">
        <v>1128</v>
      </c>
      <c r="D69" s="136"/>
      <c r="E69" s="130" t="s">
        <v>368</v>
      </c>
      <c r="F69" s="25"/>
      <c r="G69" s="136" t="s">
        <v>1129</v>
      </c>
      <c r="H69" s="136"/>
      <c r="I69" s="130" t="s">
        <v>368</v>
      </c>
      <c r="J69" s="25"/>
      <c r="K69" s="136" t="s">
        <v>1130</v>
      </c>
      <c r="L69" s="136"/>
      <c r="M69" s="130" t="s">
        <v>368</v>
      </c>
      <c r="N69" s="25"/>
      <c r="O69" s="136" t="s">
        <v>1131</v>
      </c>
      <c r="P69" s="136"/>
      <c r="Q69" s="130" t="s">
        <v>368</v>
      </c>
      <c r="R69" s="25"/>
      <c r="S69" s="136" t="s">
        <v>1112</v>
      </c>
      <c r="T69" s="136"/>
      <c r="U69" s="130" t="s">
        <v>368</v>
      </c>
      <c r="V69" s="25"/>
      <c r="W69" s="136" t="s">
        <v>1132</v>
      </c>
      <c r="X69" s="136"/>
      <c r="Y69" s="130" t="s">
        <v>368</v>
      </c>
    </row>
    <row r="70" spans="1:25">
      <c r="A70" s="13"/>
      <c r="B70" s="151" t="s">
        <v>1115</v>
      </c>
      <c r="C70" s="140" t="s">
        <v>1133</v>
      </c>
      <c r="D70" s="140"/>
      <c r="E70" s="152" t="s">
        <v>368</v>
      </c>
      <c r="F70" s="38"/>
      <c r="G70" s="140" t="s">
        <v>287</v>
      </c>
      <c r="H70" s="140"/>
      <c r="I70" s="38"/>
      <c r="J70" s="38"/>
      <c r="K70" s="140" t="s">
        <v>1133</v>
      </c>
      <c r="L70" s="140"/>
      <c r="M70" s="152" t="s">
        <v>368</v>
      </c>
      <c r="N70" s="38"/>
      <c r="O70" s="140" t="s">
        <v>1134</v>
      </c>
      <c r="P70" s="140"/>
      <c r="Q70" s="152" t="s">
        <v>368</v>
      </c>
      <c r="R70" s="38"/>
      <c r="S70" s="140" t="s">
        <v>287</v>
      </c>
      <c r="T70" s="140"/>
      <c r="U70" s="38"/>
      <c r="V70" s="38"/>
      <c r="W70" s="140" t="s">
        <v>1134</v>
      </c>
      <c r="X70" s="140"/>
      <c r="Y70" s="152" t="s">
        <v>368</v>
      </c>
    </row>
    <row r="71" spans="1:25" ht="15.75" thickBot="1">
      <c r="A71" s="13"/>
      <c r="B71" s="151"/>
      <c r="C71" s="162"/>
      <c r="D71" s="162"/>
      <c r="E71" s="167"/>
      <c r="F71" s="38"/>
      <c r="G71" s="162"/>
      <c r="H71" s="162"/>
      <c r="I71" s="58"/>
      <c r="J71" s="38"/>
      <c r="K71" s="162"/>
      <c r="L71" s="162"/>
      <c r="M71" s="167"/>
      <c r="N71" s="38"/>
      <c r="O71" s="162"/>
      <c r="P71" s="162"/>
      <c r="Q71" s="167"/>
      <c r="R71" s="38"/>
      <c r="S71" s="162"/>
      <c r="T71" s="162"/>
      <c r="U71" s="58"/>
      <c r="V71" s="38"/>
      <c r="W71" s="162"/>
      <c r="X71" s="162"/>
      <c r="Y71" s="167"/>
    </row>
    <row r="72" spans="1:25">
      <c r="A72" s="13"/>
      <c r="B72" s="153" t="s">
        <v>1135</v>
      </c>
      <c r="C72" s="163" t="s">
        <v>284</v>
      </c>
      <c r="D72" s="185">
        <v>3667.6</v>
      </c>
      <c r="E72" s="64"/>
      <c r="F72" s="34"/>
      <c r="G72" s="163" t="s">
        <v>284</v>
      </c>
      <c r="H72" s="165" t="s">
        <v>287</v>
      </c>
      <c r="I72" s="64"/>
      <c r="J72" s="34"/>
      <c r="K72" s="163" t="s">
        <v>284</v>
      </c>
      <c r="L72" s="185">
        <v>3667.6</v>
      </c>
      <c r="M72" s="64"/>
      <c r="N72" s="34"/>
      <c r="O72" s="163" t="s">
        <v>284</v>
      </c>
      <c r="P72" s="185">
        <v>3596.2</v>
      </c>
      <c r="Q72" s="64"/>
      <c r="R72" s="34"/>
      <c r="S72" s="163" t="s">
        <v>284</v>
      </c>
      <c r="T72" s="165" t="s">
        <v>287</v>
      </c>
      <c r="U72" s="64"/>
      <c r="V72" s="34"/>
      <c r="W72" s="163" t="s">
        <v>284</v>
      </c>
      <c r="X72" s="185">
        <v>3596.2</v>
      </c>
      <c r="Y72" s="64"/>
    </row>
    <row r="73" spans="1:25" ht="15.75" thickBot="1">
      <c r="A73" s="13"/>
      <c r="B73" s="153"/>
      <c r="C73" s="155"/>
      <c r="D73" s="186"/>
      <c r="E73" s="52"/>
      <c r="F73" s="34"/>
      <c r="G73" s="155"/>
      <c r="H73" s="154"/>
      <c r="I73" s="52"/>
      <c r="J73" s="34"/>
      <c r="K73" s="155"/>
      <c r="L73" s="186"/>
      <c r="M73" s="52"/>
      <c r="N73" s="34"/>
      <c r="O73" s="155"/>
      <c r="P73" s="186"/>
      <c r="Q73" s="52"/>
      <c r="R73" s="34"/>
      <c r="S73" s="155"/>
      <c r="T73" s="154"/>
      <c r="U73" s="52"/>
      <c r="V73" s="34"/>
      <c r="W73" s="155"/>
      <c r="X73" s="186"/>
      <c r="Y73" s="52"/>
    </row>
    <row r="74" spans="1:25" ht="15.75" thickBot="1">
      <c r="A74" s="13"/>
      <c r="B74" s="21" t="s">
        <v>1136</v>
      </c>
      <c r="C74" s="179" t="s">
        <v>284</v>
      </c>
      <c r="D74" s="180" t="s">
        <v>1137</v>
      </c>
      <c r="E74" s="179" t="s">
        <v>368</v>
      </c>
      <c r="F74" s="15"/>
      <c r="G74" s="179" t="s">
        <v>284</v>
      </c>
      <c r="H74" s="180" t="s">
        <v>1138</v>
      </c>
      <c r="I74" s="179" t="s">
        <v>368</v>
      </c>
      <c r="J74" s="15"/>
      <c r="K74" s="179" t="s">
        <v>284</v>
      </c>
      <c r="L74" s="180" t="s">
        <v>1139</v>
      </c>
      <c r="M74" s="179" t="s">
        <v>368</v>
      </c>
      <c r="N74" s="15"/>
      <c r="O74" s="179" t="s">
        <v>284</v>
      </c>
      <c r="P74" s="180" t="s">
        <v>1140</v>
      </c>
      <c r="Q74" s="179" t="s">
        <v>368</v>
      </c>
      <c r="R74" s="15"/>
      <c r="S74" s="179" t="s">
        <v>284</v>
      </c>
      <c r="T74" s="180" t="s">
        <v>1141</v>
      </c>
      <c r="U74" s="179" t="s">
        <v>368</v>
      </c>
      <c r="V74" s="15"/>
      <c r="W74" s="179" t="s">
        <v>284</v>
      </c>
      <c r="X74" s="180" t="s">
        <v>1142</v>
      </c>
      <c r="Y74" s="179" t="s">
        <v>368</v>
      </c>
    </row>
    <row r="75" spans="1:25" ht="24" thickTop="1">
      <c r="A75" s="13"/>
      <c r="B75" s="175" t="s">
        <v>1143</v>
      </c>
      <c r="C75" s="77"/>
      <c r="D75" s="77"/>
      <c r="E75" s="77"/>
      <c r="F75" s="25"/>
      <c r="G75" s="77"/>
      <c r="H75" s="77"/>
      <c r="I75" s="77"/>
      <c r="J75" s="25"/>
      <c r="K75" s="77"/>
      <c r="L75" s="77"/>
      <c r="M75" s="77"/>
      <c r="N75" s="25"/>
      <c r="O75" s="77"/>
      <c r="P75" s="77"/>
      <c r="Q75" s="77"/>
      <c r="R75" s="25"/>
      <c r="S75" s="77"/>
      <c r="T75" s="77"/>
      <c r="U75" s="77"/>
      <c r="V75" s="25"/>
      <c r="W75" s="77"/>
      <c r="X75" s="77"/>
      <c r="Y75" s="77"/>
    </row>
    <row r="76" spans="1:25">
      <c r="A76" s="13"/>
      <c r="B76" s="151" t="s">
        <v>1144</v>
      </c>
      <c r="C76" s="152" t="s">
        <v>284</v>
      </c>
      <c r="D76" s="140">
        <v>79.099999999999994</v>
      </c>
      <c r="E76" s="38"/>
      <c r="F76" s="38"/>
      <c r="G76" s="152" t="s">
        <v>284</v>
      </c>
      <c r="H76" s="140" t="s">
        <v>287</v>
      </c>
      <c r="I76" s="38"/>
      <c r="J76" s="38"/>
      <c r="K76" s="152" t="s">
        <v>284</v>
      </c>
      <c r="L76" s="140">
        <v>79.099999999999994</v>
      </c>
      <c r="M76" s="38"/>
      <c r="N76" s="38"/>
      <c r="O76" s="152" t="s">
        <v>284</v>
      </c>
      <c r="P76" s="140">
        <v>91.8</v>
      </c>
      <c r="Q76" s="38"/>
      <c r="R76" s="38"/>
      <c r="S76" s="152" t="s">
        <v>284</v>
      </c>
      <c r="T76" s="140" t="s">
        <v>287</v>
      </c>
      <c r="U76" s="38"/>
      <c r="V76" s="38"/>
      <c r="W76" s="152" t="s">
        <v>284</v>
      </c>
      <c r="X76" s="140">
        <v>91.8</v>
      </c>
      <c r="Y76" s="38"/>
    </row>
    <row r="77" spans="1:25">
      <c r="A77" s="13"/>
      <c r="B77" s="151"/>
      <c r="C77" s="152"/>
      <c r="D77" s="140"/>
      <c r="E77" s="38"/>
      <c r="F77" s="38"/>
      <c r="G77" s="152"/>
      <c r="H77" s="140"/>
      <c r="I77" s="38"/>
      <c r="J77" s="38"/>
      <c r="K77" s="152"/>
      <c r="L77" s="140"/>
      <c r="M77" s="38"/>
      <c r="N77" s="38"/>
      <c r="O77" s="152"/>
      <c r="P77" s="140"/>
      <c r="Q77" s="38"/>
      <c r="R77" s="38"/>
      <c r="S77" s="152"/>
      <c r="T77" s="140"/>
      <c r="U77" s="38"/>
      <c r="V77" s="38"/>
      <c r="W77" s="152"/>
      <c r="X77" s="140"/>
      <c r="Y77" s="38"/>
    </row>
    <row r="78" spans="1:25">
      <c r="A78" s="13"/>
      <c r="B78" s="149" t="s">
        <v>1145</v>
      </c>
      <c r="C78" s="136" t="s">
        <v>1088</v>
      </c>
      <c r="D78" s="136"/>
      <c r="E78" s="130" t="s">
        <v>368</v>
      </c>
      <c r="F78" s="25"/>
      <c r="G78" s="136" t="s">
        <v>1146</v>
      </c>
      <c r="H78" s="136"/>
      <c r="I78" s="130" t="s">
        <v>368</v>
      </c>
      <c r="J78" s="25"/>
      <c r="K78" s="136" t="s">
        <v>1147</v>
      </c>
      <c r="L78" s="136"/>
      <c r="M78" s="130" t="s">
        <v>368</v>
      </c>
      <c r="N78" s="25"/>
      <c r="O78" s="136" t="s">
        <v>1148</v>
      </c>
      <c r="P78" s="136"/>
      <c r="Q78" s="130" t="s">
        <v>368</v>
      </c>
      <c r="R78" s="25"/>
      <c r="S78" s="136" t="s">
        <v>1035</v>
      </c>
      <c r="T78" s="136"/>
      <c r="U78" s="130" t="s">
        <v>368</v>
      </c>
      <c r="V78" s="25"/>
      <c r="W78" s="136" t="s">
        <v>1149</v>
      </c>
      <c r="X78" s="136"/>
      <c r="Y78" s="130" t="s">
        <v>368</v>
      </c>
    </row>
    <row r="79" spans="1:25" ht="15.75" thickBot="1">
      <c r="A79" s="13"/>
      <c r="B79" s="147" t="s">
        <v>114</v>
      </c>
      <c r="C79" s="162" t="s">
        <v>1150</v>
      </c>
      <c r="D79" s="162"/>
      <c r="E79" s="148" t="s">
        <v>368</v>
      </c>
      <c r="F79" s="15"/>
      <c r="G79" s="162" t="s">
        <v>1151</v>
      </c>
      <c r="H79" s="162"/>
      <c r="I79" s="148" t="s">
        <v>368</v>
      </c>
      <c r="J79" s="15"/>
      <c r="K79" s="162" t="s">
        <v>1152</v>
      </c>
      <c r="L79" s="162"/>
      <c r="M79" s="148" t="s">
        <v>368</v>
      </c>
      <c r="N79" s="15"/>
      <c r="O79" s="162" t="s">
        <v>1153</v>
      </c>
      <c r="P79" s="162"/>
      <c r="Q79" s="148" t="s">
        <v>368</v>
      </c>
      <c r="R79" s="15"/>
      <c r="S79" s="162" t="s">
        <v>1154</v>
      </c>
      <c r="T79" s="162"/>
      <c r="U79" s="148" t="s">
        <v>368</v>
      </c>
      <c r="V79" s="15"/>
      <c r="W79" s="162" t="s">
        <v>1155</v>
      </c>
      <c r="X79" s="162"/>
      <c r="Y79" s="148" t="s">
        <v>368</v>
      </c>
    </row>
    <row r="80" spans="1:25" ht="15.75" thickBot="1">
      <c r="A80" s="13"/>
      <c r="B80" s="181" t="s">
        <v>1156</v>
      </c>
      <c r="C80" s="182" t="s">
        <v>284</v>
      </c>
      <c r="D80" s="183" t="s">
        <v>1137</v>
      </c>
      <c r="E80" s="182" t="s">
        <v>368</v>
      </c>
      <c r="F80" s="25"/>
      <c r="G80" s="182" t="s">
        <v>284</v>
      </c>
      <c r="H80" s="183" t="s">
        <v>1138</v>
      </c>
      <c r="I80" s="182" t="s">
        <v>368</v>
      </c>
      <c r="J80" s="25"/>
      <c r="K80" s="182" t="s">
        <v>284</v>
      </c>
      <c r="L80" s="183" t="s">
        <v>1139</v>
      </c>
      <c r="M80" s="182" t="s">
        <v>368</v>
      </c>
      <c r="N80" s="25"/>
      <c r="O80" s="182" t="s">
        <v>284</v>
      </c>
      <c r="P80" s="183" t="s">
        <v>1140</v>
      </c>
      <c r="Q80" s="182" t="s">
        <v>368</v>
      </c>
      <c r="R80" s="25"/>
      <c r="S80" s="182" t="s">
        <v>284</v>
      </c>
      <c r="T80" s="183" t="s">
        <v>1141</v>
      </c>
      <c r="U80" s="182" t="s">
        <v>368</v>
      </c>
      <c r="V80" s="25"/>
      <c r="W80" s="182" t="s">
        <v>284</v>
      </c>
      <c r="X80" s="183" t="s">
        <v>1142</v>
      </c>
      <c r="Y80" s="182" t="s">
        <v>368</v>
      </c>
    </row>
    <row r="81" spans="1:37" ht="15.75" thickTop="1">
      <c r="A81" s="13"/>
      <c r="B81" s="38" t="s">
        <v>1157</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row>
    <row r="82" spans="1:37">
      <c r="A82" s="13"/>
      <c r="B82" s="38" t="s">
        <v>1158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row>
    <row r="83" spans="1:37">
      <c r="A83" s="13"/>
      <c r="B83" s="27"/>
      <c r="C83" s="27"/>
      <c r="D83" s="27"/>
      <c r="E83" s="27"/>
      <c r="F83" s="27"/>
      <c r="G83" s="27"/>
      <c r="H83" s="27"/>
      <c r="I83" s="27"/>
      <c r="J83" s="27"/>
      <c r="K83" s="27"/>
      <c r="L83" s="27"/>
      <c r="M83" s="27"/>
      <c r="N83" s="27"/>
      <c r="O83" s="27"/>
      <c r="P83" s="27"/>
      <c r="Q83" s="27"/>
      <c r="R83" s="27"/>
      <c r="S83" s="27"/>
      <c r="T83" s="27"/>
      <c r="U83" s="27"/>
      <c r="V83" s="27"/>
      <c r="W83" s="27"/>
      <c r="X83" s="27"/>
      <c r="Y83" s="27"/>
    </row>
    <row r="84" spans="1:37">
      <c r="A84" s="13"/>
      <c r="B84" s="18"/>
      <c r="C84" s="18"/>
      <c r="D84" s="18"/>
      <c r="E84" s="18"/>
      <c r="F84" s="18"/>
      <c r="G84" s="18"/>
      <c r="H84" s="18"/>
      <c r="I84" s="18"/>
      <c r="J84" s="18"/>
      <c r="K84" s="18"/>
      <c r="L84" s="18"/>
      <c r="M84" s="18"/>
      <c r="N84" s="18"/>
      <c r="O84" s="18"/>
      <c r="P84" s="18"/>
      <c r="Q84" s="18"/>
      <c r="R84" s="18"/>
      <c r="S84" s="18"/>
      <c r="T84" s="18"/>
      <c r="U84" s="18"/>
      <c r="V84" s="18"/>
      <c r="W84" s="18"/>
      <c r="X84" s="18"/>
      <c r="Y84" s="18"/>
    </row>
    <row r="85" spans="1:37" ht="15.75" thickBot="1">
      <c r="A85" s="13"/>
      <c r="B85" s="15"/>
      <c r="C85" s="28" t="s">
        <v>1040</v>
      </c>
      <c r="D85" s="28"/>
      <c r="E85" s="28"/>
      <c r="F85" s="28"/>
      <c r="G85" s="28"/>
      <c r="H85" s="28"/>
      <c r="I85" s="28"/>
      <c r="J85" s="28"/>
      <c r="K85" s="28"/>
      <c r="L85" s="28"/>
      <c r="M85" s="28"/>
      <c r="N85" s="15"/>
      <c r="O85" s="28" t="s">
        <v>1031</v>
      </c>
      <c r="P85" s="28"/>
      <c r="Q85" s="28"/>
      <c r="R85" s="28"/>
      <c r="S85" s="28"/>
      <c r="T85" s="28"/>
      <c r="U85" s="28"/>
      <c r="V85" s="28"/>
      <c r="W85" s="28"/>
      <c r="X85" s="28"/>
      <c r="Y85" s="28"/>
    </row>
    <row r="86" spans="1:37" ht="15.75" thickBot="1">
      <c r="A86" s="13"/>
      <c r="B86" s="15"/>
      <c r="C86" s="29" t="s">
        <v>1077</v>
      </c>
      <c r="D86" s="29"/>
      <c r="E86" s="29"/>
      <c r="F86" s="15"/>
      <c r="G86" s="29" t="s">
        <v>1078</v>
      </c>
      <c r="H86" s="29"/>
      <c r="I86" s="29"/>
      <c r="J86" s="15"/>
      <c r="K86" s="29" t="s">
        <v>424</v>
      </c>
      <c r="L86" s="29"/>
      <c r="M86" s="29"/>
      <c r="N86" s="15"/>
      <c r="O86" s="29" t="s">
        <v>1077</v>
      </c>
      <c r="P86" s="29"/>
      <c r="Q86" s="29"/>
      <c r="R86" s="15"/>
      <c r="S86" s="29" t="s">
        <v>1078</v>
      </c>
      <c r="T86" s="29"/>
      <c r="U86" s="29"/>
      <c r="V86" s="15"/>
      <c r="W86" s="29" t="s">
        <v>424</v>
      </c>
      <c r="X86" s="29"/>
      <c r="Y86" s="29"/>
    </row>
    <row r="87" spans="1:37">
      <c r="A87" s="13"/>
      <c r="B87" s="15"/>
      <c r="C87" s="30" t="s">
        <v>282</v>
      </c>
      <c r="D87" s="30"/>
      <c r="E87" s="30"/>
      <c r="F87" s="30"/>
      <c r="G87" s="30"/>
      <c r="H87" s="30"/>
      <c r="I87" s="30"/>
      <c r="J87" s="30"/>
      <c r="K87" s="30"/>
      <c r="L87" s="30"/>
      <c r="M87" s="30"/>
      <c r="N87" s="30"/>
      <c r="O87" s="30"/>
      <c r="P87" s="30"/>
      <c r="Q87" s="30"/>
      <c r="R87" s="30"/>
      <c r="S87" s="30"/>
      <c r="T87" s="30"/>
      <c r="U87" s="30"/>
      <c r="V87" s="30"/>
      <c r="W87" s="30"/>
      <c r="X87" s="30"/>
      <c r="Y87" s="30"/>
    </row>
    <row r="88" spans="1:37">
      <c r="A88" s="13"/>
      <c r="B88" s="32" t="s">
        <v>1159</v>
      </c>
      <c r="C88" s="32" t="s">
        <v>284</v>
      </c>
      <c r="D88" s="46">
        <v>3272.9</v>
      </c>
      <c r="E88" s="34"/>
      <c r="F88" s="34"/>
      <c r="G88" s="32" t="s">
        <v>284</v>
      </c>
      <c r="H88" s="33">
        <v>162.19999999999999</v>
      </c>
      <c r="I88" s="34"/>
      <c r="J88" s="34"/>
      <c r="K88" s="32" t="s">
        <v>284</v>
      </c>
      <c r="L88" s="46">
        <v>3435.1</v>
      </c>
      <c r="M88" s="34"/>
      <c r="N88" s="34"/>
      <c r="O88" s="32" t="s">
        <v>284</v>
      </c>
      <c r="P88" s="46">
        <v>3105.7</v>
      </c>
      <c r="Q88" s="34"/>
      <c r="R88" s="34"/>
      <c r="S88" s="32" t="s">
        <v>284</v>
      </c>
      <c r="T88" s="33">
        <v>162.1</v>
      </c>
      <c r="U88" s="34"/>
      <c r="V88" s="34"/>
      <c r="W88" s="32" t="s">
        <v>284</v>
      </c>
      <c r="X88" s="46">
        <v>3267.8</v>
      </c>
      <c r="Y88" s="34"/>
    </row>
    <row r="89" spans="1:37">
      <c r="A89" s="13"/>
      <c r="B89" s="32"/>
      <c r="C89" s="32"/>
      <c r="D89" s="46"/>
      <c r="E89" s="34"/>
      <c r="F89" s="34"/>
      <c r="G89" s="32"/>
      <c r="H89" s="33"/>
      <c r="I89" s="34"/>
      <c r="J89" s="34"/>
      <c r="K89" s="32"/>
      <c r="L89" s="46"/>
      <c r="M89" s="34"/>
      <c r="N89" s="34"/>
      <c r="O89" s="32"/>
      <c r="P89" s="46"/>
      <c r="Q89" s="34"/>
      <c r="R89" s="34"/>
      <c r="S89" s="32"/>
      <c r="T89" s="33"/>
      <c r="U89" s="34"/>
      <c r="V89" s="34"/>
      <c r="W89" s="32"/>
      <c r="X89" s="46"/>
      <c r="Y89" s="34"/>
    </row>
    <row r="90" spans="1:37">
      <c r="A90" s="13"/>
      <c r="B90" s="36" t="s">
        <v>1160</v>
      </c>
      <c r="C90" s="36" t="s">
        <v>284</v>
      </c>
      <c r="D90" s="66">
        <v>3273.4</v>
      </c>
      <c r="E90" s="38"/>
      <c r="F90" s="38"/>
      <c r="G90" s="36" t="s">
        <v>284</v>
      </c>
      <c r="H90" s="37">
        <v>162.19999999999999</v>
      </c>
      <c r="I90" s="38"/>
      <c r="J90" s="38"/>
      <c r="K90" s="36" t="s">
        <v>284</v>
      </c>
      <c r="L90" s="66">
        <v>3435.6</v>
      </c>
      <c r="M90" s="38"/>
      <c r="N90" s="38"/>
      <c r="O90" s="36" t="s">
        <v>284</v>
      </c>
      <c r="P90" s="66">
        <v>3115.5</v>
      </c>
      <c r="Q90" s="38"/>
      <c r="R90" s="38"/>
      <c r="S90" s="36" t="s">
        <v>284</v>
      </c>
      <c r="T90" s="37">
        <v>162.1</v>
      </c>
      <c r="U90" s="38"/>
      <c r="V90" s="38"/>
      <c r="W90" s="36" t="s">
        <v>284</v>
      </c>
      <c r="X90" s="66">
        <v>3277.6</v>
      </c>
      <c r="Y90" s="38"/>
    </row>
    <row r="91" spans="1:37">
      <c r="A91" s="13"/>
      <c r="B91" s="36"/>
      <c r="C91" s="36"/>
      <c r="D91" s="66"/>
      <c r="E91" s="38"/>
      <c r="F91" s="38"/>
      <c r="G91" s="36"/>
      <c r="H91" s="37"/>
      <c r="I91" s="38"/>
      <c r="J91" s="38"/>
      <c r="K91" s="36"/>
      <c r="L91" s="66"/>
      <c r="M91" s="38"/>
      <c r="N91" s="38"/>
      <c r="O91" s="36"/>
      <c r="P91" s="66"/>
      <c r="Q91" s="38"/>
      <c r="R91" s="38"/>
      <c r="S91" s="36"/>
      <c r="T91" s="37"/>
      <c r="U91" s="38"/>
      <c r="V91" s="38"/>
      <c r="W91" s="36"/>
      <c r="X91" s="66"/>
      <c r="Y91" s="38"/>
    </row>
    <row r="92" spans="1:37">
      <c r="A92" s="13"/>
      <c r="B92" s="32" t="s">
        <v>1161</v>
      </c>
      <c r="C92" s="32" t="s">
        <v>284</v>
      </c>
      <c r="D92" s="46">
        <v>2882.6</v>
      </c>
      <c r="E92" s="34"/>
      <c r="F92" s="34"/>
      <c r="G92" s="32" t="s">
        <v>284</v>
      </c>
      <c r="H92" s="33" t="s">
        <v>287</v>
      </c>
      <c r="I92" s="34"/>
      <c r="J92" s="34"/>
      <c r="K92" s="32" t="s">
        <v>284</v>
      </c>
      <c r="L92" s="46">
        <v>2882.6</v>
      </c>
      <c r="M92" s="34"/>
      <c r="N92" s="34"/>
      <c r="O92" s="32" t="s">
        <v>284</v>
      </c>
      <c r="P92" s="46">
        <v>2803</v>
      </c>
      <c r="Q92" s="34"/>
      <c r="R92" s="34"/>
      <c r="S92" s="32" t="s">
        <v>284</v>
      </c>
      <c r="T92" s="33" t="s">
        <v>287</v>
      </c>
      <c r="U92" s="34"/>
      <c r="V92" s="34"/>
      <c r="W92" s="32" t="s">
        <v>284</v>
      </c>
      <c r="X92" s="46">
        <v>2803</v>
      </c>
      <c r="Y92" s="34"/>
    </row>
    <row r="93" spans="1:37">
      <c r="A93" s="13"/>
      <c r="B93" s="32"/>
      <c r="C93" s="32"/>
      <c r="D93" s="46"/>
      <c r="E93" s="34"/>
      <c r="F93" s="34"/>
      <c r="G93" s="32"/>
      <c r="H93" s="33"/>
      <c r="I93" s="34"/>
      <c r="J93" s="34"/>
      <c r="K93" s="32"/>
      <c r="L93" s="46"/>
      <c r="M93" s="34"/>
      <c r="N93" s="34"/>
      <c r="O93" s="32"/>
      <c r="P93" s="46"/>
      <c r="Q93" s="34"/>
      <c r="R93" s="34"/>
      <c r="S93" s="32"/>
      <c r="T93" s="33"/>
      <c r="U93" s="34"/>
      <c r="V93" s="34"/>
      <c r="W93" s="32"/>
      <c r="X93" s="46"/>
      <c r="Y93" s="34"/>
    </row>
    <row r="94" spans="1:37">
      <c r="A94" s="13"/>
      <c r="B94" s="42" t="s">
        <v>1162</v>
      </c>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row>
    <row r="95" spans="1:37">
      <c r="A95" s="13"/>
      <c r="B95" s="38" t="s">
        <v>1163</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c r="AH95" s="38"/>
      <c r="AI95" s="38"/>
      <c r="AJ95" s="38"/>
      <c r="AK95" s="38"/>
    </row>
    <row r="96" spans="1:37">
      <c r="A96" s="13"/>
      <c r="B96" s="27"/>
      <c r="C96" s="27"/>
      <c r="D96" s="27"/>
      <c r="E96" s="27"/>
      <c r="F96" s="27"/>
      <c r="G96" s="27"/>
      <c r="H96" s="27"/>
      <c r="I96" s="27"/>
      <c r="J96" s="27"/>
      <c r="K96" s="27"/>
      <c r="L96" s="27"/>
      <c r="M96" s="27"/>
      <c r="N96" s="27"/>
      <c r="O96" s="27"/>
      <c r="P96" s="27"/>
      <c r="Q96" s="27"/>
      <c r="R96" s="27"/>
      <c r="S96" s="27"/>
      <c r="T96" s="27"/>
      <c r="U96" s="27"/>
      <c r="V96" s="27"/>
      <c r="W96" s="27"/>
      <c r="X96" s="27"/>
      <c r="Y96" s="27"/>
    </row>
    <row r="97" spans="1:37">
      <c r="A97" s="13"/>
      <c r="B97" s="18"/>
      <c r="C97" s="18"/>
      <c r="D97" s="18"/>
      <c r="E97" s="18"/>
      <c r="F97" s="18"/>
      <c r="G97" s="18"/>
      <c r="H97" s="18"/>
      <c r="I97" s="18"/>
      <c r="J97" s="18"/>
      <c r="K97" s="18"/>
      <c r="L97" s="18"/>
      <c r="M97" s="18"/>
      <c r="N97" s="18"/>
      <c r="O97" s="18"/>
      <c r="P97" s="18"/>
      <c r="Q97" s="18"/>
      <c r="R97" s="18"/>
      <c r="S97" s="18"/>
      <c r="T97" s="18"/>
      <c r="U97" s="18"/>
      <c r="V97" s="18"/>
      <c r="W97" s="18"/>
      <c r="X97" s="18"/>
      <c r="Y97" s="18"/>
    </row>
    <row r="98" spans="1:37" ht="15.75" thickBot="1">
      <c r="A98" s="13"/>
      <c r="B98" s="15"/>
      <c r="C98" s="28" t="s">
        <v>1040</v>
      </c>
      <c r="D98" s="28"/>
      <c r="E98" s="28"/>
      <c r="F98" s="28"/>
      <c r="G98" s="28"/>
      <c r="H98" s="28"/>
      <c r="I98" s="28"/>
      <c r="J98" s="28"/>
      <c r="K98" s="28"/>
      <c r="L98" s="28"/>
      <c r="M98" s="28"/>
      <c r="N98" s="15"/>
      <c r="O98" s="28" t="s">
        <v>1031</v>
      </c>
      <c r="P98" s="28"/>
      <c r="Q98" s="28"/>
      <c r="R98" s="28"/>
      <c r="S98" s="28"/>
      <c r="T98" s="28"/>
      <c r="U98" s="28"/>
      <c r="V98" s="28"/>
      <c r="W98" s="28"/>
      <c r="X98" s="28"/>
      <c r="Y98" s="28"/>
    </row>
    <row r="99" spans="1:37" ht="15.75" thickBot="1">
      <c r="A99" s="13"/>
      <c r="B99" s="15"/>
      <c r="C99" s="29" t="s">
        <v>1077</v>
      </c>
      <c r="D99" s="29"/>
      <c r="E99" s="29"/>
      <c r="F99" s="15"/>
      <c r="G99" s="29" t="s">
        <v>1078</v>
      </c>
      <c r="H99" s="29"/>
      <c r="I99" s="29"/>
      <c r="J99" s="15"/>
      <c r="K99" s="29" t="s">
        <v>424</v>
      </c>
      <c r="L99" s="29"/>
      <c r="M99" s="29"/>
      <c r="N99" s="15"/>
      <c r="O99" s="29" t="s">
        <v>1077</v>
      </c>
      <c r="P99" s="29"/>
      <c r="Q99" s="29"/>
      <c r="R99" s="15"/>
      <c r="S99" s="29" t="s">
        <v>1078</v>
      </c>
      <c r="T99" s="29"/>
      <c r="U99" s="29"/>
      <c r="V99" s="15"/>
      <c r="W99" s="29" t="s">
        <v>424</v>
      </c>
      <c r="X99" s="29"/>
      <c r="Y99" s="29"/>
    </row>
    <row r="100" spans="1:37">
      <c r="A100" s="13"/>
      <c r="B100" s="15"/>
      <c r="C100" s="45" t="s">
        <v>282</v>
      </c>
      <c r="D100" s="45"/>
      <c r="E100" s="45"/>
      <c r="F100" s="45"/>
      <c r="G100" s="45"/>
      <c r="H100" s="45"/>
      <c r="I100" s="45"/>
      <c r="J100" s="45"/>
      <c r="K100" s="45"/>
      <c r="L100" s="45"/>
      <c r="M100" s="45"/>
      <c r="N100" s="45"/>
      <c r="O100" s="45"/>
      <c r="P100" s="45"/>
      <c r="Q100" s="45"/>
      <c r="R100" s="45"/>
      <c r="S100" s="45"/>
      <c r="T100" s="45"/>
      <c r="U100" s="45"/>
      <c r="V100" s="45"/>
      <c r="W100" s="45"/>
      <c r="X100" s="45"/>
      <c r="Y100" s="45"/>
    </row>
    <row r="101" spans="1:37">
      <c r="A101" s="13"/>
      <c r="B101" s="32" t="s">
        <v>1164</v>
      </c>
      <c r="C101" s="32" t="s">
        <v>284</v>
      </c>
      <c r="D101" s="33">
        <v>924.6</v>
      </c>
      <c r="E101" s="34"/>
      <c r="F101" s="34"/>
      <c r="G101" s="32" t="s">
        <v>284</v>
      </c>
      <c r="H101" s="33" t="s">
        <v>928</v>
      </c>
      <c r="I101" s="32" t="s">
        <v>368</v>
      </c>
      <c r="J101" s="34"/>
      <c r="K101" s="32" t="s">
        <v>284</v>
      </c>
      <c r="L101" s="33">
        <v>917.6</v>
      </c>
      <c r="M101" s="34"/>
      <c r="N101" s="34"/>
      <c r="O101" s="32" t="s">
        <v>284</v>
      </c>
      <c r="P101" s="33">
        <v>811.1</v>
      </c>
      <c r="Q101" s="34"/>
      <c r="R101" s="34"/>
      <c r="S101" s="32" t="s">
        <v>284</v>
      </c>
      <c r="T101" s="33" t="s">
        <v>1165</v>
      </c>
      <c r="U101" s="32" t="s">
        <v>368</v>
      </c>
      <c r="V101" s="34"/>
      <c r="W101" s="32" t="s">
        <v>284</v>
      </c>
      <c r="X101" s="33">
        <v>789.4</v>
      </c>
      <c r="Y101" s="34"/>
    </row>
    <row r="102" spans="1:37">
      <c r="A102" s="13"/>
      <c r="B102" s="32"/>
      <c r="C102" s="32"/>
      <c r="D102" s="33"/>
      <c r="E102" s="34"/>
      <c r="F102" s="34"/>
      <c r="G102" s="32"/>
      <c r="H102" s="33"/>
      <c r="I102" s="32"/>
      <c r="J102" s="34"/>
      <c r="K102" s="32"/>
      <c r="L102" s="33"/>
      <c r="M102" s="34"/>
      <c r="N102" s="34"/>
      <c r="O102" s="32"/>
      <c r="P102" s="33"/>
      <c r="Q102" s="34"/>
      <c r="R102" s="34"/>
      <c r="S102" s="32"/>
      <c r="T102" s="33"/>
      <c r="U102" s="32"/>
      <c r="V102" s="34"/>
      <c r="W102" s="32"/>
      <c r="X102" s="33"/>
      <c r="Y102" s="34"/>
    </row>
    <row r="103" spans="1:37">
      <c r="A103" s="13"/>
      <c r="B103" s="36" t="s">
        <v>1166</v>
      </c>
      <c r="C103" s="37">
        <v>2.4</v>
      </c>
      <c r="D103" s="37"/>
      <c r="E103" s="38"/>
      <c r="F103" s="38"/>
      <c r="G103" s="37" t="s">
        <v>734</v>
      </c>
      <c r="H103" s="37"/>
      <c r="I103" s="36" t="s">
        <v>368</v>
      </c>
      <c r="J103" s="38"/>
      <c r="K103" s="37">
        <v>1.9</v>
      </c>
      <c r="L103" s="37"/>
      <c r="M103" s="38"/>
      <c r="N103" s="38"/>
      <c r="O103" s="37">
        <v>3.1</v>
      </c>
      <c r="P103" s="37"/>
      <c r="Q103" s="38"/>
      <c r="R103" s="38"/>
      <c r="S103" s="37" t="s">
        <v>604</v>
      </c>
      <c r="T103" s="37"/>
      <c r="U103" s="36" t="s">
        <v>368</v>
      </c>
      <c r="V103" s="38"/>
      <c r="W103" s="37" t="s">
        <v>1167</v>
      </c>
      <c r="X103" s="37"/>
      <c r="Y103" s="36" t="s">
        <v>368</v>
      </c>
    </row>
    <row r="104" spans="1:37" ht="15.75" thickBot="1">
      <c r="A104" s="13"/>
      <c r="B104" s="36"/>
      <c r="C104" s="59"/>
      <c r="D104" s="59"/>
      <c r="E104" s="58"/>
      <c r="F104" s="38"/>
      <c r="G104" s="59"/>
      <c r="H104" s="59"/>
      <c r="I104" s="54"/>
      <c r="J104" s="38"/>
      <c r="K104" s="59"/>
      <c r="L104" s="59"/>
      <c r="M104" s="58"/>
      <c r="N104" s="38"/>
      <c r="O104" s="59"/>
      <c r="P104" s="59"/>
      <c r="Q104" s="58"/>
      <c r="R104" s="38"/>
      <c r="S104" s="59"/>
      <c r="T104" s="59"/>
      <c r="U104" s="54"/>
      <c r="V104" s="38"/>
      <c r="W104" s="59"/>
      <c r="X104" s="59"/>
      <c r="Y104" s="54"/>
    </row>
    <row r="105" spans="1:37">
      <c r="A105" s="13"/>
      <c r="B105" s="32" t="s">
        <v>1168</v>
      </c>
      <c r="C105" s="60" t="s">
        <v>284</v>
      </c>
      <c r="D105" s="104">
        <v>927</v>
      </c>
      <c r="E105" s="64"/>
      <c r="F105" s="34"/>
      <c r="G105" s="60" t="s">
        <v>284</v>
      </c>
      <c r="H105" s="104" t="s">
        <v>669</v>
      </c>
      <c r="I105" s="60" t="s">
        <v>368</v>
      </c>
      <c r="J105" s="34"/>
      <c r="K105" s="60" t="s">
        <v>284</v>
      </c>
      <c r="L105" s="104">
        <v>919.5</v>
      </c>
      <c r="M105" s="64"/>
      <c r="N105" s="34"/>
      <c r="O105" s="60" t="s">
        <v>284</v>
      </c>
      <c r="P105" s="104">
        <v>814.2</v>
      </c>
      <c r="Q105" s="64"/>
      <c r="R105" s="34"/>
      <c r="S105" s="60" t="s">
        <v>284</v>
      </c>
      <c r="T105" s="104" t="s">
        <v>1169</v>
      </c>
      <c r="U105" s="60" t="s">
        <v>368</v>
      </c>
      <c r="V105" s="34"/>
      <c r="W105" s="60" t="s">
        <v>284</v>
      </c>
      <c r="X105" s="104">
        <v>788.6</v>
      </c>
      <c r="Y105" s="64"/>
    </row>
    <row r="106" spans="1:37" ht="15.75" thickBot="1">
      <c r="A106" s="13"/>
      <c r="B106" s="32"/>
      <c r="C106" s="61"/>
      <c r="D106" s="107"/>
      <c r="E106" s="65"/>
      <c r="F106" s="34"/>
      <c r="G106" s="61"/>
      <c r="H106" s="107"/>
      <c r="I106" s="61"/>
      <c r="J106" s="34"/>
      <c r="K106" s="61"/>
      <c r="L106" s="107"/>
      <c r="M106" s="65"/>
      <c r="N106" s="34"/>
      <c r="O106" s="61"/>
      <c r="P106" s="107"/>
      <c r="Q106" s="65"/>
      <c r="R106" s="34"/>
      <c r="S106" s="61"/>
      <c r="T106" s="107"/>
      <c r="U106" s="61"/>
      <c r="V106" s="34"/>
      <c r="W106" s="61"/>
      <c r="X106" s="107"/>
      <c r="Y106" s="65"/>
    </row>
    <row r="107" spans="1:37" ht="15.75" thickTop="1">
      <c r="A107" s="13"/>
      <c r="B107" s="38" t="s">
        <v>1170</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c r="AH107" s="38"/>
      <c r="AI107" s="38"/>
      <c r="AJ107" s="38"/>
      <c r="AK107" s="38"/>
    </row>
    <row r="108" spans="1:37">
      <c r="A108" s="13"/>
      <c r="B108" s="27"/>
      <c r="C108" s="27"/>
      <c r="D108" s="27"/>
      <c r="E108" s="27"/>
      <c r="F108" s="27"/>
      <c r="G108" s="27"/>
      <c r="H108" s="27"/>
      <c r="I108" s="27"/>
      <c r="J108" s="27"/>
      <c r="K108" s="27"/>
      <c r="L108" s="27"/>
      <c r="M108" s="27"/>
    </row>
    <row r="109" spans="1:37">
      <c r="A109" s="13"/>
      <c r="B109" s="18"/>
      <c r="C109" s="18"/>
      <c r="D109" s="18"/>
      <c r="E109" s="18"/>
      <c r="F109" s="18"/>
      <c r="G109" s="18"/>
      <c r="H109" s="18"/>
      <c r="I109" s="18"/>
      <c r="J109" s="18"/>
      <c r="K109" s="18"/>
      <c r="L109" s="18"/>
      <c r="M109" s="18"/>
    </row>
    <row r="110" spans="1:37" ht="15.75" thickBot="1">
      <c r="A110" s="13"/>
      <c r="B110" s="15"/>
      <c r="C110" s="28" t="s">
        <v>1077</v>
      </c>
      <c r="D110" s="28"/>
      <c r="E110" s="28"/>
      <c r="F110" s="15"/>
      <c r="G110" s="28" t="s">
        <v>1078</v>
      </c>
      <c r="H110" s="28"/>
      <c r="I110" s="28"/>
      <c r="J110" s="15"/>
      <c r="K110" s="28" t="s">
        <v>424</v>
      </c>
      <c r="L110" s="28"/>
      <c r="M110" s="28"/>
    </row>
    <row r="111" spans="1:37">
      <c r="A111" s="13"/>
      <c r="B111" s="21"/>
      <c r="C111" s="30" t="s">
        <v>282</v>
      </c>
      <c r="D111" s="30"/>
      <c r="E111" s="30"/>
      <c r="F111" s="30"/>
      <c r="G111" s="30"/>
      <c r="H111" s="30"/>
      <c r="I111" s="30"/>
      <c r="J111" s="30"/>
      <c r="K111" s="30"/>
      <c r="L111" s="30"/>
      <c r="M111" s="30"/>
    </row>
    <row r="112" spans="1:37">
      <c r="A112" s="13"/>
      <c r="B112" s="32" t="s">
        <v>1171</v>
      </c>
      <c r="C112" s="32" t="s">
        <v>284</v>
      </c>
      <c r="D112" s="46">
        <v>1134.3</v>
      </c>
      <c r="E112" s="34"/>
      <c r="F112" s="34"/>
      <c r="G112" s="32" t="s">
        <v>284</v>
      </c>
      <c r="H112" s="33" t="s">
        <v>428</v>
      </c>
      <c r="I112" s="32" t="s">
        <v>368</v>
      </c>
      <c r="J112" s="34"/>
      <c r="K112" s="32" t="s">
        <v>284</v>
      </c>
      <c r="L112" s="46">
        <v>1121</v>
      </c>
      <c r="M112" s="34"/>
    </row>
    <row r="113" spans="1:13">
      <c r="A113" s="13"/>
      <c r="B113" s="32"/>
      <c r="C113" s="32"/>
      <c r="D113" s="46"/>
      <c r="E113" s="34"/>
      <c r="F113" s="34"/>
      <c r="G113" s="32"/>
      <c r="H113" s="33"/>
      <c r="I113" s="32"/>
      <c r="J113" s="34"/>
      <c r="K113" s="32"/>
      <c r="L113" s="46"/>
      <c r="M113" s="34"/>
    </row>
    <row r="114" spans="1:13">
      <c r="A114" s="13"/>
      <c r="B114" s="36" t="s">
        <v>1172</v>
      </c>
      <c r="C114" s="37" t="s">
        <v>1167</v>
      </c>
      <c r="D114" s="37"/>
      <c r="E114" s="36" t="s">
        <v>368</v>
      </c>
      <c r="F114" s="38"/>
      <c r="G114" s="37">
        <v>3.6</v>
      </c>
      <c r="H114" s="37"/>
      <c r="I114" s="38"/>
      <c r="J114" s="38"/>
      <c r="K114" s="37">
        <v>2.8</v>
      </c>
      <c r="L114" s="37"/>
      <c r="M114" s="38"/>
    </row>
    <row r="115" spans="1:13">
      <c r="A115" s="13"/>
      <c r="B115" s="36"/>
      <c r="C115" s="37"/>
      <c r="D115" s="37"/>
      <c r="E115" s="36"/>
      <c r="F115" s="38"/>
      <c r="G115" s="37"/>
      <c r="H115" s="37"/>
      <c r="I115" s="38"/>
      <c r="J115" s="38"/>
      <c r="K115" s="37"/>
      <c r="L115" s="37"/>
      <c r="M115" s="38"/>
    </row>
    <row r="116" spans="1:13">
      <c r="A116" s="13"/>
      <c r="B116" s="32" t="s">
        <v>1089</v>
      </c>
      <c r="C116" s="33" t="s">
        <v>1173</v>
      </c>
      <c r="D116" s="33"/>
      <c r="E116" s="32" t="s">
        <v>368</v>
      </c>
      <c r="F116" s="34"/>
      <c r="G116" s="33">
        <v>0.1</v>
      </c>
      <c r="H116" s="33"/>
      <c r="I116" s="34"/>
      <c r="J116" s="34"/>
      <c r="K116" s="33" t="s">
        <v>1063</v>
      </c>
      <c r="L116" s="33"/>
      <c r="M116" s="32" t="s">
        <v>368</v>
      </c>
    </row>
    <row r="117" spans="1:13">
      <c r="A117" s="13"/>
      <c r="B117" s="32"/>
      <c r="C117" s="33"/>
      <c r="D117" s="33"/>
      <c r="E117" s="32"/>
      <c r="F117" s="34"/>
      <c r="G117" s="33"/>
      <c r="H117" s="33"/>
      <c r="I117" s="34"/>
      <c r="J117" s="34"/>
      <c r="K117" s="33"/>
      <c r="L117" s="33"/>
      <c r="M117" s="32"/>
    </row>
    <row r="118" spans="1:13">
      <c r="A118" s="13"/>
      <c r="B118" s="17" t="s">
        <v>1174</v>
      </c>
      <c r="C118" s="37" t="s">
        <v>1175</v>
      </c>
      <c r="D118" s="37"/>
      <c r="E118" s="17" t="s">
        <v>368</v>
      </c>
      <c r="F118" s="15"/>
      <c r="G118" s="37" t="s">
        <v>1105</v>
      </c>
      <c r="H118" s="37"/>
      <c r="I118" s="17" t="s">
        <v>368</v>
      </c>
      <c r="J118" s="15"/>
      <c r="K118" s="37" t="s">
        <v>1176</v>
      </c>
      <c r="L118" s="37"/>
      <c r="M118" s="17" t="s">
        <v>368</v>
      </c>
    </row>
    <row r="119" spans="1:13">
      <c r="A119" s="13"/>
      <c r="B119" s="32" t="s">
        <v>1177</v>
      </c>
      <c r="C119" s="33" t="s">
        <v>287</v>
      </c>
      <c r="D119" s="33"/>
      <c r="E119" s="34"/>
      <c r="F119" s="34"/>
      <c r="G119" s="33" t="s">
        <v>659</v>
      </c>
      <c r="H119" s="33"/>
      <c r="I119" s="32" t="s">
        <v>368</v>
      </c>
      <c r="J119" s="34"/>
      <c r="K119" s="33" t="s">
        <v>659</v>
      </c>
      <c r="L119" s="33"/>
      <c r="M119" s="32" t="s">
        <v>368</v>
      </c>
    </row>
    <row r="120" spans="1:13">
      <c r="A120" s="13"/>
      <c r="B120" s="32"/>
      <c r="C120" s="33"/>
      <c r="D120" s="33"/>
      <c r="E120" s="34"/>
      <c r="F120" s="34"/>
      <c r="G120" s="33"/>
      <c r="H120" s="33"/>
      <c r="I120" s="32"/>
      <c r="J120" s="34"/>
      <c r="K120" s="33"/>
      <c r="L120" s="33"/>
      <c r="M120" s="32"/>
    </row>
    <row r="121" spans="1:13" ht="15.75" thickBot="1">
      <c r="A121" s="13"/>
      <c r="B121" s="17" t="s">
        <v>1115</v>
      </c>
      <c r="C121" s="59" t="s">
        <v>737</v>
      </c>
      <c r="D121" s="59"/>
      <c r="E121" s="98" t="s">
        <v>368</v>
      </c>
      <c r="F121" s="15"/>
      <c r="G121" s="59" t="s">
        <v>733</v>
      </c>
      <c r="H121" s="59"/>
      <c r="I121" s="98" t="s">
        <v>368</v>
      </c>
      <c r="J121" s="15"/>
      <c r="K121" s="59" t="s">
        <v>748</v>
      </c>
      <c r="L121" s="59"/>
      <c r="M121" s="98" t="s">
        <v>368</v>
      </c>
    </row>
    <row r="122" spans="1:13">
      <c r="A122" s="13"/>
      <c r="B122" s="32" t="s">
        <v>1178</v>
      </c>
      <c r="C122" s="60" t="s">
        <v>284</v>
      </c>
      <c r="D122" s="104">
        <v>814.2</v>
      </c>
      <c r="E122" s="64"/>
      <c r="F122" s="34"/>
      <c r="G122" s="60" t="s">
        <v>284</v>
      </c>
      <c r="H122" s="104" t="s">
        <v>1169</v>
      </c>
      <c r="I122" s="60" t="s">
        <v>368</v>
      </c>
      <c r="J122" s="34"/>
      <c r="K122" s="60" t="s">
        <v>284</v>
      </c>
      <c r="L122" s="104">
        <v>788.6</v>
      </c>
      <c r="M122" s="64"/>
    </row>
    <row r="123" spans="1:13">
      <c r="A123" s="13"/>
      <c r="B123" s="32"/>
      <c r="C123" s="102"/>
      <c r="D123" s="76"/>
      <c r="E123" s="78"/>
      <c r="F123" s="34"/>
      <c r="G123" s="102"/>
      <c r="H123" s="76"/>
      <c r="I123" s="102"/>
      <c r="J123" s="34"/>
      <c r="K123" s="102"/>
      <c r="L123" s="76"/>
      <c r="M123" s="78"/>
    </row>
    <row r="124" spans="1:13">
      <c r="A124" s="13"/>
      <c r="B124" s="36" t="s">
        <v>1172</v>
      </c>
      <c r="C124" s="37" t="s">
        <v>748</v>
      </c>
      <c r="D124" s="37"/>
      <c r="E124" s="36" t="s">
        <v>368</v>
      </c>
      <c r="F124" s="38"/>
      <c r="G124" s="37">
        <v>3</v>
      </c>
      <c r="H124" s="37"/>
      <c r="I124" s="38"/>
      <c r="J124" s="38"/>
      <c r="K124" s="37">
        <v>2.4</v>
      </c>
      <c r="L124" s="37"/>
      <c r="M124" s="38"/>
    </row>
    <row r="125" spans="1:13">
      <c r="A125" s="13"/>
      <c r="B125" s="36"/>
      <c r="C125" s="37"/>
      <c r="D125" s="37"/>
      <c r="E125" s="36"/>
      <c r="F125" s="38"/>
      <c r="G125" s="37"/>
      <c r="H125" s="37"/>
      <c r="I125" s="38"/>
      <c r="J125" s="38"/>
      <c r="K125" s="37"/>
      <c r="L125" s="37"/>
      <c r="M125" s="38"/>
    </row>
    <row r="126" spans="1:13">
      <c r="A126" s="13"/>
      <c r="B126" s="32" t="s">
        <v>1089</v>
      </c>
      <c r="C126" s="33" t="s">
        <v>1179</v>
      </c>
      <c r="D126" s="33"/>
      <c r="E126" s="32" t="s">
        <v>368</v>
      </c>
      <c r="F126" s="34"/>
      <c r="G126" s="33">
        <v>0.9</v>
      </c>
      <c r="H126" s="33"/>
      <c r="I126" s="34"/>
      <c r="J126" s="34"/>
      <c r="K126" s="33" t="s">
        <v>1062</v>
      </c>
      <c r="L126" s="33"/>
      <c r="M126" s="32" t="s">
        <v>368</v>
      </c>
    </row>
    <row r="127" spans="1:13">
      <c r="A127" s="13"/>
      <c r="B127" s="32"/>
      <c r="C127" s="33"/>
      <c r="D127" s="33"/>
      <c r="E127" s="32"/>
      <c r="F127" s="34"/>
      <c r="G127" s="33"/>
      <c r="H127" s="33"/>
      <c r="I127" s="34"/>
      <c r="J127" s="34"/>
      <c r="K127" s="33"/>
      <c r="L127" s="33"/>
      <c r="M127" s="32"/>
    </row>
    <row r="128" spans="1:13">
      <c r="A128" s="13"/>
      <c r="B128" s="36" t="s">
        <v>1174</v>
      </c>
      <c r="C128" s="37">
        <v>159.69999999999999</v>
      </c>
      <c r="D128" s="37"/>
      <c r="E128" s="38"/>
      <c r="F128" s="38"/>
      <c r="G128" s="37">
        <v>12.6</v>
      </c>
      <c r="H128" s="37"/>
      <c r="I128" s="38"/>
      <c r="J128" s="38"/>
      <c r="K128" s="37">
        <v>172.3</v>
      </c>
      <c r="L128" s="37"/>
      <c r="M128" s="38"/>
    </row>
    <row r="129" spans="1:37">
      <c r="A129" s="13"/>
      <c r="B129" s="36"/>
      <c r="C129" s="37"/>
      <c r="D129" s="37"/>
      <c r="E129" s="38"/>
      <c r="F129" s="38"/>
      <c r="G129" s="37"/>
      <c r="H129" s="37"/>
      <c r="I129" s="38"/>
      <c r="J129" s="38"/>
      <c r="K129" s="37"/>
      <c r="L129" s="37"/>
      <c r="M129" s="38"/>
    </row>
    <row r="130" spans="1:37">
      <c r="A130" s="13"/>
      <c r="B130" s="32" t="s">
        <v>1115</v>
      </c>
      <c r="C130" s="33" t="s">
        <v>1180</v>
      </c>
      <c r="D130" s="33"/>
      <c r="E130" s="32" t="s">
        <v>368</v>
      </c>
      <c r="F130" s="34"/>
      <c r="G130" s="33">
        <v>1.6</v>
      </c>
      <c r="H130" s="33"/>
      <c r="I130" s="34"/>
      <c r="J130" s="34"/>
      <c r="K130" s="33" t="s">
        <v>1181</v>
      </c>
      <c r="L130" s="33"/>
      <c r="M130" s="32" t="s">
        <v>368</v>
      </c>
    </row>
    <row r="131" spans="1:37" ht="15.75" thickBot="1">
      <c r="A131" s="13"/>
      <c r="B131" s="32"/>
      <c r="C131" s="51"/>
      <c r="D131" s="51"/>
      <c r="E131" s="70"/>
      <c r="F131" s="34"/>
      <c r="G131" s="51"/>
      <c r="H131" s="51"/>
      <c r="I131" s="52"/>
      <c r="J131" s="34"/>
      <c r="K131" s="51"/>
      <c r="L131" s="51"/>
      <c r="M131" s="70"/>
    </row>
    <row r="132" spans="1:37">
      <c r="A132" s="13"/>
      <c r="B132" s="36" t="s">
        <v>1182</v>
      </c>
      <c r="C132" s="53" t="s">
        <v>284</v>
      </c>
      <c r="D132" s="79">
        <v>927</v>
      </c>
      <c r="E132" s="57"/>
      <c r="F132" s="38"/>
      <c r="G132" s="53" t="s">
        <v>284</v>
      </c>
      <c r="H132" s="79" t="s">
        <v>669</v>
      </c>
      <c r="I132" s="53" t="s">
        <v>368</v>
      </c>
      <c r="J132" s="38"/>
      <c r="K132" s="53" t="s">
        <v>284</v>
      </c>
      <c r="L132" s="79">
        <v>919.5</v>
      </c>
      <c r="M132" s="57"/>
    </row>
    <row r="133" spans="1:37" ht="15.75" thickBot="1">
      <c r="A133" s="13"/>
      <c r="B133" s="36"/>
      <c r="C133" s="72"/>
      <c r="D133" s="81"/>
      <c r="E133" s="74"/>
      <c r="F133" s="38"/>
      <c r="G133" s="72"/>
      <c r="H133" s="81"/>
      <c r="I133" s="72"/>
      <c r="J133" s="38"/>
      <c r="K133" s="72"/>
      <c r="L133" s="81"/>
      <c r="M133" s="74"/>
    </row>
    <row r="134" spans="1:37" ht="15.75" thickTop="1">
      <c r="A134" s="13"/>
      <c r="B134" s="38" t="s">
        <v>1183</v>
      </c>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row>
    <row r="135" spans="1:37">
      <c r="A135" s="13"/>
      <c r="B135" s="27"/>
      <c r="C135" s="27"/>
      <c r="D135" s="27"/>
      <c r="E135" s="27"/>
      <c r="F135" s="27"/>
      <c r="G135" s="27"/>
      <c r="H135" s="27"/>
      <c r="I135" s="27"/>
      <c r="J135" s="27"/>
      <c r="K135" s="27"/>
      <c r="L135" s="27"/>
      <c r="M135" s="27"/>
    </row>
    <row r="136" spans="1:37">
      <c r="A136" s="13"/>
      <c r="B136" s="18"/>
      <c r="C136" s="18"/>
      <c r="D136" s="18"/>
      <c r="E136" s="18"/>
      <c r="F136" s="18"/>
      <c r="G136" s="18"/>
      <c r="H136" s="18"/>
      <c r="I136" s="18"/>
      <c r="J136" s="18"/>
      <c r="K136" s="18"/>
      <c r="L136" s="18"/>
      <c r="M136" s="18"/>
    </row>
    <row r="137" spans="1:37" ht="15.75" thickBot="1">
      <c r="A137" s="13"/>
      <c r="B137" s="16"/>
      <c r="C137" s="28" t="s">
        <v>1077</v>
      </c>
      <c r="D137" s="28"/>
      <c r="E137" s="28"/>
      <c r="F137" s="15"/>
      <c r="G137" s="28" t="s">
        <v>1078</v>
      </c>
      <c r="H137" s="28"/>
      <c r="I137" s="28"/>
      <c r="J137" s="15"/>
      <c r="K137" s="28" t="s">
        <v>424</v>
      </c>
      <c r="L137" s="28"/>
      <c r="M137" s="28"/>
    </row>
    <row r="138" spans="1:37">
      <c r="A138" s="13"/>
      <c r="B138" s="21"/>
      <c r="C138" s="30" t="s">
        <v>282</v>
      </c>
      <c r="D138" s="30"/>
      <c r="E138" s="30"/>
      <c r="F138" s="30"/>
      <c r="G138" s="30"/>
      <c r="H138" s="30"/>
      <c r="I138" s="30"/>
      <c r="J138" s="30"/>
      <c r="K138" s="30"/>
      <c r="L138" s="30"/>
      <c r="M138" s="30"/>
    </row>
    <row r="139" spans="1:37">
      <c r="A139" s="13"/>
      <c r="B139" s="32" t="s">
        <v>1184</v>
      </c>
      <c r="C139" s="32" t="s">
        <v>284</v>
      </c>
      <c r="D139" s="33">
        <v>0.6</v>
      </c>
      <c r="E139" s="34"/>
      <c r="F139" s="34"/>
      <c r="G139" s="32" t="s">
        <v>284</v>
      </c>
      <c r="H139" s="33" t="s">
        <v>733</v>
      </c>
      <c r="I139" s="32" t="s">
        <v>368</v>
      </c>
      <c r="J139" s="34"/>
      <c r="K139" s="32" t="s">
        <v>284</v>
      </c>
      <c r="L139" s="33">
        <v>0.4</v>
      </c>
      <c r="M139" s="34"/>
    </row>
    <row r="140" spans="1:37">
      <c r="A140" s="13"/>
      <c r="B140" s="32"/>
      <c r="C140" s="32"/>
      <c r="D140" s="33"/>
      <c r="E140" s="34"/>
      <c r="F140" s="34"/>
      <c r="G140" s="32"/>
      <c r="H140" s="33"/>
      <c r="I140" s="32"/>
      <c r="J140" s="34"/>
      <c r="K140" s="32"/>
      <c r="L140" s="33"/>
      <c r="M140" s="34"/>
    </row>
    <row r="141" spans="1:37">
      <c r="A141" s="13"/>
      <c r="B141" s="36" t="s">
        <v>1185</v>
      </c>
      <c r="C141" s="36" t="s">
        <v>284</v>
      </c>
      <c r="D141" s="37" t="s">
        <v>1186</v>
      </c>
      <c r="E141" s="36" t="s">
        <v>368</v>
      </c>
      <c r="F141" s="38"/>
      <c r="G141" s="36" t="s">
        <v>284</v>
      </c>
      <c r="H141" s="37" t="s">
        <v>287</v>
      </c>
      <c r="I141" s="38"/>
      <c r="J141" s="38"/>
      <c r="K141" s="36" t="s">
        <v>284</v>
      </c>
      <c r="L141" s="37" t="s">
        <v>1186</v>
      </c>
      <c r="M141" s="36" t="s">
        <v>368</v>
      </c>
    </row>
    <row r="142" spans="1:37">
      <c r="A142" s="13"/>
      <c r="B142" s="36"/>
      <c r="C142" s="36"/>
      <c r="D142" s="37"/>
      <c r="E142" s="36"/>
      <c r="F142" s="38"/>
      <c r="G142" s="36"/>
      <c r="H142" s="37"/>
      <c r="I142" s="38"/>
      <c r="J142" s="38"/>
      <c r="K142" s="36"/>
      <c r="L142" s="37"/>
      <c r="M142" s="36"/>
    </row>
    <row r="143" spans="1:37">
      <c r="A143" s="13"/>
      <c r="B143" s="42" t="s">
        <v>1187</v>
      </c>
      <c r="C143" s="42"/>
      <c r="D143" s="42"/>
      <c r="E143" s="42"/>
      <c r="F143" s="42"/>
      <c r="G143" s="42"/>
      <c r="H143" s="42"/>
      <c r="I143" s="42"/>
      <c r="J143" s="42"/>
      <c r="K143" s="42"/>
      <c r="L143" s="42"/>
      <c r="M143" s="42"/>
      <c r="N143" s="42"/>
      <c r="O143" s="42"/>
      <c r="P143" s="42"/>
      <c r="Q143" s="42"/>
      <c r="R143" s="42"/>
      <c r="S143" s="42"/>
      <c r="T143" s="42"/>
      <c r="U143" s="42"/>
      <c r="V143" s="42"/>
      <c r="W143" s="42"/>
      <c r="X143" s="42"/>
      <c r="Y143" s="42"/>
      <c r="Z143" s="42"/>
      <c r="AA143" s="42"/>
      <c r="AB143" s="42"/>
      <c r="AC143" s="42"/>
      <c r="AD143" s="42"/>
      <c r="AE143" s="42"/>
      <c r="AF143" s="42"/>
      <c r="AG143" s="42"/>
      <c r="AH143" s="42"/>
      <c r="AI143" s="42"/>
      <c r="AJ143" s="42"/>
      <c r="AK143" s="42"/>
    </row>
    <row r="144" spans="1:37">
      <c r="A144" s="13"/>
      <c r="B144" s="38" t="s">
        <v>1188</v>
      </c>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row>
    <row r="145" spans="1:37">
      <c r="A145" s="13"/>
      <c r="B145" s="27"/>
      <c r="C145" s="27"/>
      <c r="D145" s="27"/>
      <c r="E145" s="27"/>
      <c r="F145" s="27"/>
      <c r="G145" s="27"/>
      <c r="H145" s="27"/>
      <c r="I145" s="27"/>
      <c r="J145" s="27"/>
      <c r="K145" s="27"/>
      <c r="L145" s="27"/>
      <c r="M145" s="27"/>
    </row>
    <row r="146" spans="1:37">
      <c r="A146" s="13"/>
      <c r="B146" s="18"/>
      <c r="C146" s="18"/>
      <c r="D146" s="18"/>
      <c r="E146" s="18"/>
      <c r="F146" s="18"/>
      <c r="G146" s="18"/>
      <c r="H146" s="18"/>
      <c r="I146" s="18"/>
      <c r="J146" s="18"/>
      <c r="K146" s="18"/>
      <c r="L146" s="18"/>
      <c r="M146" s="18"/>
    </row>
    <row r="147" spans="1:37" ht="15.75" thickBot="1">
      <c r="A147" s="13"/>
      <c r="B147" s="16"/>
      <c r="C147" s="28" t="s">
        <v>457</v>
      </c>
      <c r="D147" s="28"/>
      <c r="E147" s="28"/>
      <c r="F147" s="28"/>
      <c r="G147" s="28"/>
      <c r="H147" s="28"/>
      <c r="I147" s="28"/>
      <c r="J147" s="28"/>
      <c r="K147" s="28"/>
      <c r="L147" s="28"/>
      <c r="M147" s="28"/>
    </row>
    <row r="148" spans="1:37" ht="15.75" thickBot="1">
      <c r="A148" s="13"/>
      <c r="B148" s="21"/>
      <c r="C148" s="29" t="s">
        <v>279</v>
      </c>
      <c r="D148" s="29"/>
      <c r="E148" s="29"/>
      <c r="F148" s="15"/>
      <c r="G148" s="29" t="s">
        <v>280</v>
      </c>
      <c r="H148" s="29"/>
      <c r="I148" s="29"/>
      <c r="J148" s="15"/>
      <c r="K148" s="176">
        <v>41272</v>
      </c>
      <c r="L148" s="176"/>
      <c r="M148" s="176"/>
    </row>
    <row r="149" spans="1:37" ht="15.75" thickBot="1">
      <c r="A149" s="13"/>
      <c r="B149" s="21"/>
      <c r="C149" s="20" t="s">
        <v>1077</v>
      </c>
      <c r="D149" s="15"/>
      <c r="E149" s="20" t="s">
        <v>1078</v>
      </c>
      <c r="F149" s="15"/>
      <c r="G149" s="20" t="s">
        <v>1077</v>
      </c>
      <c r="H149" s="15"/>
      <c r="I149" s="20" t="s">
        <v>1078</v>
      </c>
      <c r="J149" s="15"/>
      <c r="K149" s="20" t="s">
        <v>1077</v>
      </c>
      <c r="L149" s="15"/>
      <c r="M149" s="20" t="s">
        <v>1078</v>
      </c>
    </row>
    <row r="150" spans="1:37">
      <c r="A150" s="13"/>
      <c r="B150" s="175" t="s">
        <v>1189</v>
      </c>
      <c r="C150" s="23"/>
      <c r="D150" s="25"/>
      <c r="E150" s="23"/>
      <c r="F150" s="25"/>
      <c r="G150" s="23"/>
      <c r="H150" s="25"/>
      <c r="I150" s="23"/>
      <c r="J150" s="25"/>
      <c r="K150" s="25"/>
      <c r="L150" s="25"/>
      <c r="M150" s="25"/>
    </row>
    <row r="151" spans="1:37">
      <c r="A151" s="13"/>
      <c r="B151" s="17" t="s">
        <v>1190</v>
      </c>
      <c r="C151" s="145">
        <v>4.5699999999999998E-2</v>
      </c>
      <c r="D151" s="15"/>
      <c r="E151" s="145">
        <v>4.7899999999999998E-2</v>
      </c>
      <c r="F151" s="15"/>
      <c r="G151" s="145">
        <v>4.1799999999999997E-2</v>
      </c>
      <c r="H151" s="15"/>
      <c r="I151" s="145">
        <v>4.1200000000000001E-2</v>
      </c>
      <c r="J151" s="15"/>
      <c r="K151" s="145">
        <v>4.6100000000000002E-2</v>
      </c>
      <c r="L151" s="15"/>
      <c r="M151" s="145">
        <v>4.6600000000000003E-2</v>
      </c>
    </row>
    <row r="152" spans="1:37">
      <c r="A152" s="13"/>
      <c r="B152" s="25" t="s">
        <v>1191</v>
      </c>
      <c r="C152" s="146">
        <v>2.5000000000000001E-2</v>
      </c>
      <c r="D152" s="25"/>
      <c r="E152" s="118" t="s">
        <v>1192</v>
      </c>
      <c r="F152" s="25"/>
      <c r="G152" s="146">
        <v>2.5000000000000001E-2</v>
      </c>
      <c r="H152" s="25"/>
      <c r="I152" s="118" t="s">
        <v>1192</v>
      </c>
      <c r="J152" s="25"/>
      <c r="K152" s="146">
        <v>2.5000000000000001E-2</v>
      </c>
      <c r="L152" s="25"/>
      <c r="M152" s="118" t="s">
        <v>1192</v>
      </c>
    </row>
    <row r="153" spans="1:37">
      <c r="A153" s="13"/>
      <c r="B153" s="47" t="s">
        <v>1193</v>
      </c>
      <c r="C153" s="188">
        <v>6.1600000000000002E-2</v>
      </c>
      <c r="D153" s="15"/>
      <c r="E153" s="189" t="s">
        <v>1192</v>
      </c>
      <c r="F153" s="15"/>
      <c r="G153" s="188">
        <v>5.8299999999999998E-2</v>
      </c>
      <c r="H153" s="15"/>
      <c r="I153" s="189" t="s">
        <v>1192</v>
      </c>
      <c r="J153" s="15"/>
      <c r="K153" s="188">
        <v>5.57E-2</v>
      </c>
      <c r="L153" s="15"/>
      <c r="M153" s="189" t="s">
        <v>1192</v>
      </c>
    </row>
    <row r="154" spans="1:37" ht="25.5">
      <c r="A154" s="13"/>
      <c r="B154" s="190" t="s">
        <v>1194</v>
      </c>
      <c r="C154" s="191" t="s">
        <v>1192</v>
      </c>
      <c r="D154" s="25"/>
      <c r="E154" s="191" t="s">
        <v>1195</v>
      </c>
      <c r="F154" s="25"/>
      <c r="G154" s="191" t="s">
        <v>1192</v>
      </c>
      <c r="H154" s="25"/>
      <c r="I154" s="191" t="s">
        <v>1196</v>
      </c>
      <c r="J154" s="25"/>
      <c r="K154" s="191" t="s">
        <v>1192</v>
      </c>
      <c r="L154" s="25"/>
      <c r="M154" s="191" t="s">
        <v>1197</v>
      </c>
    </row>
    <row r="155" spans="1:37">
      <c r="A155" s="13"/>
      <c r="B155" s="18"/>
      <c r="C155" s="18"/>
    </row>
    <row r="156" spans="1:37" ht="25.5">
      <c r="A156" s="13"/>
      <c r="B156" s="47">
        <v>-1</v>
      </c>
      <c r="C156" s="47" t="s">
        <v>1198</v>
      </c>
    </row>
    <row r="157" spans="1:37">
      <c r="A157" s="13"/>
      <c r="B157" s="18"/>
      <c r="C157" s="18"/>
    </row>
    <row r="158" spans="1:37" ht="255">
      <c r="A158" s="13"/>
      <c r="B158" s="47">
        <v>-2</v>
      </c>
      <c r="C158" s="47" t="s">
        <v>1199</v>
      </c>
    </row>
    <row r="159" spans="1:37">
      <c r="A159" s="13"/>
      <c r="B159" s="38" t="s">
        <v>1200</v>
      </c>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c r="AH159" s="38"/>
      <c r="AI159" s="38"/>
      <c r="AJ159" s="38"/>
      <c r="AK159" s="38"/>
    </row>
    <row r="160" spans="1:37">
      <c r="A160" s="13"/>
      <c r="B160" s="27"/>
      <c r="C160" s="27"/>
      <c r="D160" s="27"/>
      <c r="E160" s="27"/>
      <c r="F160" s="27"/>
      <c r="G160" s="27"/>
      <c r="H160" s="27"/>
      <c r="I160" s="27"/>
    </row>
    <row r="161" spans="1:37">
      <c r="A161" s="13"/>
      <c r="B161" s="18"/>
      <c r="C161" s="18"/>
      <c r="D161" s="18"/>
      <c r="E161" s="18"/>
      <c r="F161" s="18"/>
      <c r="G161" s="18"/>
      <c r="H161" s="18"/>
      <c r="I161" s="18"/>
    </row>
    <row r="162" spans="1:37" ht="15.75" thickBot="1">
      <c r="A162" s="13"/>
      <c r="B162" s="15"/>
      <c r="C162" s="28" t="s">
        <v>1040</v>
      </c>
      <c r="D162" s="28"/>
      <c r="E162" s="28"/>
      <c r="F162" s="15"/>
      <c r="G162" s="28" t="s">
        <v>1031</v>
      </c>
      <c r="H162" s="28"/>
      <c r="I162" s="28"/>
    </row>
    <row r="163" spans="1:37" ht="15.75" thickBot="1">
      <c r="A163" s="13"/>
      <c r="B163" s="15"/>
      <c r="C163" s="20" t="s">
        <v>1077</v>
      </c>
      <c r="D163" s="15"/>
      <c r="E163" s="20" t="s">
        <v>1078</v>
      </c>
      <c r="F163" s="15"/>
      <c r="G163" s="20" t="s">
        <v>1077</v>
      </c>
      <c r="H163" s="15"/>
      <c r="I163" s="20" t="s">
        <v>1078</v>
      </c>
    </row>
    <row r="164" spans="1:37">
      <c r="A164" s="13"/>
      <c r="B164" s="175" t="s">
        <v>1189</v>
      </c>
      <c r="C164" s="25"/>
      <c r="D164" s="25"/>
      <c r="E164" s="25"/>
      <c r="F164" s="25"/>
      <c r="G164" s="25"/>
      <c r="H164" s="25"/>
      <c r="I164" s="25"/>
    </row>
    <row r="165" spans="1:37">
      <c r="A165" s="13"/>
      <c r="B165" s="192" t="s">
        <v>1190</v>
      </c>
      <c r="C165" s="193">
        <v>3.6999999999999998E-2</v>
      </c>
      <c r="D165" s="15"/>
      <c r="E165" s="193">
        <v>4.1500000000000002E-2</v>
      </c>
      <c r="F165" s="15"/>
      <c r="G165" s="193">
        <v>4.5699999999999998E-2</v>
      </c>
      <c r="H165" s="15"/>
      <c r="I165" s="193">
        <v>4.7899999999999998E-2</v>
      </c>
    </row>
    <row r="166" spans="1:37">
      <c r="A166" s="13"/>
      <c r="B166" s="194" t="s">
        <v>1191</v>
      </c>
      <c r="C166" s="195">
        <v>2.5000000000000001E-2</v>
      </c>
      <c r="D166" s="25"/>
      <c r="E166" s="191" t="s">
        <v>1192</v>
      </c>
      <c r="F166" s="25"/>
      <c r="G166" s="195">
        <v>2.5000000000000001E-2</v>
      </c>
      <c r="H166" s="25"/>
      <c r="I166" s="191" t="s">
        <v>1192</v>
      </c>
    </row>
    <row r="167" spans="1:37" ht="25.5">
      <c r="A167" s="13"/>
      <c r="B167" s="192" t="s">
        <v>1194</v>
      </c>
      <c r="C167" s="196" t="s">
        <v>1192</v>
      </c>
      <c r="D167" s="15"/>
      <c r="E167" s="196" t="s">
        <v>1201</v>
      </c>
      <c r="F167" s="15"/>
      <c r="G167" s="196" t="s">
        <v>1192</v>
      </c>
      <c r="H167" s="15"/>
      <c r="I167" s="196" t="s">
        <v>1195</v>
      </c>
    </row>
    <row r="168" spans="1:37">
      <c r="A168" s="13"/>
      <c r="B168" s="18"/>
      <c r="C168" s="18"/>
    </row>
    <row r="169" spans="1:37" ht="25.5">
      <c r="A169" s="13"/>
      <c r="B169" s="47">
        <v>-1</v>
      </c>
      <c r="C169" s="47" t="s">
        <v>1198</v>
      </c>
    </row>
    <row r="170" spans="1:37">
      <c r="A170" s="13"/>
      <c r="B170" s="38" t="s">
        <v>1202</v>
      </c>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c r="AH170" s="38"/>
      <c r="AI170" s="38"/>
      <c r="AJ170" s="38"/>
      <c r="AK170" s="38"/>
    </row>
    <row r="171" spans="1:37">
      <c r="A171" s="13"/>
      <c r="B171" s="38" t="s">
        <v>1203</v>
      </c>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c r="AH171" s="38"/>
      <c r="AI171" s="38"/>
      <c r="AJ171" s="38"/>
      <c r="AK171" s="38"/>
    </row>
    <row r="172" spans="1:37">
      <c r="A172" s="13"/>
      <c r="B172" s="27"/>
      <c r="C172" s="27"/>
      <c r="D172" s="27"/>
      <c r="E172" s="27"/>
      <c r="F172" s="27"/>
      <c r="G172" s="27"/>
      <c r="H172" s="27"/>
      <c r="I172" s="27"/>
    </row>
    <row r="173" spans="1:37">
      <c r="A173" s="13"/>
      <c r="B173" s="18"/>
      <c r="C173" s="18"/>
      <c r="D173" s="18"/>
      <c r="E173" s="18"/>
      <c r="F173" s="18"/>
      <c r="G173" s="18"/>
      <c r="H173" s="18"/>
      <c r="I173" s="18"/>
    </row>
    <row r="174" spans="1:37">
      <c r="A174" s="13"/>
      <c r="B174" s="38"/>
      <c r="C174" s="30" t="s">
        <v>1204</v>
      </c>
      <c r="D174" s="30"/>
      <c r="E174" s="30"/>
      <c r="F174" s="38"/>
      <c r="G174" s="30" t="s">
        <v>1204</v>
      </c>
      <c r="H174" s="30"/>
      <c r="I174" s="30"/>
    </row>
    <row r="175" spans="1:37">
      <c r="A175" s="13"/>
      <c r="B175" s="38"/>
      <c r="C175" s="30" t="s">
        <v>1205</v>
      </c>
      <c r="D175" s="30"/>
      <c r="E175" s="30"/>
      <c r="F175" s="38"/>
      <c r="G175" s="30" t="s">
        <v>1207</v>
      </c>
      <c r="H175" s="30"/>
      <c r="I175" s="30"/>
    </row>
    <row r="176" spans="1:37" ht="15.75" thickBot="1">
      <c r="A176" s="13"/>
      <c r="B176" s="38"/>
      <c r="C176" s="28" t="s">
        <v>1206</v>
      </c>
      <c r="D176" s="28"/>
      <c r="E176" s="28"/>
      <c r="F176" s="38"/>
      <c r="G176" s="28" t="s">
        <v>1208</v>
      </c>
      <c r="H176" s="28"/>
      <c r="I176" s="28"/>
    </row>
    <row r="177" spans="1:37">
      <c r="A177" s="13"/>
      <c r="B177" s="15"/>
      <c r="C177" s="30" t="s">
        <v>282</v>
      </c>
      <c r="D177" s="30"/>
      <c r="E177" s="30"/>
      <c r="F177" s="30"/>
      <c r="G177" s="30"/>
      <c r="H177" s="30"/>
      <c r="I177" s="30"/>
    </row>
    <row r="178" spans="1:37">
      <c r="A178" s="13"/>
      <c r="B178" s="32" t="s">
        <v>1209</v>
      </c>
      <c r="C178" s="32" t="s">
        <v>284</v>
      </c>
      <c r="D178" s="33" t="s">
        <v>1210</v>
      </c>
      <c r="E178" s="32" t="s">
        <v>368</v>
      </c>
      <c r="F178" s="34"/>
      <c r="G178" s="32" t="s">
        <v>284</v>
      </c>
      <c r="H178" s="33">
        <v>1.5</v>
      </c>
      <c r="I178" s="34"/>
    </row>
    <row r="179" spans="1:37">
      <c r="A179" s="13"/>
      <c r="B179" s="32"/>
      <c r="C179" s="32"/>
      <c r="D179" s="33"/>
      <c r="E179" s="32"/>
      <c r="F179" s="34"/>
      <c r="G179" s="32"/>
      <c r="H179" s="33"/>
      <c r="I179" s="34"/>
    </row>
    <row r="180" spans="1:37">
      <c r="A180" s="13"/>
      <c r="B180" s="36" t="s">
        <v>1211</v>
      </c>
      <c r="C180" s="36" t="s">
        <v>284</v>
      </c>
      <c r="D180" s="37" t="s">
        <v>1212</v>
      </c>
      <c r="E180" s="36" t="s">
        <v>368</v>
      </c>
      <c r="F180" s="38"/>
      <c r="G180" s="36" t="s">
        <v>284</v>
      </c>
      <c r="H180" s="37">
        <v>19.600000000000001</v>
      </c>
      <c r="I180" s="38"/>
    </row>
    <row r="181" spans="1:37">
      <c r="A181" s="13"/>
      <c r="B181" s="36"/>
      <c r="C181" s="36"/>
      <c r="D181" s="37"/>
      <c r="E181" s="36"/>
      <c r="F181" s="38"/>
      <c r="G181" s="36"/>
      <c r="H181" s="37"/>
      <c r="I181" s="38"/>
    </row>
    <row r="182" spans="1:37">
      <c r="A182" s="13"/>
      <c r="B182" s="42" t="s">
        <v>1213</v>
      </c>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c r="AA182" s="42"/>
      <c r="AB182" s="42"/>
      <c r="AC182" s="42"/>
      <c r="AD182" s="42"/>
      <c r="AE182" s="42"/>
      <c r="AF182" s="42"/>
      <c r="AG182" s="42"/>
      <c r="AH182" s="42"/>
      <c r="AI182" s="42"/>
      <c r="AJ182" s="42"/>
      <c r="AK182" s="42"/>
    </row>
    <row r="183" spans="1:37">
      <c r="A183" s="13"/>
      <c r="B183" s="38" t="s">
        <v>1214</v>
      </c>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c r="AH183" s="38"/>
      <c r="AI183" s="38"/>
      <c r="AJ183" s="38"/>
      <c r="AK183" s="38"/>
    </row>
    <row r="184" spans="1:37">
      <c r="A184" s="13"/>
      <c r="B184" s="38" t="s">
        <v>1215</v>
      </c>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c r="AH184" s="38"/>
      <c r="AI184" s="38"/>
      <c r="AJ184" s="38"/>
      <c r="AK184" s="38"/>
    </row>
    <row r="185" spans="1:37">
      <c r="A185" s="13"/>
      <c r="B185" s="18"/>
      <c r="C185" s="18"/>
    </row>
    <row r="186" spans="1:37" ht="51">
      <c r="A186" s="13"/>
      <c r="B186" s="197">
        <v>-1</v>
      </c>
      <c r="C186" s="47" t="s">
        <v>1216</v>
      </c>
    </row>
    <row r="187" spans="1:37">
      <c r="A187" s="13"/>
      <c r="B187" s="18"/>
      <c r="C187" s="18"/>
    </row>
    <row r="188" spans="1:37" ht="38.25">
      <c r="A188" s="13"/>
      <c r="B188" s="197">
        <v>-2</v>
      </c>
      <c r="C188" s="47" t="s">
        <v>1217</v>
      </c>
    </row>
    <row r="189" spans="1:37">
      <c r="A189" s="13"/>
      <c r="B189" s="18"/>
      <c r="C189" s="18"/>
    </row>
    <row r="190" spans="1:37" ht="25.5">
      <c r="A190" s="13"/>
      <c r="B190" s="197">
        <v>-3</v>
      </c>
      <c r="C190" s="47" t="s">
        <v>1218</v>
      </c>
    </row>
    <row r="191" spans="1:37">
      <c r="A191" s="13"/>
      <c r="B191" s="38" t="s">
        <v>1219</v>
      </c>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row>
    <row r="192" spans="1:37">
      <c r="A192" s="13"/>
      <c r="B192" s="38" t="s">
        <v>1220</v>
      </c>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row>
    <row r="193" spans="1:37">
      <c r="A193" s="13"/>
      <c r="B193" s="38" t="s">
        <v>1221</v>
      </c>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row>
    <row r="194" spans="1:37">
      <c r="A194" s="13"/>
      <c r="B194" s="42" t="s">
        <v>1222</v>
      </c>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c r="AA194" s="42"/>
      <c r="AB194" s="42"/>
      <c r="AC194" s="42"/>
      <c r="AD194" s="42"/>
      <c r="AE194" s="42"/>
      <c r="AF194" s="42"/>
      <c r="AG194" s="42"/>
      <c r="AH194" s="42"/>
      <c r="AI194" s="42"/>
      <c r="AJ194" s="42"/>
      <c r="AK194" s="42"/>
    </row>
    <row r="195" spans="1:37">
      <c r="A195" s="13"/>
      <c r="B195" s="38" t="s">
        <v>1223</v>
      </c>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row>
    <row r="196" spans="1:37">
      <c r="A196" s="13"/>
      <c r="B196" s="27"/>
      <c r="C196" s="27"/>
      <c r="D196" s="27"/>
      <c r="E196" s="27"/>
    </row>
    <row r="197" spans="1:37">
      <c r="A197" s="13"/>
      <c r="B197" s="18"/>
      <c r="C197" s="18"/>
      <c r="D197" s="18"/>
      <c r="E197" s="18"/>
    </row>
    <row r="198" spans="1:37">
      <c r="A198" s="13"/>
      <c r="B198" s="85"/>
      <c r="C198" s="19" t="s">
        <v>1224</v>
      </c>
      <c r="D198" s="38"/>
      <c r="E198" s="19" t="s">
        <v>1226</v>
      </c>
    </row>
    <row r="199" spans="1:37" ht="15.75" thickBot="1">
      <c r="A199" s="13"/>
      <c r="B199" s="85"/>
      <c r="C199" s="20" t="s">
        <v>1225</v>
      </c>
      <c r="D199" s="38"/>
      <c r="E199" s="20" t="s">
        <v>1225</v>
      </c>
    </row>
    <row r="200" spans="1:37">
      <c r="A200" s="13"/>
      <c r="B200" s="23" t="s">
        <v>1227</v>
      </c>
      <c r="C200" s="146">
        <v>0.3</v>
      </c>
      <c r="D200" s="25"/>
      <c r="E200" s="146">
        <v>0.28799999999999998</v>
      </c>
    </row>
    <row r="201" spans="1:37">
      <c r="A201" s="13"/>
      <c r="B201" s="15" t="s">
        <v>1228</v>
      </c>
      <c r="C201" s="145">
        <v>0.48299999999999998</v>
      </c>
      <c r="D201" s="15"/>
      <c r="E201" s="145">
        <v>0.46600000000000003</v>
      </c>
    </row>
    <row r="202" spans="1:37">
      <c r="A202" s="13"/>
      <c r="B202" s="23" t="s">
        <v>1229</v>
      </c>
      <c r="C202" s="146">
        <v>7.4999999999999997E-2</v>
      </c>
      <c r="D202" s="25"/>
      <c r="E202" s="146">
        <v>6.0999999999999999E-2</v>
      </c>
    </row>
    <row r="203" spans="1:37">
      <c r="A203" s="13"/>
      <c r="B203" s="17" t="s">
        <v>1230</v>
      </c>
      <c r="C203" s="145">
        <v>4.3999999999999997E-2</v>
      </c>
      <c r="D203" s="15"/>
      <c r="E203" s="145">
        <v>5.2999999999999999E-2</v>
      </c>
    </row>
    <row r="204" spans="1:37">
      <c r="A204" s="13"/>
      <c r="B204" s="23" t="s">
        <v>620</v>
      </c>
      <c r="C204" s="146">
        <v>9.8000000000000004E-2</v>
      </c>
      <c r="D204" s="25"/>
      <c r="E204" s="146">
        <v>0.13200000000000001</v>
      </c>
    </row>
    <row r="205" spans="1:37">
      <c r="A205" s="13"/>
      <c r="B205" s="18"/>
      <c r="C205" s="18"/>
    </row>
    <row r="206" spans="1:37" ht="38.25">
      <c r="A206" s="13"/>
      <c r="B206" s="47">
        <v>-1</v>
      </c>
      <c r="C206" s="47" t="s">
        <v>1231</v>
      </c>
    </row>
    <row r="207" spans="1:37">
      <c r="A207" s="13"/>
      <c r="B207" s="42" t="s">
        <v>1232</v>
      </c>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c r="AA207" s="42"/>
      <c r="AB207" s="42"/>
      <c r="AC207" s="42"/>
      <c r="AD207" s="42"/>
      <c r="AE207" s="42"/>
      <c r="AF207" s="42"/>
      <c r="AG207" s="42"/>
      <c r="AH207" s="42"/>
      <c r="AI207" s="42"/>
      <c r="AJ207" s="42"/>
      <c r="AK207" s="42"/>
    </row>
    <row r="208" spans="1:37">
      <c r="A208" s="13"/>
      <c r="B208" s="38" t="s">
        <v>1233</v>
      </c>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c r="AH208" s="38"/>
      <c r="AI208" s="38"/>
      <c r="AJ208" s="38"/>
      <c r="AK208" s="38"/>
    </row>
    <row r="209" spans="1:37">
      <c r="A209" s="13"/>
      <c r="B209" s="38" t="s">
        <v>1234</v>
      </c>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c r="AH209" s="38"/>
      <c r="AI209" s="38"/>
      <c r="AJ209" s="38"/>
      <c r="AK209" s="38"/>
    </row>
    <row r="210" spans="1:37">
      <c r="A210" s="13"/>
      <c r="B210" s="42" t="s">
        <v>1235</v>
      </c>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row>
    <row r="211" spans="1:37">
      <c r="A211" s="13"/>
      <c r="B211" s="38" t="s">
        <v>1236</v>
      </c>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c r="AH211" s="38"/>
      <c r="AI211" s="38"/>
      <c r="AJ211" s="38"/>
      <c r="AK211" s="38"/>
    </row>
    <row r="212" spans="1:37">
      <c r="A212" s="13"/>
      <c r="B212" s="42" t="s">
        <v>1237</v>
      </c>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c r="AG212" s="42"/>
      <c r="AH212" s="42"/>
      <c r="AI212" s="42"/>
      <c r="AJ212" s="42"/>
      <c r="AK212" s="42"/>
    </row>
    <row r="213" spans="1:37">
      <c r="A213" s="13"/>
      <c r="B213" s="38" t="s">
        <v>1238</v>
      </c>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c r="AH213" s="38"/>
      <c r="AI213" s="38"/>
      <c r="AJ213" s="38"/>
      <c r="AK213" s="38"/>
    </row>
    <row r="214" spans="1:37">
      <c r="A214" s="13"/>
      <c r="B214" s="18"/>
      <c r="C214" s="18"/>
    </row>
    <row r="215" spans="1:37" ht="318.75">
      <c r="A215" s="13"/>
      <c r="B215" s="197" t="s">
        <v>1239</v>
      </c>
      <c r="C215" s="47" t="s">
        <v>1240</v>
      </c>
    </row>
    <row r="216" spans="1:37">
      <c r="A216" s="13"/>
      <c r="B216" s="18"/>
      <c r="C216" s="18"/>
    </row>
    <row r="217" spans="1:37" ht="344.25">
      <c r="A217" s="13"/>
      <c r="B217" s="197" t="s">
        <v>1239</v>
      </c>
      <c r="C217" s="47" t="s">
        <v>1241</v>
      </c>
    </row>
    <row r="218" spans="1:37">
      <c r="A218" s="13"/>
      <c r="B218" s="18"/>
      <c r="C218" s="18"/>
    </row>
    <row r="219" spans="1:37" ht="178.5">
      <c r="A219" s="13"/>
      <c r="B219" s="197" t="s">
        <v>1239</v>
      </c>
      <c r="C219" s="47" t="s">
        <v>1242</v>
      </c>
    </row>
    <row r="220" spans="1:37">
      <c r="A220" s="13"/>
      <c r="B220" s="18"/>
      <c r="C220" s="18"/>
    </row>
    <row r="221" spans="1:37" ht="153">
      <c r="A221" s="13"/>
      <c r="B221" s="197" t="s">
        <v>1239</v>
      </c>
      <c r="C221" s="47" t="s">
        <v>1243</v>
      </c>
    </row>
    <row r="222" spans="1:37">
      <c r="A222" s="13"/>
      <c r="B222" s="200" t="s">
        <v>1244</v>
      </c>
      <c r="C222" s="200"/>
      <c r="D222" s="200"/>
      <c r="E222" s="200"/>
      <c r="F222" s="200"/>
      <c r="G222" s="200"/>
      <c r="H222" s="200"/>
      <c r="I222" s="200"/>
      <c r="J222" s="200"/>
      <c r="K222" s="200"/>
      <c r="L222" s="200"/>
      <c r="M222" s="200"/>
      <c r="N222" s="200"/>
      <c r="O222" s="200"/>
      <c r="P222" s="200"/>
      <c r="Q222" s="200"/>
      <c r="R222" s="200"/>
      <c r="S222" s="200"/>
      <c r="T222" s="200"/>
      <c r="U222" s="200"/>
      <c r="V222" s="200"/>
      <c r="W222" s="200"/>
      <c r="X222" s="200"/>
      <c r="Y222" s="200"/>
      <c r="Z222" s="200"/>
      <c r="AA222" s="200"/>
      <c r="AB222" s="200"/>
      <c r="AC222" s="200"/>
      <c r="AD222" s="200"/>
      <c r="AE222" s="200"/>
      <c r="AF222" s="200"/>
      <c r="AG222" s="200"/>
      <c r="AH222" s="200"/>
      <c r="AI222" s="200"/>
      <c r="AJ222" s="200"/>
      <c r="AK222" s="200"/>
    </row>
    <row r="223" spans="1:37">
      <c r="A223" s="13"/>
      <c r="B223" s="18"/>
      <c r="C223" s="18"/>
    </row>
    <row r="224" spans="1:37" ht="409.5">
      <c r="A224" s="13"/>
      <c r="B224" s="197" t="s">
        <v>1239</v>
      </c>
      <c r="C224" s="47" t="s">
        <v>1245</v>
      </c>
    </row>
    <row r="225" spans="1:37">
      <c r="A225" s="13"/>
      <c r="B225" s="42" t="s">
        <v>1246</v>
      </c>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c r="AG225" s="42"/>
      <c r="AH225" s="42"/>
      <c r="AI225" s="42"/>
      <c r="AJ225" s="42"/>
      <c r="AK225" s="42"/>
    </row>
    <row r="226" spans="1:37">
      <c r="A226" s="13"/>
      <c r="B226" s="38" t="s">
        <v>1247</v>
      </c>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c r="AH226" s="38"/>
      <c r="AI226" s="38"/>
      <c r="AJ226" s="38"/>
      <c r="AK226" s="38"/>
    </row>
    <row r="227" spans="1:37">
      <c r="A227" s="13"/>
      <c r="B227" s="27"/>
      <c r="C227" s="27"/>
      <c r="D227" s="27"/>
      <c r="E227" s="27"/>
      <c r="F227" s="27"/>
      <c r="G227" s="27"/>
      <c r="H227" s="27"/>
      <c r="I227" s="27"/>
      <c r="J227" s="27"/>
      <c r="K227" s="27"/>
      <c r="L227" s="27"/>
      <c r="M227" s="27"/>
      <c r="N227" s="27"/>
      <c r="O227" s="27"/>
      <c r="P227" s="27"/>
      <c r="Q227" s="27"/>
    </row>
    <row r="228" spans="1:37">
      <c r="A228" s="13"/>
      <c r="B228" s="18"/>
      <c r="C228" s="18"/>
      <c r="D228" s="18"/>
      <c r="E228" s="18"/>
      <c r="F228" s="18"/>
      <c r="G228" s="18"/>
      <c r="H228" s="18"/>
      <c r="I228" s="18"/>
      <c r="J228" s="18"/>
      <c r="K228" s="18"/>
      <c r="L228" s="18"/>
      <c r="M228" s="18"/>
      <c r="N228" s="18"/>
      <c r="O228" s="18"/>
      <c r="P228" s="18"/>
      <c r="Q228" s="18"/>
    </row>
    <row r="229" spans="1:37" ht="15.75" thickBot="1">
      <c r="A229" s="13"/>
      <c r="B229" s="16"/>
      <c r="C229" s="85"/>
      <c r="D229" s="85"/>
      <c r="E229" s="85"/>
      <c r="F229" s="15"/>
      <c r="G229" s="28" t="s">
        <v>1248</v>
      </c>
      <c r="H229" s="28"/>
      <c r="I229" s="28"/>
      <c r="J229" s="28"/>
      <c r="K229" s="28"/>
      <c r="L229" s="28"/>
      <c r="M229" s="28"/>
      <c r="N229" s="28"/>
      <c r="O229" s="28"/>
      <c r="P229" s="28"/>
      <c r="Q229" s="28"/>
    </row>
    <row r="230" spans="1:37">
      <c r="A230" s="13"/>
      <c r="B230" s="40"/>
      <c r="C230" s="30" t="s">
        <v>1249</v>
      </c>
      <c r="D230" s="30"/>
      <c r="E230" s="30"/>
      <c r="F230" s="38"/>
      <c r="G230" s="45" t="s">
        <v>1250</v>
      </c>
      <c r="H230" s="45"/>
      <c r="I230" s="45"/>
      <c r="J230" s="57"/>
      <c r="K230" s="45" t="s">
        <v>1254</v>
      </c>
      <c r="L230" s="45"/>
      <c r="M230" s="45"/>
      <c r="N230" s="57"/>
      <c r="O230" s="45" t="s">
        <v>1254</v>
      </c>
      <c r="P230" s="45"/>
      <c r="Q230" s="45"/>
    </row>
    <row r="231" spans="1:37">
      <c r="A231" s="13"/>
      <c r="B231" s="40"/>
      <c r="C231" s="30" t="s">
        <v>279</v>
      </c>
      <c r="D231" s="30"/>
      <c r="E231" s="30"/>
      <c r="F231" s="38"/>
      <c r="G231" s="30" t="s">
        <v>1251</v>
      </c>
      <c r="H231" s="30"/>
      <c r="I231" s="30"/>
      <c r="J231" s="38"/>
      <c r="K231" s="30" t="s">
        <v>1255</v>
      </c>
      <c r="L231" s="30"/>
      <c r="M231" s="30"/>
      <c r="N231" s="69"/>
      <c r="O231" s="30" t="s">
        <v>1258</v>
      </c>
      <c r="P231" s="30"/>
      <c r="Q231" s="30"/>
    </row>
    <row r="232" spans="1:37">
      <c r="A232" s="13"/>
      <c r="B232" s="40"/>
      <c r="C232" s="12"/>
      <c r="D232" s="12"/>
      <c r="E232" s="12"/>
      <c r="F232" s="38"/>
      <c r="G232" s="30" t="s">
        <v>1252</v>
      </c>
      <c r="H232" s="30"/>
      <c r="I232" s="30"/>
      <c r="J232" s="38"/>
      <c r="K232" s="30" t="s">
        <v>1256</v>
      </c>
      <c r="L232" s="30"/>
      <c r="M232" s="30"/>
      <c r="N232" s="69"/>
      <c r="O232" s="30" t="s">
        <v>1256</v>
      </c>
      <c r="P232" s="30"/>
      <c r="Q232" s="30"/>
    </row>
    <row r="233" spans="1:37" ht="15.75" thickBot="1">
      <c r="A233" s="13"/>
      <c r="B233" s="40"/>
      <c r="C233" s="131"/>
      <c r="D233" s="131"/>
      <c r="E233" s="131"/>
      <c r="F233" s="38"/>
      <c r="G233" s="28" t="s">
        <v>1253</v>
      </c>
      <c r="H233" s="28"/>
      <c r="I233" s="28"/>
      <c r="J233" s="38"/>
      <c r="K233" s="28" t="s">
        <v>1257</v>
      </c>
      <c r="L233" s="28"/>
      <c r="M233" s="28"/>
      <c r="N233" s="58"/>
      <c r="O233" s="28" t="s">
        <v>1259</v>
      </c>
      <c r="P233" s="28"/>
      <c r="Q233" s="28"/>
    </row>
    <row r="234" spans="1:37">
      <c r="A234" s="13"/>
      <c r="B234" s="91" t="s">
        <v>86</v>
      </c>
      <c r="C234" s="60"/>
      <c r="D234" s="60"/>
      <c r="E234" s="60"/>
      <c r="F234" s="25"/>
      <c r="G234" s="60"/>
      <c r="H234" s="60"/>
      <c r="I234" s="60"/>
      <c r="J234" s="25"/>
      <c r="K234" s="60"/>
      <c r="L234" s="60"/>
      <c r="M234" s="60"/>
      <c r="N234" s="25"/>
      <c r="O234" s="60"/>
      <c r="P234" s="60"/>
      <c r="Q234" s="60"/>
    </row>
    <row r="235" spans="1:37">
      <c r="A235" s="13"/>
      <c r="B235" s="87" t="s">
        <v>1260</v>
      </c>
      <c r="C235" s="36" t="s">
        <v>284</v>
      </c>
      <c r="D235" s="37">
        <v>108.3</v>
      </c>
      <c r="E235" s="38"/>
      <c r="F235" s="38"/>
      <c r="G235" s="36" t="s">
        <v>284</v>
      </c>
      <c r="H235" s="37">
        <v>108.3</v>
      </c>
      <c r="I235" s="38"/>
      <c r="J235" s="38"/>
      <c r="K235" s="36" t="s">
        <v>284</v>
      </c>
      <c r="L235" s="37" t="s">
        <v>287</v>
      </c>
      <c r="M235" s="38"/>
      <c r="N235" s="38"/>
      <c r="O235" s="36" t="s">
        <v>284</v>
      </c>
      <c r="P235" s="37" t="s">
        <v>287</v>
      </c>
      <c r="Q235" s="38"/>
    </row>
    <row r="236" spans="1:37">
      <c r="A236" s="13"/>
      <c r="B236" s="87"/>
      <c r="C236" s="36"/>
      <c r="D236" s="37"/>
      <c r="E236" s="38"/>
      <c r="F236" s="38"/>
      <c r="G236" s="36"/>
      <c r="H236" s="37"/>
      <c r="I236" s="38"/>
      <c r="J236" s="38"/>
      <c r="K236" s="36"/>
      <c r="L236" s="37"/>
      <c r="M236" s="38"/>
      <c r="N236" s="38"/>
      <c r="O236" s="36"/>
      <c r="P236" s="37"/>
      <c r="Q236" s="38"/>
    </row>
    <row r="237" spans="1:37">
      <c r="A237" s="13"/>
      <c r="B237" s="88" t="s">
        <v>1261</v>
      </c>
      <c r="C237" s="33" t="s">
        <v>1262</v>
      </c>
      <c r="D237" s="33"/>
      <c r="E237" s="32" t="s">
        <v>368</v>
      </c>
      <c r="F237" s="34"/>
      <c r="G237" s="33" t="s">
        <v>1262</v>
      </c>
      <c r="H237" s="33"/>
      <c r="I237" s="32" t="s">
        <v>368</v>
      </c>
      <c r="J237" s="34"/>
      <c r="K237" s="33" t="s">
        <v>287</v>
      </c>
      <c r="L237" s="33"/>
      <c r="M237" s="34"/>
      <c r="N237" s="34"/>
      <c r="O237" s="33" t="s">
        <v>287</v>
      </c>
      <c r="P237" s="33"/>
      <c r="Q237" s="34"/>
    </row>
    <row r="238" spans="1:37">
      <c r="A238" s="13"/>
      <c r="B238" s="88"/>
      <c r="C238" s="33"/>
      <c r="D238" s="33"/>
      <c r="E238" s="32"/>
      <c r="F238" s="34"/>
      <c r="G238" s="33"/>
      <c r="H238" s="33"/>
      <c r="I238" s="32"/>
      <c r="J238" s="34"/>
      <c r="K238" s="33"/>
      <c r="L238" s="33"/>
      <c r="M238" s="34"/>
      <c r="N238" s="34"/>
      <c r="O238" s="33"/>
      <c r="P238" s="33"/>
      <c r="Q238" s="34"/>
    </row>
    <row r="239" spans="1:37">
      <c r="A239" s="13"/>
      <c r="B239" s="87" t="s">
        <v>1263</v>
      </c>
      <c r="C239" s="37">
        <v>25.3</v>
      </c>
      <c r="D239" s="37"/>
      <c r="E239" s="38"/>
      <c r="F239" s="38"/>
      <c r="G239" s="37" t="s">
        <v>287</v>
      </c>
      <c r="H239" s="37"/>
      <c r="I239" s="38"/>
      <c r="J239" s="38"/>
      <c r="K239" s="37">
        <v>25.3</v>
      </c>
      <c r="L239" s="37"/>
      <c r="M239" s="38"/>
      <c r="N239" s="38"/>
      <c r="O239" s="37" t="s">
        <v>287</v>
      </c>
      <c r="P239" s="37"/>
      <c r="Q239" s="38"/>
    </row>
    <row r="240" spans="1:37">
      <c r="A240" s="13"/>
      <c r="B240" s="87"/>
      <c r="C240" s="37"/>
      <c r="D240" s="37"/>
      <c r="E240" s="38"/>
      <c r="F240" s="38"/>
      <c r="G240" s="37"/>
      <c r="H240" s="37"/>
      <c r="I240" s="38"/>
      <c r="J240" s="38"/>
      <c r="K240" s="37"/>
      <c r="L240" s="37"/>
      <c r="M240" s="38"/>
      <c r="N240" s="38"/>
      <c r="O240" s="37"/>
      <c r="P240" s="37"/>
      <c r="Q240" s="38"/>
    </row>
    <row r="241" spans="1:17">
      <c r="A241" s="13"/>
      <c r="B241" s="91" t="s">
        <v>861</v>
      </c>
      <c r="C241" s="32"/>
      <c r="D241" s="32"/>
      <c r="E241" s="32"/>
      <c r="F241" s="25"/>
      <c r="G241" s="34"/>
      <c r="H241" s="34"/>
      <c r="I241" s="34"/>
      <c r="J241" s="25"/>
      <c r="K241" s="34"/>
      <c r="L241" s="34"/>
      <c r="M241" s="34"/>
      <c r="N241" s="25"/>
      <c r="O241" s="34"/>
      <c r="P241" s="34"/>
      <c r="Q241" s="34"/>
    </row>
    <row r="242" spans="1:17">
      <c r="A242" s="13"/>
      <c r="B242" s="87" t="s">
        <v>1264</v>
      </c>
      <c r="C242" s="66">
        <v>1137.5</v>
      </c>
      <c r="D242" s="66"/>
      <c r="E242" s="38"/>
      <c r="F242" s="38"/>
      <c r="G242" s="37" t="s">
        <v>287</v>
      </c>
      <c r="H242" s="37"/>
      <c r="I242" s="38"/>
      <c r="J242" s="38"/>
      <c r="K242" s="66">
        <v>1137.5</v>
      </c>
      <c r="L242" s="66"/>
      <c r="M242" s="38"/>
      <c r="N242" s="38"/>
      <c r="O242" s="37" t="s">
        <v>287</v>
      </c>
      <c r="P242" s="37"/>
      <c r="Q242" s="38"/>
    </row>
    <row r="243" spans="1:17">
      <c r="A243" s="13"/>
      <c r="B243" s="87"/>
      <c r="C243" s="66"/>
      <c r="D243" s="66"/>
      <c r="E243" s="38"/>
      <c r="F243" s="38"/>
      <c r="G243" s="37"/>
      <c r="H243" s="37"/>
      <c r="I243" s="38"/>
      <c r="J243" s="38"/>
      <c r="K243" s="66"/>
      <c r="L243" s="66"/>
      <c r="M243" s="38"/>
      <c r="N243" s="38"/>
      <c r="O243" s="37"/>
      <c r="P243" s="37"/>
      <c r="Q243" s="38"/>
    </row>
    <row r="244" spans="1:17">
      <c r="A244" s="13"/>
      <c r="B244" s="88" t="s">
        <v>1265</v>
      </c>
      <c r="C244" s="33">
        <v>410.4</v>
      </c>
      <c r="D244" s="33"/>
      <c r="E244" s="34"/>
      <c r="F244" s="34"/>
      <c r="G244" s="33" t="s">
        <v>287</v>
      </c>
      <c r="H244" s="33"/>
      <c r="I244" s="34"/>
      <c r="J244" s="34"/>
      <c r="K244" s="33">
        <v>410.1</v>
      </c>
      <c r="L244" s="33"/>
      <c r="M244" s="34"/>
      <c r="N244" s="34"/>
      <c r="O244" s="33">
        <v>0.3</v>
      </c>
      <c r="P244" s="33"/>
      <c r="Q244" s="34"/>
    </row>
    <row r="245" spans="1:17">
      <c r="A245" s="13"/>
      <c r="B245" s="88"/>
      <c r="C245" s="33"/>
      <c r="D245" s="33"/>
      <c r="E245" s="34"/>
      <c r="F245" s="34"/>
      <c r="G245" s="33"/>
      <c r="H245" s="33"/>
      <c r="I245" s="34"/>
      <c r="J245" s="34"/>
      <c r="K245" s="33"/>
      <c r="L245" s="33"/>
      <c r="M245" s="34"/>
      <c r="N245" s="34"/>
      <c r="O245" s="33"/>
      <c r="P245" s="33"/>
      <c r="Q245" s="34"/>
    </row>
    <row r="246" spans="1:17">
      <c r="A246" s="13"/>
      <c r="B246" s="87" t="s">
        <v>1266</v>
      </c>
      <c r="C246" s="66">
        <v>1149.7</v>
      </c>
      <c r="D246" s="66"/>
      <c r="E246" s="38"/>
      <c r="F246" s="38"/>
      <c r="G246" s="37" t="s">
        <v>287</v>
      </c>
      <c r="H246" s="37"/>
      <c r="I246" s="38"/>
      <c r="J246" s="38"/>
      <c r="K246" s="66">
        <v>1105.7</v>
      </c>
      <c r="L246" s="66"/>
      <c r="M246" s="38"/>
      <c r="N246" s="38"/>
      <c r="O246" s="37">
        <v>44</v>
      </c>
      <c r="P246" s="37"/>
      <c r="Q246" s="38"/>
    </row>
    <row r="247" spans="1:17">
      <c r="A247" s="13"/>
      <c r="B247" s="87"/>
      <c r="C247" s="66"/>
      <c r="D247" s="66"/>
      <c r="E247" s="38"/>
      <c r="F247" s="38"/>
      <c r="G247" s="37"/>
      <c r="H247" s="37"/>
      <c r="I247" s="38"/>
      <c r="J247" s="38"/>
      <c r="K247" s="66"/>
      <c r="L247" s="66"/>
      <c r="M247" s="38"/>
      <c r="N247" s="38"/>
      <c r="O247" s="37"/>
      <c r="P247" s="37"/>
      <c r="Q247" s="38"/>
    </row>
    <row r="248" spans="1:17">
      <c r="A248" s="13"/>
      <c r="B248" s="88" t="s">
        <v>1267</v>
      </c>
      <c r="C248" s="33">
        <v>6.9</v>
      </c>
      <c r="D248" s="33"/>
      <c r="E248" s="34"/>
      <c r="F248" s="34"/>
      <c r="G248" s="33" t="s">
        <v>287</v>
      </c>
      <c r="H248" s="33"/>
      <c r="I248" s="34"/>
      <c r="J248" s="34"/>
      <c r="K248" s="33" t="s">
        <v>287</v>
      </c>
      <c r="L248" s="33"/>
      <c r="M248" s="34"/>
      <c r="N248" s="34"/>
      <c r="O248" s="33">
        <v>6.9</v>
      </c>
      <c r="P248" s="33"/>
      <c r="Q248" s="34"/>
    </row>
    <row r="249" spans="1:17">
      <c r="A249" s="13"/>
      <c r="B249" s="88"/>
      <c r="C249" s="33"/>
      <c r="D249" s="33"/>
      <c r="E249" s="34"/>
      <c r="F249" s="34"/>
      <c r="G249" s="33"/>
      <c r="H249" s="33"/>
      <c r="I249" s="34"/>
      <c r="J249" s="34"/>
      <c r="K249" s="33"/>
      <c r="L249" s="33"/>
      <c r="M249" s="34"/>
      <c r="N249" s="34"/>
      <c r="O249" s="33"/>
      <c r="P249" s="33"/>
      <c r="Q249" s="34"/>
    </row>
    <row r="250" spans="1:17">
      <c r="A250" s="13"/>
      <c r="B250" s="16" t="s">
        <v>1227</v>
      </c>
      <c r="C250" s="36"/>
      <c r="D250" s="36"/>
      <c r="E250" s="36"/>
      <c r="F250" s="15"/>
      <c r="G250" s="38"/>
      <c r="H250" s="38"/>
      <c r="I250" s="38"/>
      <c r="J250" s="15"/>
      <c r="K250" s="38"/>
      <c r="L250" s="38"/>
      <c r="M250" s="38"/>
      <c r="N250" s="15"/>
      <c r="O250" s="38"/>
      <c r="P250" s="38"/>
      <c r="Q250" s="38"/>
    </row>
    <row r="251" spans="1:17">
      <c r="A251" s="13"/>
      <c r="B251" s="88" t="s">
        <v>753</v>
      </c>
      <c r="C251" s="33">
        <v>693.9</v>
      </c>
      <c r="D251" s="33"/>
      <c r="E251" s="34"/>
      <c r="F251" s="34"/>
      <c r="G251" s="33">
        <v>693.9</v>
      </c>
      <c r="H251" s="33"/>
      <c r="I251" s="34"/>
      <c r="J251" s="34"/>
      <c r="K251" s="33" t="s">
        <v>287</v>
      </c>
      <c r="L251" s="33"/>
      <c r="M251" s="34"/>
      <c r="N251" s="34"/>
      <c r="O251" s="33" t="s">
        <v>287</v>
      </c>
      <c r="P251" s="33"/>
      <c r="Q251" s="34"/>
    </row>
    <row r="252" spans="1:17">
      <c r="A252" s="13"/>
      <c r="B252" s="88"/>
      <c r="C252" s="33"/>
      <c r="D252" s="33"/>
      <c r="E252" s="34"/>
      <c r="F252" s="34"/>
      <c r="G252" s="33"/>
      <c r="H252" s="33"/>
      <c r="I252" s="34"/>
      <c r="J252" s="34"/>
      <c r="K252" s="33"/>
      <c r="L252" s="33"/>
      <c r="M252" s="34"/>
      <c r="N252" s="34"/>
      <c r="O252" s="33"/>
      <c r="P252" s="33"/>
      <c r="Q252" s="34"/>
    </row>
    <row r="253" spans="1:17">
      <c r="A253" s="13"/>
      <c r="B253" s="16" t="s">
        <v>1268</v>
      </c>
      <c r="C253" s="36"/>
      <c r="D253" s="36"/>
      <c r="E253" s="36"/>
      <c r="F253" s="15"/>
      <c r="G253" s="38"/>
      <c r="H253" s="38"/>
      <c r="I253" s="38"/>
      <c r="J253" s="15"/>
      <c r="K253" s="38"/>
      <c r="L253" s="38"/>
      <c r="M253" s="38"/>
      <c r="N253" s="15"/>
      <c r="O253" s="38"/>
      <c r="P253" s="38"/>
      <c r="Q253" s="38"/>
    </row>
    <row r="254" spans="1:17">
      <c r="A254" s="13"/>
      <c r="B254" s="88" t="s">
        <v>1269</v>
      </c>
      <c r="C254" s="33">
        <v>298</v>
      </c>
      <c r="D254" s="33"/>
      <c r="E254" s="34"/>
      <c r="F254" s="34"/>
      <c r="G254" s="33" t="s">
        <v>287</v>
      </c>
      <c r="H254" s="33"/>
      <c r="I254" s="34"/>
      <c r="J254" s="34"/>
      <c r="K254" s="33">
        <v>169.4</v>
      </c>
      <c r="L254" s="33"/>
      <c r="M254" s="34"/>
      <c r="N254" s="34"/>
      <c r="O254" s="33">
        <v>128.6</v>
      </c>
      <c r="P254" s="33"/>
      <c r="Q254" s="34"/>
    </row>
    <row r="255" spans="1:17">
      <c r="A255" s="13"/>
      <c r="B255" s="88"/>
      <c r="C255" s="33"/>
      <c r="D255" s="33"/>
      <c r="E255" s="34"/>
      <c r="F255" s="34"/>
      <c r="G255" s="33"/>
      <c r="H255" s="33"/>
      <c r="I255" s="34"/>
      <c r="J255" s="34"/>
      <c r="K255" s="33"/>
      <c r="L255" s="33"/>
      <c r="M255" s="34"/>
      <c r="N255" s="34"/>
      <c r="O255" s="33"/>
      <c r="P255" s="33"/>
      <c r="Q255" s="34"/>
    </row>
    <row r="256" spans="1:17">
      <c r="A256" s="13"/>
      <c r="B256" s="87" t="s">
        <v>1270</v>
      </c>
      <c r="C256" s="37">
        <v>572.1</v>
      </c>
      <c r="D256" s="37"/>
      <c r="E256" s="38"/>
      <c r="F256" s="38"/>
      <c r="G256" s="37">
        <v>2.6</v>
      </c>
      <c r="H256" s="37"/>
      <c r="I256" s="38"/>
      <c r="J256" s="38"/>
      <c r="K256" s="37">
        <v>569.5</v>
      </c>
      <c r="L256" s="37"/>
      <c r="M256" s="38"/>
      <c r="N256" s="38"/>
      <c r="O256" s="37" t="s">
        <v>287</v>
      </c>
      <c r="P256" s="37"/>
      <c r="Q256" s="38"/>
    </row>
    <row r="257" spans="1:17">
      <c r="A257" s="13"/>
      <c r="B257" s="87"/>
      <c r="C257" s="37"/>
      <c r="D257" s="37"/>
      <c r="E257" s="38"/>
      <c r="F257" s="38"/>
      <c r="G257" s="37"/>
      <c r="H257" s="37"/>
      <c r="I257" s="38"/>
      <c r="J257" s="38"/>
      <c r="K257" s="37"/>
      <c r="L257" s="37"/>
      <c r="M257" s="38"/>
      <c r="N257" s="38"/>
      <c r="O257" s="37"/>
      <c r="P257" s="37"/>
      <c r="Q257" s="38"/>
    </row>
    <row r="258" spans="1:17">
      <c r="A258" s="13"/>
      <c r="B258" s="88" t="s">
        <v>1271</v>
      </c>
      <c r="C258" s="33">
        <v>65.2</v>
      </c>
      <c r="D258" s="33"/>
      <c r="E258" s="34"/>
      <c r="F258" s="34"/>
      <c r="G258" s="33" t="s">
        <v>287</v>
      </c>
      <c r="H258" s="33"/>
      <c r="I258" s="34"/>
      <c r="J258" s="34"/>
      <c r="K258" s="33" t="s">
        <v>287</v>
      </c>
      <c r="L258" s="33"/>
      <c r="M258" s="34"/>
      <c r="N258" s="34"/>
      <c r="O258" s="33">
        <v>65.2</v>
      </c>
      <c r="P258" s="33"/>
      <c r="Q258" s="34"/>
    </row>
    <row r="259" spans="1:17">
      <c r="A259" s="13"/>
      <c r="B259" s="88"/>
      <c r="C259" s="33"/>
      <c r="D259" s="33"/>
      <c r="E259" s="34"/>
      <c r="F259" s="34"/>
      <c r="G259" s="33"/>
      <c r="H259" s="33"/>
      <c r="I259" s="34"/>
      <c r="J259" s="34"/>
      <c r="K259" s="33"/>
      <c r="L259" s="33"/>
      <c r="M259" s="34"/>
      <c r="N259" s="34"/>
      <c r="O259" s="33"/>
      <c r="P259" s="33"/>
      <c r="Q259" s="34"/>
    </row>
    <row r="260" spans="1:17">
      <c r="A260" s="13"/>
      <c r="B260" s="87" t="s">
        <v>1272</v>
      </c>
      <c r="C260" s="37">
        <v>269.5</v>
      </c>
      <c r="D260" s="37"/>
      <c r="E260" s="38"/>
      <c r="F260" s="38"/>
      <c r="G260" s="37" t="s">
        <v>287</v>
      </c>
      <c r="H260" s="37"/>
      <c r="I260" s="38"/>
      <c r="J260" s="38"/>
      <c r="K260" s="37">
        <v>113.2</v>
      </c>
      <c r="L260" s="37"/>
      <c r="M260" s="38"/>
      <c r="N260" s="38"/>
      <c r="O260" s="37">
        <v>156.30000000000001</v>
      </c>
      <c r="P260" s="37"/>
      <c r="Q260" s="38"/>
    </row>
    <row r="261" spans="1:17">
      <c r="A261" s="13"/>
      <c r="B261" s="87"/>
      <c r="C261" s="37"/>
      <c r="D261" s="37"/>
      <c r="E261" s="38"/>
      <c r="F261" s="38"/>
      <c r="G261" s="37"/>
      <c r="H261" s="37"/>
      <c r="I261" s="38"/>
      <c r="J261" s="38"/>
      <c r="K261" s="37"/>
      <c r="L261" s="37"/>
      <c r="M261" s="38"/>
      <c r="N261" s="38"/>
      <c r="O261" s="37"/>
      <c r="P261" s="37"/>
      <c r="Q261" s="38"/>
    </row>
    <row r="262" spans="1:17">
      <c r="A262" s="13"/>
      <c r="B262" s="91" t="s">
        <v>620</v>
      </c>
      <c r="C262" s="32"/>
      <c r="D262" s="32"/>
      <c r="E262" s="32"/>
      <c r="F262" s="25"/>
      <c r="G262" s="34"/>
      <c r="H262" s="34"/>
      <c r="I262" s="34"/>
      <c r="J262" s="25"/>
      <c r="K262" s="34"/>
      <c r="L262" s="34"/>
      <c r="M262" s="34"/>
      <c r="N262" s="25"/>
      <c r="O262" s="34"/>
      <c r="P262" s="34"/>
      <c r="Q262" s="34"/>
    </row>
    <row r="263" spans="1:17">
      <c r="A263" s="13"/>
      <c r="B263" s="87" t="s">
        <v>1273</v>
      </c>
      <c r="C263" s="37" t="s">
        <v>1274</v>
      </c>
      <c r="D263" s="37"/>
      <c r="E263" s="36" t="s">
        <v>368</v>
      </c>
      <c r="F263" s="38"/>
      <c r="G263" s="37" t="s">
        <v>1274</v>
      </c>
      <c r="H263" s="37"/>
      <c r="I263" s="36" t="s">
        <v>368</v>
      </c>
      <c r="J263" s="38"/>
      <c r="K263" s="37" t="s">
        <v>287</v>
      </c>
      <c r="L263" s="37"/>
      <c r="M263" s="38"/>
      <c r="N263" s="38"/>
      <c r="O263" s="37" t="s">
        <v>287</v>
      </c>
      <c r="P263" s="37"/>
      <c r="Q263" s="38"/>
    </row>
    <row r="264" spans="1:17">
      <c r="A264" s="13"/>
      <c r="B264" s="87"/>
      <c r="C264" s="37"/>
      <c r="D264" s="37"/>
      <c r="E264" s="36"/>
      <c r="F264" s="38"/>
      <c r="G264" s="37"/>
      <c r="H264" s="37"/>
      <c r="I264" s="36"/>
      <c r="J264" s="38"/>
      <c r="K264" s="37"/>
      <c r="L264" s="37"/>
      <c r="M264" s="38"/>
      <c r="N264" s="38"/>
      <c r="O264" s="37"/>
      <c r="P264" s="37"/>
      <c r="Q264" s="38"/>
    </row>
    <row r="265" spans="1:17">
      <c r="A265" s="13"/>
      <c r="B265" s="88" t="s">
        <v>1275</v>
      </c>
      <c r="C265" s="33">
        <v>123.9</v>
      </c>
      <c r="D265" s="33"/>
      <c r="E265" s="34"/>
      <c r="F265" s="34"/>
      <c r="G265" s="33" t="s">
        <v>287</v>
      </c>
      <c r="H265" s="33"/>
      <c r="I265" s="34"/>
      <c r="J265" s="34"/>
      <c r="K265" s="33" t="s">
        <v>287</v>
      </c>
      <c r="L265" s="33"/>
      <c r="M265" s="34"/>
      <c r="N265" s="34"/>
      <c r="O265" s="33">
        <v>123.9</v>
      </c>
      <c r="P265" s="33"/>
      <c r="Q265" s="34"/>
    </row>
    <row r="266" spans="1:17">
      <c r="A266" s="13"/>
      <c r="B266" s="88"/>
      <c r="C266" s="33"/>
      <c r="D266" s="33"/>
      <c r="E266" s="34"/>
      <c r="F266" s="34"/>
      <c r="G266" s="33"/>
      <c r="H266" s="33"/>
      <c r="I266" s="34"/>
      <c r="J266" s="34"/>
      <c r="K266" s="33"/>
      <c r="L266" s="33"/>
      <c r="M266" s="34"/>
      <c r="N266" s="34"/>
      <c r="O266" s="33"/>
      <c r="P266" s="33"/>
      <c r="Q266" s="34"/>
    </row>
    <row r="267" spans="1:17">
      <c r="A267" s="13"/>
      <c r="B267" s="87" t="s">
        <v>1276</v>
      </c>
      <c r="C267" s="37">
        <v>0.7</v>
      </c>
      <c r="D267" s="37"/>
      <c r="E267" s="38"/>
      <c r="F267" s="38"/>
      <c r="G267" s="37">
        <v>0.7</v>
      </c>
      <c r="H267" s="37"/>
      <c r="I267" s="38"/>
      <c r="J267" s="38"/>
      <c r="K267" s="37" t="s">
        <v>287</v>
      </c>
      <c r="L267" s="37"/>
      <c r="M267" s="38"/>
      <c r="N267" s="38"/>
      <c r="O267" s="37" t="s">
        <v>287</v>
      </c>
      <c r="P267" s="37"/>
      <c r="Q267" s="38"/>
    </row>
    <row r="268" spans="1:17">
      <c r="A268" s="13"/>
      <c r="B268" s="87"/>
      <c r="C268" s="37"/>
      <c r="D268" s="37"/>
      <c r="E268" s="38"/>
      <c r="F268" s="38"/>
      <c r="G268" s="37"/>
      <c r="H268" s="37"/>
      <c r="I268" s="38"/>
      <c r="J268" s="38"/>
      <c r="K268" s="37"/>
      <c r="L268" s="37"/>
      <c r="M268" s="38"/>
      <c r="N268" s="38"/>
      <c r="O268" s="37"/>
      <c r="P268" s="37"/>
      <c r="Q268" s="38"/>
    </row>
    <row r="269" spans="1:17">
      <c r="A269" s="13"/>
      <c r="B269" s="88" t="s">
        <v>1277</v>
      </c>
      <c r="C269" s="33">
        <v>0.3</v>
      </c>
      <c r="D269" s="33"/>
      <c r="E269" s="34"/>
      <c r="F269" s="34"/>
      <c r="G269" s="33" t="s">
        <v>287</v>
      </c>
      <c r="H269" s="33"/>
      <c r="I269" s="34"/>
      <c r="J269" s="34"/>
      <c r="K269" s="33" t="s">
        <v>287</v>
      </c>
      <c r="L269" s="33"/>
      <c r="M269" s="34"/>
      <c r="N269" s="34"/>
      <c r="O269" s="33">
        <v>0.3</v>
      </c>
      <c r="P269" s="33"/>
      <c r="Q269" s="34"/>
    </row>
    <row r="270" spans="1:17" ht="15.75" thickBot="1">
      <c r="A270" s="13"/>
      <c r="B270" s="88"/>
      <c r="C270" s="51"/>
      <c r="D270" s="51"/>
      <c r="E270" s="52"/>
      <c r="F270" s="34"/>
      <c r="G270" s="51"/>
      <c r="H270" s="51"/>
      <c r="I270" s="52"/>
      <c r="J270" s="34"/>
      <c r="K270" s="51"/>
      <c r="L270" s="51"/>
      <c r="M270" s="52"/>
      <c r="N270" s="34"/>
      <c r="O270" s="51"/>
      <c r="P270" s="51"/>
      <c r="Q270" s="52"/>
    </row>
    <row r="271" spans="1:17">
      <c r="A271" s="13"/>
      <c r="B271" s="40" t="s">
        <v>208</v>
      </c>
      <c r="C271" s="53" t="s">
        <v>284</v>
      </c>
      <c r="D271" s="55">
        <v>3667.6</v>
      </c>
      <c r="E271" s="57"/>
      <c r="F271" s="38"/>
      <c r="G271" s="53" t="s">
        <v>284</v>
      </c>
      <c r="H271" s="79" t="s">
        <v>1278</v>
      </c>
      <c r="I271" s="53" t="s">
        <v>368</v>
      </c>
      <c r="J271" s="38"/>
      <c r="K271" s="53" t="s">
        <v>284</v>
      </c>
      <c r="L271" s="55">
        <v>3530.7</v>
      </c>
      <c r="M271" s="57"/>
      <c r="N271" s="38"/>
      <c r="O271" s="53" t="s">
        <v>284</v>
      </c>
      <c r="P271" s="79">
        <v>525.5</v>
      </c>
      <c r="Q271" s="57"/>
    </row>
    <row r="272" spans="1:17" ht="15.75" thickBot="1">
      <c r="A272" s="13"/>
      <c r="B272" s="40"/>
      <c r="C272" s="72"/>
      <c r="D272" s="73"/>
      <c r="E272" s="74"/>
      <c r="F272" s="38"/>
      <c r="G272" s="72"/>
      <c r="H272" s="81"/>
      <c r="I272" s="72"/>
      <c r="J272" s="38"/>
      <c r="K272" s="72"/>
      <c r="L272" s="73"/>
      <c r="M272" s="74"/>
      <c r="N272" s="38"/>
      <c r="O272" s="72"/>
      <c r="P272" s="81"/>
      <c r="Q272" s="74"/>
    </row>
    <row r="273" spans="1:17" ht="15.75" thickTop="1">
      <c r="A273" s="13"/>
      <c r="B273" s="27"/>
      <c r="C273" s="27"/>
      <c r="D273" s="27"/>
      <c r="E273" s="27"/>
      <c r="F273" s="27"/>
      <c r="G273" s="27"/>
      <c r="H273" s="27"/>
      <c r="I273" s="27"/>
      <c r="J273" s="27"/>
      <c r="K273" s="27"/>
      <c r="L273" s="27"/>
      <c r="M273" s="27"/>
      <c r="N273" s="27"/>
      <c r="O273" s="27"/>
      <c r="P273" s="27"/>
      <c r="Q273" s="27"/>
    </row>
    <row r="274" spans="1:17">
      <c r="A274" s="13"/>
      <c r="B274" s="18"/>
      <c r="C274" s="18"/>
      <c r="D274" s="18"/>
      <c r="E274" s="18"/>
      <c r="F274" s="18"/>
      <c r="G274" s="18"/>
      <c r="H274" s="18"/>
      <c r="I274" s="18"/>
      <c r="J274" s="18"/>
      <c r="K274" s="18"/>
      <c r="L274" s="18"/>
      <c r="M274" s="18"/>
      <c r="N274" s="18"/>
      <c r="O274" s="18"/>
      <c r="P274" s="18"/>
      <c r="Q274" s="18"/>
    </row>
    <row r="275" spans="1:17" ht="15.75" thickBot="1">
      <c r="A275" s="13"/>
      <c r="B275" s="105"/>
      <c r="C275" s="85"/>
      <c r="D275" s="85"/>
      <c r="E275" s="85"/>
      <c r="F275" s="15"/>
      <c r="G275" s="28" t="s">
        <v>1279</v>
      </c>
      <c r="H275" s="28"/>
      <c r="I275" s="28"/>
      <c r="J275" s="28"/>
      <c r="K275" s="28"/>
      <c r="L275" s="28"/>
      <c r="M275" s="28"/>
      <c r="N275" s="28"/>
      <c r="O275" s="28"/>
      <c r="P275" s="28"/>
      <c r="Q275" s="28"/>
    </row>
    <row r="276" spans="1:17">
      <c r="A276" s="13"/>
      <c r="B276" s="198"/>
      <c r="C276" s="30" t="s">
        <v>1249</v>
      </c>
      <c r="D276" s="30"/>
      <c r="E276" s="30"/>
      <c r="F276" s="38"/>
      <c r="G276" s="45" t="s">
        <v>1250</v>
      </c>
      <c r="H276" s="45"/>
      <c r="I276" s="45"/>
      <c r="J276" s="57"/>
      <c r="K276" s="45" t="s">
        <v>1254</v>
      </c>
      <c r="L276" s="45"/>
      <c r="M276" s="45"/>
      <c r="N276" s="57"/>
      <c r="O276" s="45" t="s">
        <v>1254</v>
      </c>
      <c r="P276" s="45"/>
      <c r="Q276" s="45"/>
    </row>
    <row r="277" spans="1:17">
      <c r="A277" s="13"/>
      <c r="B277" s="198"/>
      <c r="C277" s="30" t="s">
        <v>280</v>
      </c>
      <c r="D277" s="30"/>
      <c r="E277" s="30"/>
      <c r="F277" s="38"/>
      <c r="G277" s="30" t="s">
        <v>1251</v>
      </c>
      <c r="H277" s="30"/>
      <c r="I277" s="30"/>
      <c r="J277" s="38"/>
      <c r="K277" s="30" t="s">
        <v>1255</v>
      </c>
      <c r="L277" s="30"/>
      <c r="M277" s="30"/>
      <c r="N277" s="38"/>
      <c r="O277" s="30" t="s">
        <v>1258</v>
      </c>
      <c r="P277" s="30"/>
      <c r="Q277" s="30"/>
    </row>
    <row r="278" spans="1:17">
      <c r="A278" s="13"/>
      <c r="B278" s="198"/>
      <c r="C278" s="12"/>
      <c r="D278" s="12"/>
      <c r="E278" s="12"/>
      <c r="F278" s="38"/>
      <c r="G278" s="30" t="s">
        <v>1252</v>
      </c>
      <c r="H278" s="30"/>
      <c r="I278" s="30"/>
      <c r="J278" s="38"/>
      <c r="K278" s="30" t="s">
        <v>1256</v>
      </c>
      <c r="L278" s="30"/>
      <c r="M278" s="30"/>
      <c r="N278" s="38"/>
      <c r="O278" s="30" t="s">
        <v>1256</v>
      </c>
      <c r="P278" s="30"/>
      <c r="Q278" s="30"/>
    </row>
    <row r="279" spans="1:17" ht="15.75" thickBot="1">
      <c r="A279" s="13"/>
      <c r="B279" s="198"/>
      <c r="C279" s="131"/>
      <c r="D279" s="131"/>
      <c r="E279" s="131"/>
      <c r="F279" s="38"/>
      <c r="G279" s="28" t="s">
        <v>1253</v>
      </c>
      <c r="H279" s="28"/>
      <c r="I279" s="28"/>
      <c r="J279" s="38"/>
      <c r="K279" s="28" t="s">
        <v>1257</v>
      </c>
      <c r="L279" s="28"/>
      <c r="M279" s="28"/>
      <c r="N279" s="38"/>
      <c r="O279" s="28" t="s">
        <v>1259</v>
      </c>
      <c r="P279" s="28"/>
      <c r="Q279" s="28"/>
    </row>
    <row r="280" spans="1:17">
      <c r="A280" s="13"/>
      <c r="B280" s="91" t="s">
        <v>86</v>
      </c>
      <c r="C280" s="60"/>
      <c r="D280" s="60"/>
      <c r="E280" s="60"/>
      <c r="F280" s="25"/>
      <c r="G280" s="60"/>
      <c r="H280" s="60"/>
      <c r="I280" s="60"/>
      <c r="J280" s="25"/>
      <c r="K280" s="60"/>
      <c r="L280" s="60"/>
      <c r="M280" s="60"/>
      <c r="N280" s="25"/>
      <c r="O280" s="60"/>
      <c r="P280" s="60"/>
      <c r="Q280" s="60"/>
    </row>
    <row r="281" spans="1:17">
      <c r="A281" s="13"/>
      <c r="B281" s="87" t="s">
        <v>1260</v>
      </c>
      <c r="C281" s="36" t="s">
        <v>284</v>
      </c>
      <c r="D281" s="37">
        <v>127.5</v>
      </c>
      <c r="E281" s="38"/>
      <c r="F281" s="38"/>
      <c r="G281" s="36" t="s">
        <v>284</v>
      </c>
      <c r="H281" s="37">
        <v>127.5</v>
      </c>
      <c r="I281" s="38"/>
      <c r="J281" s="38"/>
      <c r="K281" s="36" t="s">
        <v>284</v>
      </c>
      <c r="L281" s="37" t="s">
        <v>287</v>
      </c>
      <c r="M281" s="38"/>
      <c r="N281" s="38"/>
      <c r="O281" s="36" t="s">
        <v>284</v>
      </c>
      <c r="P281" s="37" t="s">
        <v>287</v>
      </c>
      <c r="Q281" s="38"/>
    </row>
    <row r="282" spans="1:17">
      <c r="A282" s="13"/>
      <c r="B282" s="87"/>
      <c r="C282" s="36"/>
      <c r="D282" s="37"/>
      <c r="E282" s="38"/>
      <c r="F282" s="38"/>
      <c r="G282" s="36"/>
      <c r="H282" s="37"/>
      <c r="I282" s="38"/>
      <c r="J282" s="38"/>
      <c r="K282" s="36"/>
      <c r="L282" s="37"/>
      <c r="M282" s="38"/>
      <c r="N282" s="38"/>
      <c r="O282" s="36"/>
      <c r="P282" s="37"/>
      <c r="Q282" s="38"/>
    </row>
    <row r="283" spans="1:17">
      <c r="A283" s="13"/>
      <c r="B283" s="88" t="s">
        <v>1261</v>
      </c>
      <c r="C283" s="33">
        <v>25.9</v>
      </c>
      <c r="D283" s="33"/>
      <c r="E283" s="34"/>
      <c r="F283" s="34"/>
      <c r="G283" s="33">
        <v>25.9</v>
      </c>
      <c r="H283" s="33"/>
      <c r="I283" s="34"/>
      <c r="J283" s="34"/>
      <c r="K283" s="33" t="s">
        <v>287</v>
      </c>
      <c r="L283" s="33"/>
      <c r="M283" s="34"/>
      <c r="N283" s="34"/>
      <c r="O283" s="33" t="s">
        <v>287</v>
      </c>
      <c r="P283" s="33"/>
      <c r="Q283" s="34"/>
    </row>
    <row r="284" spans="1:17">
      <c r="A284" s="13"/>
      <c r="B284" s="88"/>
      <c r="C284" s="33"/>
      <c r="D284" s="33"/>
      <c r="E284" s="34"/>
      <c r="F284" s="34"/>
      <c r="G284" s="33"/>
      <c r="H284" s="33"/>
      <c r="I284" s="34"/>
      <c r="J284" s="34"/>
      <c r="K284" s="33"/>
      <c r="L284" s="33"/>
      <c r="M284" s="34"/>
      <c r="N284" s="34"/>
      <c r="O284" s="33"/>
      <c r="P284" s="33"/>
      <c r="Q284" s="34"/>
    </row>
    <row r="285" spans="1:17">
      <c r="A285" s="13"/>
      <c r="B285" s="87" t="s">
        <v>1263</v>
      </c>
      <c r="C285" s="37">
        <v>33.799999999999997</v>
      </c>
      <c r="D285" s="37"/>
      <c r="E285" s="38"/>
      <c r="F285" s="38"/>
      <c r="G285" s="37" t="s">
        <v>287</v>
      </c>
      <c r="H285" s="37"/>
      <c r="I285" s="38"/>
      <c r="J285" s="38"/>
      <c r="K285" s="37">
        <v>33.799999999999997</v>
      </c>
      <c r="L285" s="37"/>
      <c r="M285" s="38"/>
      <c r="N285" s="38"/>
      <c r="O285" s="37" t="s">
        <v>287</v>
      </c>
      <c r="P285" s="37"/>
      <c r="Q285" s="38"/>
    </row>
    <row r="286" spans="1:17">
      <c r="A286" s="13"/>
      <c r="B286" s="87"/>
      <c r="C286" s="37"/>
      <c r="D286" s="37"/>
      <c r="E286" s="38"/>
      <c r="F286" s="38"/>
      <c r="G286" s="37"/>
      <c r="H286" s="37"/>
      <c r="I286" s="38"/>
      <c r="J286" s="38"/>
      <c r="K286" s="37"/>
      <c r="L286" s="37"/>
      <c r="M286" s="38"/>
      <c r="N286" s="38"/>
      <c r="O286" s="37"/>
      <c r="P286" s="37"/>
      <c r="Q286" s="38"/>
    </row>
    <row r="287" spans="1:17">
      <c r="A287" s="13"/>
      <c r="B287" s="91" t="s">
        <v>861</v>
      </c>
      <c r="C287" s="32"/>
      <c r="D287" s="32"/>
      <c r="E287" s="32"/>
      <c r="F287" s="25"/>
      <c r="G287" s="34"/>
      <c r="H287" s="34"/>
      <c r="I287" s="34"/>
      <c r="J287" s="25"/>
      <c r="K287" s="32"/>
      <c r="L287" s="32"/>
      <c r="M287" s="32"/>
      <c r="N287" s="25"/>
      <c r="O287" s="32"/>
      <c r="P287" s="32"/>
      <c r="Q287" s="32"/>
    </row>
    <row r="288" spans="1:17">
      <c r="A288" s="13"/>
      <c r="B288" s="87" t="s">
        <v>1264</v>
      </c>
      <c r="C288" s="37">
        <v>790.4</v>
      </c>
      <c r="D288" s="37"/>
      <c r="E288" s="38"/>
      <c r="F288" s="38"/>
      <c r="G288" s="37" t="s">
        <v>287</v>
      </c>
      <c r="H288" s="37"/>
      <c r="I288" s="38"/>
      <c r="J288" s="38"/>
      <c r="K288" s="37">
        <v>790.4</v>
      </c>
      <c r="L288" s="37"/>
      <c r="M288" s="38"/>
      <c r="N288" s="38"/>
      <c r="O288" s="37" t="s">
        <v>287</v>
      </c>
      <c r="P288" s="37"/>
      <c r="Q288" s="38"/>
    </row>
    <row r="289" spans="1:17">
      <c r="A289" s="13"/>
      <c r="B289" s="87"/>
      <c r="C289" s="37"/>
      <c r="D289" s="37"/>
      <c r="E289" s="38"/>
      <c r="F289" s="38"/>
      <c r="G289" s="37"/>
      <c r="H289" s="37"/>
      <c r="I289" s="38"/>
      <c r="J289" s="38"/>
      <c r="K289" s="37"/>
      <c r="L289" s="37"/>
      <c r="M289" s="38"/>
      <c r="N289" s="38"/>
      <c r="O289" s="37"/>
      <c r="P289" s="37"/>
      <c r="Q289" s="38"/>
    </row>
    <row r="290" spans="1:17">
      <c r="A290" s="13"/>
      <c r="B290" s="88" t="s">
        <v>1265</v>
      </c>
      <c r="C290" s="33">
        <v>438.7</v>
      </c>
      <c r="D290" s="33"/>
      <c r="E290" s="34"/>
      <c r="F290" s="34"/>
      <c r="G290" s="33" t="s">
        <v>287</v>
      </c>
      <c r="H290" s="33"/>
      <c r="I290" s="34"/>
      <c r="J290" s="34"/>
      <c r="K290" s="33">
        <v>438.1</v>
      </c>
      <c r="L290" s="33"/>
      <c r="M290" s="34"/>
      <c r="N290" s="34"/>
      <c r="O290" s="33">
        <v>0.6</v>
      </c>
      <c r="P290" s="33"/>
      <c r="Q290" s="34"/>
    </row>
    <row r="291" spans="1:17">
      <c r="A291" s="13"/>
      <c r="B291" s="88"/>
      <c r="C291" s="33"/>
      <c r="D291" s="33"/>
      <c r="E291" s="34"/>
      <c r="F291" s="34"/>
      <c r="G291" s="33"/>
      <c r="H291" s="33"/>
      <c r="I291" s="34"/>
      <c r="J291" s="34"/>
      <c r="K291" s="33"/>
      <c r="L291" s="33"/>
      <c r="M291" s="34"/>
      <c r="N291" s="34"/>
      <c r="O291" s="33"/>
      <c r="P291" s="33"/>
      <c r="Q291" s="34"/>
    </row>
    <row r="292" spans="1:17">
      <c r="A292" s="13"/>
      <c r="B292" s="87" t="s">
        <v>1266</v>
      </c>
      <c r="C292" s="66">
        <v>1100.5999999999999</v>
      </c>
      <c r="D292" s="66"/>
      <c r="E292" s="38"/>
      <c r="F292" s="38"/>
      <c r="G292" s="37" t="s">
        <v>287</v>
      </c>
      <c r="H292" s="37"/>
      <c r="I292" s="38"/>
      <c r="J292" s="38"/>
      <c r="K292" s="66">
        <v>1073.4000000000001</v>
      </c>
      <c r="L292" s="66"/>
      <c r="M292" s="38"/>
      <c r="N292" s="38"/>
      <c r="O292" s="37">
        <v>27.2</v>
      </c>
      <c r="P292" s="37"/>
      <c r="Q292" s="38"/>
    </row>
    <row r="293" spans="1:17">
      <c r="A293" s="13"/>
      <c r="B293" s="87"/>
      <c r="C293" s="66"/>
      <c r="D293" s="66"/>
      <c r="E293" s="38"/>
      <c r="F293" s="38"/>
      <c r="G293" s="37"/>
      <c r="H293" s="37"/>
      <c r="I293" s="38"/>
      <c r="J293" s="38"/>
      <c r="K293" s="66"/>
      <c r="L293" s="66"/>
      <c r="M293" s="38"/>
      <c r="N293" s="38"/>
      <c r="O293" s="37"/>
      <c r="P293" s="37"/>
      <c r="Q293" s="38"/>
    </row>
    <row r="294" spans="1:17">
      <c r="A294" s="13"/>
      <c r="B294" s="88" t="s">
        <v>1267</v>
      </c>
      <c r="C294" s="33">
        <v>5</v>
      </c>
      <c r="D294" s="33"/>
      <c r="E294" s="34"/>
      <c r="F294" s="34"/>
      <c r="G294" s="33" t="s">
        <v>287</v>
      </c>
      <c r="H294" s="33"/>
      <c r="I294" s="34"/>
      <c r="J294" s="34"/>
      <c r="K294" s="33" t="s">
        <v>287</v>
      </c>
      <c r="L294" s="33"/>
      <c r="M294" s="34"/>
      <c r="N294" s="34"/>
      <c r="O294" s="33">
        <v>5</v>
      </c>
      <c r="P294" s="33"/>
      <c r="Q294" s="34"/>
    </row>
    <row r="295" spans="1:17">
      <c r="A295" s="13"/>
      <c r="B295" s="88"/>
      <c r="C295" s="33"/>
      <c r="D295" s="33"/>
      <c r="E295" s="34"/>
      <c r="F295" s="34"/>
      <c r="G295" s="33"/>
      <c r="H295" s="33"/>
      <c r="I295" s="34"/>
      <c r="J295" s="34"/>
      <c r="K295" s="33"/>
      <c r="L295" s="33"/>
      <c r="M295" s="34"/>
      <c r="N295" s="34"/>
      <c r="O295" s="33"/>
      <c r="P295" s="33"/>
      <c r="Q295" s="34"/>
    </row>
    <row r="296" spans="1:17">
      <c r="A296" s="13"/>
      <c r="B296" s="16" t="s">
        <v>1227</v>
      </c>
      <c r="C296" s="36"/>
      <c r="D296" s="36"/>
      <c r="E296" s="36"/>
      <c r="F296" s="15"/>
      <c r="G296" s="38"/>
      <c r="H296" s="38"/>
      <c r="I296" s="38"/>
      <c r="J296" s="15"/>
      <c r="K296" s="36"/>
      <c r="L296" s="36"/>
      <c r="M296" s="36"/>
      <c r="N296" s="15"/>
      <c r="O296" s="36"/>
      <c r="P296" s="36"/>
      <c r="Q296" s="36"/>
    </row>
    <row r="297" spans="1:17">
      <c r="A297" s="13"/>
      <c r="B297" s="88" t="s">
        <v>753</v>
      </c>
      <c r="C297" s="33">
        <v>712.3</v>
      </c>
      <c r="D297" s="33"/>
      <c r="E297" s="34"/>
      <c r="F297" s="34"/>
      <c r="G297" s="33">
        <v>711.4</v>
      </c>
      <c r="H297" s="33"/>
      <c r="I297" s="34"/>
      <c r="J297" s="34"/>
      <c r="K297" s="33">
        <v>0.9</v>
      </c>
      <c r="L297" s="33"/>
      <c r="M297" s="34"/>
      <c r="N297" s="34"/>
      <c r="O297" s="33" t="s">
        <v>287</v>
      </c>
      <c r="P297" s="33"/>
      <c r="Q297" s="34"/>
    </row>
    <row r="298" spans="1:17">
      <c r="A298" s="13"/>
      <c r="B298" s="88"/>
      <c r="C298" s="33"/>
      <c r="D298" s="33"/>
      <c r="E298" s="34"/>
      <c r="F298" s="34"/>
      <c r="G298" s="33"/>
      <c r="H298" s="33"/>
      <c r="I298" s="34"/>
      <c r="J298" s="34"/>
      <c r="K298" s="33"/>
      <c r="L298" s="33"/>
      <c r="M298" s="34"/>
      <c r="N298" s="34"/>
      <c r="O298" s="33"/>
      <c r="P298" s="33"/>
      <c r="Q298" s="34"/>
    </row>
    <row r="299" spans="1:17">
      <c r="A299" s="13"/>
      <c r="B299" s="87" t="s">
        <v>1280</v>
      </c>
      <c r="C299" s="37">
        <v>6.4</v>
      </c>
      <c r="D299" s="37"/>
      <c r="E299" s="38"/>
      <c r="F299" s="38"/>
      <c r="G299" s="37">
        <v>6.4</v>
      </c>
      <c r="H299" s="37"/>
      <c r="I299" s="38"/>
      <c r="J299" s="38"/>
      <c r="K299" s="37" t="s">
        <v>287</v>
      </c>
      <c r="L299" s="37"/>
      <c r="M299" s="38"/>
      <c r="N299" s="38"/>
      <c r="O299" s="37" t="s">
        <v>287</v>
      </c>
      <c r="P299" s="37"/>
      <c r="Q299" s="38"/>
    </row>
    <row r="300" spans="1:17">
      <c r="A300" s="13"/>
      <c r="B300" s="87"/>
      <c r="C300" s="37"/>
      <c r="D300" s="37"/>
      <c r="E300" s="38"/>
      <c r="F300" s="38"/>
      <c r="G300" s="37"/>
      <c r="H300" s="37"/>
      <c r="I300" s="38"/>
      <c r="J300" s="38"/>
      <c r="K300" s="37"/>
      <c r="L300" s="37"/>
      <c r="M300" s="38"/>
      <c r="N300" s="38"/>
      <c r="O300" s="37"/>
      <c r="P300" s="37"/>
      <c r="Q300" s="38"/>
    </row>
    <row r="301" spans="1:17">
      <c r="A301" s="13"/>
      <c r="B301" s="91" t="s">
        <v>1268</v>
      </c>
      <c r="C301" s="32"/>
      <c r="D301" s="32"/>
      <c r="E301" s="32"/>
      <c r="F301" s="25"/>
      <c r="G301" s="34"/>
      <c r="H301" s="34"/>
      <c r="I301" s="34"/>
      <c r="J301" s="25"/>
      <c r="K301" s="32"/>
      <c r="L301" s="32"/>
      <c r="M301" s="32"/>
      <c r="N301" s="25"/>
      <c r="O301" s="32"/>
      <c r="P301" s="32"/>
      <c r="Q301" s="32"/>
    </row>
    <row r="302" spans="1:17">
      <c r="A302" s="13"/>
      <c r="B302" s="87" t="s">
        <v>1269</v>
      </c>
      <c r="C302" s="37">
        <v>325</v>
      </c>
      <c r="D302" s="37"/>
      <c r="E302" s="38"/>
      <c r="F302" s="38"/>
      <c r="G302" s="37" t="s">
        <v>287</v>
      </c>
      <c r="H302" s="37"/>
      <c r="I302" s="38"/>
      <c r="J302" s="38"/>
      <c r="K302" s="37">
        <v>196.2</v>
      </c>
      <c r="L302" s="37"/>
      <c r="M302" s="38"/>
      <c r="N302" s="38"/>
      <c r="O302" s="37">
        <v>128.80000000000001</v>
      </c>
      <c r="P302" s="37"/>
      <c r="Q302" s="38"/>
    </row>
    <row r="303" spans="1:17">
      <c r="A303" s="13"/>
      <c r="B303" s="87"/>
      <c r="C303" s="37"/>
      <c r="D303" s="37"/>
      <c r="E303" s="38"/>
      <c r="F303" s="38"/>
      <c r="G303" s="37"/>
      <c r="H303" s="37"/>
      <c r="I303" s="38"/>
      <c r="J303" s="38"/>
      <c r="K303" s="37"/>
      <c r="L303" s="37"/>
      <c r="M303" s="38"/>
      <c r="N303" s="38"/>
      <c r="O303" s="37"/>
      <c r="P303" s="37"/>
      <c r="Q303" s="38"/>
    </row>
    <row r="304" spans="1:17">
      <c r="A304" s="13"/>
      <c r="B304" s="88" t="s">
        <v>1270</v>
      </c>
      <c r="C304" s="33">
        <v>515.6</v>
      </c>
      <c r="D304" s="33"/>
      <c r="E304" s="34"/>
      <c r="F304" s="34"/>
      <c r="G304" s="33" t="s">
        <v>287</v>
      </c>
      <c r="H304" s="33"/>
      <c r="I304" s="34"/>
      <c r="J304" s="34"/>
      <c r="K304" s="33">
        <v>515.6</v>
      </c>
      <c r="L304" s="33"/>
      <c r="M304" s="34"/>
      <c r="N304" s="34"/>
      <c r="O304" s="33" t="s">
        <v>287</v>
      </c>
      <c r="P304" s="33"/>
      <c r="Q304" s="34"/>
    </row>
    <row r="305" spans="1:17">
      <c r="A305" s="13"/>
      <c r="B305" s="88"/>
      <c r="C305" s="33"/>
      <c r="D305" s="33"/>
      <c r="E305" s="34"/>
      <c r="F305" s="34"/>
      <c r="G305" s="33"/>
      <c r="H305" s="33"/>
      <c r="I305" s="34"/>
      <c r="J305" s="34"/>
      <c r="K305" s="33"/>
      <c r="L305" s="33"/>
      <c r="M305" s="34"/>
      <c r="N305" s="34"/>
      <c r="O305" s="33"/>
      <c r="P305" s="33"/>
      <c r="Q305" s="34"/>
    </row>
    <row r="306" spans="1:17">
      <c r="A306" s="13"/>
      <c r="B306" s="87" t="s">
        <v>1271</v>
      </c>
      <c r="C306" s="37">
        <v>43.6</v>
      </c>
      <c r="D306" s="37"/>
      <c r="E306" s="38"/>
      <c r="F306" s="38"/>
      <c r="G306" s="37" t="s">
        <v>287</v>
      </c>
      <c r="H306" s="37"/>
      <c r="I306" s="38"/>
      <c r="J306" s="38"/>
      <c r="K306" s="37" t="s">
        <v>287</v>
      </c>
      <c r="L306" s="37"/>
      <c r="M306" s="38"/>
      <c r="N306" s="38"/>
      <c r="O306" s="37">
        <v>43.6</v>
      </c>
      <c r="P306" s="37"/>
      <c r="Q306" s="38"/>
    </row>
    <row r="307" spans="1:17">
      <c r="A307" s="13"/>
      <c r="B307" s="87"/>
      <c r="C307" s="37"/>
      <c r="D307" s="37"/>
      <c r="E307" s="38"/>
      <c r="F307" s="38"/>
      <c r="G307" s="37"/>
      <c r="H307" s="37"/>
      <c r="I307" s="38"/>
      <c r="J307" s="38"/>
      <c r="K307" s="37"/>
      <c r="L307" s="37"/>
      <c r="M307" s="38"/>
      <c r="N307" s="38"/>
      <c r="O307" s="37"/>
      <c r="P307" s="37"/>
      <c r="Q307" s="38"/>
    </row>
    <row r="308" spans="1:17">
      <c r="A308" s="13"/>
      <c r="B308" s="88" t="s">
        <v>1272</v>
      </c>
      <c r="C308" s="33">
        <v>339.5</v>
      </c>
      <c r="D308" s="33"/>
      <c r="E308" s="34"/>
      <c r="F308" s="34"/>
      <c r="G308" s="33" t="s">
        <v>287</v>
      </c>
      <c r="H308" s="33"/>
      <c r="I308" s="34"/>
      <c r="J308" s="34"/>
      <c r="K308" s="33">
        <v>112.8</v>
      </c>
      <c r="L308" s="33"/>
      <c r="M308" s="34"/>
      <c r="N308" s="34"/>
      <c r="O308" s="33">
        <v>226.7</v>
      </c>
      <c r="P308" s="33"/>
      <c r="Q308" s="34"/>
    </row>
    <row r="309" spans="1:17">
      <c r="A309" s="13"/>
      <c r="B309" s="88"/>
      <c r="C309" s="33"/>
      <c r="D309" s="33"/>
      <c r="E309" s="34"/>
      <c r="F309" s="34"/>
      <c r="G309" s="33"/>
      <c r="H309" s="33"/>
      <c r="I309" s="34"/>
      <c r="J309" s="34"/>
      <c r="K309" s="33"/>
      <c r="L309" s="33"/>
      <c r="M309" s="34"/>
      <c r="N309" s="34"/>
      <c r="O309" s="33"/>
      <c r="P309" s="33"/>
      <c r="Q309" s="34"/>
    </row>
    <row r="310" spans="1:17">
      <c r="A310" s="13"/>
      <c r="B310" s="16" t="s">
        <v>620</v>
      </c>
      <c r="C310" s="36"/>
      <c r="D310" s="36"/>
      <c r="E310" s="36"/>
      <c r="F310" s="15"/>
      <c r="G310" s="38"/>
      <c r="H310" s="38"/>
      <c r="I310" s="38"/>
      <c r="J310" s="15"/>
      <c r="K310" s="36"/>
      <c r="L310" s="36"/>
      <c r="M310" s="36"/>
      <c r="N310" s="15"/>
      <c r="O310" s="36"/>
      <c r="P310" s="36"/>
      <c r="Q310" s="36"/>
    </row>
    <row r="311" spans="1:17">
      <c r="A311" s="13"/>
      <c r="B311" s="88" t="s">
        <v>1273</v>
      </c>
      <c r="C311" s="33" t="s">
        <v>1281</v>
      </c>
      <c r="D311" s="33"/>
      <c r="E311" s="32" t="s">
        <v>368</v>
      </c>
      <c r="F311" s="34"/>
      <c r="G311" s="33" t="s">
        <v>1281</v>
      </c>
      <c r="H311" s="33"/>
      <c r="I311" s="32" t="s">
        <v>368</v>
      </c>
      <c r="J311" s="34"/>
      <c r="K311" s="33" t="s">
        <v>287</v>
      </c>
      <c r="L311" s="33"/>
      <c r="M311" s="34"/>
      <c r="N311" s="34"/>
      <c r="O311" s="33" t="s">
        <v>287</v>
      </c>
      <c r="P311" s="33"/>
      <c r="Q311" s="34"/>
    </row>
    <row r="312" spans="1:17">
      <c r="A312" s="13"/>
      <c r="B312" s="88"/>
      <c r="C312" s="33"/>
      <c r="D312" s="33"/>
      <c r="E312" s="32"/>
      <c r="F312" s="34"/>
      <c r="G312" s="33"/>
      <c r="H312" s="33"/>
      <c r="I312" s="32"/>
      <c r="J312" s="34"/>
      <c r="K312" s="33"/>
      <c r="L312" s="33"/>
      <c r="M312" s="34"/>
      <c r="N312" s="34"/>
      <c r="O312" s="33"/>
      <c r="P312" s="33"/>
      <c r="Q312" s="34"/>
    </row>
    <row r="313" spans="1:17">
      <c r="A313" s="13"/>
      <c r="B313" s="87" t="s">
        <v>1282</v>
      </c>
      <c r="C313" s="37" t="s">
        <v>1283</v>
      </c>
      <c r="D313" s="37"/>
      <c r="E313" s="36" t="s">
        <v>368</v>
      </c>
      <c r="F313" s="38"/>
      <c r="G313" s="37" t="s">
        <v>287</v>
      </c>
      <c r="H313" s="37"/>
      <c r="I313" s="38"/>
      <c r="J313" s="38"/>
      <c r="K313" s="37" t="s">
        <v>1283</v>
      </c>
      <c r="L313" s="37"/>
      <c r="M313" s="36" t="s">
        <v>368</v>
      </c>
      <c r="N313" s="38"/>
      <c r="O313" s="37" t="s">
        <v>287</v>
      </c>
      <c r="P313" s="37"/>
      <c r="Q313" s="38"/>
    </row>
    <row r="314" spans="1:17">
      <c r="A314" s="13"/>
      <c r="B314" s="87"/>
      <c r="C314" s="37"/>
      <c r="D314" s="37"/>
      <c r="E314" s="36"/>
      <c r="F314" s="38"/>
      <c r="G314" s="37"/>
      <c r="H314" s="37"/>
      <c r="I314" s="38"/>
      <c r="J314" s="38"/>
      <c r="K314" s="37"/>
      <c r="L314" s="37"/>
      <c r="M314" s="36"/>
      <c r="N314" s="38"/>
      <c r="O314" s="37"/>
      <c r="P314" s="37"/>
      <c r="Q314" s="38"/>
    </row>
    <row r="315" spans="1:17">
      <c r="A315" s="13"/>
      <c r="B315" s="88" t="s">
        <v>1275</v>
      </c>
      <c r="C315" s="33">
        <v>53.3</v>
      </c>
      <c r="D315" s="33"/>
      <c r="E315" s="34"/>
      <c r="F315" s="34"/>
      <c r="G315" s="33" t="s">
        <v>287</v>
      </c>
      <c r="H315" s="33"/>
      <c r="I315" s="34"/>
      <c r="J315" s="34"/>
      <c r="K315" s="33" t="s">
        <v>287</v>
      </c>
      <c r="L315" s="33"/>
      <c r="M315" s="34"/>
      <c r="N315" s="34"/>
      <c r="O315" s="33">
        <v>53.3</v>
      </c>
      <c r="P315" s="33"/>
      <c r="Q315" s="34"/>
    </row>
    <row r="316" spans="1:17">
      <c r="A316" s="13"/>
      <c r="B316" s="88"/>
      <c r="C316" s="33"/>
      <c r="D316" s="33"/>
      <c r="E316" s="34"/>
      <c r="F316" s="34"/>
      <c r="G316" s="33"/>
      <c r="H316" s="33"/>
      <c r="I316" s="34"/>
      <c r="J316" s="34"/>
      <c r="K316" s="33"/>
      <c r="L316" s="33"/>
      <c r="M316" s="34"/>
      <c r="N316" s="34"/>
      <c r="O316" s="33"/>
      <c r="P316" s="33"/>
      <c r="Q316" s="34"/>
    </row>
    <row r="317" spans="1:17">
      <c r="A317" s="13"/>
      <c r="B317" s="87" t="s">
        <v>1276</v>
      </c>
      <c r="C317" s="37">
        <v>0.8</v>
      </c>
      <c r="D317" s="37"/>
      <c r="E317" s="38"/>
      <c r="F317" s="38"/>
      <c r="G317" s="37">
        <v>0.8</v>
      </c>
      <c r="H317" s="37"/>
      <c r="I317" s="38"/>
      <c r="J317" s="38"/>
      <c r="K317" s="37" t="s">
        <v>287</v>
      </c>
      <c r="L317" s="37"/>
      <c r="M317" s="38"/>
      <c r="N317" s="38"/>
      <c r="O317" s="37" t="s">
        <v>287</v>
      </c>
      <c r="P317" s="37"/>
      <c r="Q317" s="38"/>
    </row>
    <row r="318" spans="1:17">
      <c r="A318" s="13"/>
      <c r="B318" s="87"/>
      <c r="C318" s="37"/>
      <c r="D318" s="37"/>
      <c r="E318" s="38"/>
      <c r="F318" s="38"/>
      <c r="G318" s="37"/>
      <c r="H318" s="37"/>
      <c r="I318" s="38"/>
      <c r="J318" s="38"/>
      <c r="K318" s="37"/>
      <c r="L318" s="37"/>
      <c r="M318" s="38"/>
      <c r="N318" s="38"/>
      <c r="O318" s="37"/>
      <c r="P318" s="37"/>
      <c r="Q318" s="38"/>
    </row>
    <row r="319" spans="1:17">
      <c r="A319" s="13"/>
      <c r="B319" s="88" t="s">
        <v>1277</v>
      </c>
      <c r="C319" s="33">
        <v>0.3</v>
      </c>
      <c r="D319" s="33"/>
      <c r="E319" s="34"/>
      <c r="F319" s="34"/>
      <c r="G319" s="33" t="s">
        <v>287</v>
      </c>
      <c r="H319" s="33"/>
      <c r="I319" s="34"/>
      <c r="J319" s="34"/>
      <c r="K319" s="33" t="s">
        <v>287</v>
      </c>
      <c r="L319" s="33"/>
      <c r="M319" s="34"/>
      <c r="N319" s="34"/>
      <c r="O319" s="33">
        <v>0.3</v>
      </c>
      <c r="P319" s="33"/>
      <c r="Q319" s="34"/>
    </row>
    <row r="320" spans="1:17" ht="15.75" thickBot="1">
      <c r="A320" s="13"/>
      <c r="B320" s="88"/>
      <c r="C320" s="51"/>
      <c r="D320" s="51"/>
      <c r="E320" s="52"/>
      <c r="F320" s="34"/>
      <c r="G320" s="51"/>
      <c r="H320" s="51"/>
      <c r="I320" s="52"/>
      <c r="J320" s="34"/>
      <c r="K320" s="51"/>
      <c r="L320" s="51"/>
      <c r="M320" s="52"/>
      <c r="N320" s="34"/>
      <c r="O320" s="51"/>
      <c r="P320" s="51"/>
      <c r="Q320" s="52"/>
    </row>
    <row r="321" spans="1:37">
      <c r="A321" s="13"/>
      <c r="B321" s="40" t="s">
        <v>208</v>
      </c>
      <c r="C321" s="53" t="s">
        <v>284</v>
      </c>
      <c r="D321" s="55">
        <v>3596.2</v>
      </c>
      <c r="E321" s="57"/>
      <c r="F321" s="38"/>
      <c r="G321" s="53" t="s">
        <v>284</v>
      </c>
      <c r="H321" s="79" t="s">
        <v>1284</v>
      </c>
      <c r="I321" s="53" t="s">
        <v>368</v>
      </c>
      <c r="J321" s="38"/>
      <c r="K321" s="53" t="s">
        <v>284</v>
      </c>
      <c r="L321" s="55">
        <v>3156.2</v>
      </c>
      <c r="M321" s="57"/>
      <c r="N321" s="38"/>
      <c r="O321" s="53" t="s">
        <v>284</v>
      </c>
      <c r="P321" s="79">
        <v>485.5</v>
      </c>
      <c r="Q321" s="57"/>
    </row>
    <row r="322" spans="1:37" ht="15.75" thickBot="1">
      <c r="A322" s="13"/>
      <c r="B322" s="40"/>
      <c r="C322" s="72"/>
      <c r="D322" s="73"/>
      <c r="E322" s="74"/>
      <c r="F322" s="38"/>
      <c r="G322" s="72"/>
      <c r="H322" s="81"/>
      <c r="I322" s="72"/>
      <c r="J322" s="38"/>
      <c r="K322" s="72"/>
      <c r="L322" s="73"/>
      <c r="M322" s="74"/>
      <c r="N322" s="38"/>
      <c r="O322" s="72"/>
      <c r="P322" s="81"/>
      <c r="Q322" s="74"/>
    </row>
    <row r="323" spans="1:37" ht="15.75" thickTop="1">
      <c r="A323" s="13"/>
      <c r="B323" s="42" t="s">
        <v>1285</v>
      </c>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c r="AA323" s="42"/>
      <c r="AB323" s="42"/>
      <c r="AC323" s="42"/>
      <c r="AD323" s="42"/>
      <c r="AE323" s="42"/>
      <c r="AF323" s="42"/>
      <c r="AG323" s="42"/>
      <c r="AH323" s="42"/>
      <c r="AI323" s="42"/>
      <c r="AJ323" s="42"/>
      <c r="AK323" s="42"/>
    </row>
    <row r="324" spans="1:37">
      <c r="A324" s="13"/>
      <c r="B324" s="38" t="s">
        <v>1286</v>
      </c>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c r="AA324" s="38"/>
      <c r="AB324" s="38"/>
      <c r="AC324" s="38"/>
      <c r="AD324" s="38"/>
      <c r="AE324" s="38"/>
      <c r="AF324" s="38"/>
      <c r="AG324" s="38"/>
      <c r="AH324" s="38"/>
      <c r="AI324" s="38"/>
      <c r="AJ324" s="38"/>
      <c r="AK324" s="38"/>
    </row>
    <row r="325" spans="1:37">
      <c r="A325" s="13"/>
      <c r="B325" s="27"/>
      <c r="C325" s="27"/>
      <c r="D325" s="27"/>
      <c r="E325" s="27"/>
    </row>
    <row r="326" spans="1:37">
      <c r="A326" s="13"/>
      <c r="B326" s="18"/>
      <c r="C326" s="18"/>
      <c r="D326" s="18"/>
      <c r="E326" s="18"/>
    </row>
    <row r="327" spans="1:37" ht="15.75" thickBot="1">
      <c r="A327" s="13"/>
      <c r="B327" s="15"/>
      <c r="C327" s="28" t="s">
        <v>847</v>
      </c>
      <c r="D327" s="28"/>
      <c r="E327" s="28"/>
    </row>
    <row r="328" spans="1:37">
      <c r="A328" s="13"/>
      <c r="B328" s="15"/>
      <c r="C328" s="45" t="s">
        <v>282</v>
      </c>
      <c r="D328" s="45"/>
      <c r="E328" s="45"/>
    </row>
    <row r="329" spans="1:37">
      <c r="A329" s="13"/>
      <c r="B329" s="32" t="s">
        <v>738</v>
      </c>
      <c r="C329" s="32" t="s">
        <v>284</v>
      </c>
      <c r="D329" s="33">
        <v>393.4</v>
      </c>
      <c r="E329" s="34"/>
    </row>
    <row r="330" spans="1:37">
      <c r="A330" s="13"/>
      <c r="B330" s="32"/>
      <c r="C330" s="32"/>
      <c r="D330" s="33"/>
      <c r="E330" s="34"/>
    </row>
    <row r="331" spans="1:37">
      <c r="A331" s="13"/>
      <c r="B331" s="83" t="s">
        <v>1287</v>
      </c>
      <c r="C331" s="36"/>
      <c r="D331" s="36"/>
      <c r="E331" s="36"/>
    </row>
    <row r="332" spans="1:37">
      <c r="A332" s="13"/>
      <c r="B332" s="116" t="s">
        <v>1288</v>
      </c>
      <c r="C332" s="33">
        <v>5.9</v>
      </c>
      <c r="D332" s="33"/>
      <c r="E332" s="34"/>
    </row>
    <row r="333" spans="1:37">
      <c r="A333" s="13"/>
      <c r="B333" s="116"/>
      <c r="C333" s="33"/>
      <c r="D333" s="33"/>
      <c r="E333" s="34"/>
    </row>
    <row r="334" spans="1:37">
      <c r="A334" s="13"/>
      <c r="B334" s="89" t="s">
        <v>1289</v>
      </c>
      <c r="C334" s="37">
        <v>63.1</v>
      </c>
      <c r="D334" s="37"/>
      <c r="E334" s="38"/>
    </row>
    <row r="335" spans="1:37">
      <c r="A335" s="13"/>
      <c r="B335" s="89"/>
      <c r="C335" s="37"/>
      <c r="D335" s="37"/>
      <c r="E335" s="38"/>
    </row>
    <row r="336" spans="1:37">
      <c r="A336" s="13"/>
      <c r="B336" s="88" t="s">
        <v>1290</v>
      </c>
      <c r="C336" s="33">
        <v>7</v>
      </c>
      <c r="D336" s="33"/>
      <c r="E336" s="34"/>
    </row>
    <row r="337" spans="1:5">
      <c r="A337" s="13"/>
      <c r="B337" s="88"/>
      <c r="C337" s="33"/>
      <c r="D337" s="33"/>
      <c r="E337" s="34"/>
    </row>
    <row r="338" spans="1:5">
      <c r="A338" s="13"/>
      <c r="B338" s="87" t="s">
        <v>1291</v>
      </c>
      <c r="C338" s="37">
        <v>1.9</v>
      </c>
      <c r="D338" s="37"/>
      <c r="E338" s="38"/>
    </row>
    <row r="339" spans="1:5">
      <c r="A339" s="13"/>
      <c r="B339" s="87"/>
      <c r="C339" s="37"/>
      <c r="D339" s="37"/>
      <c r="E339" s="38"/>
    </row>
    <row r="340" spans="1:5">
      <c r="A340" s="13"/>
      <c r="B340" s="88" t="s">
        <v>1292</v>
      </c>
      <c r="C340" s="33">
        <v>14.2</v>
      </c>
      <c r="D340" s="33"/>
      <c r="E340" s="34"/>
    </row>
    <row r="341" spans="1:5" ht="15.75" thickBot="1">
      <c r="A341" s="13"/>
      <c r="B341" s="88"/>
      <c r="C341" s="51"/>
      <c r="D341" s="51"/>
      <c r="E341" s="52"/>
    </row>
    <row r="342" spans="1:5">
      <c r="A342" s="13"/>
      <c r="B342" s="36" t="s">
        <v>744</v>
      </c>
      <c r="C342" s="53" t="s">
        <v>284</v>
      </c>
      <c r="D342" s="79">
        <v>485.5</v>
      </c>
      <c r="E342" s="57"/>
    </row>
    <row r="343" spans="1:5">
      <c r="A343" s="13"/>
      <c r="B343" s="36"/>
      <c r="C343" s="67"/>
      <c r="D343" s="80"/>
      <c r="E343" s="69"/>
    </row>
    <row r="344" spans="1:5">
      <c r="A344" s="13"/>
      <c r="B344" s="84" t="s">
        <v>1287</v>
      </c>
      <c r="C344" s="32"/>
      <c r="D344" s="32"/>
      <c r="E344" s="32"/>
    </row>
    <row r="345" spans="1:5">
      <c r="A345" s="13"/>
      <c r="B345" s="89" t="s">
        <v>1288</v>
      </c>
      <c r="C345" s="37">
        <v>9.6</v>
      </c>
      <c r="D345" s="37"/>
      <c r="E345" s="38"/>
    </row>
    <row r="346" spans="1:5">
      <c r="A346" s="13"/>
      <c r="B346" s="89"/>
      <c r="C346" s="37"/>
      <c r="D346" s="37"/>
      <c r="E346" s="38"/>
    </row>
    <row r="347" spans="1:5">
      <c r="A347" s="13"/>
      <c r="B347" s="116" t="s">
        <v>1289</v>
      </c>
      <c r="C347" s="33">
        <v>44.1</v>
      </c>
      <c r="D347" s="33"/>
      <c r="E347" s="34"/>
    </row>
    <row r="348" spans="1:5">
      <c r="A348" s="13"/>
      <c r="B348" s="116"/>
      <c r="C348" s="33"/>
      <c r="D348" s="33"/>
      <c r="E348" s="34"/>
    </row>
    <row r="349" spans="1:5">
      <c r="A349" s="13"/>
      <c r="B349" s="87" t="s">
        <v>1290</v>
      </c>
      <c r="C349" s="37">
        <v>10.9</v>
      </c>
      <c r="D349" s="37"/>
      <c r="E349" s="38"/>
    </row>
    <row r="350" spans="1:5">
      <c r="A350" s="13"/>
      <c r="B350" s="87"/>
      <c r="C350" s="37"/>
      <c r="D350" s="37"/>
      <c r="E350" s="38"/>
    </row>
    <row r="351" spans="1:5">
      <c r="A351" s="13"/>
      <c r="B351" s="88" t="s">
        <v>1291</v>
      </c>
      <c r="C351" s="33">
        <v>8.1</v>
      </c>
      <c r="D351" s="33"/>
      <c r="E351" s="34"/>
    </row>
    <row r="352" spans="1:5">
      <c r="A352" s="13"/>
      <c r="B352" s="88"/>
      <c r="C352" s="33"/>
      <c r="D352" s="33"/>
      <c r="E352" s="34"/>
    </row>
    <row r="353" spans="1:37" ht="27" thickBot="1">
      <c r="A353" s="13"/>
      <c r="B353" s="83" t="s">
        <v>1292</v>
      </c>
      <c r="C353" s="59" t="s">
        <v>1293</v>
      </c>
      <c r="D353" s="59"/>
      <c r="E353" s="98" t="s">
        <v>368</v>
      </c>
    </row>
    <row r="354" spans="1:37">
      <c r="A354" s="13"/>
      <c r="B354" s="32" t="s">
        <v>750</v>
      </c>
      <c r="C354" s="60" t="s">
        <v>284</v>
      </c>
      <c r="D354" s="104">
        <v>525.5</v>
      </c>
      <c r="E354" s="64"/>
    </row>
    <row r="355" spans="1:37" ht="15.75" thickBot="1">
      <c r="A355" s="13"/>
      <c r="B355" s="32"/>
      <c r="C355" s="61"/>
      <c r="D355" s="107"/>
      <c r="E355" s="65"/>
    </row>
    <row r="356" spans="1:37" ht="15.75" thickTop="1">
      <c r="A356" s="13"/>
      <c r="B356" s="42" t="s">
        <v>1294</v>
      </c>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row>
    <row r="357" spans="1:37">
      <c r="A357" s="13"/>
      <c r="B357" s="38" t="s">
        <v>1295</v>
      </c>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c r="AA357" s="38"/>
      <c r="AB357" s="38"/>
      <c r="AC357" s="38"/>
      <c r="AD357" s="38"/>
      <c r="AE357" s="38"/>
      <c r="AF357" s="38"/>
      <c r="AG357" s="38"/>
      <c r="AH357" s="38"/>
      <c r="AI357" s="38"/>
      <c r="AJ357" s="38"/>
      <c r="AK357" s="38"/>
    </row>
    <row r="358" spans="1:37">
      <c r="A358" s="13"/>
      <c r="B358" s="38" t="s">
        <v>1296</v>
      </c>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c r="AA358" s="38"/>
      <c r="AB358" s="38"/>
      <c r="AC358" s="38"/>
      <c r="AD358" s="38"/>
      <c r="AE358" s="38"/>
      <c r="AF358" s="38"/>
      <c r="AG358" s="38"/>
      <c r="AH358" s="38"/>
      <c r="AI358" s="38"/>
      <c r="AJ358" s="38"/>
      <c r="AK358" s="38"/>
    </row>
    <row r="359" spans="1:37">
      <c r="A359" s="13"/>
      <c r="B359" s="27"/>
      <c r="C359" s="27"/>
      <c r="D359" s="27"/>
      <c r="E359" s="27"/>
      <c r="F359" s="27"/>
      <c r="G359" s="27"/>
      <c r="H359" s="27"/>
      <c r="I359" s="27"/>
      <c r="J359" s="27"/>
    </row>
    <row r="360" spans="1:37">
      <c r="A360" s="13"/>
      <c r="B360" s="18"/>
      <c r="C360" s="18"/>
      <c r="D360" s="18"/>
      <c r="E360" s="18"/>
      <c r="F360" s="18"/>
      <c r="G360" s="18"/>
      <c r="H360" s="18"/>
      <c r="I360" s="18"/>
      <c r="J360" s="18"/>
    </row>
    <row r="361" spans="1:37" ht="15.75" thickBot="1">
      <c r="A361" s="13"/>
      <c r="B361" s="20" t="s">
        <v>1297</v>
      </c>
      <c r="C361" s="15"/>
      <c r="D361" s="28" t="s">
        <v>1077</v>
      </c>
      <c r="E361" s="28"/>
      <c r="F361" s="28"/>
      <c r="G361" s="15"/>
      <c r="H361" s="28" t="s">
        <v>1078</v>
      </c>
      <c r="I361" s="28"/>
      <c r="J361" s="28"/>
    </row>
    <row r="362" spans="1:37">
      <c r="A362" s="13"/>
      <c r="B362" s="21"/>
      <c r="C362" s="15"/>
      <c r="D362" s="30" t="s">
        <v>282</v>
      </c>
      <c r="E362" s="30"/>
      <c r="F362" s="30"/>
      <c r="G362" s="30"/>
      <c r="H362" s="30"/>
      <c r="I362" s="30"/>
      <c r="J362" s="30"/>
    </row>
    <row r="363" spans="1:37">
      <c r="A363" s="13"/>
      <c r="B363" s="32">
        <v>2015</v>
      </c>
      <c r="C363" s="34"/>
      <c r="D363" s="32" t="s">
        <v>284</v>
      </c>
      <c r="E363" s="33">
        <v>203.8</v>
      </c>
      <c r="F363" s="34"/>
      <c r="G363" s="34"/>
      <c r="H363" s="32" t="s">
        <v>284</v>
      </c>
      <c r="I363" s="33">
        <v>7.3</v>
      </c>
      <c r="J363" s="34"/>
    </row>
    <row r="364" spans="1:37">
      <c r="A364" s="13"/>
      <c r="B364" s="32"/>
      <c r="C364" s="34"/>
      <c r="D364" s="32"/>
      <c r="E364" s="33"/>
      <c r="F364" s="34"/>
      <c r="G364" s="34"/>
      <c r="H364" s="32"/>
      <c r="I364" s="33"/>
      <c r="J364" s="34"/>
    </row>
    <row r="365" spans="1:37">
      <c r="A365" s="13"/>
      <c r="B365" s="36">
        <v>2016</v>
      </c>
      <c r="C365" s="38"/>
      <c r="D365" s="36" t="s">
        <v>284</v>
      </c>
      <c r="E365" s="37">
        <v>205.7</v>
      </c>
      <c r="F365" s="38"/>
      <c r="G365" s="38"/>
      <c r="H365" s="36" t="s">
        <v>284</v>
      </c>
      <c r="I365" s="37">
        <v>7.7</v>
      </c>
      <c r="J365" s="38"/>
    </row>
    <row r="366" spans="1:37">
      <c r="A366" s="13"/>
      <c r="B366" s="36"/>
      <c r="C366" s="38"/>
      <c r="D366" s="36"/>
      <c r="E366" s="37"/>
      <c r="F366" s="38"/>
      <c r="G366" s="38"/>
      <c r="H366" s="36"/>
      <c r="I366" s="37"/>
      <c r="J366" s="38"/>
    </row>
    <row r="367" spans="1:37">
      <c r="A367" s="13"/>
      <c r="B367" s="32">
        <v>2017</v>
      </c>
      <c r="C367" s="34"/>
      <c r="D367" s="32" t="s">
        <v>284</v>
      </c>
      <c r="E367" s="33">
        <v>209.2</v>
      </c>
      <c r="F367" s="34"/>
      <c r="G367" s="34"/>
      <c r="H367" s="32" t="s">
        <v>284</v>
      </c>
      <c r="I367" s="33">
        <v>8</v>
      </c>
      <c r="J367" s="34"/>
    </row>
    <row r="368" spans="1:37">
      <c r="A368" s="13"/>
      <c r="B368" s="32"/>
      <c r="C368" s="34"/>
      <c r="D368" s="32"/>
      <c r="E368" s="33"/>
      <c r="F368" s="34"/>
      <c r="G368" s="34"/>
      <c r="H368" s="32"/>
      <c r="I368" s="33"/>
      <c r="J368" s="34"/>
    </row>
    <row r="369" spans="1:37">
      <c r="A369" s="13"/>
      <c r="B369" s="36">
        <v>2018</v>
      </c>
      <c r="C369" s="38"/>
      <c r="D369" s="36" t="s">
        <v>284</v>
      </c>
      <c r="E369" s="37">
        <v>212.3</v>
      </c>
      <c r="F369" s="38"/>
      <c r="G369" s="38"/>
      <c r="H369" s="36" t="s">
        <v>284</v>
      </c>
      <c r="I369" s="37">
        <v>8.3000000000000007</v>
      </c>
      <c r="J369" s="38"/>
    </row>
    <row r="370" spans="1:37">
      <c r="A370" s="13"/>
      <c r="B370" s="36"/>
      <c r="C370" s="38"/>
      <c r="D370" s="36"/>
      <c r="E370" s="37"/>
      <c r="F370" s="38"/>
      <c r="G370" s="38"/>
      <c r="H370" s="36"/>
      <c r="I370" s="37"/>
      <c r="J370" s="38"/>
    </row>
    <row r="371" spans="1:37">
      <c r="A371" s="13"/>
      <c r="B371" s="32">
        <v>2019</v>
      </c>
      <c r="C371" s="34"/>
      <c r="D371" s="32" t="s">
        <v>284</v>
      </c>
      <c r="E371" s="33">
        <v>215</v>
      </c>
      <c r="F371" s="34"/>
      <c r="G371" s="34"/>
      <c r="H371" s="32" t="s">
        <v>284</v>
      </c>
      <c r="I371" s="33">
        <v>8.5</v>
      </c>
      <c r="J371" s="34"/>
    </row>
    <row r="372" spans="1:37">
      <c r="A372" s="13"/>
      <c r="B372" s="32"/>
      <c r="C372" s="34"/>
      <c r="D372" s="32"/>
      <c r="E372" s="33"/>
      <c r="F372" s="34"/>
      <c r="G372" s="34"/>
      <c r="H372" s="32"/>
      <c r="I372" s="33"/>
      <c r="J372" s="34"/>
    </row>
    <row r="373" spans="1:37">
      <c r="A373" s="13"/>
      <c r="B373" s="36" t="s">
        <v>1298</v>
      </c>
      <c r="C373" s="38"/>
      <c r="D373" s="36" t="s">
        <v>284</v>
      </c>
      <c r="E373" s="66">
        <v>1187</v>
      </c>
      <c r="F373" s="38"/>
      <c r="G373" s="38"/>
      <c r="H373" s="36" t="s">
        <v>284</v>
      </c>
      <c r="I373" s="37">
        <v>51.7</v>
      </c>
      <c r="J373" s="38"/>
    </row>
    <row r="374" spans="1:37">
      <c r="A374" s="13"/>
      <c r="B374" s="36"/>
      <c r="C374" s="38"/>
      <c r="D374" s="36"/>
      <c r="E374" s="66"/>
      <c r="F374" s="38"/>
      <c r="G374" s="38"/>
      <c r="H374" s="36"/>
      <c r="I374" s="37"/>
      <c r="J374" s="38"/>
    </row>
    <row r="375" spans="1:37">
      <c r="A375" s="13"/>
      <c r="B375" s="39" t="s">
        <v>1299</v>
      </c>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c r="AB375" s="39"/>
      <c r="AC375" s="39"/>
      <c r="AD375" s="39"/>
      <c r="AE375" s="39"/>
      <c r="AF375" s="39"/>
      <c r="AG375" s="39"/>
      <c r="AH375" s="39"/>
      <c r="AI375" s="39"/>
      <c r="AJ375" s="39"/>
      <c r="AK375" s="39"/>
    </row>
    <row r="376" spans="1:37">
      <c r="A376" s="13"/>
      <c r="B376" s="38" t="s">
        <v>1300</v>
      </c>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c r="AA376" s="38"/>
      <c r="AB376" s="38"/>
      <c r="AC376" s="38"/>
      <c r="AD376" s="38"/>
      <c r="AE376" s="38"/>
      <c r="AF376" s="38"/>
      <c r="AG376" s="38"/>
      <c r="AH376" s="38"/>
      <c r="AI376" s="38"/>
      <c r="AJ376" s="38"/>
      <c r="AK376" s="38"/>
    </row>
    <row r="377" spans="1:37">
      <c r="A377" s="13"/>
      <c r="B377" s="38" t="s">
        <v>1301</v>
      </c>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c r="AA377" s="38"/>
      <c r="AB377" s="38"/>
      <c r="AC377" s="38"/>
      <c r="AD377" s="38"/>
      <c r="AE377" s="38"/>
      <c r="AF377" s="38"/>
      <c r="AG377" s="38"/>
      <c r="AH377" s="38"/>
      <c r="AI377" s="38"/>
      <c r="AJ377" s="38"/>
      <c r="AK377" s="38"/>
    </row>
    <row r="378" spans="1:37">
      <c r="A378" s="13"/>
      <c r="B378" s="38" t="s">
        <v>1302</v>
      </c>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c r="AA378" s="38"/>
      <c r="AB378" s="38"/>
      <c r="AC378" s="38"/>
      <c r="AD378" s="38"/>
      <c r="AE378" s="38"/>
      <c r="AF378" s="38"/>
      <c r="AG378" s="38"/>
      <c r="AH378" s="38"/>
      <c r="AI378" s="38"/>
      <c r="AJ378" s="38"/>
      <c r="AK378" s="38"/>
    </row>
    <row r="379" spans="1:37">
      <c r="A379" s="13"/>
      <c r="B379" s="92" t="s">
        <v>1246</v>
      </c>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c r="AB379" s="92"/>
      <c r="AC379" s="92"/>
      <c r="AD379" s="92"/>
      <c r="AE379" s="92"/>
      <c r="AF379" s="92"/>
      <c r="AG379" s="92"/>
      <c r="AH379" s="92"/>
      <c r="AI379" s="92"/>
      <c r="AJ379" s="92"/>
      <c r="AK379" s="92"/>
    </row>
    <row r="380" spans="1:37">
      <c r="A380" s="13"/>
      <c r="B380" s="38" t="s">
        <v>1303</v>
      </c>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c r="AA380" s="38"/>
      <c r="AB380" s="38"/>
      <c r="AC380" s="38"/>
      <c r="AD380" s="38"/>
      <c r="AE380" s="38"/>
      <c r="AF380" s="38"/>
      <c r="AG380" s="38"/>
      <c r="AH380" s="38"/>
      <c r="AI380" s="38"/>
      <c r="AJ380" s="38"/>
      <c r="AK380" s="38"/>
    </row>
    <row r="381" spans="1:37">
      <c r="A381" s="13"/>
      <c r="B381" s="27"/>
      <c r="C381" s="27"/>
      <c r="D381" s="27"/>
      <c r="E381" s="27"/>
      <c r="F381" s="27"/>
      <c r="G381" s="27"/>
      <c r="H381" s="27"/>
      <c r="I381" s="27"/>
      <c r="J381" s="27"/>
      <c r="K381" s="27"/>
      <c r="L381" s="27"/>
      <c r="M381" s="27"/>
      <c r="N381" s="27"/>
      <c r="O381" s="27"/>
      <c r="P381" s="27"/>
      <c r="Q381" s="27"/>
    </row>
    <row r="382" spans="1:37">
      <c r="A382" s="13"/>
      <c r="B382" s="18"/>
      <c r="C382" s="18"/>
      <c r="D382" s="18"/>
      <c r="E382" s="18"/>
      <c r="F382" s="18"/>
      <c r="G382" s="18"/>
      <c r="H382" s="18"/>
      <c r="I382" s="18"/>
      <c r="J382" s="18"/>
      <c r="K382" s="18"/>
      <c r="L382" s="18"/>
      <c r="M382" s="18"/>
      <c r="N382" s="18"/>
      <c r="O382" s="18"/>
      <c r="P382" s="18"/>
      <c r="Q382" s="18"/>
    </row>
    <row r="383" spans="1:37" ht="15.75" thickBot="1">
      <c r="A383" s="13"/>
      <c r="B383" s="16"/>
      <c r="C383" s="40"/>
      <c r="D383" s="40"/>
      <c r="E383" s="40"/>
      <c r="F383" s="15"/>
      <c r="G383" s="28" t="s">
        <v>1248</v>
      </c>
      <c r="H383" s="28"/>
      <c r="I383" s="28"/>
      <c r="J383" s="28"/>
      <c r="K383" s="28"/>
      <c r="L383" s="28"/>
      <c r="M383" s="28"/>
      <c r="N383" s="28"/>
      <c r="O383" s="28"/>
      <c r="P383" s="28"/>
      <c r="Q383" s="28"/>
    </row>
    <row r="384" spans="1:37">
      <c r="A384" s="13"/>
      <c r="B384" s="85"/>
      <c r="C384" s="30" t="s">
        <v>1249</v>
      </c>
      <c r="D384" s="30"/>
      <c r="E384" s="30"/>
      <c r="F384" s="38"/>
      <c r="G384" s="45" t="s">
        <v>1250</v>
      </c>
      <c r="H384" s="45"/>
      <c r="I384" s="45"/>
      <c r="J384" s="57"/>
      <c r="K384" s="45" t="s">
        <v>1254</v>
      </c>
      <c r="L384" s="45"/>
      <c r="M384" s="45"/>
      <c r="N384" s="57"/>
      <c r="O384" s="45" t="s">
        <v>1254</v>
      </c>
      <c r="P384" s="45"/>
      <c r="Q384" s="45"/>
    </row>
    <row r="385" spans="1:17">
      <c r="A385" s="13"/>
      <c r="B385" s="85"/>
      <c r="C385" s="30" t="s">
        <v>279</v>
      </c>
      <c r="D385" s="30"/>
      <c r="E385" s="30"/>
      <c r="F385" s="38"/>
      <c r="G385" s="30" t="s">
        <v>1304</v>
      </c>
      <c r="H385" s="30"/>
      <c r="I385" s="30"/>
      <c r="J385" s="38"/>
      <c r="K385" s="30" t="s">
        <v>1255</v>
      </c>
      <c r="L385" s="30"/>
      <c r="M385" s="30"/>
      <c r="N385" s="38"/>
      <c r="O385" s="30" t="s">
        <v>1258</v>
      </c>
      <c r="P385" s="30"/>
      <c r="Q385" s="30"/>
    </row>
    <row r="386" spans="1:17">
      <c r="A386" s="13"/>
      <c r="B386" s="85"/>
      <c r="C386" s="12"/>
      <c r="D386" s="12"/>
      <c r="E386" s="12"/>
      <c r="F386" s="38"/>
      <c r="G386" s="30" t="s">
        <v>1253</v>
      </c>
      <c r="H386" s="30"/>
      <c r="I386" s="30"/>
      <c r="J386" s="38"/>
      <c r="K386" s="30" t="s">
        <v>1256</v>
      </c>
      <c r="L386" s="30"/>
      <c r="M386" s="30"/>
      <c r="N386" s="38"/>
      <c r="O386" s="30" t="s">
        <v>1256</v>
      </c>
      <c r="P386" s="30"/>
      <c r="Q386" s="30"/>
    </row>
    <row r="387" spans="1:17" ht="15.75" thickBot="1">
      <c r="A387" s="13"/>
      <c r="B387" s="85"/>
      <c r="C387" s="131"/>
      <c r="D387" s="131"/>
      <c r="E387" s="131"/>
      <c r="F387" s="38"/>
      <c r="G387" s="131"/>
      <c r="H387" s="131"/>
      <c r="I387" s="131"/>
      <c r="J387" s="38"/>
      <c r="K387" s="28" t="s">
        <v>1257</v>
      </c>
      <c r="L387" s="28"/>
      <c r="M387" s="28"/>
      <c r="N387" s="38"/>
      <c r="O387" s="28" t="s">
        <v>1259</v>
      </c>
      <c r="P387" s="28"/>
      <c r="Q387" s="28"/>
    </row>
    <row r="388" spans="1:17">
      <c r="A388" s="13"/>
      <c r="B388" s="91" t="s">
        <v>1227</v>
      </c>
      <c r="C388" s="60"/>
      <c r="D388" s="60"/>
      <c r="E388" s="60"/>
      <c r="F388" s="25"/>
      <c r="G388" s="60"/>
      <c r="H388" s="60"/>
      <c r="I388" s="60"/>
      <c r="J388" s="25"/>
      <c r="K388" s="60"/>
      <c r="L388" s="60"/>
      <c r="M388" s="60"/>
      <c r="N388" s="25"/>
      <c r="O388" s="60"/>
      <c r="P388" s="60"/>
      <c r="Q388" s="60"/>
    </row>
    <row r="389" spans="1:17">
      <c r="A389" s="13"/>
      <c r="B389" s="87" t="s">
        <v>1305</v>
      </c>
      <c r="C389" s="36" t="s">
        <v>284</v>
      </c>
      <c r="D389" s="37">
        <v>4.7</v>
      </c>
      <c r="E389" s="38"/>
      <c r="F389" s="38"/>
      <c r="G389" s="36" t="s">
        <v>284</v>
      </c>
      <c r="H389" s="37">
        <v>4.7</v>
      </c>
      <c r="I389" s="38"/>
      <c r="J389" s="38"/>
      <c r="K389" s="36" t="s">
        <v>284</v>
      </c>
      <c r="L389" s="37" t="s">
        <v>287</v>
      </c>
      <c r="M389" s="38"/>
      <c r="N389" s="38"/>
      <c r="O389" s="36" t="s">
        <v>284</v>
      </c>
      <c r="P389" s="37" t="s">
        <v>287</v>
      </c>
      <c r="Q389" s="38"/>
    </row>
    <row r="390" spans="1:17" ht="15.75" thickBot="1">
      <c r="A390" s="13"/>
      <c r="B390" s="87"/>
      <c r="C390" s="54"/>
      <c r="D390" s="59"/>
      <c r="E390" s="58"/>
      <c r="F390" s="38"/>
      <c r="G390" s="54"/>
      <c r="H390" s="59"/>
      <c r="I390" s="58"/>
      <c r="J390" s="38"/>
      <c r="K390" s="54"/>
      <c r="L390" s="59"/>
      <c r="M390" s="58"/>
      <c r="N390" s="38"/>
      <c r="O390" s="54"/>
      <c r="P390" s="59"/>
      <c r="Q390" s="58"/>
    </row>
    <row r="391" spans="1:17">
      <c r="A391" s="13"/>
      <c r="B391" s="199" t="s">
        <v>1306</v>
      </c>
      <c r="C391" s="60" t="s">
        <v>284</v>
      </c>
      <c r="D391" s="104">
        <v>4.7</v>
      </c>
      <c r="E391" s="64"/>
      <c r="F391" s="34"/>
      <c r="G391" s="60" t="s">
        <v>284</v>
      </c>
      <c r="H391" s="104">
        <v>4.7</v>
      </c>
      <c r="I391" s="64"/>
      <c r="J391" s="34"/>
      <c r="K391" s="60" t="s">
        <v>284</v>
      </c>
      <c r="L391" s="104" t="s">
        <v>287</v>
      </c>
      <c r="M391" s="64"/>
      <c r="N391" s="34"/>
      <c r="O391" s="60" t="s">
        <v>284</v>
      </c>
      <c r="P391" s="104" t="s">
        <v>287</v>
      </c>
      <c r="Q391" s="64"/>
    </row>
    <row r="392" spans="1:17" ht="15.75" thickBot="1">
      <c r="A392" s="13"/>
      <c r="B392" s="199"/>
      <c r="C392" s="61"/>
      <c r="D392" s="107"/>
      <c r="E392" s="65"/>
      <c r="F392" s="34"/>
      <c r="G392" s="61"/>
      <c r="H392" s="107"/>
      <c r="I392" s="65"/>
      <c r="J392" s="34"/>
      <c r="K392" s="61"/>
      <c r="L392" s="107"/>
      <c r="M392" s="65"/>
      <c r="N392" s="34"/>
      <c r="O392" s="61"/>
      <c r="P392" s="107"/>
      <c r="Q392" s="65"/>
    </row>
    <row r="393" spans="1:17" ht="15.75" thickTop="1">
      <c r="A393" s="13"/>
      <c r="B393" s="27"/>
      <c r="C393" s="27"/>
      <c r="D393" s="27"/>
      <c r="E393" s="27"/>
      <c r="F393" s="27"/>
      <c r="G393" s="27"/>
      <c r="H393" s="27"/>
      <c r="I393" s="27"/>
      <c r="J393" s="27"/>
      <c r="K393" s="27"/>
      <c r="L393" s="27"/>
      <c r="M393" s="27"/>
      <c r="N393" s="27"/>
      <c r="O393" s="27"/>
      <c r="P393" s="27"/>
      <c r="Q393" s="27"/>
    </row>
    <row r="394" spans="1:17">
      <c r="A394" s="13"/>
      <c r="B394" s="18"/>
      <c r="C394" s="18"/>
      <c r="D394" s="18"/>
      <c r="E394" s="18"/>
      <c r="F394" s="18"/>
      <c r="G394" s="18"/>
      <c r="H394" s="18"/>
      <c r="I394" s="18"/>
      <c r="J394" s="18"/>
      <c r="K394" s="18"/>
      <c r="L394" s="18"/>
      <c r="M394" s="18"/>
      <c r="N394" s="18"/>
      <c r="O394" s="18"/>
      <c r="P394" s="18"/>
      <c r="Q394" s="18"/>
    </row>
    <row r="395" spans="1:17" ht="15.75" thickBot="1">
      <c r="A395" s="13"/>
      <c r="B395" s="16"/>
      <c r="C395" s="40"/>
      <c r="D395" s="40"/>
      <c r="E395" s="40"/>
      <c r="F395" s="15"/>
      <c r="G395" s="28" t="s">
        <v>1279</v>
      </c>
      <c r="H395" s="28"/>
      <c r="I395" s="28"/>
      <c r="J395" s="28"/>
      <c r="K395" s="28"/>
      <c r="L395" s="28"/>
      <c r="M395" s="28"/>
      <c r="N395" s="28"/>
      <c r="O395" s="28"/>
      <c r="P395" s="28"/>
      <c r="Q395" s="28"/>
    </row>
    <row r="396" spans="1:17">
      <c r="A396" s="13"/>
      <c r="B396" s="85"/>
      <c r="C396" s="30" t="s">
        <v>1249</v>
      </c>
      <c r="D396" s="30"/>
      <c r="E396" s="30"/>
      <c r="F396" s="38"/>
      <c r="G396" s="45" t="s">
        <v>1250</v>
      </c>
      <c r="H396" s="45"/>
      <c r="I396" s="45"/>
      <c r="J396" s="57"/>
      <c r="K396" s="45" t="s">
        <v>1254</v>
      </c>
      <c r="L396" s="45"/>
      <c r="M396" s="45"/>
      <c r="N396" s="57"/>
      <c r="O396" s="45" t="s">
        <v>1254</v>
      </c>
      <c r="P396" s="45"/>
      <c r="Q396" s="45"/>
    </row>
    <row r="397" spans="1:17">
      <c r="A397" s="13"/>
      <c r="B397" s="85"/>
      <c r="C397" s="30" t="s">
        <v>280</v>
      </c>
      <c r="D397" s="30"/>
      <c r="E397" s="30"/>
      <c r="F397" s="38"/>
      <c r="G397" s="30" t="s">
        <v>1304</v>
      </c>
      <c r="H397" s="30"/>
      <c r="I397" s="30"/>
      <c r="J397" s="38"/>
      <c r="K397" s="30" t="s">
        <v>1255</v>
      </c>
      <c r="L397" s="30"/>
      <c r="M397" s="30"/>
      <c r="N397" s="38"/>
      <c r="O397" s="30" t="s">
        <v>1258</v>
      </c>
      <c r="P397" s="30"/>
      <c r="Q397" s="30"/>
    </row>
    <row r="398" spans="1:17">
      <c r="A398" s="13"/>
      <c r="B398" s="85"/>
      <c r="C398" s="12"/>
      <c r="D398" s="12"/>
      <c r="E398" s="12"/>
      <c r="F398" s="38"/>
      <c r="G398" s="30" t="s">
        <v>1253</v>
      </c>
      <c r="H398" s="30"/>
      <c r="I398" s="30"/>
      <c r="J398" s="38"/>
      <c r="K398" s="30" t="s">
        <v>1256</v>
      </c>
      <c r="L398" s="30"/>
      <c r="M398" s="30"/>
      <c r="N398" s="38"/>
      <c r="O398" s="30" t="s">
        <v>1256</v>
      </c>
      <c r="P398" s="30"/>
      <c r="Q398" s="30"/>
    </row>
    <row r="399" spans="1:17" ht="15.75" thickBot="1">
      <c r="A399" s="13"/>
      <c r="B399" s="85"/>
      <c r="C399" s="131"/>
      <c r="D399" s="131"/>
      <c r="E399" s="131"/>
      <c r="F399" s="38"/>
      <c r="G399" s="131"/>
      <c r="H399" s="131"/>
      <c r="I399" s="131"/>
      <c r="J399" s="38"/>
      <c r="K399" s="28" t="s">
        <v>1257</v>
      </c>
      <c r="L399" s="28"/>
      <c r="M399" s="28"/>
      <c r="N399" s="38"/>
      <c r="O399" s="28" t="s">
        <v>1259</v>
      </c>
      <c r="P399" s="28"/>
      <c r="Q399" s="28"/>
    </row>
    <row r="400" spans="1:17">
      <c r="A400" s="13"/>
      <c r="B400" s="91" t="s">
        <v>1227</v>
      </c>
      <c r="C400" s="60"/>
      <c r="D400" s="60"/>
      <c r="E400" s="60"/>
      <c r="F400" s="25"/>
      <c r="G400" s="60"/>
      <c r="H400" s="60"/>
      <c r="I400" s="60"/>
      <c r="J400" s="25"/>
      <c r="K400" s="60"/>
      <c r="L400" s="60"/>
      <c r="M400" s="60"/>
      <c r="N400" s="25"/>
      <c r="O400" s="60"/>
      <c r="P400" s="60"/>
      <c r="Q400" s="60"/>
    </row>
    <row r="401" spans="1:17">
      <c r="A401" s="13"/>
      <c r="B401" s="87" t="s">
        <v>1305</v>
      </c>
      <c r="C401" s="36" t="s">
        <v>284</v>
      </c>
      <c r="D401" s="37">
        <v>3.9</v>
      </c>
      <c r="E401" s="38"/>
      <c r="F401" s="38"/>
      <c r="G401" s="36" t="s">
        <v>284</v>
      </c>
      <c r="H401" s="37">
        <v>3.9</v>
      </c>
      <c r="I401" s="38"/>
      <c r="J401" s="38"/>
      <c r="K401" s="36" t="s">
        <v>284</v>
      </c>
      <c r="L401" s="37" t="s">
        <v>287</v>
      </c>
      <c r="M401" s="38"/>
      <c r="N401" s="38"/>
      <c r="O401" s="36" t="s">
        <v>284</v>
      </c>
      <c r="P401" s="37" t="s">
        <v>287</v>
      </c>
      <c r="Q401" s="38"/>
    </row>
    <row r="402" spans="1:17" ht="15.75" thickBot="1">
      <c r="A402" s="13"/>
      <c r="B402" s="87"/>
      <c r="C402" s="54"/>
      <c r="D402" s="59"/>
      <c r="E402" s="58"/>
      <c r="F402" s="38"/>
      <c r="G402" s="54"/>
      <c r="H402" s="59"/>
      <c r="I402" s="58"/>
      <c r="J402" s="38"/>
      <c r="K402" s="54"/>
      <c r="L402" s="59"/>
      <c r="M402" s="58"/>
      <c r="N402" s="38"/>
      <c r="O402" s="54"/>
      <c r="P402" s="59"/>
      <c r="Q402" s="58"/>
    </row>
    <row r="403" spans="1:17">
      <c r="A403" s="13"/>
      <c r="B403" s="199" t="s">
        <v>1306</v>
      </c>
      <c r="C403" s="60" t="s">
        <v>284</v>
      </c>
      <c r="D403" s="104">
        <v>3.9</v>
      </c>
      <c r="E403" s="64"/>
      <c r="F403" s="34"/>
      <c r="G403" s="60" t="s">
        <v>284</v>
      </c>
      <c r="H403" s="104">
        <v>3.9</v>
      </c>
      <c r="I403" s="64"/>
      <c r="J403" s="34"/>
      <c r="K403" s="60" t="s">
        <v>284</v>
      </c>
      <c r="L403" s="104" t="s">
        <v>287</v>
      </c>
      <c r="M403" s="64"/>
      <c r="N403" s="34"/>
      <c r="O403" s="60" t="s">
        <v>284</v>
      </c>
      <c r="P403" s="104" t="s">
        <v>287</v>
      </c>
      <c r="Q403" s="64"/>
    </row>
    <row r="404" spans="1:17" ht="15.75" thickBot="1">
      <c r="A404" s="13"/>
      <c r="B404" s="199"/>
      <c r="C404" s="61"/>
      <c r="D404" s="107"/>
      <c r="E404" s="65"/>
      <c r="F404" s="34"/>
      <c r="G404" s="61"/>
      <c r="H404" s="107"/>
      <c r="I404" s="65"/>
      <c r="J404" s="34"/>
      <c r="K404" s="61"/>
      <c r="L404" s="107"/>
      <c r="M404" s="65"/>
      <c r="N404" s="34"/>
      <c r="O404" s="61"/>
      <c r="P404" s="107"/>
      <c r="Q404" s="65"/>
    </row>
    <row r="405" spans="1:17" ht="15.75" thickTop="1"/>
  </sheetData>
  <mergeCells count="1784">
    <mergeCell ref="B375:AK375"/>
    <mergeCell ref="B376:AK376"/>
    <mergeCell ref="B377:AK377"/>
    <mergeCell ref="B378:AK378"/>
    <mergeCell ref="B379:AK379"/>
    <mergeCell ref="B380:AK380"/>
    <mergeCell ref="B212:AK212"/>
    <mergeCell ref="B213:AK213"/>
    <mergeCell ref="B222:AK222"/>
    <mergeCell ref="B225:AK225"/>
    <mergeCell ref="B226:AK226"/>
    <mergeCell ref="B323:AK323"/>
    <mergeCell ref="B191:AK191"/>
    <mergeCell ref="B192:AK192"/>
    <mergeCell ref="B193:AK193"/>
    <mergeCell ref="B194:AK194"/>
    <mergeCell ref="B195:AK195"/>
    <mergeCell ref="B207:AK207"/>
    <mergeCell ref="B159:AK159"/>
    <mergeCell ref="B170:AK170"/>
    <mergeCell ref="B171:AK171"/>
    <mergeCell ref="B182:AK182"/>
    <mergeCell ref="B183:AK183"/>
    <mergeCell ref="B184:AK184"/>
    <mergeCell ref="B81:AK81"/>
    <mergeCell ref="B82:AK82"/>
    <mergeCell ref="B94:AK94"/>
    <mergeCell ref="B95:AK95"/>
    <mergeCell ref="B107:AK107"/>
    <mergeCell ref="B134:AK134"/>
    <mergeCell ref="B5:AK5"/>
    <mergeCell ref="B6:AK6"/>
    <mergeCell ref="B7:AK7"/>
    <mergeCell ref="B33:AK33"/>
    <mergeCell ref="B34:AK34"/>
    <mergeCell ref="B35:AK35"/>
    <mergeCell ref="N403:N404"/>
    <mergeCell ref="O403:O404"/>
    <mergeCell ref="P403:P404"/>
    <mergeCell ref="Q403:Q404"/>
    <mergeCell ref="A1:A2"/>
    <mergeCell ref="B1:AK1"/>
    <mergeCell ref="B2:AK2"/>
    <mergeCell ref="B3:AK3"/>
    <mergeCell ref="A4:A404"/>
    <mergeCell ref="B4:AK4"/>
    <mergeCell ref="H403:H404"/>
    <mergeCell ref="I403:I404"/>
    <mergeCell ref="J403:J404"/>
    <mergeCell ref="K403:K404"/>
    <mergeCell ref="L403:L404"/>
    <mergeCell ref="M403:M404"/>
    <mergeCell ref="N401:N402"/>
    <mergeCell ref="O401:O402"/>
    <mergeCell ref="P401:P402"/>
    <mergeCell ref="Q401:Q402"/>
    <mergeCell ref="B403:B404"/>
    <mergeCell ref="C403:C404"/>
    <mergeCell ref="D403:D404"/>
    <mergeCell ref="E403:E404"/>
    <mergeCell ref="F403:F404"/>
    <mergeCell ref="G403:G404"/>
    <mergeCell ref="H401:H402"/>
    <mergeCell ref="I401:I402"/>
    <mergeCell ref="J401:J402"/>
    <mergeCell ref="K401:K402"/>
    <mergeCell ref="L401:L402"/>
    <mergeCell ref="M401:M402"/>
    <mergeCell ref="B401:B402"/>
    <mergeCell ref="C401:C402"/>
    <mergeCell ref="D401:D402"/>
    <mergeCell ref="E401:E402"/>
    <mergeCell ref="F401:F402"/>
    <mergeCell ref="G401:G402"/>
    <mergeCell ref="N396:N399"/>
    <mergeCell ref="O396:Q396"/>
    <mergeCell ref="O397:Q397"/>
    <mergeCell ref="O398:Q398"/>
    <mergeCell ref="O399:Q399"/>
    <mergeCell ref="C400:E400"/>
    <mergeCell ref="G400:I400"/>
    <mergeCell ref="K400:M400"/>
    <mergeCell ref="O400:Q400"/>
    <mergeCell ref="G396:I396"/>
    <mergeCell ref="G397:I397"/>
    <mergeCell ref="G398:I398"/>
    <mergeCell ref="G399:I399"/>
    <mergeCell ref="J396:J399"/>
    <mergeCell ref="K396:M396"/>
    <mergeCell ref="K397:M397"/>
    <mergeCell ref="K398:M398"/>
    <mergeCell ref="K399:M399"/>
    <mergeCell ref="B396:B399"/>
    <mergeCell ref="C396:E396"/>
    <mergeCell ref="C397:E397"/>
    <mergeCell ref="C398:E398"/>
    <mergeCell ref="C399:E399"/>
    <mergeCell ref="F396:F399"/>
    <mergeCell ref="N391:N392"/>
    <mergeCell ref="O391:O392"/>
    <mergeCell ref="P391:P392"/>
    <mergeCell ref="Q391:Q392"/>
    <mergeCell ref="B393:Q393"/>
    <mergeCell ref="C395:E395"/>
    <mergeCell ref="G395:Q395"/>
    <mergeCell ref="H391:H392"/>
    <mergeCell ref="I391:I392"/>
    <mergeCell ref="J391:J392"/>
    <mergeCell ref="K391:K392"/>
    <mergeCell ref="L391:L392"/>
    <mergeCell ref="M391:M392"/>
    <mergeCell ref="N389:N390"/>
    <mergeCell ref="O389:O390"/>
    <mergeCell ref="P389:P390"/>
    <mergeCell ref="Q389:Q390"/>
    <mergeCell ref="B391:B392"/>
    <mergeCell ref="C391:C392"/>
    <mergeCell ref="D391:D392"/>
    <mergeCell ref="E391:E392"/>
    <mergeCell ref="F391:F392"/>
    <mergeCell ref="G391:G392"/>
    <mergeCell ref="H389:H390"/>
    <mergeCell ref="I389:I390"/>
    <mergeCell ref="J389:J390"/>
    <mergeCell ref="K389:K390"/>
    <mergeCell ref="L389:L390"/>
    <mergeCell ref="M389:M390"/>
    <mergeCell ref="B389:B390"/>
    <mergeCell ref="C389:C390"/>
    <mergeCell ref="D389:D390"/>
    <mergeCell ref="E389:E390"/>
    <mergeCell ref="F389:F390"/>
    <mergeCell ref="G389:G390"/>
    <mergeCell ref="N384:N387"/>
    <mergeCell ref="O384:Q384"/>
    <mergeCell ref="O385:Q385"/>
    <mergeCell ref="O386:Q386"/>
    <mergeCell ref="O387:Q387"/>
    <mergeCell ref="C388:E388"/>
    <mergeCell ref="G388:I388"/>
    <mergeCell ref="K388:M388"/>
    <mergeCell ref="O388:Q388"/>
    <mergeCell ref="G384:I384"/>
    <mergeCell ref="G385:I385"/>
    <mergeCell ref="G386:I386"/>
    <mergeCell ref="G387:I387"/>
    <mergeCell ref="J384:J387"/>
    <mergeCell ref="K384:M384"/>
    <mergeCell ref="K385:M385"/>
    <mergeCell ref="K386:M386"/>
    <mergeCell ref="K387:M387"/>
    <mergeCell ref="J373:J374"/>
    <mergeCell ref="B381:Q381"/>
    <mergeCell ref="C383:E383"/>
    <mergeCell ref="G383:Q383"/>
    <mergeCell ref="B384:B387"/>
    <mergeCell ref="C384:E384"/>
    <mergeCell ref="C385:E385"/>
    <mergeCell ref="C386:E386"/>
    <mergeCell ref="C387:E387"/>
    <mergeCell ref="F384:F387"/>
    <mergeCell ref="I371:I372"/>
    <mergeCell ref="J371:J372"/>
    <mergeCell ref="B373:B374"/>
    <mergeCell ref="C373:C374"/>
    <mergeCell ref="D373:D374"/>
    <mergeCell ref="E373:E374"/>
    <mergeCell ref="F373:F374"/>
    <mergeCell ref="G373:G374"/>
    <mergeCell ref="H373:H374"/>
    <mergeCell ref="I373:I374"/>
    <mergeCell ref="H369:H370"/>
    <mergeCell ref="I369:I370"/>
    <mergeCell ref="J369:J370"/>
    <mergeCell ref="B371:B372"/>
    <mergeCell ref="C371:C372"/>
    <mergeCell ref="D371:D372"/>
    <mergeCell ref="E371:E372"/>
    <mergeCell ref="F371:F372"/>
    <mergeCell ref="G371:G372"/>
    <mergeCell ref="H371:H372"/>
    <mergeCell ref="B369:B370"/>
    <mergeCell ref="C369:C370"/>
    <mergeCell ref="D369:D370"/>
    <mergeCell ref="E369:E370"/>
    <mergeCell ref="F369:F370"/>
    <mergeCell ref="G369:G370"/>
    <mergeCell ref="J365:J366"/>
    <mergeCell ref="B367:B368"/>
    <mergeCell ref="C367:C368"/>
    <mergeCell ref="D367:D368"/>
    <mergeCell ref="E367:E368"/>
    <mergeCell ref="F367:F368"/>
    <mergeCell ref="G367:G368"/>
    <mergeCell ref="H367:H368"/>
    <mergeCell ref="I367:I368"/>
    <mergeCell ref="J367:J368"/>
    <mergeCell ref="I363:I364"/>
    <mergeCell ref="J363:J364"/>
    <mergeCell ref="B365:B366"/>
    <mergeCell ref="C365:C366"/>
    <mergeCell ref="D365:D366"/>
    <mergeCell ref="E365:E366"/>
    <mergeCell ref="F365:F366"/>
    <mergeCell ref="G365:G366"/>
    <mergeCell ref="H365:H366"/>
    <mergeCell ref="I365:I366"/>
    <mergeCell ref="D361:F361"/>
    <mergeCell ref="H361:J361"/>
    <mergeCell ref="D362:J362"/>
    <mergeCell ref="B363:B364"/>
    <mergeCell ref="C363:C364"/>
    <mergeCell ref="D363:D364"/>
    <mergeCell ref="E363:E364"/>
    <mergeCell ref="F363:F364"/>
    <mergeCell ref="G363:G364"/>
    <mergeCell ref="H363:H364"/>
    <mergeCell ref="C353:D353"/>
    <mergeCell ref="B354:B355"/>
    <mergeCell ref="C354:C355"/>
    <mergeCell ref="D354:D355"/>
    <mergeCell ref="E354:E355"/>
    <mergeCell ref="B359:J359"/>
    <mergeCell ref="B356:AK356"/>
    <mergeCell ref="B357:AK357"/>
    <mergeCell ref="B358:AK358"/>
    <mergeCell ref="B349:B350"/>
    <mergeCell ref="C349:D350"/>
    <mergeCell ref="E349:E350"/>
    <mergeCell ref="B351:B352"/>
    <mergeCell ref="C351:D352"/>
    <mergeCell ref="E351:E352"/>
    <mergeCell ref="C344:E344"/>
    <mergeCell ref="B345:B346"/>
    <mergeCell ref="C345:D346"/>
    <mergeCell ref="E345:E346"/>
    <mergeCell ref="B347:B348"/>
    <mergeCell ref="C347:D348"/>
    <mergeCell ref="E347:E348"/>
    <mergeCell ref="B340:B341"/>
    <mergeCell ref="C340:D341"/>
    <mergeCell ref="E340:E341"/>
    <mergeCell ref="B342:B343"/>
    <mergeCell ref="C342:C343"/>
    <mergeCell ref="D342:D343"/>
    <mergeCell ref="E342:E343"/>
    <mergeCell ref="B336:B337"/>
    <mergeCell ref="C336:D337"/>
    <mergeCell ref="E336:E337"/>
    <mergeCell ref="B338:B339"/>
    <mergeCell ref="C338:D339"/>
    <mergeCell ref="E338:E339"/>
    <mergeCell ref="B332:B333"/>
    <mergeCell ref="C332:D333"/>
    <mergeCell ref="E332:E333"/>
    <mergeCell ref="B334:B335"/>
    <mergeCell ref="C334:D335"/>
    <mergeCell ref="E334:E335"/>
    <mergeCell ref="C328:E328"/>
    <mergeCell ref="B329:B330"/>
    <mergeCell ref="C329:C330"/>
    <mergeCell ref="D329:D330"/>
    <mergeCell ref="E329:E330"/>
    <mergeCell ref="C331:E331"/>
    <mergeCell ref="N321:N322"/>
    <mergeCell ref="O321:O322"/>
    <mergeCell ref="P321:P322"/>
    <mergeCell ref="Q321:Q322"/>
    <mergeCell ref="B325:E325"/>
    <mergeCell ref="C327:E327"/>
    <mergeCell ref="B324:AK324"/>
    <mergeCell ref="H321:H322"/>
    <mergeCell ref="I321:I322"/>
    <mergeCell ref="J321:J322"/>
    <mergeCell ref="K321:K322"/>
    <mergeCell ref="L321:L322"/>
    <mergeCell ref="M321:M322"/>
    <mergeCell ref="B321:B322"/>
    <mergeCell ref="C321:C322"/>
    <mergeCell ref="D321:D322"/>
    <mergeCell ref="E321:E322"/>
    <mergeCell ref="F321:F322"/>
    <mergeCell ref="G321:G322"/>
    <mergeCell ref="J319:J320"/>
    <mergeCell ref="K319:L320"/>
    <mergeCell ref="M319:M320"/>
    <mergeCell ref="N319:N320"/>
    <mergeCell ref="O319:P320"/>
    <mergeCell ref="Q319:Q320"/>
    <mergeCell ref="B319:B320"/>
    <mergeCell ref="C319:D320"/>
    <mergeCell ref="E319:E320"/>
    <mergeCell ref="F319:F320"/>
    <mergeCell ref="G319:H320"/>
    <mergeCell ref="I319:I320"/>
    <mergeCell ref="J317:J318"/>
    <mergeCell ref="K317:L318"/>
    <mergeCell ref="M317:M318"/>
    <mergeCell ref="N317:N318"/>
    <mergeCell ref="O317:P318"/>
    <mergeCell ref="Q317:Q318"/>
    <mergeCell ref="B317:B318"/>
    <mergeCell ref="C317:D318"/>
    <mergeCell ref="E317:E318"/>
    <mergeCell ref="F317:F318"/>
    <mergeCell ref="G317:H318"/>
    <mergeCell ref="I317:I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J313:J314"/>
    <mergeCell ref="K313:L314"/>
    <mergeCell ref="M313:M314"/>
    <mergeCell ref="N313:N314"/>
    <mergeCell ref="O313:P314"/>
    <mergeCell ref="Q313:Q314"/>
    <mergeCell ref="B313:B314"/>
    <mergeCell ref="C313:D314"/>
    <mergeCell ref="E313:E314"/>
    <mergeCell ref="F313:F314"/>
    <mergeCell ref="G313:H314"/>
    <mergeCell ref="I313:I314"/>
    <mergeCell ref="J311:J312"/>
    <mergeCell ref="K311:L312"/>
    <mergeCell ref="M311:M312"/>
    <mergeCell ref="N311:N312"/>
    <mergeCell ref="O311:P312"/>
    <mergeCell ref="Q311:Q312"/>
    <mergeCell ref="C310:E310"/>
    <mergeCell ref="G310:I310"/>
    <mergeCell ref="K310:M310"/>
    <mergeCell ref="O310:Q310"/>
    <mergeCell ref="B311:B312"/>
    <mergeCell ref="C311:D312"/>
    <mergeCell ref="E311:E312"/>
    <mergeCell ref="F311:F312"/>
    <mergeCell ref="G311:H312"/>
    <mergeCell ref="I311:I312"/>
    <mergeCell ref="J308:J309"/>
    <mergeCell ref="K308:L309"/>
    <mergeCell ref="M308:M309"/>
    <mergeCell ref="N308:N309"/>
    <mergeCell ref="O308:P309"/>
    <mergeCell ref="Q308:Q309"/>
    <mergeCell ref="B308:B309"/>
    <mergeCell ref="C308:D309"/>
    <mergeCell ref="E308:E309"/>
    <mergeCell ref="F308:F309"/>
    <mergeCell ref="G308:H309"/>
    <mergeCell ref="I308:I309"/>
    <mergeCell ref="J306:J307"/>
    <mergeCell ref="K306:L307"/>
    <mergeCell ref="M306:M307"/>
    <mergeCell ref="N306:N307"/>
    <mergeCell ref="O306:P307"/>
    <mergeCell ref="Q306:Q307"/>
    <mergeCell ref="B306:B307"/>
    <mergeCell ref="C306:D307"/>
    <mergeCell ref="E306:E307"/>
    <mergeCell ref="F306:F307"/>
    <mergeCell ref="G306:H307"/>
    <mergeCell ref="I306:I307"/>
    <mergeCell ref="J304:J305"/>
    <mergeCell ref="K304:L305"/>
    <mergeCell ref="M304:M305"/>
    <mergeCell ref="N304:N305"/>
    <mergeCell ref="O304:P305"/>
    <mergeCell ref="Q304:Q305"/>
    <mergeCell ref="B304:B305"/>
    <mergeCell ref="C304:D305"/>
    <mergeCell ref="E304:E305"/>
    <mergeCell ref="F304:F305"/>
    <mergeCell ref="G304:H305"/>
    <mergeCell ref="I304:I305"/>
    <mergeCell ref="J302:J303"/>
    <mergeCell ref="K302:L303"/>
    <mergeCell ref="M302:M303"/>
    <mergeCell ref="N302:N303"/>
    <mergeCell ref="O302:P303"/>
    <mergeCell ref="Q302:Q303"/>
    <mergeCell ref="C301:E301"/>
    <mergeCell ref="G301:I301"/>
    <mergeCell ref="K301:M301"/>
    <mergeCell ref="O301:Q301"/>
    <mergeCell ref="B302:B303"/>
    <mergeCell ref="C302:D303"/>
    <mergeCell ref="E302:E303"/>
    <mergeCell ref="F302:F303"/>
    <mergeCell ref="G302:H303"/>
    <mergeCell ref="I302:I303"/>
    <mergeCell ref="J299:J300"/>
    <mergeCell ref="K299:L300"/>
    <mergeCell ref="M299:M300"/>
    <mergeCell ref="N299:N300"/>
    <mergeCell ref="O299:P300"/>
    <mergeCell ref="Q299:Q300"/>
    <mergeCell ref="B299:B300"/>
    <mergeCell ref="C299:D300"/>
    <mergeCell ref="E299:E300"/>
    <mergeCell ref="F299:F300"/>
    <mergeCell ref="G299:H300"/>
    <mergeCell ref="I299:I300"/>
    <mergeCell ref="J297:J298"/>
    <mergeCell ref="K297:L298"/>
    <mergeCell ref="M297:M298"/>
    <mergeCell ref="N297:N298"/>
    <mergeCell ref="O297:P298"/>
    <mergeCell ref="Q297:Q298"/>
    <mergeCell ref="C296:E296"/>
    <mergeCell ref="G296:I296"/>
    <mergeCell ref="K296:M296"/>
    <mergeCell ref="O296:Q296"/>
    <mergeCell ref="B297:B298"/>
    <mergeCell ref="C297:D298"/>
    <mergeCell ref="E297:E298"/>
    <mergeCell ref="F297:F298"/>
    <mergeCell ref="G297:H298"/>
    <mergeCell ref="I297:I298"/>
    <mergeCell ref="J294:J295"/>
    <mergeCell ref="K294:L295"/>
    <mergeCell ref="M294:M295"/>
    <mergeCell ref="N294:N295"/>
    <mergeCell ref="O294:P295"/>
    <mergeCell ref="Q294:Q295"/>
    <mergeCell ref="B294:B295"/>
    <mergeCell ref="C294:D295"/>
    <mergeCell ref="E294:E295"/>
    <mergeCell ref="F294:F295"/>
    <mergeCell ref="G294:H295"/>
    <mergeCell ref="I294:I295"/>
    <mergeCell ref="J292:J293"/>
    <mergeCell ref="K292:L293"/>
    <mergeCell ref="M292:M293"/>
    <mergeCell ref="N292:N293"/>
    <mergeCell ref="O292:P293"/>
    <mergeCell ref="Q292:Q293"/>
    <mergeCell ref="B292:B293"/>
    <mergeCell ref="C292:D293"/>
    <mergeCell ref="E292:E293"/>
    <mergeCell ref="F292:F293"/>
    <mergeCell ref="G292:H293"/>
    <mergeCell ref="I292:I293"/>
    <mergeCell ref="J290:J291"/>
    <mergeCell ref="K290:L291"/>
    <mergeCell ref="M290:M291"/>
    <mergeCell ref="N290:N291"/>
    <mergeCell ref="O290:P291"/>
    <mergeCell ref="Q290:Q291"/>
    <mergeCell ref="B290:B291"/>
    <mergeCell ref="C290:D291"/>
    <mergeCell ref="E290:E291"/>
    <mergeCell ref="F290:F291"/>
    <mergeCell ref="G290:H291"/>
    <mergeCell ref="I290:I291"/>
    <mergeCell ref="J288:J289"/>
    <mergeCell ref="K288:L289"/>
    <mergeCell ref="M288:M289"/>
    <mergeCell ref="N288:N289"/>
    <mergeCell ref="O288:P289"/>
    <mergeCell ref="Q288:Q289"/>
    <mergeCell ref="C287:E287"/>
    <mergeCell ref="G287:I287"/>
    <mergeCell ref="K287:M287"/>
    <mergeCell ref="O287:Q287"/>
    <mergeCell ref="B288:B289"/>
    <mergeCell ref="C288:D289"/>
    <mergeCell ref="E288:E289"/>
    <mergeCell ref="F288:F289"/>
    <mergeCell ref="G288:H289"/>
    <mergeCell ref="I288:I289"/>
    <mergeCell ref="J285:J286"/>
    <mergeCell ref="K285:L286"/>
    <mergeCell ref="M285:M286"/>
    <mergeCell ref="N285:N286"/>
    <mergeCell ref="O285:P286"/>
    <mergeCell ref="Q285:Q286"/>
    <mergeCell ref="B285:B286"/>
    <mergeCell ref="C285:D286"/>
    <mergeCell ref="E285:E286"/>
    <mergeCell ref="F285:F286"/>
    <mergeCell ref="G285:H286"/>
    <mergeCell ref="I285:I286"/>
    <mergeCell ref="J283:J284"/>
    <mergeCell ref="K283:L284"/>
    <mergeCell ref="M283:M284"/>
    <mergeCell ref="N283:N284"/>
    <mergeCell ref="O283:P284"/>
    <mergeCell ref="Q283:Q284"/>
    <mergeCell ref="N281:N282"/>
    <mergeCell ref="O281:O282"/>
    <mergeCell ref="P281:P282"/>
    <mergeCell ref="Q281:Q282"/>
    <mergeCell ref="B283:B284"/>
    <mergeCell ref="C283:D284"/>
    <mergeCell ref="E283:E284"/>
    <mergeCell ref="F283:F284"/>
    <mergeCell ref="G283:H284"/>
    <mergeCell ref="I283:I284"/>
    <mergeCell ref="H281:H282"/>
    <mergeCell ref="I281:I282"/>
    <mergeCell ref="J281:J282"/>
    <mergeCell ref="K281:K282"/>
    <mergeCell ref="L281:L282"/>
    <mergeCell ref="M281:M282"/>
    <mergeCell ref="B281:B282"/>
    <mergeCell ref="C281:C282"/>
    <mergeCell ref="D281:D282"/>
    <mergeCell ref="E281:E282"/>
    <mergeCell ref="F281:F282"/>
    <mergeCell ref="G281:G282"/>
    <mergeCell ref="N276:N279"/>
    <mergeCell ref="O276:Q276"/>
    <mergeCell ref="O277:Q277"/>
    <mergeCell ref="O278:Q278"/>
    <mergeCell ref="O279:Q279"/>
    <mergeCell ref="C280:E280"/>
    <mergeCell ref="G280:I280"/>
    <mergeCell ref="K280:M280"/>
    <mergeCell ref="O280:Q280"/>
    <mergeCell ref="G276:I276"/>
    <mergeCell ref="G277:I277"/>
    <mergeCell ref="G278:I278"/>
    <mergeCell ref="G279:I279"/>
    <mergeCell ref="J276:J279"/>
    <mergeCell ref="K276:M276"/>
    <mergeCell ref="K277:M277"/>
    <mergeCell ref="K278:M278"/>
    <mergeCell ref="K279:M279"/>
    <mergeCell ref="B276:B279"/>
    <mergeCell ref="C276:E276"/>
    <mergeCell ref="C277:E277"/>
    <mergeCell ref="C278:E278"/>
    <mergeCell ref="C279:E279"/>
    <mergeCell ref="F276:F279"/>
    <mergeCell ref="N271:N272"/>
    <mergeCell ref="O271:O272"/>
    <mergeCell ref="P271:P272"/>
    <mergeCell ref="Q271:Q272"/>
    <mergeCell ref="B273:Q273"/>
    <mergeCell ref="C275:E275"/>
    <mergeCell ref="G275:Q275"/>
    <mergeCell ref="H271:H272"/>
    <mergeCell ref="I271:I272"/>
    <mergeCell ref="J271:J272"/>
    <mergeCell ref="K271:K272"/>
    <mergeCell ref="L271:L272"/>
    <mergeCell ref="M271:M272"/>
    <mergeCell ref="B271:B272"/>
    <mergeCell ref="C271:C272"/>
    <mergeCell ref="D271:D272"/>
    <mergeCell ref="E271:E272"/>
    <mergeCell ref="F271:F272"/>
    <mergeCell ref="G271:G272"/>
    <mergeCell ref="J269:J270"/>
    <mergeCell ref="K269:L270"/>
    <mergeCell ref="M269:M270"/>
    <mergeCell ref="N269:N270"/>
    <mergeCell ref="O269:P270"/>
    <mergeCell ref="Q269:Q270"/>
    <mergeCell ref="B269:B270"/>
    <mergeCell ref="C269:D270"/>
    <mergeCell ref="E269:E270"/>
    <mergeCell ref="F269:F270"/>
    <mergeCell ref="G269:H270"/>
    <mergeCell ref="I269:I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J263:J264"/>
    <mergeCell ref="K263:L264"/>
    <mergeCell ref="M263:M264"/>
    <mergeCell ref="N263:N264"/>
    <mergeCell ref="O263:P264"/>
    <mergeCell ref="Q263:Q264"/>
    <mergeCell ref="C262:E262"/>
    <mergeCell ref="G262:I262"/>
    <mergeCell ref="K262:M262"/>
    <mergeCell ref="O262:Q262"/>
    <mergeCell ref="B263:B264"/>
    <mergeCell ref="C263:D264"/>
    <mergeCell ref="E263:E264"/>
    <mergeCell ref="F263:F264"/>
    <mergeCell ref="G263:H264"/>
    <mergeCell ref="I263:I264"/>
    <mergeCell ref="J260:J261"/>
    <mergeCell ref="K260:L261"/>
    <mergeCell ref="M260:M261"/>
    <mergeCell ref="N260:N261"/>
    <mergeCell ref="O260:P261"/>
    <mergeCell ref="Q260:Q261"/>
    <mergeCell ref="B260:B261"/>
    <mergeCell ref="C260:D261"/>
    <mergeCell ref="E260:E261"/>
    <mergeCell ref="F260:F261"/>
    <mergeCell ref="G260:H261"/>
    <mergeCell ref="I260:I261"/>
    <mergeCell ref="J258:J259"/>
    <mergeCell ref="K258:L259"/>
    <mergeCell ref="M258:M259"/>
    <mergeCell ref="N258:N259"/>
    <mergeCell ref="O258:P259"/>
    <mergeCell ref="Q258:Q259"/>
    <mergeCell ref="B258:B259"/>
    <mergeCell ref="C258:D259"/>
    <mergeCell ref="E258:E259"/>
    <mergeCell ref="F258:F259"/>
    <mergeCell ref="G258:H259"/>
    <mergeCell ref="I258:I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J254:J255"/>
    <mergeCell ref="K254:L255"/>
    <mergeCell ref="M254:M255"/>
    <mergeCell ref="N254:N255"/>
    <mergeCell ref="O254:P255"/>
    <mergeCell ref="Q254:Q255"/>
    <mergeCell ref="C253:E253"/>
    <mergeCell ref="G253:I253"/>
    <mergeCell ref="K253:M253"/>
    <mergeCell ref="O253:Q253"/>
    <mergeCell ref="B254:B255"/>
    <mergeCell ref="C254:D255"/>
    <mergeCell ref="E254:E255"/>
    <mergeCell ref="F254:F255"/>
    <mergeCell ref="G254:H255"/>
    <mergeCell ref="I254:I255"/>
    <mergeCell ref="J251:J252"/>
    <mergeCell ref="K251:L252"/>
    <mergeCell ref="M251:M252"/>
    <mergeCell ref="N251:N252"/>
    <mergeCell ref="O251:P252"/>
    <mergeCell ref="Q251:Q252"/>
    <mergeCell ref="C250:E250"/>
    <mergeCell ref="G250:I250"/>
    <mergeCell ref="K250:M250"/>
    <mergeCell ref="O250:Q250"/>
    <mergeCell ref="B251:B252"/>
    <mergeCell ref="C251:D252"/>
    <mergeCell ref="E251:E252"/>
    <mergeCell ref="F251:F252"/>
    <mergeCell ref="G251:H252"/>
    <mergeCell ref="I251:I252"/>
    <mergeCell ref="J248:J249"/>
    <mergeCell ref="K248:L249"/>
    <mergeCell ref="M248:M249"/>
    <mergeCell ref="N248:N249"/>
    <mergeCell ref="O248:P249"/>
    <mergeCell ref="Q248:Q249"/>
    <mergeCell ref="B248:B249"/>
    <mergeCell ref="C248:D249"/>
    <mergeCell ref="E248:E249"/>
    <mergeCell ref="F248:F249"/>
    <mergeCell ref="G248:H249"/>
    <mergeCell ref="I248:I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J244:J245"/>
    <mergeCell ref="K244:L245"/>
    <mergeCell ref="M244:M245"/>
    <mergeCell ref="N244:N245"/>
    <mergeCell ref="O244:P245"/>
    <mergeCell ref="Q244:Q245"/>
    <mergeCell ref="B244:B245"/>
    <mergeCell ref="C244:D245"/>
    <mergeCell ref="E244:E245"/>
    <mergeCell ref="F244:F245"/>
    <mergeCell ref="G244:H245"/>
    <mergeCell ref="I244:I245"/>
    <mergeCell ref="J242:J243"/>
    <mergeCell ref="K242:L243"/>
    <mergeCell ref="M242:M243"/>
    <mergeCell ref="N242:N243"/>
    <mergeCell ref="O242:P243"/>
    <mergeCell ref="Q242:Q243"/>
    <mergeCell ref="C241:E241"/>
    <mergeCell ref="G241:I241"/>
    <mergeCell ref="K241:M241"/>
    <mergeCell ref="O241:Q241"/>
    <mergeCell ref="B242:B243"/>
    <mergeCell ref="C242:D243"/>
    <mergeCell ref="E242:E243"/>
    <mergeCell ref="F242:F243"/>
    <mergeCell ref="G242:H243"/>
    <mergeCell ref="I242:I243"/>
    <mergeCell ref="J239:J240"/>
    <mergeCell ref="K239:L240"/>
    <mergeCell ref="M239:M240"/>
    <mergeCell ref="N239:N240"/>
    <mergeCell ref="O239:P240"/>
    <mergeCell ref="Q239:Q240"/>
    <mergeCell ref="B239:B240"/>
    <mergeCell ref="C239:D240"/>
    <mergeCell ref="E239:E240"/>
    <mergeCell ref="F239:F240"/>
    <mergeCell ref="G239:H240"/>
    <mergeCell ref="I239:I240"/>
    <mergeCell ref="J237:J238"/>
    <mergeCell ref="K237:L238"/>
    <mergeCell ref="M237:M238"/>
    <mergeCell ref="N237:N238"/>
    <mergeCell ref="O237:P238"/>
    <mergeCell ref="Q237:Q238"/>
    <mergeCell ref="N235:N236"/>
    <mergeCell ref="O235:O236"/>
    <mergeCell ref="P235:P236"/>
    <mergeCell ref="Q235:Q236"/>
    <mergeCell ref="B237:B238"/>
    <mergeCell ref="C237:D238"/>
    <mergeCell ref="E237:E238"/>
    <mergeCell ref="F237:F238"/>
    <mergeCell ref="G237:H238"/>
    <mergeCell ref="I237:I238"/>
    <mergeCell ref="H235:H236"/>
    <mergeCell ref="I235:I236"/>
    <mergeCell ref="J235:J236"/>
    <mergeCell ref="K235:K236"/>
    <mergeCell ref="L235:L236"/>
    <mergeCell ref="M235:M236"/>
    <mergeCell ref="B235:B236"/>
    <mergeCell ref="C235:C236"/>
    <mergeCell ref="D235:D236"/>
    <mergeCell ref="E235:E236"/>
    <mergeCell ref="F235:F236"/>
    <mergeCell ref="G235:G236"/>
    <mergeCell ref="N230:N233"/>
    <mergeCell ref="O230:Q230"/>
    <mergeCell ref="O231:Q231"/>
    <mergeCell ref="O232:Q232"/>
    <mergeCell ref="O233:Q233"/>
    <mergeCell ref="C234:E234"/>
    <mergeCell ref="G234:I234"/>
    <mergeCell ref="K234:M234"/>
    <mergeCell ref="O234:Q234"/>
    <mergeCell ref="G230:I230"/>
    <mergeCell ref="G231:I231"/>
    <mergeCell ref="G232:I232"/>
    <mergeCell ref="G233:I233"/>
    <mergeCell ref="J230:J233"/>
    <mergeCell ref="K230:M230"/>
    <mergeCell ref="K231:M231"/>
    <mergeCell ref="K232:M232"/>
    <mergeCell ref="K233:M233"/>
    <mergeCell ref="B230:B233"/>
    <mergeCell ref="C230:E230"/>
    <mergeCell ref="C231:E231"/>
    <mergeCell ref="C232:E232"/>
    <mergeCell ref="C233:E233"/>
    <mergeCell ref="F230:F233"/>
    <mergeCell ref="B196:E196"/>
    <mergeCell ref="B198:B199"/>
    <mergeCell ref="D198:D199"/>
    <mergeCell ref="B227:Q227"/>
    <mergeCell ref="C229:E229"/>
    <mergeCell ref="G229:Q229"/>
    <mergeCell ref="B208:AK208"/>
    <mergeCell ref="B209:AK209"/>
    <mergeCell ref="B210:AK210"/>
    <mergeCell ref="B211:AK211"/>
    <mergeCell ref="I178:I179"/>
    <mergeCell ref="B180:B181"/>
    <mergeCell ref="C180:C181"/>
    <mergeCell ref="D180:D181"/>
    <mergeCell ref="E180:E181"/>
    <mergeCell ref="F180:F181"/>
    <mergeCell ref="G180:G181"/>
    <mergeCell ref="H180:H181"/>
    <mergeCell ref="I180:I181"/>
    <mergeCell ref="G175:I175"/>
    <mergeCell ref="G176:I176"/>
    <mergeCell ref="C177:I177"/>
    <mergeCell ref="B178:B179"/>
    <mergeCell ref="C178:C179"/>
    <mergeCell ref="D178:D179"/>
    <mergeCell ref="E178:E179"/>
    <mergeCell ref="F178:F179"/>
    <mergeCell ref="G178:G179"/>
    <mergeCell ref="H178:H179"/>
    <mergeCell ref="B160:I160"/>
    <mergeCell ref="C162:E162"/>
    <mergeCell ref="G162:I162"/>
    <mergeCell ref="B172:I172"/>
    <mergeCell ref="B174:B176"/>
    <mergeCell ref="C174:E174"/>
    <mergeCell ref="C175:E175"/>
    <mergeCell ref="C176:E176"/>
    <mergeCell ref="F174:F176"/>
    <mergeCell ref="G174:I174"/>
    <mergeCell ref="K141:K142"/>
    <mergeCell ref="L141:L142"/>
    <mergeCell ref="M141:M142"/>
    <mergeCell ref="B145:M145"/>
    <mergeCell ref="C147:M147"/>
    <mergeCell ref="C148:E148"/>
    <mergeCell ref="G148:I148"/>
    <mergeCell ref="K148:M148"/>
    <mergeCell ref="B143:AK143"/>
    <mergeCell ref="B144:AK144"/>
    <mergeCell ref="M139:M140"/>
    <mergeCell ref="B141:B142"/>
    <mergeCell ref="C141:C142"/>
    <mergeCell ref="D141:D142"/>
    <mergeCell ref="E141:E142"/>
    <mergeCell ref="F141:F142"/>
    <mergeCell ref="G141:G142"/>
    <mergeCell ref="H141:H142"/>
    <mergeCell ref="I141:I142"/>
    <mergeCell ref="J141:J142"/>
    <mergeCell ref="G139:G140"/>
    <mergeCell ref="H139:H140"/>
    <mergeCell ref="I139:I140"/>
    <mergeCell ref="J139:J140"/>
    <mergeCell ref="K139:K140"/>
    <mergeCell ref="L139:L140"/>
    <mergeCell ref="B135:M135"/>
    <mergeCell ref="C137:E137"/>
    <mergeCell ref="G137:I137"/>
    <mergeCell ref="K137:M137"/>
    <mergeCell ref="C138:M138"/>
    <mergeCell ref="B139:B140"/>
    <mergeCell ref="C139:C140"/>
    <mergeCell ref="D139:D140"/>
    <mergeCell ref="E139:E140"/>
    <mergeCell ref="F139:F140"/>
    <mergeCell ref="H132:H133"/>
    <mergeCell ref="I132:I133"/>
    <mergeCell ref="J132:J133"/>
    <mergeCell ref="K132:K133"/>
    <mergeCell ref="L132:L133"/>
    <mergeCell ref="M132:M133"/>
    <mergeCell ref="B132:B133"/>
    <mergeCell ref="C132:C133"/>
    <mergeCell ref="D132:D133"/>
    <mergeCell ref="E132:E133"/>
    <mergeCell ref="F132:F133"/>
    <mergeCell ref="G132:G133"/>
    <mergeCell ref="M128:M129"/>
    <mergeCell ref="B130:B131"/>
    <mergeCell ref="C130:D131"/>
    <mergeCell ref="E130:E131"/>
    <mergeCell ref="F130:F131"/>
    <mergeCell ref="G130:H131"/>
    <mergeCell ref="I130:I131"/>
    <mergeCell ref="J130:J131"/>
    <mergeCell ref="K130:L131"/>
    <mergeCell ref="M130:M131"/>
    <mergeCell ref="K126:L127"/>
    <mergeCell ref="M126:M127"/>
    <mergeCell ref="B128:B129"/>
    <mergeCell ref="C128:D129"/>
    <mergeCell ref="E128:E129"/>
    <mergeCell ref="F128:F129"/>
    <mergeCell ref="G128:H129"/>
    <mergeCell ref="I128:I129"/>
    <mergeCell ref="J128:J129"/>
    <mergeCell ref="K128:L129"/>
    <mergeCell ref="J124:J125"/>
    <mergeCell ref="K124:L125"/>
    <mergeCell ref="M124:M125"/>
    <mergeCell ref="B126:B127"/>
    <mergeCell ref="C126:D127"/>
    <mergeCell ref="E126:E127"/>
    <mergeCell ref="F126:F127"/>
    <mergeCell ref="G126:H127"/>
    <mergeCell ref="I126:I127"/>
    <mergeCell ref="J126:J127"/>
    <mergeCell ref="B124:B125"/>
    <mergeCell ref="C124:D125"/>
    <mergeCell ref="E124:E125"/>
    <mergeCell ref="F124:F125"/>
    <mergeCell ref="G124:H125"/>
    <mergeCell ref="I124:I125"/>
    <mergeCell ref="H122:H123"/>
    <mergeCell ref="I122:I123"/>
    <mergeCell ref="J122:J123"/>
    <mergeCell ref="K122:K123"/>
    <mergeCell ref="L122:L123"/>
    <mergeCell ref="M122:M123"/>
    <mergeCell ref="B122:B123"/>
    <mergeCell ref="C122:C123"/>
    <mergeCell ref="D122:D123"/>
    <mergeCell ref="E122:E123"/>
    <mergeCell ref="F122:F123"/>
    <mergeCell ref="G122:G123"/>
    <mergeCell ref="I119:I120"/>
    <mergeCell ref="J119:J120"/>
    <mergeCell ref="K119:L120"/>
    <mergeCell ref="M119:M120"/>
    <mergeCell ref="C121:D121"/>
    <mergeCell ref="G121:H121"/>
    <mergeCell ref="K121:L121"/>
    <mergeCell ref="K116:L117"/>
    <mergeCell ref="M116:M117"/>
    <mergeCell ref="C118:D118"/>
    <mergeCell ref="G118:H118"/>
    <mergeCell ref="K118:L118"/>
    <mergeCell ref="B119:B120"/>
    <mergeCell ref="C119:D120"/>
    <mergeCell ref="E119:E120"/>
    <mergeCell ref="F119:F120"/>
    <mergeCell ref="G119:H120"/>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Y105:Y106"/>
    <mergeCell ref="B108:M108"/>
    <mergeCell ref="C110:E110"/>
    <mergeCell ref="G110:I110"/>
    <mergeCell ref="K110:M110"/>
    <mergeCell ref="C111:M111"/>
    <mergeCell ref="S105:S106"/>
    <mergeCell ref="T105:T106"/>
    <mergeCell ref="U105:U106"/>
    <mergeCell ref="V105:V106"/>
    <mergeCell ref="W105:W106"/>
    <mergeCell ref="X105:X106"/>
    <mergeCell ref="M105:M106"/>
    <mergeCell ref="N105:N106"/>
    <mergeCell ref="O105:O106"/>
    <mergeCell ref="P105:P106"/>
    <mergeCell ref="Q105:Q106"/>
    <mergeCell ref="R105:R106"/>
    <mergeCell ref="G105:G106"/>
    <mergeCell ref="H105:H106"/>
    <mergeCell ref="I105:I106"/>
    <mergeCell ref="J105:J106"/>
    <mergeCell ref="K105:K106"/>
    <mergeCell ref="L105:L106"/>
    <mergeCell ref="S103:T104"/>
    <mergeCell ref="U103:U104"/>
    <mergeCell ref="V103:V104"/>
    <mergeCell ref="W103:X104"/>
    <mergeCell ref="Y103:Y104"/>
    <mergeCell ref="B105:B106"/>
    <mergeCell ref="C105:C106"/>
    <mergeCell ref="D105:D106"/>
    <mergeCell ref="E105:E106"/>
    <mergeCell ref="F105:F106"/>
    <mergeCell ref="K103:L104"/>
    <mergeCell ref="M103:M104"/>
    <mergeCell ref="N103:N104"/>
    <mergeCell ref="O103:P104"/>
    <mergeCell ref="Q103:Q104"/>
    <mergeCell ref="R103:R104"/>
    <mergeCell ref="W101:W102"/>
    <mergeCell ref="X101:X102"/>
    <mergeCell ref="Y101:Y102"/>
    <mergeCell ref="B103:B104"/>
    <mergeCell ref="C103:D104"/>
    <mergeCell ref="E103:E104"/>
    <mergeCell ref="F103:F104"/>
    <mergeCell ref="G103:H104"/>
    <mergeCell ref="I103:I104"/>
    <mergeCell ref="J103:J104"/>
    <mergeCell ref="Q101:Q102"/>
    <mergeCell ref="R101:R102"/>
    <mergeCell ref="S101:S102"/>
    <mergeCell ref="T101:T102"/>
    <mergeCell ref="U101:U102"/>
    <mergeCell ref="V101:V102"/>
    <mergeCell ref="K101:K102"/>
    <mergeCell ref="L101:L102"/>
    <mergeCell ref="M101:M102"/>
    <mergeCell ref="N101:N102"/>
    <mergeCell ref="O101:O102"/>
    <mergeCell ref="P101:P102"/>
    <mergeCell ref="C100:Y100"/>
    <mergeCell ref="B101:B102"/>
    <mergeCell ref="C101:C102"/>
    <mergeCell ref="D101:D102"/>
    <mergeCell ref="E101:E102"/>
    <mergeCell ref="F101:F102"/>
    <mergeCell ref="G101:G102"/>
    <mergeCell ref="H101:H102"/>
    <mergeCell ref="I101:I102"/>
    <mergeCell ref="J101:J102"/>
    <mergeCell ref="Y92:Y93"/>
    <mergeCell ref="B96:Y96"/>
    <mergeCell ref="C98:M98"/>
    <mergeCell ref="O98:Y98"/>
    <mergeCell ref="C99:E99"/>
    <mergeCell ref="G99:I99"/>
    <mergeCell ref="K99:M99"/>
    <mergeCell ref="O99:Q99"/>
    <mergeCell ref="S99:U99"/>
    <mergeCell ref="W99:Y99"/>
    <mergeCell ref="S92:S93"/>
    <mergeCell ref="T92:T93"/>
    <mergeCell ref="U92:U93"/>
    <mergeCell ref="V92:V93"/>
    <mergeCell ref="W92:W93"/>
    <mergeCell ref="X92:X93"/>
    <mergeCell ref="M92:M93"/>
    <mergeCell ref="N92:N93"/>
    <mergeCell ref="O92:O93"/>
    <mergeCell ref="P92:P93"/>
    <mergeCell ref="Q92:Q93"/>
    <mergeCell ref="R92:R93"/>
    <mergeCell ref="G92:G93"/>
    <mergeCell ref="H92:H93"/>
    <mergeCell ref="I92:I93"/>
    <mergeCell ref="J92:J93"/>
    <mergeCell ref="K92:K93"/>
    <mergeCell ref="L92:L93"/>
    <mergeCell ref="U90:U91"/>
    <mergeCell ref="V90:V91"/>
    <mergeCell ref="W90:W91"/>
    <mergeCell ref="X90:X91"/>
    <mergeCell ref="Y90:Y91"/>
    <mergeCell ref="B92:B93"/>
    <mergeCell ref="C92:C93"/>
    <mergeCell ref="D92:D93"/>
    <mergeCell ref="E92:E93"/>
    <mergeCell ref="F92:F93"/>
    <mergeCell ref="O90:O91"/>
    <mergeCell ref="P90:P91"/>
    <mergeCell ref="Q90:Q91"/>
    <mergeCell ref="R90:R91"/>
    <mergeCell ref="S90:S91"/>
    <mergeCell ref="T90:T91"/>
    <mergeCell ref="I90:I91"/>
    <mergeCell ref="J90:J91"/>
    <mergeCell ref="K90:K91"/>
    <mergeCell ref="L90:L91"/>
    <mergeCell ref="M90:M91"/>
    <mergeCell ref="N90:N91"/>
    <mergeCell ref="W88:W89"/>
    <mergeCell ref="X88:X89"/>
    <mergeCell ref="Y88:Y89"/>
    <mergeCell ref="B90:B91"/>
    <mergeCell ref="C90:C91"/>
    <mergeCell ref="D90:D91"/>
    <mergeCell ref="E90:E91"/>
    <mergeCell ref="F90:F91"/>
    <mergeCell ref="G90:G91"/>
    <mergeCell ref="H90:H91"/>
    <mergeCell ref="Q88:Q89"/>
    <mergeCell ref="R88:R89"/>
    <mergeCell ref="S88:S89"/>
    <mergeCell ref="T88:T89"/>
    <mergeCell ref="U88:U89"/>
    <mergeCell ref="V88:V89"/>
    <mergeCell ref="K88:K89"/>
    <mergeCell ref="L88:L89"/>
    <mergeCell ref="M88:M89"/>
    <mergeCell ref="N88:N89"/>
    <mergeCell ref="O88:O89"/>
    <mergeCell ref="P88:P89"/>
    <mergeCell ref="C87:Y87"/>
    <mergeCell ref="B88:B89"/>
    <mergeCell ref="C88:C89"/>
    <mergeCell ref="D88:D89"/>
    <mergeCell ref="E88:E89"/>
    <mergeCell ref="F88:F89"/>
    <mergeCell ref="G88:G89"/>
    <mergeCell ref="H88:H89"/>
    <mergeCell ref="I88:I89"/>
    <mergeCell ref="J88:J89"/>
    <mergeCell ref="B83:Y83"/>
    <mergeCell ref="C85:M85"/>
    <mergeCell ref="O85:Y85"/>
    <mergeCell ref="C86:E86"/>
    <mergeCell ref="G86:I86"/>
    <mergeCell ref="K86:M86"/>
    <mergeCell ref="O86:Q86"/>
    <mergeCell ref="S86:U86"/>
    <mergeCell ref="W86:Y86"/>
    <mergeCell ref="C79:D79"/>
    <mergeCell ref="G79:H79"/>
    <mergeCell ref="K79:L79"/>
    <mergeCell ref="O79:P79"/>
    <mergeCell ref="S79:T79"/>
    <mergeCell ref="W79:X79"/>
    <mergeCell ref="C78:D78"/>
    <mergeCell ref="G78:H78"/>
    <mergeCell ref="K78:L78"/>
    <mergeCell ref="O78:P78"/>
    <mergeCell ref="S78:T78"/>
    <mergeCell ref="W78:X78"/>
    <mergeCell ref="T76:T77"/>
    <mergeCell ref="U76:U77"/>
    <mergeCell ref="V76:V77"/>
    <mergeCell ref="W76:W77"/>
    <mergeCell ref="X76:X77"/>
    <mergeCell ref="Y76:Y77"/>
    <mergeCell ref="N76:N77"/>
    <mergeCell ref="O76:O77"/>
    <mergeCell ref="P76:P77"/>
    <mergeCell ref="Q76:Q77"/>
    <mergeCell ref="R76:R77"/>
    <mergeCell ref="S76:S77"/>
    <mergeCell ref="H76:H77"/>
    <mergeCell ref="I76:I77"/>
    <mergeCell ref="J76:J77"/>
    <mergeCell ref="K76:K77"/>
    <mergeCell ref="L76:L77"/>
    <mergeCell ref="M76:M77"/>
    <mergeCell ref="B76:B77"/>
    <mergeCell ref="C76:C77"/>
    <mergeCell ref="D76:D77"/>
    <mergeCell ref="E76:E77"/>
    <mergeCell ref="F76:F77"/>
    <mergeCell ref="G76:G77"/>
    <mergeCell ref="C75:E75"/>
    <mergeCell ref="G75:I75"/>
    <mergeCell ref="K75:M75"/>
    <mergeCell ref="O75:Q75"/>
    <mergeCell ref="S75:U75"/>
    <mergeCell ref="W75:Y75"/>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R70:R71"/>
    <mergeCell ref="S70:T71"/>
    <mergeCell ref="U70:U71"/>
    <mergeCell ref="V70:V71"/>
    <mergeCell ref="W70:X71"/>
    <mergeCell ref="Y70:Y71"/>
    <mergeCell ref="J70:J71"/>
    <mergeCell ref="K70:L71"/>
    <mergeCell ref="M70:M71"/>
    <mergeCell ref="N70:N71"/>
    <mergeCell ref="O70:P71"/>
    <mergeCell ref="Q70:Q71"/>
    <mergeCell ref="B70:B71"/>
    <mergeCell ref="C70:D71"/>
    <mergeCell ref="E70:E71"/>
    <mergeCell ref="F70:F71"/>
    <mergeCell ref="G70:H71"/>
    <mergeCell ref="I70:I71"/>
    <mergeCell ref="C69:D69"/>
    <mergeCell ref="G69:H69"/>
    <mergeCell ref="K69:L69"/>
    <mergeCell ref="O69:P69"/>
    <mergeCell ref="S69:T69"/>
    <mergeCell ref="W69:X69"/>
    <mergeCell ref="R67:R68"/>
    <mergeCell ref="S67:T68"/>
    <mergeCell ref="U67:U68"/>
    <mergeCell ref="V67:V68"/>
    <mergeCell ref="W67:X68"/>
    <mergeCell ref="Y67:Y68"/>
    <mergeCell ref="J67:J68"/>
    <mergeCell ref="K67:L68"/>
    <mergeCell ref="M67:M68"/>
    <mergeCell ref="N67:N68"/>
    <mergeCell ref="O67:P68"/>
    <mergeCell ref="Q67:Q68"/>
    <mergeCell ref="B67:B68"/>
    <mergeCell ref="C67:D68"/>
    <mergeCell ref="E67:E68"/>
    <mergeCell ref="F67:F68"/>
    <mergeCell ref="G67:H68"/>
    <mergeCell ref="I67:I68"/>
    <mergeCell ref="R65:R66"/>
    <mergeCell ref="S65:T66"/>
    <mergeCell ref="U65:U66"/>
    <mergeCell ref="V65:V66"/>
    <mergeCell ref="W65:X66"/>
    <mergeCell ref="Y65:Y66"/>
    <mergeCell ref="J65:J66"/>
    <mergeCell ref="K65:L66"/>
    <mergeCell ref="M65:M66"/>
    <mergeCell ref="N65:N66"/>
    <mergeCell ref="O65:P66"/>
    <mergeCell ref="Q65:Q66"/>
    <mergeCell ref="B65:B66"/>
    <mergeCell ref="C65:D66"/>
    <mergeCell ref="E65:E66"/>
    <mergeCell ref="F65:F66"/>
    <mergeCell ref="G65:H66"/>
    <mergeCell ref="I65:I66"/>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T61:T62"/>
    <mergeCell ref="U61:U62"/>
    <mergeCell ref="V61:V62"/>
    <mergeCell ref="W61:W62"/>
    <mergeCell ref="X61:X62"/>
    <mergeCell ref="Y61:Y62"/>
    <mergeCell ref="N61:N62"/>
    <mergeCell ref="O61:O62"/>
    <mergeCell ref="P61:P62"/>
    <mergeCell ref="Q61:Q62"/>
    <mergeCell ref="R61:R62"/>
    <mergeCell ref="S61:S62"/>
    <mergeCell ref="H61:H62"/>
    <mergeCell ref="I61:I62"/>
    <mergeCell ref="J61:J62"/>
    <mergeCell ref="K61:K62"/>
    <mergeCell ref="L61:L62"/>
    <mergeCell ref="M61:M62"/>
    <mergeCell ref="B61:B62"/>
    <mergeCell ref="C61:C62"/>
    <mergeCell ref="D61:D62"/>
    <mergeCell ref="E61:E62"/>
    <mergeCell ref="F61:F62"/>
    <mergeCell ref="G61:G62"/>
    <mergeCell ref="C60:E60"/>
    <mergeCell ref="G60:I60"/>
    <mergeCell ref="K60:M60"/>
    <mergeCell ref="O60:Q60"/>
    <mergeCell ref="S60:U60"/>
    <mergeCell ref="W60:Y60"/>
    <mergeCell ref="T58:T59"/>
    <mergeCell ref="U58:U59"/>
    <mergeCell ref="V58:V59"/>
    <mergeCell ref="W58:W59"/>
    <mergeCell ref="X58:X59"/>
    <mergeCell ref="Y58:Y59"/>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C57:D57"/>
    <mergeCell ref="G57:H57"/>
    <mergeCell ref="K57:L57"/>
    <mergeCell ref="O57:P57"/>
    <mergeCell ref="S57:T57"/>
    <mergeCell ref="W57:X57"/>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C54:D54"/>
    <mergeCell ref="G54:H54"/>
    <mergeCell ref="K54:L54"/>
    <mergeCell ref="O54:P54"/>
    <mergeCell ref="S54:T54"/>
    <mergeCell ref="W54:X54"/>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C40:Y40"/>
    <mergeCell ref="C41:E41"/>
    <mergeCell ref="G41:I41"/>
    <mergeCell ref="K41:M41"/>
    <mergeCell ref="O41:Q41"/>
    <mergeCell ref="S41:U41"/>
    <mergeCell ref="W41:Y41"/>
    <mergeCell ref="C39:E39"/>
    <mergeCell ref="G39:I39"/>
    <mergeCell ref="K39:M39"/>
    <mergeCell ref="O39:Q39"/>
    <mergeCell ref="S39:U39"/>
    <mergeCell ref="W39:Y39"/>
    <mergeCell ref="AI31:AI32"/>
    <mergeCell ref="AJ31:AJ32"/>
    <mergeCell ref="AK31:AK32"/>
    <mergeCell ref="B36:Y36"/>
    <mergeCell ref="C38:M38"/>
    <mergeCell ref="O38:Y38"/>
    <mergeCell ref="AC31:AC32"/>
    <mergeCell ref="AD31:AD32"/>
    <mergeCell ref="AE31:AE32"/>
    <mergeCell ref="AF31:AF32"/>
    <mergeCell ref="AG31:AG32"/>
    <mergeCell ref="AH31:AH32"/>
    <mergeCell ref="W31:W32"/>
    <mergeCell ref="X31:X32"/>
    <mergeCell ref="Y31:Y32"/>
    <mergeCell ref="Z31:Z32"/>
    <mergeCell ref="AA31:AA32"/>
    <mergeCell ref="AB31:AB32"/>
    <mergeCell ref="Q31:Q32"/>
    <mergeCell ref="R31:R32"/>
    <mergeCell ref="S31:S32"/>
    <mergeCell ref="T31:T32"/>
    <mergeCell ref="U31:U32"/>
    <mergeCell ref="V31:V32"/>
    <mergeCell ref="K31:K32"/>
    <mergeCell ref="L31:L32"/>
    <mergeCell ref="M31:M32"/>
    <mergeCell ref="N31:N32"/>
    <mergeCell ref="O31:O32"/>
    <mergeCell ref="P31:P32"/>
    <mergeCell ref="AK29:AK30"/>
    <mergeCell ref="B31:B32"/>
    <mergeCell ref="C31:C32"/>
    <mergeCell ref="D31:D32"/>
    <mergeCell ref="E31:E32"/>
    <mergeCell ref="F31:F32"/>
    <mergeCell ref="G31:G32"/>
    <mergeCell ref="H31:H32"/>
    <mergeCell ref="I31:I32"/>
    <mergeCell ref="J31:J32"/>
    <mergeCell ref="AC29:AC30"/>
    <mergeCell ref="AD29:AD30"/>
    <mergeCell ref="AE29:AF30"/>
    <mergeCell ref="AG29:AG30"/>
    <mergeCell ref="AH29:AH30"/>
    <mergeCell ref="AI29:AJ30"/>
    <mergeCell ref="U29:U30"/>
    <mergeCell ref="V29:V30"/>
    <mergeCell ref="W29:X30"/>
    <mergeCell ref="Y29:Y30"/>
    <mergeCell ref="Z29:Z30"/>
    <mergeCell ref="AA29:AB30"/>
    <mergeCell ref="M29:M30"/>
    <mergeCell ref="N29:N30"/>
    <mergeCell ref="O29:P30"/>
    <mergeCell ref="Q29:Q30"/>
    <mergeCell ref="R29:R30"/>
    <mergeCell ref="S29:T30"/>
    <mergeCell ref="AI27:AJ28"/>
    <mergeCell ref="AK27:AK28"/>
    <mergeCell ref="B29:B30"/>
    <mergeCell ref="C29:D30"/>
    <mergeCell ref="E29:E30"/>
    <mergeCell ref="F29:F30"/>
    <mergeCell ref="G29:H30"/>
    <mergeCell ref="I29:I30"/>
    <mergeCell ref="J29:J30"/>
    <mergeCell ref="K29:L30"/>
    <mergeCell ref="AA27:AB28"/>
    <mergeCell ref="AC27:AC28"/>
    <mergeCell ref="AD27:AD28"/>
    <mergeCell ref="AE27:AF28"/>
    <mergeCell ref="AG27:AG28"/>
    <mergeCell ref="AH27:AH28"/>
    <mergeCell ref="S27:T28"/>
    <mergeCell ref="U27:U28"/>
    <mergeCell ref="V27:V28"/>
    <mergeCell ref="W27:X28"/>
    <mergeCell ref="Y27:Y28"/>
    <mergeCell ref="Z27:Z28"/>
    <mergeCell ref="K27:L28"/>
    <mergeCell ref="M27:M28"/>
    <mergeCell ref="N27:N28"/>
    <mergeCell ref="O27:P28"/>
    <mergeCell ref="Q27:Q28"/>
    <mergeCell ref="R27:R28"/>
    <mergeCell ref="AH25:AH26"/>
    <mergeCell ref="AI25:AJ26"/>
    <mergeCell ref="AK25:AK26"/>
    <mergeCell ref="B27:B28"/>
    <mergeCell ref="C27:D28"/>
    <mergeCell ref="E27:E28"/>
    <mergeCell ref="F27:F28"/>
    <mergeCell ref="G27:H28"/>
    <mergeCell ref="I27:I28"/>
    <mergeCell ref="J27:J28"/>
    <mergeCell ref="Z25:Z26"/>
    <mergeCell ref="AA25:AB26"/>
    <mergeCell ref="AC25:AC26"/>
    <mergeCell ref="AD25:AD26"/>
    <mergeCell ref="AE25:AF26"/>
    <mergeCell ref="AG25:AG26"/>
    <mergeCell ref="R25:R26"/>
    <mergeCell ref="S25:T26"/>
    <mergeCell ref="U25:U26"/>
    <mergeCell ref="V25:V26"/>
    <mergeCell ref="W25:X26"/>
    <mergeCell ref="Y25:Y26"/>
    <mergeCell ref="J25:J26"/>
    <mergeCell ref="K25:L26"/>
    <mergeCell ref="M25:M26"/>
    <mergeCell ref="N25:N26"/>
    <mergeCell ref="O25:P26"/>
    <mergeCell ref="Q25:Q26"/>
    <mergeCell ref="B25:B26"/>
    <mergeCell ref="C25:D26"/>
    <mergeCell ref="E25:E26"/>
    <mergeCell ref="F25:F26"/>
    <mergeCell ref="G25:H26"/>
    <mergeCell ref="I25:I26"/>
    <mergeCell ref="AD23:AD24"/>
    <mergeCell ref="AE23:AF24"/>
    <mergeCell ref="AG23:AG24"/>
    <mergeCell ref="AH23:AH24"/>
    <mergeCell ref="AI23:AJ24"/>
    <mergeCell ref="AK23:AK24"/>
    <mergeCell ref="V23:V24"/>
    <mergeCell ref="W23:X24"/>
    <mergeCell ref="Y23:Y24"/>
    <mergeCell ref="Z23:Z24"/>
    <mergeCell ref="AA23:AB24"/>
    <mergeCell ref="AC23:AC24"/>
    <mergeCell ref="N23:N24"/>
    <mergeCell ref="O23:P24"/>
    <mergeCell ref="Q23:Q24"/>
    <mergeCell ref="R23:R24"/>
    <mergeCell ref="S23:T24"/>
    <mergeCell ref="U23:U24"/>
    <mergeCell ref="AK21:AK22"/>
    <mergeCell ref="B23:B24"/>
    <mergeCell ref="C23:D24"/>
    <mergeCell ref="E23:E24"/>
    <mergeCell ref="F23:F24"/>
    <mergeCell ref="G23:H24"/>
    <mergeCell ref="I23:I24"/>
    <mergeCell ref="J23:J24"/>
    <mergeCell ref="K23:L24"/>
    <mergeCell ref="M23:M24"/>
    <mergeCell ref="AC21:AC22"/>
    <mergeCell ref="AD21:AD22"/>
    <mergeCell ref="AE21:AF22"/>
    <mergeCell ref="AG21:AG22"/>
    <mergeCell ref="AH21:AH22"/>
    <mergeCell ref="AI21:AJ22"/>
    <mergeCell ref="U21:U22"/>
    <mergeCell ref="V21:V22"/>
    <mergeCell ref="W21:X22"/>
    <mergeCell ref="Y21:Y22"/>
    <mergeCell ref="Z21:Z22"/>
    <mergeCell ref="AA21:AB22"/>
    <mergeCell ref="M21:M22"/>
    <mergeCell ref="N21:N22"/>
    <mergeCell ref="O21:P22"/>
    <mergeCell ref="Q21:Q22"/>
    <mergeCell ref="R21:R22"/>
    <mergeCell ref="S21:T22"/>
    <mergeCell ref="AI19:AJ20"/>
    <mergeCell ref="AK19:AK20"/>
    <mergeCell ref="B21:B22"/>
    <mergeCell ref="C21:D22"/>
    <mergeCell ref="E21:E22"/>
    <mergeCell ref="F21:F22"/>
    <mergeCell ref="G21:H22"/>
    <mergeCell ref="I21:I22"/>
    <mergeCell ref="J21:J22"/>
    <mergeCell ref="K21:L22"/>
    <mergeCell ref="AA19:AB20"/>
    <mergeCell ref="AC19:AC20"/>
    <mergeCell ref="AD19:AD20"/>
    <mergeCell ref="AE19:AF20"/>
    <mergeCell ref="AG19:AG20"/>
    <mergeCell ref="AH19:AH20"/>
    <mergeCell ref="S19:T20"/>
    <mergeCell ref="U19:U20"/>
    <mergeCell ref="V19:V20"/>
    <mergeCell ref="W19:X20"/>
    <mergeCell ref="Y19:Y20"/>
    <mergeCell ref="Z19:Z20"/>
    <mergeCell ref="K19:L20"/>
    <mergeCell ref="M19:M20"/>
    <mergeCell ref="N19:N20"/>
    <mergeCell ref="O19:P20"/>
    <mergeCell ref="Q19:Q20"/>
    <mergeCell ref="R19:R20"/>
    <mergeCell ref="AH17:AH18"/>
    <mergeCell ref="AI17:AJ18"/>
    <mergeCell ref="AK17:AK18"/>
    <mergeCell ref="B19:B20"/>
    <mergeCell ref="C19:D20"/>
    <mergeCell ref="E19:E20"/>
    <mergeCell ref="F19:F20"/>
    <mergeCell ref="G19:H20"/>
    <mergeCell ref="I19:I20"/>
    <mergeCell ref="J19:J20"/>
    <mergeCell ref="Z17:Z18"/>
    <mergeCell ref="AA17:AB18"/>
    <mergeCell ref="AC17:AC18"/>
    <mergeCell ref="AD17:AD18"/>
    <mergeCell ref="AE17:AF18"/>
    <mergeCell ref="AG17:AG18"/>
    <mergeCell ref="R17:R18"/>
    <mergeCell ref="S17:T18"/>
    <mergeCell ref="U17:U18"/>
    <mergeCell ref="V17:V18"/>
    <mergeCell ref="W17:X18"/>
    <mergeCell ref="Y17:Y18"/>
    <mergeCell ref="J17:J18"/>
    <mergeCell ref="K17:L18"/>
    <mergeCell ref="M17:M18"/>
    <mergeCell ref="N17:N18"/>
    <mergeCell ref="O17:P18"/>
    <mergeCell ref="Q17:Q18"/>
    <mergeCell ref="B17:B18"/>
    <mergeCell ref="C17:D18"/>
    <mergeCell ref="E17:E18"/>
    <mergeCell ref="F17:F18"/>
    <mergeCell ref="G17:H18"/>
    <mergeCell ref="I17:I18"/>
    <mergeCell ref="AF15:AF16"/>
    <mergeCell ref="AG15:AG16"/>
    <mergeCell ref="AH15:AH16"/>
    <mergeCell ref="AI15:AI16"/>
    <mergeCell ref="AJ15:AJ16"/>
    <mergeCell ref="AK15:AK16"/>
    <mergeCell ref="Z15:Z16"/>
    <mergeCell ref="AA15:AA16"/>
    <mergeCell ref="AB15:AB16"/>
    <mergeCell ref="AC15:AC16"/>
    <mergeCell ref="AD15:AD16"/>
    <mergeCell ref="AE15:AE16"/>
    <mergeCell ref="T15:T16"/>
    <mergeCell ref="U15:U16"/>
    <mergeCell ref="V15:V16"/>
    <mergeCell ref="W15:W16"/>
    <mergeCell ref="X15:X16"/>
    <mergeCell ref="Y15:Y16"/>
    <mergeCell ref="N15:N16"/>
    <mergeCell ref="O15:O16"/>
    <mergeCell ref="P15:P16"/>
    <mergeCell ref="Q15:Q16"/>
    <mergeCell ref="R15:R16"/>
    <mergeCell ref="S15:S16"/>
    <mergeCell ref="H15:H16"/>
    <mergeCell ref="I15:I16"/>
    <mergeCell ref="J15:J16"/>
    <mergeCell ref="K15:K16"/>
    <mergeCell ref="L15:L16"/>
    <mergeCell ref="M15:M16"/>
    <mergeCell ref="W14:Y14"/>
    <mergeCell ref="AA14:AC14"/>
    <mergeCell ref="AE14:AG14"/>
    <mergeCell ref="AI14:AK14"/>
    <mergeCell ref="B15:B16"/>
    <mergeCell ref="C15:C16"/>
    <mergeCell ref="D15:D16"/>
    <mergeCell ref="E15:E16"/>
    <mergeCell ref="F15:F16"/>
    <mergeCell ref="G15:G16"/>
    <mergeCell ref="W12:Y12"/>
    <mergeCell ref="AA12:AC12"/>
    <mergeCell ref="AE12:AG12"/>
    <mergeCell ref="AI12:AK12"/>
    <mergeCell ref="C13:AK13"/>
    <mergeCell ref="C14:E14"/>
    <mergeCell ref="G14:I14"/>
    <mergeCell ref="K14:M14"/>
    <mergeCell ref="O14:Q14"/>
    <mergeCell ref="S14:U14"/>
    <mergeCell ref="B8:AK8"/>
    <mergeCell ref="C10:AK10"/>
    <mergeCell ref="C11:M11"/>
    <mergeCell ref="O11:Y11"/>
    <mergeCell ref="AA11:AK11"/>
    <mergeCell ref="C12:E12"/>
    <mergeCell ref="G12:I12"/>
    <mergeCell ref="K12:M12"/>
    <mergeCell ref="O12:Q12"/>
    <mergeCell ref="S12:U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3"/>
  <sheetViews>
    <sheetView showGridLines="0" workbookViewId="0"/>
  </sheetViews>
  <sheetFormatPr defaultRowHeight="15"/>
  <cols>
    <col min="1" max="2" width="36.5703125" bestFit="1" customWidth="1"/>
    <col min="3" max="3" width="7.28515625" customWidth="1"/>
    <col min="4" max="4" width="36.5703125" customWidth="1"/>
    <col min="5" max="5" width="5.7109375" customWidth="1"/>
    <col min="6" max="6" width="7.28515625" customWidth="1"/>
    <col min="7" max="7" width="36.5703125" customWidth="1"/>
    <col min="8" max="8" width="10.5703125" customWidth="1"/>
    <col min="9" max="9" width="6.85546875" customWidth="1"/>
    <col min="10" max="10" width="17" customWidth="1"/>
    <col min="11" max="11" width="7.28515625" customWidth="1"/>
    <col min="12" max="12" width="19.140625" customWidth="1"/>
    <col min="13" max="13" width="36.5703125" customWidth="1"/>
    <col min="14" max="14" width="34.5703125" customWidth="1"/>
    <col min="15" max="15" width="7.28515625" customWidth="1"/>
    <col min="16" max="16" width="17" customWidth="1"/>
    <col min="17" max="17" width="5.7109375" customWidth="1"/>
  </cols>
  <sheetData>
    <row r="1" spans="1:17" ht="15" customHeight="1">
      <c r="A1" s="8" t="s">
        <v>1307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1308</v>
      </c>
      <c r="B3" s="12"/>
      <c r="C3" s="12"/>
      <c r="D3" s="12"/>
      <c r="E3" s="12"/>
      <c r="F3" s="12"/>
      <c r="G3" s="12"/>
      <c r="H3" s="12"/>
      <c r="I3" s="12"/>
      <c r="J3" s="12"/>
      <c r="K3" s="12"/>
      <c r="L3" s="12"/>
      <c r="M3" s="12"/>
      <c r="N3" s="12"/>
      <c r="O3" s="12"/>
      <c r="P3" s="12"/>
      <c r="Q3" s="12"/>
    </row>
    <row r="4" spans="1:17">
      <c r="A4" s="13" t="s">
        <v>1307</v>
      </c>
      <c r="B4" s="39" t="s">
        <v>1307</v>
      </c>
      <c r="C4" s="39"/>
      <c r="D4" s="39"/>
      <c r="E4" s="39"/>
      <c r="F4" s="39"/>
      <c r="G4" s="39"/>
      <c r="H4" s="39"/>
      <c r="I4" s="39"/>
      <c r="J4" s="39"/>
      <c r="K4" s="39"/>
      <c r="L4" s="39"/>
      <c r="M4" s="39"/>
      <c r="N4" s="39"/>
      <c r="O4" s="39"/>
      <c r="P4" s="39"/>
      <c r="Q4" s="39"/>
    </row>
    <row r="5" spans="1:17">
      <c r="A5" s="13"/>
      <c r="B5" s="39" t="s">
        <v>1309</v>
      </c>
      <c r="C5" s="39"/>
      <c r="D5" s="39"/>
      <c r="E5" s="39"/>
      <c r="F5" s="39"/>
      <c r="G5" s="39"/>
      <c r="H5" s="39"/>
      <c r="I5" s="39"/>
      <c r="J5" s="39"/>
      <c r="K5" s="39"/>
      <c r="L5" s="39"/>
      <c r="M5" s="39"/>
      <c r="N5" s="39"/>
      <c r="O5" s="39"/>
      <c r="P5" s="39"/>
      <c r="Q5" s="39"/>
    </row>
    <row r="6" spans="1:17" ht="25.5" customHeight="1">
      <c r="A6" s="13"/>
      <c r="B6" s="38" t="s">
        <v>1310</v>
      </c>
      <c r="C6" s="38"/>
      <c r="D6" s="38"/>
      <c r="E6" s="38"/>
      <c r="F6" s="38"/>
      <c r="G6" s="38"/>
      <c r="H6" s="38"/>
      <c r="I6" s="38"/>
      <c r="J6" s="38"/>
      <c r="K6" s="38"/>
      <c r="L6" s="38"/>
      <c r="M6" s="38"/>
      <c r="N6" s="38"/>
      <c r="O6" s="38"/>
      <c r="P6" s="38"/>
      <c r="Q6" s="38"/>
    </row>
    <row r="7" spans="1:17">
      <c r="A7" s="13"/>
      <c r="B7" s="38" t="s">
        <v>1311</v>
      </c>
      <c r="C7" s="38"/>
      <c r="D7" s="38"/>
      <c r="E7" s="38"/>
      <c r="F7" s="38"/>
      <c r="G7" s="38"/>
      <c r="H7" s="38"/>
      <c r="I7" s="38"/>
      <c r="J7" s="38"/>
      <c r="K7" s="38"/>
      <c r="L7" s="38"/>
      <c r="M7" s="38"/>
      <c r="N7" s="38"/>
      <c r="O7" s="38"/>
      <c r="P7" s="38"/>
      <c r="Q7" s="38"/>
    </row>
    <row r="8" spans="1:17">
      <c r="A8" s="13"/>
      <c r="B8" s="39" t="s">
        <v>1312</v>
      </c>
      <c r="C8" s="39"/>
      <c r="D8" s="39"/>
      <c r="E8" s="39"/>
      <c r="F8" s="39"/>
      <c r="G8" s="39"/>
      <c r="H8" s="39"/>
      <c r="I8" s="39"/>
      <c r="J8" s="39"/>
      <c r="K8" s="39"/>
      <c r="L8" s="39"/>
      <c r="M8" s="39"/>
      <c r="N8" s="39"/>
      <c r="O8" s="39"/>
      <c r="P8" s="39"/>
      <c r="Q8" s="39"/>
    </row>
    <row r="9" spans="1:17" ht="25.5" customHeight="1">
      <c r="A9" s="13"/>
      <c r="B9" s="38" t="s">
        <v>1313</v>
      </c>
      <c r="C9" s="38"/>
      <c r="D9" s="38"/>
      <c r="E9" s="38"/>
      <c r="F9" s="38"/>
      <c r="G9" s="38"/>
      <c r="H9" s="38"/>
      <c r="I9" s="38"/>
      <c r="J9" s="38"/>
      <c r="K9" s="38"/>
      <c r="L9" s="38"/>
      <c r="M9" s="38"/>
      <c r="N9" s="38"/>
      <c r="O9" s="38"/>
      <c r="P9" s="38"/>
      <c r="Q9" s="38"/>
    </row>
    <row r="10" spans="1:17" ht="25.5" customHeight="1">
      <c r="A10" s="13"/>
      <c r="B10" s="38" t="s">
        <v>1314</v>
      </c>
      <c r="C10" s="38"/>
      <c r="D10" s="38"/>
      <c r="E10" s="38"/>
      <c r="F10" s="38"/>
      <c r="G10" s="38"/>
      <c r="H10" s="38"/>
      <c r="I10" s="38"/>
      <c r="J10" s="38"/>
      <c r="K10" s="38"/>
      <c r="L10" s="38"/>
      <c r="M10" s="38"/>
      <c r="N10" s="38"/>
      <c r="O10" s="38"/>
      <c r="P10" s="38"/>
      <c r="Q10" s="38"/>
    </row>
    <row r="11" spans="1:17">
      <c r="A11" s="13"/>
      <c r="B11" s="39" t="s">
        <v>1315</v>
      </c>
      <c r="C11" s="39"/>
      <c r="D11" s="39"/>
      <c r="E11" s="39"/>
      <c r="F11" s="39"/>
      <c r="G11" s="39"/>
      <c r="H11" s="39"/>
      <c r="I11" s="39"/>
      <c r="J11" s="39"/>
      <c r="K11" s="39"/>
      <c r="L11" s="39"/>
      <c r="M11" s="39"/>
      <c r="N11" s="39"/>
      <c r="O11" s="39"/>
      <c r="P11" s="39"/>
      <c r="Q11" s="39"/>
    </row>
    <row r="12" spans="1:17" ht="25.5" customHeight="1">
      <c r="A12" s="13"/>
      <c r="B12" s="38" t="s">
        <v>1316</v>
      </c>
      <c r="C12" s="38"/>
      <c r="D12" s="38"/>
      <c r="E12" s="38"/>
      <c r="F12" s="38"/>
      <c r="G12" s="38"/>
      <c r="H12" s="38"/>
      <c r="I12" s="38"/>
      <c r="J12" s="38"/>
      <c r="K12" s="38"/>
      <c r="L12" s="38"/>
      <c r="M12" s="38"/>
      <c r="N12" s="38"/>
      <c r="O12" s="38"/>
      <c r="P12" s="38"/>
      <c r="Q12" s="38"/>
    </row>
    <row r="13" spans="1:17" ht="38.25" customHeight="1">
      <c r="A13" s="13"/>
      <c r="B13" s="38" t="s">
        <v>1317</v>
      </c>
      <c r="C13" s="38"/>
      <c r="D13" s="38"/>
      <c r="E13" s="38"/>
      <c r="F13" s="38"/>
      <c r="G13" s="38"/>
      <c r="H13" s="38"/>
      <c r="I13" s="38"/>
      <c r="J13" s="38"/>
      <c r="K13" s="38"/>
      <c r="L13" s="38"/>
      <c r="M13" s="38"/>
      <c r="N13" s="38"/>
      <c r="O13" s="38"/>
      <c r="P13" s="38"/>
      <c r="Q13" s="38"/>
    </row>
    <row r="14" spans="1:17">
      <c r="A14" s="13"/>
      <c r="B14" s="38" t="s">
        <v>1318</v>
      </c>
      <c r="C14" s="38"/>
      <c r="D14" s="38"/>
      <c r="E14" s="38"/>
      <c r="F14" s="38"/>
      <c r="G14" s="38"/>
      <c r="H14" s="38"/>
      <c r="I14" s="38"/>
      <c r="J14" s="38"/>
      <c r="K14" s="38"/>
      <c r="L14" s="38"/>
      <c r="M14" s="38"/>
      <c r="N14" s="38"/>
      <c r="O14" s="38"/>
      <c r="P14" s="38"/>
      <c r="Q14" s="38"/>
    </row>
    <row r="15" spans="1:17">
      <c r="A15" s="13"/>
      <c r="B15" s="39" t="s">
        <v>1319</v>
      </c>
      <c r="C15" s="39"/>
      <c r="D15" s="39"/>
      <c r="E15" s="39"/>
      <c r="F15" s="39"/>
      <c r="G15" s="39"/>
      <c r="H15" s="39"/>
      <c r="I15" s="39"/>
      <c r="J15" s="39"/>
      <c r="K15" s="39"/>
      <c r="L15" s="39"/>
      <c r="M15" s="39"/>
      <c r="N15" s="39"/>
      <c r="O15" s="39"/>
      <c r="P15" s="39"/>
      <c r="Q15" s="39"/>
    </row>
    <row r="16" spans="1:17" ht="25.5" customHeight="1">
      <c r="A16" s="13"/>
      <c r="B16" s="38" t="s">
        <v>1320</v>
      </c>
      <c r="C16" s="38"/>
      <c r="D16" s="38"/>
      <c r="E16" s="38"/>
      <c r="F16" s="38"/>
      <c r="G16" s="38"/>
      <c r="H16" s="38"/>
      <c r="I16" s="38"/>
      <c r="J16" s="38"/>
      <c r="K16" s="38"/>
      <c r="L16" s="38"/>
      <c r="M16" s="38"/>
      <c r="N16" s="38"/>
      <c r="O16" s="38"/>
      <c r="P16" s="38"/>
      <c r="Q16" s="38"/>
    </row>
    <row r="17" spans="1:17">
      <c r="A17" s="13"/>
      <c r="B17" s="39" t="s">
        <v>1321</v>
      </c>
      <c r="C17" s="39"/>
      <c r="D17" s="39"/>
      <c r="E17" s="39"/>
      <c r="F17" s="39"/>
      <c r="G17" s="39"/>
      <c r="H17" s="39"/>
      <c r="I17" s="39"/>
      <c r="J17" s="39"/>
      <c r="K17" s="39"/>
      <c r="L17" s="39"/>
      <c r="M17" s="39"/>
      <c r="N17" s="39"/>
      <c r="O17" s="39"/>
      <c r="P17" s="39"/>
      <c r="Q17" s="39"/>
    </row>
    <row r="18" spans="1:17">
      <c r="A18" s="13"/>
      <c r="B18" s="92" t="s">
        <v>1322</v>
      </c>
      <c r="C18" s="92"/>
      <c r="D18" s="92"/>
      <c r="E18" s="92"/>
      <c r="F18" s="92"/>
      <c r="G18" s="92"/>
      <c r="H18" s="92"/>
      <c r="I18" s="92"/>
      <c r="J18" s="92"/>
      <c r="K18" s="92"/>
      <c r="L18" s="92"/>
      <c r="M18" s="92"/>
      <c r="N18" s="92"/>
      <c r="O18" s="92"/>
      <c r="P18" s="92"/>
      <c r="Q18" s="92"/>
    </row>
    <row r="19" spans="1:17" ht="51" customHeight="1">
      <c r="A19" s="13"/>
      <c r="B19" s="38" t="s">
        <v>1323</v>
      </c>
      <c r="C19" s="38"/>
      <c r="D19" s="38"/>
      <c r="E19" s="38"/>
      <c r="F19" s="38"/>
      <c r="G19" s="38"/>
      <c r="H19" s="38"/>
      <c r="I19" s="38"/>
      <c r="J19" s="38"/>
      <c r="K19" s="38"/>
      <c r="L19" s="38"/>
      <c r="M19" s="38"/>
      <c r="N19" s="38"/>
      <c r="O19" s="38"/>
      <c r="P19" s="38"/>
      <c r="Q19" s="38"/>
    </row>
    <row r="20" spans="1:17">
      <c r="A20" s="13"/>
      <c r="B20" s="92" t="s">
        <v>1324</v>
      </c>
      <c r="C20" s="92"/>
      <c r="D20" s="92"/>
      <c r="E20" s="92"/>
      <c r="F20" s="92"/>
      <c r="G20" s="92"/>
      <c r="H20" s="92"/>
      <c r="I20" s="92"/>
      <c r="J20" s="92"/>
      <c r="K20" s="92"/>
      <c r="L20" s="92"/>
      <c r="M20" s="92"/>
      <c r="N20" s="92"/>
      <c r="O20" s="92"/>
      <c r="P20" s="92"/>
      <c r="Q20" s="92"/>
    </row>
    <row r="21" spans="1:17" ht="25.5" customHeight="1">
      <c r="A21" s="13"/>
      <c r="B21" s="38" t="s">
        <v>1325</v>
      </c>
      <c r="C21" s="38"/>
      <c r="D21" s="38"/>
      <c r="E21" s="38"/>
      <c r="F21" s="38"/>
      <c r="G21" s="38"/>
      <c r="H21" s="38"/>
      <c r="I21" s="38"/>
      <c r="J21" s="38"/>
      <c r="K21" s="38"/>
      <c r="L21" s="38"/>
      <c r="M21" s="38"/>
      <c r="N21" s="38"/>
      <c r="O21" s="38"/>
      <c r="P21" s="38"/>
      <c r="Q21" s="38"/>
    </row>
    <row r="22" spans="1:17" ht="25.5" customHeight="1">
      <c r="A22" s="13"/>
      <c r="B22" s="38" t="s">
        <v>1326</v>
      </c>
      <c r="C22" s="38"/>
      <c r="D22" s="38"/>
      <c r="E22" s="38"/>
      <c r="F22" s="38"/>
      <c r="G22" s="38"/>
      <c r="H22" s="38"/>
      <c r="I22" s="38"/>
      <c r="J22" s="38"/>
      <c r="K22" s="38"/>
      <c r="L22" s="38"/>
      <c r="M22" s="38"/>
      <c r="N22" s="38"/>
      <c r="O22" s="38"/>
      <c r="P22" s="38"/>
      <c r="Q22" s="38"/>
    </row>
    <row r="23" spans="1:17" ht="38.25" customHeight="1">
      <c r="A23" s="13"/>
      <c r="B23" s="38" t="s">
        <v>1327</v>
      </c>
      <c r="C23" s="38"/>
      <c r="D23" s="38"/>
      <c r="E23" s="38"/>
      <c r="F23" s="38"/>
      <c r="G23" s="38"/>
      <c r="H23" s="38"/>
      <c r="I23" s="38"/>
      <c r="J23" s="38"/>
      <c r="K23" s="38"/>
      <c r="L23" s="38"/>
      <c r="M23" s="38"/>
      <c r="N23" s="38"/>
      <c r="O23" s="38"/>
      <c r="P23" s="38"/>
      <c r="Q23" s="38"/>
    </row>
    <row r="24" spans="1:17">
      <c r="A24" s="13"/>
      <c r="B24" s="39" t="s">
        <v>1328</v>
      </c>
      <c r="C24" s="39"/>
      <c r="D24" s="39"/>
      <c r="E24" s="39"/>
      <c r="F24" s="39"/>
      <c r="G24" s="39"/>
      <c r="H24" s="39"/>
      <c r="I24" s="39"/>
      <c r="J24" s="39"/>
      <c r="K24" s="39"/>
      <c r="L24" s="39"/>
      <c r="M24" s="39"/>
      <c r="N24" s="39"/>
      <c r="O24" s="39"/>
      <c r="P24" s="39"/>
      <c r="Q24" s="39"/>
    </row>
    <row r="25" spans="1:17">
      <c r="A25" s="13"/>
      <c r="B25" s="92" t="s">
        <v>1329</v>
      </c>
      <c r="C25" s="92"/>
      <c r="D25" s="92"/>
      <c r="E25" s="92"/>
      <c r="F25" s="92"/>
      <c r="G25" s="92"/>
      <c r="H25" s="92"/>
      <c r="I25" s="92"/>
      <c r="J25" s="92"/>
      <c r="K25" s="92"/>
      <c r="L25" s="92"/>
      <c r="M25" s="92"/>
      <c r="N25" s="92"/>
      <c r="O25" s="92"/>
      <c r="P25" s="92"/>
      <c r="Q25" s="92"/>
    </row>
    <row r="26" spans="1:17" ht="25.5" customHeight="1">
      <c r="A26" s="13"/>
      <c r="B26" s="38" t="s">
        <v>1330</v>
      </c>
      <c r="C26" s="38"/>
      <c r="D26" s="38"/>
      <c r="E26" s="38"/>
      <c r="F26" s="38"/>
      <c r="G26" s="38"/>
      <c r="H26" s="38"/>
      <c r="I26" s="38"/>
      <c r="J26" s="38"/>
      <c r="K26" s="38"/>
      <c r="L26" s="38"/>
      <c r="M26" s="38"/>
      <c r="N26" s="38"/>
      <c r="O26" s="38"/>
      <c r="P26" s="38"/>
      <c r="Q26" s="38"/>
    </row>
    <row r="27" spans="1:17" ht="38.25" customHeight="1">
      <c r="A27" s="13"/>
      <c r="B27" s="38" t="s">
        <v>1331</v>
      </c>
      <c r="C27" s="38"/>
      <c r="D27" s="38"/>
      <c r="E27" s="38"/>
      <c r="F27" s="38"/>
      <c r="G27" s="38"/>
      <c r="H27" s="38"/>
      <c r="I27" s="38"/>
      <c r="J27" s="38"/>
      <c r="K27" s="38"/>
      <c r="L27" s="38"/>
      <c r="M27" s="38"/>
      <c r="N27" s="38"/>
      <c r="O27" s="38"/>
      <c r="P27" s="38"/>
      <c r="Q27" s="38"/>
    </row>
    <row r="28" spans="1:17" ht="38.25" customHeight="1">
      <c r="A28" s="13"/>
      <c r="B28" s="38" t="s">
        <v>1332</v>
      </c>
      <c r="C28" s="38"/>
      <c r="D28" s="38"/>
      <c r="E28" s="38"/>
      <c r="F28" s="38"/>
      <c r="G28" s="38"/>
      <c r="H28" s="38"/>
      <c r="I28" s="38"/>
      <c r="J28" s="38"/>
      <c r="K28" s="38"/>
      <c r="L28" s="38"/>
      <c r="M28" s="38"/>
      <c r="N28" s="38"/>
      <c r="O28" s="38"/>
      <c r="P28" s="38"/>
      <c r="Q28" s="38"/>
    </row>
    <row r="29" spans="1:17" ht="25.5" customHeight="1">
      <c r="A29" s="13"/>
      <c r="B29" s="38" t="s">
        <v>1333</v>
      </c>
      <c r="C29" s="38"/>
      <c r="D29" s="38"/>
      <c r="E29" s="38"/>
      <c r="F29" s="38"/>
      <c r="G29" s="38"/>
      <c r="H29" s="38"/>
      <c r="I29" s="38"/>
      <c r="J29" s="38"/>
      <c r="K29" s="38"/>
      <c r="L29" s="38"/>
      <c r="M29" s="38"/>
      <c r="N29" s="38"/>
      <c r="O29" s="38"/>
      <c r="P29" s="38"/>
      <c r="Q29" s="38"/>
    </row>
    <row r="30" spans="1:17">
      <c r="A30" s="13"/>
      <c r="B30" s="92" t="s">
        <v>1334</v>
      </c>
      <c r="C30" s="92"/>
      <c r="D30" s="92"/>
      <c r="E30" s="92"/>
      <c r="F30" s="92"/>
      <c r="G30" s="92"/>
      <c r="H30" s="92"/>
      <c r="I30" s="92"/>
      <c r="J30" s="92"/>
      <c r="K30" s="92"/>
      <c r="L30" s="92"/>
      <c r="M30" s="92"/>
      <c r="N30" s="92"/>
      <c r="O30" s="92"/>
      <c r="P30" s="92"/>
      <c r="Q30" s="92"/>
    </row>
    <row r="31" spans="1:17" ht="25.5" customHeight="1">
      <c r="A31" s="13"/>
      <c r="B31" s="38" t="s">
        <v>1335</v>
      </c>
      <c r="C31" s="38"/>
      <c r="D31" s="38"/>
      <c r="E31" s="38"/>
      <c r="F31" s="38"/>
      <c r="G31" s="38"/>
      <c r="H31" s="38"/>
      <c r="I31" s="38"/>
      <c r="J31" s="38"/>
      <c r="K31" s="38"/>
      <c r="L31" s="38"/>
      <c r="M31" s="38"/>
      <c r="N31" s="38"/>
      <c r="O31" s="38"/>
      <c r="P31" s="38"/>
      <c r="Q31" s="38"/>
    </row>
    <row r="32" spans="1:17" ht="38.25" customHeight="1">
      <c r="A32" s="13"/>
      <c r="B32" s="38" t="s">
        <v>1336</v>
      </c>
      <c r="C32" s="38"/>
      <c r="D32" s="38"/>
      <c r="E32" s="38"/>
      <c r="F32" s="38"/>
      <c r="G32" s="38"/>
      <c r="H32" s="38"/>
      <c r="I32" s="38"/>
      <c r="J32" s="38"/>
      <c r="K32" s="38"/>
      <c r="L32" s="38"/>
      <c r="M32" s="38"/>
      <c r="N32" s="38"/>
      <c r="O32" s="38"/>
      <c r="P32" s="38"/>
      <c r="Q32" s="38"/>
    </row>
    <row r="33" spans="1:17">
      <c r="A33" s="13"/>
      <c r="B33" s="92" t="s">
        <v>1337</v>
      </c>
      <c r="C33" s="92"/>
      <c r="D33" s="92"/>
      <c r="E33" s="92"/>
      <c r="F33" s="92"/>
      <c r="G33" s="92"/>
      <c r="H33" s="92"/>
      <c r="I33" s="92"/>
      <c r="J33" s="92"/>
      <c r="K33" s="92"/>
      <c r="L33" s="92"/>
      <c r="M33" s="92"/>
      <c r="N33" s="92"/>
      <c r="O33" s="92"/>
      <c r="P33" s="92"/>
      <c r="Q33" s="92"/>
    </row>
    <row r="34" spans="1:17" ht="51" customHeight="1">
      <c r="A34" s="13"/>
      <c r="B34" s="38" t="s">
        <v>1338</v>
      </c>
      <c r="C34" s="38"/>
      <c r="D34" s="38"/>
      <c r="E34" s="38"/>
      <c r="F34" s="38"/>
      <c r="G34" s="38"/>
      <c r="H34" s="38"/>
      <c r="I34" s="38"/>
      <c r="J34" s="38"/>
      <c r="K34" s="38"/>
      <c r="L34" s="38"/>
      <c r="M34" s="38"/>
      <c r="N34" s="38"/>
      <c r="O34" s="38"/>
      <c r="P34" s="38"/>
      <c r="Q34" s="38"/>
    </row>
    <row r="35" spans="1:17" ht="51" customHeight="1">
      <c r="A35" s="13"/>
      <c r="B35" s="38" t="s">
        <v>1339</v>
      </c>
      <c r="C35" s="38"/>
      <c r="D35" s="38"/>
      <c r="E35" s="38"/>
      <c r="F35" s="38"/>
      <c r="G35" s="38"/>
      <c r="H35" s="38"/>
      <c r="I35" s="38"/>
      <c r="J35" s="38"/>
      <c r="K35" s="38"/>
      <c r="L35" s="38"/>
      <c r="M35" s="38"/>
      <c r="N35" s="38"/>
      <c r="O35" s="38"/>
      <c r="P35" s="38"/>
      <c r="Q35" s="38"/>
    </row>
    <row r="36" spans="1:17">
      <c r="A36" s="13"/>
      <c r="B36" s="92" t="s">
        <v>1340</v>
      </c>
      <c r="C36" s="92"/>
      <c r="D36" s="92"/>
      <c r="E36" s="92"/>
      <c r="F36" s="92"/>
      <c r="G36" s="92"/>
      <c r="H36" s="92"/>
      <c r="I36" s="92"/>
      <c r="J36" s="92"/>
      <c r="K36" s="92"/>
      <c r="L36" s="92"/>
      <c r="M36" s="92"/>
      <c r="N36" s="92"/>
      <c r="O36" s="92"/>
      <c r="P36" s="92"/>
      <c r="Q36" s="92"/>
    </row>
    <row r="37" spans="1:17" ht="38.25" customHeight="1">
      <c r="A37" s="13"/>
      <c r="B37" s="38" t="s">
        <v>1341</v>
      </c>
      <c r="C37" s="38"/>
      <c r="D37" s="38"/>
      <c r="E37" s="38"/>
      <c r="F37" s="38"/>
      <c r="G37" s="38"/>
      <c r="H37" s="38"/>
      <c r="I37" s="38"/>
      <c r="J37" s="38"/>
      <c r="K37" s="38"/>
      <c r="L37" s="38"/>
      <c r="M37" s="38"/>
      <c r="N37" s="38"/>
      <c r="O37" s="38"/>
      <c r="P37" s="38"/>
      <c r="Q37" s="38"/>
    </row>
    <row r="38" spans="1:17" ht="25.5" customHeight="1">
      <c r="A38" s="13"/>
      <c r="B38" s="38" t="s">
        <v>1342</v>
      </c>
      <c r="C38" s="38"/>
      <c r="D38" s="38"/>
      <c r="E38" s="38"/>
      <c r="F38" s="38"/>
      <c r="G38" s="38"/>
      <c r="H38" s="38"/>
      <c r="I38" s="38"/>
      <c r="J38" s="38"/>
      <c r="K38" s="38"/>
      <c r="L38" s="38"/>
      <c r="M38" s="38"/>
      <c r="N38" s="38"/>
      <c r="O38" s="38"/>
      <c r="P38" s="38"/>
      <c r="Q38" s="38"/>
    </row>
    <row r="39" spans="1:17">
      <c r="A39" s="13"/>
      <c r="B39" s="38" t="s">
        <v>1343</v>
      </c>
      <c r="C39" s="38"/>
      <c r="D39" s="38"/>
      <c r="E39" s="38"/>
      <c r="F39" s="38"/>
      <c r="G39" s="38"/>
      <c r="H39" s="38"/>
      <c r="I39" s="38"/>
      <c r="J39" s="38"/>
      <c r="K39" s="38"/>
      <c r="L39" s="38"/>
      <c r="M39" s="38"/>
      <c r="N39" s="38"/>
      <c r="O39" s="38"/>
      <c r="P39" s="38"/>
      <c r="Q39" s="38"/>
    </row>
    <row r="40" spans="1:17" ht="25.5" customHeight="1">
      <c r="A40" s="13"/>
      <c r="B40" s="38" t="s">
        <v>1344</v>
      </c>
      <c r="C40" s="38"/>
      <c r="D40" s="38"/>
      <c r="E40" s="38"/>
      <c r="F40" s="38"/>
      <c r="G40" s="38"/>
      <c r="H40" s="38"/>
      <c r="I40" s="38"/>
      <c r="J40" s="38"/>
      <c r="K40" s="38"/>
      <c r="L40" s="38"/>
      <c r="M40" s="38"/>
      <c r="N40" s="38"/>
      <c r="O40" s="38"/>
      <c r="P40" s="38"/>
      <c r="Q40" s="38"/>
    </row>
    <row r="41" spans="1:17">
      <c r="A41" s="13"/>
      <c r="B41" s="92" t="s">
        <v>1345</v>
      </c>
      <c r="C41" s="92"/>
      <c r="D41" s="92"/>
      <c r="E41" s="92"/>
      <c r="F41" s="92"/>
      <c r="G41" s="92"/>
      <c r="H41" s="92"/>
      <c r="I41" s="92"/>
      <c r="J41" s="92"/>
      <c r="K41" s="92"/>
      <c r="L41" s="92"/>
      <c r="M41" s="92"/>
      <c r="N41" s="92"/>
      <c r="O41" s="92"/>
      <c r="P41" s="92"/>
      <c r="Q41" s="92"/>
    </row>
    <row r="42" spans="1:17" ht="25.5" customHeight="1">
      <c r="A42" s="13"/>
      <c r="B42" s="38" t="s">
        <v>1346</v>
      </c>
      <c r="C42" s="38"/>
      <c r="D42" s="38"/>
      <c r="E42" s="38"/>
      <c r="F42" s="38"/>
      <c r="G42" s="38"/>
      <c r="H42" s="38"/>
      <c r="I42" s="38"/>
      <c r="J42" s="38"/>
      <c r="K42" s="38"/>
      <c r="L42" s="38"/>
      <c r="M42" s="38"/>
      <c r="N42" s="38"/>
      <c r="O42" s="38"/>
      <c r="P42" s="38"/>
      <c r="Q42" s="38"/>
    </row>
    <row r="43" spans="1:17">
      <c r="A43" s="13"/>
      <c r="B43" s="92" t="s">
        <v>1347</v>
      </c>
      <c r="C43" s="92"/>
      <c r="D43" s="92"/>
      <c r="E43" s="92"/>
      <c r="F43" s="92"/>
      <c r="G43" s="92"/>
      <c r="H43" s="92"/>
      <c r="I43" s="92"/>
      <c r="J43" s="92"/>
      <c r="K43" s="92"/>
      <c r="L43" s="92"/>
      <c r="M43" s="92"/>
      <c r="N43" s="92"/>
      <c r="O43" s="92"/>
      <c r="P43" s="92"/>
      <c r="Q43" s="92"/>
    </row>
    <row r="44" spans="1:17" ht="51" customHeight="1">
      <c r="A44" s="13"/>
      <c r="B44" s="38" t="s">
        <v>1348</v>
      </c>
      <c r="C44" s="38"/>
      <c r="D44" s="38"/>
      <c r="E44" s="38"/>
      <c r="F44" s="38"/>
      <c r="G44" s="38"/>
      <c r="H44" s="38"/>
      <c r="I44" s="38"/>
      <c r="J44" s="38"/>
      <c r="K44" s="38"/>
      <c r="L44" s="38"/>
      <c r="M44" s="38"/>
      <c r="N44" s="38"/>
      <c r="O44" s="38"/>
      <c r="P44" s="38"/>
      <c r="Q44" s="38"/>
    </row>
    <row r="45" spans="1:17">
      <c r="A45" s="13"/>
      <c r="B45" s="39" t="s">
        <v>1349</v>
      </c>
      <c r="C45" s="39"/>
      <c r="D45" s="39"/>
      <c r="E45" s="39"/>
      <c r="F45" s="39"/>
      <c r="G45" s="39"/>
      <c r="H45" s="39"/>
      <c r="I45" s="39"/>
      <c r="J45" s="39"/>
      <c r="K45" s="39"/>
      <c r="L45" s="39"/>
      <c r="M45" s="39"/>
      <c r="N45" s="39"/>
      <c r="O45" s="39"/>
      <c r="P45" s="39"/>
      <c r="Q45" s="39"/>
    </row>
    <row r="46" spans="1:17" ht="25.5" customHeight="1">
      <c r="A46" s="13"/>
      <c r="B46" s="38" t="s">
        <v>1350</v>
      </c>
      <c r="C46" s="38"/>
      <c r="D46" s="38"/>
      <c r="E46" s="38"/>
      <c r="F46" s="38"/>
      <c r="G46" s="38"/>
      <c r="H46" s="38"/>
      <c r="I46" s="38"/>
      <c r="J46" s="38"/>
      <c r="K46" s="38"/>
      <c r="L46" s="38"/>
      <c r="M46" s="38"/>
      <c r="N46" s="38"/>
      <c r="O46" s="38"/>
      <c r="P46" s="38"/>
      <c r="Q46" s="38"/>
    </row>
    <row r="47" spans="1:17">
      <c r="A47" s="13"/>
      <c r="B47" s="38" t="s">
        <v>1351</v>
      </c>
      <c r="C47" s="38"/>
      <c r="D47" s="38"/>
      <c r="E47" s="38"/>
      <c r="F47" s="38"/>
      <c r="G47" s="38"/>
      <c r="H47" s="38"/>
      <c r="I47" s="38"/>
      <c r="J47" s="38"/>
      <c r="K47" s="38"/>
      <c r="L47" s="38"/>
      <c r="M47" s="38"/>
      <c r="N47" s="38"/>
      <c r="O47" s="38"/>
      <c r="P47" s="38"/>
      <c r="Q47" s="38"/>
    </row>
    <row r="48" spans="1:17">
      <c r="A48" s="13"/>
      <c r="B48" s="27"/>
      <c r="C48" s="27"/>
      <c r="D48" s="27"/>
      <c r="E48" s="27"/>
      <c r="F48" s="27"/>
      <c r="G48" s="27"/>
      <c r="H48" s="27"/>
      <c r="I48" s="27"/>
      <c r="J48" s="27"/>
      <c r="K48" s="27"/>
      <c r="L48" s="27"/>
      <c r="M48" s="27"/>
      <c r="N48" s="27"/>
      <c r="O48" s="27"/>
      <c r="P48" s="27"/>
      <c r="Q48" s="27"/>
    </row>
    <row r="49" spans="1:17">
      <c r="A49" s="13"/>
      <c r="B49" s="18"/>
      <c r="C49" s="18"/>
      <c r="D49" s="18"/>
      <c r="E49" s="18"/>
      <c r="F49" s="18"/>
      <c r="G49" s="18"/>
      <c r="H49" s="18"/>
      <c r="I49" s="18"/>
      <c r="J49" s="18"/>
      <c r="K49" s="18"/>
      <c r="L49" s="18"/>
      <c r="M49" s="18"/>
      <c r="N49" s="18"/>
      <c r="O49" s="18"/>
      <c r="P49" s="18"/>
      <c r="Q49" s="18"/>
    </row>
    <row r="50" spans="1:17">
      <c r="A50" s="13"/>
      <c r="B50" s="40"/>
      <c r="C50" s="40"/>
      <c r="D50" s="40"/>
      <c r="E50" s="40"/>
      <c r="F50" s="38"/>
      <c r="G50" s="30" t="s">
        <v>1352</v>
      </c>
      <c r="H50" s="30"/>
      <c r="I50" s="30"/>
      <c r="J50" s="30"/>
      <c r="K50" s="30"/>
      <c r="L50" s="30"/>
      <c r="M50" s="30"/>
      <c r="N50" s="30"/>
      <c r="O50" s="30"/>
      <c r="P50" s="30"/>
      <c r="Q50" s="30"/>
    </row>
    <row r="51" spans="1:17" ht="15.75" thickBot="1">
      <c r="A51" s="13"/>
      <c r="B51" s="40"/>
      <c r="C51" s="40"/>
      <c r="D51" s="40"/>
      <c r="E51" s="40"/>
      <c r="F51" s="38"/>
      <c r="G51" s="28" t="s">
        <v>1353</v>
      </c>
      <c r="H51" s="28"/>
      <c r="I51" s="28"/>
      <c r="J51" s="28"/>
      <c r="K51" s="28"/>
      <c r="L51" s="28"/>
      <c r="M51" s="28"/>
      <c r="N51" s="28"/>
      <c r="O51" s="28"/>
      <c r="P51" s="28"/>
      <c r="Q51" s="28"/>
    </row>
    <row r="52" spans="1:17">
      <c r="A52" s="13"/>
      <c r="B52" s="85"/>
      <c r="C52" s="30" t="s">
        <v>1249</v>
      </c>
      <c r="D52" s="30"/>
      <c r="E52" s="30"/>
      <c r="F52" s="38"/>
      <c r="G52" s="45" t="s">
        <v>1250</v>
      </c>
      <c r="H52" s="45"/>
      <c r="I52" s="45"/>
      <c r="J52" s="57"/>
      <c r="K52" s="45" t="s">
        <v>1254</v>
      </c>
      <c r="L52" s="45"/>
      <c r="M52" s="45"/>
      <c r="N52" s="57"/>
      <c r="O52" s="45" t="s">
        <v>1254</v>
      </c>
      <c r="P52" s="45"/>
      <c r="Q52" s="45"/>
    </row>
    <row r="53" spans="1:17">
      <c r="A53" s="13"/>
      <c r="B53" s="85"/>
      <c r="C53" s="30" t="s">
        <v>279</v>
      </c>
      <c r="D53" s="30"/>
      <c r="E53" s="30"/>
      <c r="F53" s="38"/>
      <c r="G53" s="30" t="s">
        <v>1304</v>
      </c>
      <c r="H53" s="30"/>
      <c r="I53" s="30"/>
      <c r="J53" s="38"/>
      <c r="K53" s="30" t="s">
        <v>620</v>
      </c>
      <c r="L53" s="30"/>
      <c r="M53" s="30"/>
      <c r="N53" s="38"/>
      <c r="O53" s="30" t="s">
        <v>1356</v>
      </c>
      <c r="P53" s="30"/>
      <c r="Q53" s="30"/>
    </row>
    <row r="54" spans="1:17">
      <c r="A54" s="13"/>
      <c r="B54" s="85"/>
      <c r="C54" s="12"/>
      <c r="D54" s="12"/>
      <c r="E54" s="12"/>
      <c r="F54" s="38"/>
      <c r="G54" s="30" t="s">
        <v>1253</v>
      </c>
      <c r="H54" s="30"/>
      <c r="I54" s="30"/>
      <c r="J54" s="38"/>
      <c r="K54" s="30" t="s">
        <v>1354</v>
      </c>
      <c r="L54" s="30"/>
      <c r="M54" s="30"/>
      <c r="N54" s="38"/>
      <c r="O54" s="30" t="s">
        <v>1355</v>
      </c>
      <c r="P54" s="30"/>
      <c r="Q54" s="30"/>
    </row>
    <row r="55" spans="1:17">
      <c r="A55" s="13"/>
      <c r="B55" s="85"/>
      <c r="C55" s="12"/>
      <c r="D55" s="12"/>
      <c r="E55" s="12"/>
      <c r="F55" s="38"/>
      <c r="G55" s="12"/>
      <c r="H55" s="12"/>
      <c r="I55" s="12"/>
      <c r="J55" s="38"/>
      <c r="K55" s="30" t="s">
        <v>1355</v>
      </c>
      <c r="L55" s="30"/>
      <c r="M55" s="30"/>
      <c r="N55" s="38"/>
      <c r="O55" s="30" t="s">
        <v>1259</v>
      </c>
      <c r="P55" s="30"/>
      <c r="Q55" s="30"/>
    </row>
    <row r="56" spans="1:17" ht="15.75" thickBot="1">
      <c r="A56" s="13"/>
      <c r="B56" s="85"/>
      <c r="C56" s="131"/>
      <c r="D56" s="131"/>
      <c r="E56" s="131"/>
      <c r="F56" s="38"/>
      <c r="G56" s="131"/>
      <c r="H56" s="131"/>
      <c r="I56" s="131"/>
      <c r="J56" s="38"/>
      <c r="K56" s="28" t="s">
        <v>1257</v>
      </c>
      <c r="L56" s="28"/>
      <c r="M56" s="28"/>
      <c r="N56" s="38"/>
      <c r="O56" s="131"/>
      <c r="P56" s="131"/>
      <c r="Q56" s="131"/>
    </row>
    <row r="57" spans="1:17">
      <c r="A57" s="13"/>
      <c r="B57" s="21"/>
      <c r="C57" s="30" t="s">
        <v>282</v>
      </c>
      <c r="D57" s="30"/>
      <c r="E57" s="30"/>
      <c r="F57" s="30"/>
      <c r="G57" s="30"/>
      <c r="H57" s="30"/>
      <c r="I57" s="30"/>
      <c r="J57" s="30"/>
      <c r="K57" s="30"/>
      <c r="L57" s="30"/>
      <c r="M57" s="30"/>
      <c r="N57" s="30"/>
      <c r="O57" s="30"/>
      <c r="P57" s="30"/>
      <c r="Q57" s="30"/>
    </row>
    <row r="58" spans="1:17">
      <c r="A58" s="13"/>
      <c r="B58" s="32" t="s">
        <v>1357</v>
      </c>
      <c r="C58" s="32" t="s">
        <v>284</v>
      </c>
      <c r="D58" s="33" t="s">
        <v>1358</v>
      </c>
      <c r="E58" s="32" t="s">
        <v>368</v>
      </c>
      <c r="F58" s="34"/>
      <c r="G58" s="32" t="s">
        <v>284</v>
      </c>
      <c r="H58" s="33" t="s">
        <v>287</v>
      </c>
      <c r="I58" s="34"/>
      <c r="J58" s="34"/>
      <c r="K58" s="32" t="s">
        <v>284</v>
      </c>
      <c r="L58" s="33" t="s">
        <v>1358</v>
      </c>
      <c r="M58" s="32" t="s">
        <v>368</v>
      </c>
      <c r="N58" s="34"/>
      <c r="O58" s="32" t="s">
        <v>284</v>
      </c>
      <c r="P58" s="33" t="s">
        <v>287</v>
      </c>
      <c r="Q58" s="34"/>
    </row>
    <row r="59" spans="1:17">
      <c r="A59" s="13"/>
      <c r="B59" s="32"/>
      <c r="C59" s="32"/>
      <c r="D59" s="33"/>
      <c r="E59" s="32"/>
      <c r="F59" s="34"/>
      <c r="G59" s="32"/>
      <c r="H59" s="33"/>
      <c r="I59" s="34"/>
      <c r="J59" s="34"/>
      <c r="K59" s="32"/>
      <c r="L59" s="33"/>
      <c r="M59" s="32"/>
      <c r="N59" s="34"/>
      <c r="O59" s="32"/>
      <c r="P59" s="33"/>
      <c r="Q59" s="34"/>
    </row>
    <row r="60" spans="1:17">
      <c r="A60" s="13"/>
      <c r="B60" s="36" t="s">
        <v>1054</v>
      </c>
      <c r="C60" s="37">
        <v>31.6</v>
      </c>
      <c r="D60" s="37"/>
      <c r="E60" s="38"/>
      <c r="F60" s="38"/>
      <c r="G60" s="37" t="s">
        <v>287</v>
      </c>
      <c r="H60" s="37"/>
      <c r="I60" s="38"/>
      <c r="J60" s="38"/>
      <c r="K60" s="37">
        <v>31.6</v>
      </c>
      <c r="L60" s="37"/>
      <c r="M60" s="38"/>
      <c r="N60" s="38"/>
      <c r="O60" s="37" t="s">
        <v>287</v>
      </c>
      <c r="P60" s="37"/>
      <c r="Q60" s="38"/>
    </row>
    <row r="61" spans="1:17">
      <c r="A61" s="13"/>
      <c r="B61" s="36"/>
      <c r="C61" s="37"/>
      <c r="D61" s="37"/>
      <c r="E61" s="38"/>
      <c r="F61" s="38"/>
      <c r="G61" s="37"/>
      <c r="H61" s="37"/>
      <c r="I61" s="38"/>
      <c r="J61" s="38"/>
      <c r="K61" s="37"/>
      <c r="L61" s="37"/>
      <c r="M61" s="38"/>
      <c r="N61" s="38"/>
      <c r="O61" s="37"/>
      <c r="P61" s="37"/>
      <c r="Q61" s="38"/>
    </row>
    <row r="62" spans="1:17">
      <c r="A62" s="13"/>
      <c r="B62" s="32" t="s">
        <v>1055</v>
      </c>
      <c r="C62" s="33" t="s">
        <v>1035</v>
      </c>
      <c r="D62" s="33"/>
      <c r="E62" s="32" t="s">
        <v>368</v>
      </c>
      <c r="F62" s="34"/>
      <c r="G62" s="33" t="s">
        <v>287</v>
      </c>
      <c r="H62" s="33"/>
      <c r="I62" s="34"/>
      <c r="J62" s="34"/>
      <c r="K62" s="33" t="s">
        <v>1035</v>
      </c>
      <c r="L62" s="33"/>
      <c r="M62" s="32" t="s">
        <v>368</v>
      </c>
      <c r="N62" s="34"/>
      <c r="O62" s="33" t="s">
        <v>287</v>
      </c>
      <c r="P62" s="33"/>
      <c r="Q62" s="34"/>
    </row>
    <row r="63" spans="1:17" ht="15.75" thickBot="1">
      <c r="A63" s="13"/>
      <c r="B63" s="32"/>
      <c r="C63" s="51"/>
      <c r="D63" s="51"/>
      <c r="E63" s="70"/>
      <c r="F63" s="34"/>
      <c r="G63" s="51"/>
      <c r="H63" s="51"/>
      <c r="I63" s="52"/>
      <c r="J63" s="34"/>
      <c r="K63" s="51"/>
      <c r="L63" s="51"/>
      <c r="M63" s="70"/>
      <c r="N63" s="34"/>
      <c r="O63" s="51"/>
      <c r="P63" s="51"/>
      <c r="Q63" s="52"/>
    </row>
    <row r="64" spans="1:17">
      <c r="A64" s="13"/>
      <c r="B64" s="36" t="s">
        <v>208</v>
      </c>
      <c r="C64" s="53" t="s">
        <v>284</v>
      </c>
      <c r="D64" s="79">
        <v>20.5</v>
      </c>
      <c r="E64" s="57"/>
      <c r="F64" s="38"/>
      <c r="G64" s="53" t="s">
        <v>284</v>
      </c>
      <c r="H64" s="79" t="s">
        <v>287</v>
      </c>
      <c r="I64" s="57"/>
      <c r="J64" s="38"/>
      <c r="K64" s="53" t="s">
        <v>284</v>
      </c>
      <c r="L64" s="79">
        <v>20.5</v>
      </c>
      <c r="M64" s="57"/>
      <c r="N64" s="38"/>
      <c r="O64" s="53" t="s">
        <v>284</v>
      </c>
      <c r="P64" s="79" t="s">
        <v>287</v>
      </c>
      <c r="Q64" s="57"/>
    </row>
    <row r="65" spans="1:17" ht="15.75" thickBot="1">
      <c r="A65" s="13"/>
      <c r="B65" s="36"/>
      <c r="C65" s="72"/>
      <c r="D65" s="81"/>
      <c r="E65" s="74"/>
      <c r="F65" s="38"/>
      <c r="G65" s="72"/>
      <c r="H65" s="81"/>
      <c r="I65" s="74"/>
      <c r="J65" s="38"/>
      <c r="K65" s="72"/>
      <c r="L65" s="81"/>
      <c r="M65" s="74"/>
      <c r="N65" s="38"/>
      <c r="O65" s="72"/>
      <c r="P65" s="81"/>
      <c r="Q65" s="74"/>
    </row>
    <row r="66" spans="1:17" ht="15.75" thickTop="1">
      <c r="A66" s="13"/>
      <c r="B66" s="27"/>
      <c r="C66" s="27"/>
      <c r="D66" s="27"/>
      <c r="E66" s="27"/>
      <c r="F66" s="27"/>
      <c r="G66" s="27"/>
      <c r="H66" s="27"/>
      <c r="I66" s="27"/>
      <c r="J66" s="27"/>
      <c r="K66" s="27"/>
      <c r="L66" s="27"/>
      <c r="M66" s="27"/>
      <c r="N66" s="27"/>
      <c r="O66" s="27"/>
      <c r="P66" s="27"/>
      <c r="Q66" s="27"/>
    </row>
    <row r="67" spans="1:17">
      <c r="A67" s="13"/>
      <c r="B67" s="18"/>
      <c r="C67" s="18"/>
      <c r="D67" s="18"/>
      <c r="E67" s="18"/>
      <c r="F67" s="18"/>
      <c r="G67" s="18"/>
      <c r="H67" s="18"/>
      <c r="I67" s="18"/>
      <c r="J67" s="18"/>
      <c r="K67" s="18"/>
      <c r="L67" s="18"/>
      <c r="M67" s="18"/>
      <c r="N67" s="18"/>
      <c r="O67" s="18"/>
      <c r="P67" s="18"/>
      <c r="Q67" s="18"/>
    </row>
    <row r="68" spans="1:17">
      <c r="A68" s="13"/>
      <c r="B68" s="40"/>
      <c r="C68" s="40"/>
      <c r="D68" s="40"/>
      <c r="E68" s="40"/>
      <c r="F68" s="38"/>
      <c r="G68" s="30" t="s">
        <v>1352</v>
      </c>
      <c r="H68" s="30"/>
      <c r="I68" s="30"/>
      <c r="J68" s="30"/>
      <c r="K68" s="30"/>
      <c r="L68" s="30"/>
      <c r="M68" s="30"/>
      <c r="N68" s="30"/>
      <c r="O68" s="30"/>
      <c r="P68" s="30"/>
      <c r="Q68" s="30"/>
    </row>
    <row r="69" spans="1:17" ht="15.75" thickBot="1">
      <c r="A69" s="13"/>
      <c r="B69" s="40"/>
      <c r="C69" s="40"/>
      <c r="D69" s="40"/>
      <c r="E69" s="40"/>
      <c r="F69" s="38"/>
      <c r="G69" s="28" t="s">
        <v>1359</v>
      </c>
      <c r="H69" s="28"/>
      <c r="I69" s="28"/>
      <c r="J69" s="28"/>
      <c r="K69" s="28"/>
      <c r="L69" s="28"/>
      <c r="M69" s="28"/>
      <c r="N69" s="28"/>
      <c r="O69" s="28"/>
      <c r="P69" s="28"/>
      <c r="Q69" s="28"/>
    </row>
    <row r="70" spans="1:17">
      <c r="A70" s="13"/>
      <c r="B70" s="85"/>
      <c r="C70" s="30" t="s">
        <v>1249</v>
      </c>
      <c r="D70" s="30"/>
      <c r="E70" s="30"/>
      <c r="F70" s="38"/>
      <c r="G70" s="45" t="s">
        <v>1250</v>
      </c>
      <c r="H70" s="45"/>
      <c r="I70" s="45"/>
      <c r="J70" s="57"/>
      <c r="K70" s="45" t="s">
        <v>1254</v>
      </c>
      <c r="L70" s="45"/>
      <c r="M70" s="45"/>
      <c r="N70" s="57"/>
      <c r="O70" s="45" t="s">
        <v>1254</v>
      </c>
      <c r="P70" s="45"/>
      <c r="Q70" s="45"/>
    </row>
    <row r="71" spans="1:17">
      <c r="A71" s="13"/>
      <c r="B71" s="85"/>
      <c r="C71" s="30" t="s">
        <v>280</v>
      </c>
      <c r="D71" s="30"/>
      <c r="E71" s="30"/>
      <c r="F71" s="38"/>
      <c r="G71" s="30" t="s">
        <v>1304</v>
      </c>
      <c r="H71" s="30"/>
      <c r="I71" s="30"/>
      <c r="J71" s="38"/>
      <c r="K71" s="30" t="s">
        <v>620</v>
      </c>
      <c r="L71" s="30"/>
      <c r="M71" s="30"/>
      <c r="N71" s="38"/>
      <c r="O71" s="30" t="s">
        <v>1356</v>
      </c>
      <c r="P71" s="30"/>
      <c r="Q71" s="30"/>
    </row>
    <row r="72" spans="1:17">
      <c r="A72" s="13"/>
      <c r="B72" s="85"/>
      <c r="C72" s="12"/>
      <c r="D72" s="12"/>
      <c r="E72" s="12"/>
      <c r="F72" s="38"/>
      <c r="G72" s="30" t="s">
        <v>1253</v>
      </c>
      <c r="H72" s="30"/>
      <c r="I72" s="30"/>
      <c r="J72" s="38"/>
      <c r="K72" s="30" t="s">
        <v>1354</v>
      </c>
      <c r="L72" s="30"/>
      <c r="M72" s="30"/>
      <c r="N72" s="38"/>
      <c r="O72" s="30" t="s">
        <v>1355</v>
      </c>
      <c r="P72" s="30"/>
      <c r="Q72" s="30"/>
    </row>
    <row r="73" spans="1:17">
      <c r="A73" s="13"/>
      <c r="B73" s="85"/>
      <c r="C73" s="12"/>
      <c r="D73" s="12"/>
      <c r="E73" s="12"/>
      <c r="F73" s="38"/>
      <c r="G73" s="12"/>
      <c r="H73" s="12"/>
      <c r="I73" s="12"/>
      <c r="J73" s="38"/>
      <c r="K73" s="30" t="s">
        <v>1355</v>
      </c>
      <c r="L73" s="30"/>
      <c r="M73" s="30"/>
      <c r="N73" s="38"/>
      <c r="O73" s="30" t="s">
        <v>1259</v>
      </c>
      <c r="P73" s="30"/>
      <c r="Q73" s="30"/>
    </row>
    <row r="74" spans="1:17" ht="15.75" thickBot="1">
      <c r="A74" s="13"/>
      <c r="B74" s="85"/>
      <c r="C74" s="131"/>
      <c r="D74" s="131"/>
      <c r="E74" s="131"/>
      <c r="F74" s="38"/>
      <c r="G74" s="131"/>
      <c r="H74" s="131"/>
      <c r="I74" s="131"/>
      <c r="J74" s="38"/>
      <c r="K74" s="28" t="s">
        <v>1257</v>
      </c>
      <c r="L74" s="28"/>
      <c r="M74" s="28"/>
      <c r="N74" s="38"/>
      <c r="O74" s="131"/>
      <c r="P74" s="131"/>
      <c r="Q74" s="131"/>
    </row>
    <row r="75" spans="1:17">
      <c r="A75" s="13"/>
      <c r="B75" s="21"/>
      <c r="C75" s="30" t="s">
        <v>282</v>
      </c>
      <c r="D75" s="30"/>
      <c r="E75" s="30"/>
      <c r="F75" s="30"/>
      <c r="G75" s="30"/>
      <c r="H75" s="30"/>
      <c r="I75" s="30"/>
      <c r="J75" s="30"/>
      <c r="K75" s="30"/>
      <c r="L75" s="30"/>
      <c r="M75" s="30"/>
      <c r="N75" s="30"/>
      <c r="O75" s="30"/>
      <c r="P75" s="30"/>
      <c r="Q75" s="30"/>
    </row>
    <row r="76" spans="1:17">
      <c r="A76" s="13"/>
      <c r="B76" s="32" t="s">
        <v>1360</v>
      </c>
      <c r="C76" s="32" t="s">
        <v>284</v>
      </c>
      <c r="D76" s="33" t="s">
        <v>1361</v>
      </c>
      <c r="E76" s="32" t="s">
        <v>368</v>
      </c>
      <c r="F76" s="34"/>
      <c r="G76" s="32" t="s">
        <v>284</v>
      </c>
      <c r="H76" s="33" t="s">
        <v>287</v>
      </c>
      <c r="I76" s="34"/>
      <c r="J76" s="34"/>
      <c r="K76" s="32" t="s">
        <v>284</v>
      </c>
      <c r="L76" s="33" t="s">
        <v>1361</v>
      </c>
      <c r="M76" s="32" t="s">
        <v>368</v>
      </c>
      <c r="N76" s="34"/>
      <c r="O76" s="32" t="s">
        <v>284</v>
      </c>
      <c r="P76" s="33" t="s">
        <v>287</v>
      </c>
      <c r="Q76" s="34"/>
    </row>
    <row r="77" spans="1:17">
      <c r="A77" s="13"/>
      <c r="B77" s="32"/>
      <c r="C77" s="32"/>
      <c r="D77" s="33"/>
      <c r="E77" s="32"/>
      <c r="F77" s="34"/>
      <c r="G77" s="32"/>
      <c r="H77" s="33"/>
      <c r="I77" s="34"/>
      <c r="J77" s="34"/>
      <c r="K77" s="32"/>
      <c r="L77" s="33"/>
      <c r="M77" s="32"/>
      <c r="N77" s="34"/>
      <c r="O77" s="32"/>
      <c r="P77" s="33"/>
      <c r="Q77" s="34"/>
    </row>
    <row r="78" spans="1:17">
      <c r="A78" s="13"/>
      <c r="B78" s="36" t="s">
        <v>1054</v>
      </c>
      <c r="C78" s="37">
        <v>19.7</v>
      </c>
      <c r="D78" s="37"/>
      <c r="E78" s="38"/>
      <c r="F78" s="38"/>
      <c r="G78" s="37" t="s">
        <v>287</v>
      </c>
      <c r="H78" s="37"/>
      <c r="I78" s="38"/>
      <c r="J78" s="38"/>
      <c r="K78" s="37">
        <v>19.7</v>
      </c>
      <c r="L78" s="37"/>
      <c r="M78" s="38"/>
      <c r="N78" s="38"/>
      <c r="O78" s="37" t="s">
        <v>287</v>
      </c>
      <c r="P78" s="37"/>
      <c r="Q78" s="38"/>
    </row>
    <row r="79" spans="1:17">
      <c r="A79" s="13"/>
      <c r="B79" s="36"/>
      <c r="C79" s="37"/>
      <c r="D79" s="37"/>
      <c r="E79" s="38"/>
      <c r="F79" s="38"/>
      <c r="G79" s="37"/>
      <c r="H79" s="37"/>
      <c r="I79" s="38"/>
      <c r="J79" s="38"/>
      <c r="K79" s="37"/>
      <c r="L79" s="37"/>
      <c r="M79" s="38"/>
      <c r="N79" s="38"/>
      <c r="O79" s="37"/>
      <c r="P79" s="37"/>
      <c r="Q79" s="38"/>
    </row>
    <row r="80" spans="1:17">
      <c r="A80" s="13"/>
      <c r="B80" s="32" t="s">
        <v>1055</v>
      </c>
      <c r="C80" s="33" t="s">
        <v>617</v>
      </c>
      <c r="D80" s="33"/>
      <c r="E80" s="32" t="s">
        <v>368</v>
      </c>
      <c r="F80" s="34"/>
      <c r="G80" s="33" t="s">
        <v>287</v>
      </c>
      <c r="H80" s="33"/>
      <c r="I80" s="34"/>
      <c r="J80" s="34"/>
      <c r="K80" s="33" t="s">
        <v>617</v>
      </c>
      <c r="L80" s="33"/>
      <c r="M80" s="32" t="s">
        <v>368</v>
      </c>
      <c r="N80" s="34"/>
      <c r="O80" s="33" t="s">
        <v>287</v>
      </c>
      <c r="P80" s="33"/>
      <c r="Q80" s="34"/>
    </row>
    <row r="81" spans="1:17" ht="15.75" thickBot="1">
      <c r="A81" s="13"/>
      <c r="B81" s="32"/>
      <c r="C81" s="51"/>
      <c r="D81" s="51"/>
      <c r="E81" s="70"/>
      <c r="F81" s="34"/>
      <c r="G81" s="51"/>
      <c r="H81" s="51"/>
      <c r="I81" s="52"/>
      <c r="J81" s="34"/>
      <c r="K81" s="51"/>
      <c r="L81" s="51"/>
      <c r="M81" s="70"/>
      <c r="N81" s="34"/>
      <c r="O81" s="51"/>
      <c r="P81" s="51"/>
      <c r="Q81" s="52"/>
    </row>
    <row r="82" spans="1:17">
      <c r="A82" s="13"/>
      <c r="B82" s="36" t="s">
        <v>208</v>
      </c>
      <c r="C82" s="53" t="s">
        <v>284</v>
      </c>
      <c r="D82" s="79" t="s">
        <v>1362</v>
      </c>
      <c r="E82" s="53" t="s">
        <v>368</v>
      </c>
      <c r="F82" s="38"/>
      <c r="G82" s="53" t="s">
        <v>284</v>
      </c>
      <c r="H82" s="79" t="s">
        <v>287</v>
      </c>
      <c r="I82" s="57"/>
      <c r="J82" s="38"/>
      <c r="K82" s="53" t="s">
        <v>284</v>
      </c>
      <c r="L82" s="79" t="s">
        <v>1362</v>
      </c>
      <c r="M82" s="53" t="s">
        <v>368</v>
      </c>
      <c r="N82" s="38"/>
      <c r="O82" s="53" t="s">
        <v>284</v>
      </c>
      <c r="P82" s="79" t="s">
        <v>287</v>
      </c>
      <c r="Q82" s="57"/>
    </row>
    <row r="83" spans="1:17" ht="15.75" thickBot="1">
      <c r="A83" s="13"/>
      <c r="B83" s="36"/>
      <c r="C83" s="72"/>
      <c r="D83" s="81"/>
      <c r="E83" s="72"/>
      <c r="F83" s="38"/>
      <c r="G83" s="72"/>
      <c r="H83" s="81"/>
      <c r="I83" s="74"/>
      <c r="J83" s="38"/>
      <c r="K83" s="72"/>
      <c r="L83" s="81"/>
      <c r="M83" s="72"/>
      <c r="N83" s="38"/>
      <c r="O83" s="72"/>
      <c r="P83" s="81"/>
      <c r="Q83" s="74"/>
    </row>
    <row r="84" spans="1:17" ht="15.75" thickTop="1">
      <c r="A84" s="13"/>
      <c r="B84" s="36" t="s">
        <v>1363</v>
      </c>
      <c r="C84" s="36"/>
      <c r="D84" s="36"/>
      <c r="E84" s="36"/>
      <c r="F84" s="36"/>
      <c r="G84" s="36"/>
      <c r="H84" s="36"/>
      <c r="I84" s="36"/>
      <c r="J84" s="36"/>
      <c r="K84" s="36"/>
      <c r="L84" s="36"/>
      <c r="M84" s="36"/>
      <c r="N84" s="36"/>
      <c r="O84" s="36"/>
      <c r="P84" s="36"/>
      <c r="Q84" s="36"/>
    </row>
    <row r="85" spans="1:17">
      <c r="A85" s="13"/>
      <c r="B85" s="39" t="s">
        <v>1364</v>
      </c>
      <c r="C85" s="39"/>
      <c r="D85" s="39"/>
      <c r="E85" s="39"/>
      <c r="F85" s="39"/>
      <c r="G85" s="39"/>
      <c r="H85" s="39"/>
      <c r="I85" s="39"/>
      <c r="J85" s="39"/>
      <c r="K85" s="39"/>
      <c r="L85" s="39"/>
      <c r="M85" s="39"/>
      <c r="N85" s="39"/>
      <c r="O85" s="39"/>
      <c r="P85" s="39"/>
      <c r="Q85" s="39"/>
    </row>
    <row r="86" spans="1:17" ht="25.5" customHeight="1">
      <c r="A86" s="13"/>
      <c r="B86" s="38" t="s">
        <v>1365</v>
      </c>
      <c r="C86" s="38"/>
      <c r="D86" s="38"/>
      <c r="E86" s="38"/>
      <c r="F86" s="38"/>
      <c r="G86" s="38"/>
      <c r="H86" s="38"/>
      <c r="I86" s="38"/>
      <c r="J86" s="38"/>
      <c r="K86" s="38"/>
      <c r="L86" s="38"/>
      <c r="M86" s="38"/>
      <c r="N86" s="38"/>
      <c r="O86" s="38"/>
      <c r="P86" s="38"/>
      <c r="Q86" s="38"/>
    </row>
    <row r="87" spans="1:17">
      <c r="A87" s="13"/>
      <c r="B87" s="42" t="s">
        <v>1366</v>
      </c>
      <c r="C87" s="42"/>
      <c r="D87" s="42"/>
      <c r="E87" s="42"/>
      <c r="F87" s="42"/>
      <c r="G87" s="42"/>
      <c r="H87" s="42"/>
      <c r="I87" s="42"/>
      <c r="J87" s="42"/>
      <c r="K87" s="42"/>
      <c r="L87" s="42"/>
      <c r="M87" s="42"/>
      <c r="N87" s="42"/>
      <c r="O87" s="42"/>
      <c r="P87" s="42"/>
      <c r="Q87" s="42"/>
    </row>
    <row r="88" spans="1:17">
      <c r="A88" s="13"/>
      <c r="B88" s="27"/>
      <c r="C88" s="27"/>
      <c r="D88" s="27"/>
      <c r="E88" s="27"/>
      <c r="F88" s="27"/>
      <c r="G88" s="27"/>
      <c r="H88" s="27"/>
      <c r="I88" s="27"/>
      <c r="J88" s="27"/>
      <c r="K88" s="27"/>
      <c r="L88" s="27"/>
      <c r="M88" s="27"/>
      <c r="N88" s="27"/>
      <c r="O88" s="27"/>
      <c r="P88" s="27"/>
      <c r="Q88" s="27"/>
    </row>
    <row r="89" spans="1:17">
      <c r="A89" s="13"/>
      <c r="B89" s="18"/>
      <c r="C89" s="18"/>
      <c r="D89" s="18"/>
      <c r="E89" s="18"/>
      <c r="F89" s="18"/>
      <c r="G89" s="18"/>
      <c r="H89" s="18"/>
      <c r="I89" s="18"/>
      <c r="J89" s="18"/>
      <c r="K89" s="18"/>
      <c r="L89" s="18"/>
      <c r="M89" s="18"/>
      <c r="N89" s="18"/>
      <c r="O89" s="18"/>
      <c r="P89" s="18"/>
      <c r="Q89" s="18"/>
    </row>
    <row r="90" spans="1:17" ht="15.75" thickBot="1">
      <c r="A90" s="13"/>
      <c r="B90" s="201"/>
      <c r="C90" s="204" t="s">
        <v>279</v>
      </c>
      <c r="D90" s="204"/>
      <c r="E90" s="204"/>
      <c r="F90" s="204"/>
      <c r="G90" s="204"/>
      <c r="H90" s="204"/>
      <c r="I90" s="204"/>
      <c r="J90" s="204"/>
      <c r="K90" s="204"/>
      <c r="L90" s="204"/>
      <c r="M90" s="204"/>
      <c r="N90" s="204"/>
      <c r="O90" s="204"/>
      <c r="P90" s="204"/>
      <c r="Q90" s="204"/>
    </row>
    <row r="91" spans="1:17" ht="15.75" thickBot="1">
      <c r="A91" s="13"/>
      <c r="B91" s="201"/>
      <c r="C91" s="206"/>
      <c r="D91" s="206"/>
      <c r="E91" s="206"/>
      <c r="F91" s="15"/>
      <c r="G91" s="207" t="s">
        <v>1367</v>
      </c>
      <c r="H91" s="207"/>
      <c r="I91" s="207"/>
      <c r="J91" s="207"/>
      <c r="K91" s="207"/>
      <c r="L91" s="15"/>
      <c r="M91" s="207" t="s">
        <v>1368</v>
      </c>
      <c r="N91" s="207"/>
      <c r="O91" s="207"/>
      <c r="P91" s="207"/>
      <c r="Q91" s="207"/>
    </row>
    <row r="92" spans="1:17" ht="15.75" thickBot="1">
      <c r="A92" s="13"/>
      <c r="B92" s="201"/>
      <c r="C92" s="28" t="s">
        <v>1369</v>
      </c>
      <c r="D92" s="28"/>
      <c r="E92" s="28"/>
      <c r="F92" s="15"/>
      <c r="G92" s="22" t="s">
        <v>1370</v>
      </c>
      <c r="H92" s="48"/>
      <c r="I92" s="29" t="s">
        <v>1371</v>
      </c>
      <c r="J92" s="29"/>
      <c r="K92" s="29"/>
      <c r="L92" s="15"/>
      <c r="M92" s="20" t="s">
        <v>1370</v>
      </c>
      <c r="N92" s="15"/>
      <c r="O92" s="29" t="s">
        <v>1371</v>
      </c>
      <c r="P92" s="29"/>
      <c r="Q92" s="29"/>
    </row>
    <row r="93" spans="1:17">
      <c r="A93" s="13"/>
      <c r="B93" s="208" t="s">
        <v>1372</v>
      </c>
      <c r="C93" s="208"/>
      <c r="D93" s="208"/>
      <c r="E93" s="208"/>
      <c r="F93" s="202"/>
      <c r="G93" s="203"/>
      <c r="H93" s="202"/>
      <c r="I93" s="209"/>
      <c r="J93" s="209"/>
      <c r="K93" s="209"/>
      <c r="L93" s="202"/>
      <c r="M93" s="203"/>
      <c r="N93" s="202"/>
      <c r="O93" s="209"/>
      <c r="P93" s="209"/>
      <c r="Q93" s="209"/>
    </row>
    <row r="94" spans="1:17">
      <c r="A94" s="13"/>
      <c r="B94" s="210" t="s">
        <v>1357</v>
      </c>
      <c r="C94" s="210" t="s">
        <v>284</v>
      </c>
      <c r="D94" s="211">
        <v>844.2</v>
      </c>
      <c r="E94" s="38"/>
      <c r="F94" s="38"/>
      <c r="G94" s="210" t="s">
        <v>97</v>
      </c>
      <c r="H94" s="38"/>
      <c r="I94" s="210" t="s">
        <v>284</v>
      </c>
      <c r="J94" s="211" t="s">
        <v>287</v>
      </c>
      <c r="K94" s="38"/>
      <c r="L94" s="38"/>
      <c r="M94" s="210" t="s">
        <v>1145</v>
      </c>
      <c r="N94" s="38"/>
      <c r="O94" s="210" t="s">
        <v>284</v>
      </c>
      <c r="P94" s="211" t="s">
        <v>556</v>
      </c>
      <c r="Q94" s="210" t="s">
        <v>368</v>
      </c>
    </row>
    <row r="95" spans="1:17">
      <c r="A95" s="13"/>
      <c r="B95" s="210"/>
      <c r="C95" s="210"/>
      <c r="D95" s="211"/>
      <c r="E95" s="38"/>
      <c r="F95" s="38"/>
      <c r="G95" s="210"/>
      <c r="H95" s="38"/>
      <c r="I95" s="210"/>
      <c r="J95" s="211"/>
      <c r="K95" s="38"/>
      <c r="L95" s="38"/>
      <c r="M95" s="210"/>
      <c r="N95" s="38"/>
      <c r="O95" s="210"/>
      <c r="P95" s="211"/>
      <c r="Q95" s="210"/>
    </row>
    <row r="96" spans="1:17">
      <c r="A96" s="13"/>
      <c r="B96" s="212"/>
      <c r="C96" s="212"/>
      <c r="D96" s="212"/>
      <c r="E96" s="212"/>
      <c r="F96" s="212"/>
      <c r="G96" s="213" t="s">
        <v>1144</v>
      </c>
      <c r="H96" s="212"/>
      <c r="I96" s="214">
        <v>10.8</v>
      </c>
      <c r="J96" s="214"/>
      <c r="K96" s="212"/>
      <c r="L96" s="212"/>
      <c r="M96" s="213" t="s">
        <v>1373</v>
      </c>
      <c r="N96" s="212"/>
      <c r="O96" s="214" t="s">
        <v>287</v>
      </c>
      <c r="P96" s="214"/>
      <c r="Q96" s="212"/>
    </row>
    <row r="97" spans="1:17">
      <c r="A97" s="13"/>
      <c r="B97" s="212"/>
      <c r="C97" s="212"/>
      <c r="D97" s="212"/>
      <c r="E97" s="212"/>
      <c r="F97" s="212"/>
      <c r="G97" s="213"/>
      <c r="H97" s="212"/>
      <c r="I97" s="214"/>
      <c r="J97" s="214"/>
      <c r="K97" s="212"/>
      <c r="L97" s="212"/>
      <c r="M97" s="213"/>
      <c r="N97" s="212"/>
      <c r="O97" s="214"/>
      <c r="P97" s="214"/>
      <c r="Q97" s="212"/>
    </row>
    <row r="98" spans="1:17">
      <c r="A98" s="13"/>
      <c r="B98" s="210" t="s">
        <v>1054</v>
      </c>
      <c r="C98" s="210" t="s">
        <v>284</v>
      </c>
      <c r="D98" s="211">
        <v>343.4</v>
      </c>
      <c r="E98" s="38"/>
      <c r="F98" s="38"/>
      <c r="G98" s="210" t="s">
        <v>97</v>
      </c>
      <c r="H98" s="38"/>
      <c r="I98" s="211">
        <v>19.5</v>
      </c>
      <c r="J98" s="211"/>
      <c r="K98" s="38"/>
      <c r="L98" s="38"/>
      <c r="M98" s="210" t="s">
        <v>1145</v>
      </c>
      <c r="N98" s="38"/>
      <c r="O98" s="211" t="s">
        <v>287</v>
      </c>
      <c r="P98" s="211"/>
      <c r="Q98" s="38"/>
    </row>
    <row r="99" spans="1:17">
      <c r="A99" s="13"/>
      <c r="B99" s="210"/>
      <c r="C99" s="210"/>
      <c r="D99" s="211"/>
      <c r="E99" s="38"/>
      <c r="F99" s="38"/>
      <c r="G99" s="210"/>
      <c r="H99" s="38"/>
      <c r="I99" s="211"/>
      <c r="J99" s="211"/>
      <c r="K99" s="38"/>
      <c r="L99" s="38"/>
      <c r="M99" s="210"/>
      <c r="N99" s="38"/>
      <c r="O99" s="211"/>
      <c r="P99" s="211"/>
      <c r="Q99" s="38"/>
    </row>
    <row r="100" spans="1:17">
      <c r="A100" s="13"/>
      <c r="B100" s="212"/>
      <c r="C100" s="212"/>
      <c r="D100" s="212"/>
      <c r="E100" s="212"/>
      <c r="F100" s="212"/>
      <c r="G100" s="213" t="s">
        <v>1144</v>
      </c>
      <c r="H100" s="212"/>
      <c r="I100" s="214">
        <v>12.1</v>
      </c>
      <c r="J100" s="214"/>
      <c r="K100" s="212"/>
      <c r="L100" s="212"/>
      <c r="M100" s="213" t="s">
        <v>116</v>
      </c>
      <c r="N100" s="212"/>
      <c r="O100" s="214" t="s">
        <v>287</v>
      </c>
      <c r="P100" s="214"/>
      <c r="Q100" s="212"/>
    </row>
    <row r="101" spans="1:17" ht="15.75" thickBot="1">
      <c r="A101" s="13"/>
      <c r="B101" s="212"/>
      <c r="C101" s="212"/>
      <c r="D101" s="212"/>
      <c r="E101" s="212"/>
      <c r="F101" s="212"/>
      <c r="G101" s="213"/>
      <c r="H101" s="212"/>
      <c r="I101" s="215"/>
      <c r="J101" s="215"/>
      <c r="K101" s="216"/>
      <c r="L101" s="212"/>
      <c r="M101" s="213"/>
      <c r="N101" s="212"/>
      <c r="O101" s="215"/>
      <c r="P101" s="215"/>
      <c r="Q101" s="216"/>
    </row>
    <row r="102" spans="1:17">
      <c r="A102" s="13"/>
      <c r="B102" s="210" t="s">
        <v>1374</v>
      </c>
      <c r="C102" s="210"/>
      <c r="D102" s="210"/>
      <c r="E102" s="210"/>
      <c r="F102" s="38"/>
      <c r="G102" s="38"/>
      <c r="H102" s="38"/>
      <c r="I102" s="217" t="s">
        <v>284</v>
      </c>
      <c r="J102" s="219">
        <v>42.4</v>
      </c>
      <c r="K102" s="57"/>
      <c r="L102" s="38"/>
      <c r="M102" s="38"/>
      <c r="N102" s="38"/>
      <c r="O102" s="217" t="s">
        <v>284</v>
      </c>
      <c r="P102" s="219" t="s">
        <v>556</v>
      </c>
      <c r="Q102" s="217" t="s">
        <v>368</v>
      </c>
    </row>
    <row r="103" spans="1:17" ht="15.75" thickBot="1">
      <c r="A103" s="13"/>
      <c r="B103" s="210"/>
      <c r="C103" s="210"/>
      <c r="D103" s="210"/>
      <c r="E103" s="210"/>
      <c r="F103" s="38"/>
      <c r="G103" s="38"/>
      <c r="H103" s="38"/>
      <c r="I103" s="218"/>
      <c r="J103" s="220"/>
      <c r="K103" s="74"/>
      <c r="L103" s="38"/>
      <c r="M103" s="38"/>
      <c r="N103" s="38"/>
      <c r="O103" s="218"/>
      <c r="P103" s="220"/>
      <c r="Q103" s="218"/>
    </row>
    <row r="104" spans="1:17" ht="15.75" thickTop="1">
      <c r="A104" s="13"/>
      <c r="B104" s="208" t="s">
        <v>1375</v>
      </c>
      <c r="C104" s="208"/>
      <c r="D104" s="208"/>
      <c r="E104" s="208"/>
      <c r="F104" s="208"/>
      <c r="G104" s="208"/>
      <c r="H104" s="202"/>
      <c r="I104" s="221"/>
      <c r="J104" s="221"/>
      <c r="K104" s="221"/>
      <c r="L104" s="202"/>
      <c r="M104" s="202"/>
      <c r="N104" s="202"/>
      <c r="O104" s="221"/>
      <c r="P104" s="221"/>
      <c r="Q104" s="221"/>
    </row>
    <row r="105" spans="1:17">
      <c r="A105" s="13"/>
      <c r="B105" s="15"/>
      <c r="C105" s="38"/>
      <c r="D105" s="38"/>
      <c r="E105" s="38"/>
      <c r="F105" s="15"/>
      <c r="G105" s="15"/>
      <c r="H105" s="15"/>
      <c r="I105" s="38"/>
      <c r="J105" s="38"/>
      <c r="K105" s="38"/>
      <c r="L105" s="15"/>
      <c r="M105" s="15"/>
      <c r="N105" s="15"/>
      <c r="O105" s="38"/>
      <c r="P105" s="38"/>
      <c r="Q105" s="38"/>
    </row>
    <row r="106" spans="1:17">
      <c r="A106" s="13"/>
      <c r="B106" s="222" t="s">
        <v>1055</v>
      </c>
      <c r="C106" s="222" t="s">
        <v>284</v>
      </c>
      <c r="D106" s="223">
        <v>111.1</v>
      </c>
      <c r="E106" s="212"/>
      <c r="F106" s="212"/>
      <c r="G106" s="222" t="s">
        <v>97</v>
      </c>
      <c r="H106" s="212"/>
      <c r="I106" s="222" t="s">
        <v>284</v>
      </c>
      <c r="J106" s="223">
        <v>0.2</v>
      </c>
      <c r="K106" s="212"/>
      <c r="L106" s="212"/>
      <c r="M106" s="222" t="s">
        <v>1145</v>
      </c>
      <c r="N106" s="212"/>
      <c r="O106" s="222" t="s">
        <v>284</v>
      </c>
      <c r="P106" s="223" t="s">
        <v>617</v>
      </c>
      <c r="Q106" s="222" t="s">
        <v>368</v>
      </c>
    </row>
    <row r="107" spans="1:17">
      <c r="A107" s="13"/>
      <c r="B107" s="222"/>
      <c r="C107" s="222"/>
      <c r="D107" s="223"/>
      <c r="E107" s="212"/>
      <c r="F107" s="212"/>
      <c r="G107" s="222"/>
      <c r="H107" s="212"/>
      <c r="I107" s="222"/>
      <c r="J107" s="223"/>
      <c r="K107" s="212"/>
      <c r="L107" s="212"/>
      <c r="M107" s="222"/>
      <c r="N107" s="212"/>
      <c r="O107" s="222"/>
      <c r="P107" s="223"/>
      <c r="Q107" s="222"/>
    </row>
    <row r="108" spans="1:17">
      <c r="A108" s="13"/>
      <c r="B108" s="38"/>
      <c r="C108" s="38"/>
      <c r="D108" s="38"/>
      <c r="E108" s="38"/>
      <c r="F108" s="38"/>
      <c r="G108" s="210" t="s">
        <v>1144</v>
      </c>
      <c r="H108" s="38"/>
      <c r="I108" s="211">
        <v>0.4</v>
      </c>
      <c r="J108" s="211"/>
      <c r="K108" s="38"/>
      <c r="L108" s="38"/>
      <c r="M108" s="210" t="s">
        <v>116</v>
      </c>
      <c r="N108" s="38"/>
      <c r="O108" s="211" t="s">
        <v>1376</v>
      </c>
      <c r="P108" s="211"/>
      <c r="Q108" s="210" t="s">
        <v>368</v>
      </c>
    </row>
    <row r="109" spans="1:17" ht="15.75" thickBot="1">
      <c r="A109" s="13"/>
      <c r="B109" s="38"/>
      <c r="C109" s="38"/>
      <c r="D109" s="38"/>
      <c r="E109" s="38"/>
      <c r="F109" s="38"/>
      <c r="G109" s="210"/>
      <c r="H109" s="38"/>
      <c r="I109" s="224"/>
      <c r="J109" s="224"/>
      <c r="K109" s="58"/>
      <c r="L109" s="38"/>
      <c r="M109" s="210"/>
      <c r="N109" s="38"/>
      <c r="O109" s="224"/>
      <c r="P109" s="224"/>
      <c r="Q109" s="225"/>
    </row>
    <row r="110" spans="1:17">
      <c r="A110" s="13"/>
      <c r="B110" s="213" t="s">
        <v>1377</v>
      </c>
      <c r="C110" s="213"/>
      <c r="D110" s="213"/>
      <c r="E110" s="213"/>
      <c r="F110" s="213"/>
      <c r="G110" s="213"/>
      <c r="H110" s="212"/>
      <c r="I110" s="226" t="s">
        <v>284</v>
      </c>
      <c r="J110" s="228">
        <v>0.6</v>
      </c>
      <c r="K110" s="209"/>
      <c r="L110" s="212"/>
      <c r="M110" s="212"/>
      <c r="N110" s="212"/>
      <c r="O110" s="226" t="s">
        <v>284</v>
      </c>
      <c r="P110" s="228" t="s">
        <v>1378</v>
      </c>
      <c r="Q110" s="226" t="s">
        <v>368</v>
      </c>
    </row>
    <row r="111" spans="1:17" ht="15.75" thickBot="1">
      <c r="A111" s="13"/>
      <c r="B111" s="213"/>
      <c r="C111" s="213"/>
      <c r="D111" s="213"/>
      <c r="E111" s="213"/>
      <c r="F111" s="213"/>
      <c r="G111" s="213"/>
      <c r="H111" s="212"/>
      <c r="I111" s="227"/>
      <c r="J111" s="229"/>
      <c r="K111" s="230"/>
      <c r="L111" s="212"/>
      <c r="M111" s="212"/>
      <c r="N111" s="212"/>
      <c r="O111" s="227"/>
      <c r="P111" s="229"/>
      <c r="Q111" s="227"/>
    </row>
    <row r="112" spans="1:17" ht="15.75" thickTop="1">
      <c r="A112" s="13"/>
      <c r="B112" s="255"/>
      <c r="C112" s="255"/>
      <c r="D112" s="255"/>
      <c r="E112" s="255"/>
      <c r="F112" s="255"/>
      <c r="G112" s="255"/>
      <c r="H112" s="255"/>
      <c r="I112" s="255"/>
      <c r="J112" s="255"/>
      <c r="K112" s="255"/>
      <c r="L112" s="255"/>
      <c r="M112" s="255"/>
      <c r="N112" s="255"/>
      <c r="O112" s="255"/>
      <c r="P112" s="255"/>
      <c r="Q112" s="255"/>
    </row>
    <row r="113" spans="1:17">
      <c r="A113" s="13"/>
      <c r="B113" s="27"/>
      <c r="C113" s="27"/>
      <c r="D113" s="27"/>
      <c r="E113" s="27"/>
      <c r="F113" s="27"/>
      <c r="G113" s="27"/>
      <c r="H113" s="27"/>
      <c r="I113" s="27"/>
      <c r="J113" s="27"/>
      <c r="K113" s="27"/>
      <c r="L113" s="27"/>
      <c r="M113" s="27"/>
      <c r="N113" s="27"/>
      <c r="O113" s="27"/>
      <c r="P113" s="27"/>
      <c r="Q113" s="27"/>
    </row>
    <row r="114" spans="1:17">
      <c r="A114" s="13"/>
      <c r="B114" s="18"/>
      <c r="C114" s="18"/>
      <c r="D114" s="18"/>
      <c r="E114" s="18"/>
      <c r="F114" s="18"/>
      <c r="G114" s="18"/>
      <c r="H114" s="18"/>
      <c r="I114" s="18"/>
      <c r="J114" s="18"/>
      <c r="K114" s="18"/>
      <c r="L114" s="18"/>
      <c r="M114" s="18"/>
      <c r="N114" s="18"/>
      <c r="O114" s="18"/>
      <c r="P114" s="18"/>
      <c r="Q114" s="18"/>
    </row>
    <row r="115" spans="1:17" ht="15.75" thickBot="1">
      <c r="A115" s="13"/>
      <c r="B115" s="201"/>
      <c r="C115" s="231">
        <v>41639</v>
      </c>
      <c r="D115" s="231"/>
      <c r="E115" s="231"/>
      <c r="F115" s="231"/>
      <c r="G115" s="231"/>
      <c r="H115" s="231"/>
      <c r="I115" s="231"/>
      <c r="J115" s="231"/>
      <c r="K115" s="231"/>
      <c r="L115" s="231"/>
      <c r="M115" s="231"/>
      <c r="N115" s="231"/>
      <c r="O115" s="231"/>
      <c r="P115" s="231"/>
      <c r="Q115" s="231"/>
    </row>
    <row r="116" spans="1:17" ht="15.75" thickBot="1">
      <c r="A116" s="13"/>
      <c r="B116" s="201"/>
      <c r="C116" s="206"/>
      <c r="D116" s="206"/>
      <c r="E116" s="206"/>
      <c r="F116" s="15"/>
      <c r="G116" s="207" t="s">
        <v>1367</v>
      </c>
      <c r="H116" s="207"/>
      <c r="I116" s="207"/>
      <c r="J116" s="207"/>
      <c r="K116" s="207"/>
      <c r="L116" s="15"/>
      <c r="M116" s="207" t="s">
        <v>1368</v>
      </c>
      <c r="N116" s="207"/>
      <c r="O116" s="207"/>
      <c r="P116" s="207"/>
      <c r="Q116" s="207"/>
    </row>
    <row r="117" spans="1:17" ht="15.75" thickBot="1">
      <c r="A117" s="13"/>
      <c r="B117" s="201"/>
      <c r="C117" s="28" t="s">
        <v>1369</v>
      </c>
      <c r="D117" s="28"/>
      <c r="E117" s="28"/>
      <c r="F117" s="15"/>
      <c r="G117" s="129" t="s">
        <v>1370</v>
      </c>
      <c r="H117" s="48"/>
      <c r="I117" s="29" t="s">
        <v>1371</v>
      </c>
      <c r="J117" s="29"/>
      <c r="K117" s="29"/>
      <c r="L117" s="15"/>
      <c r="M117" s="19" t="s">
        <v>1370</v>
      </c>
      <c r="N117" s="15"/>
      <c r="O117" s="29" t="s">
        <v>1371</v>
      </c>
      <c r="P117" s="29"/>
      <c r="Q117" s="29"/>
    </row>
    <row r="118" spans="1:17">
      <c r="A118" s="13"/>
      <c r="B118" s="208" t="s">
        <v>1372</v>
      </c>
      <c r="C118" s="208"/>
      <c r="D118" s="208"/>
      <c r="E118" s="208"/>
      <c r="F118" s="202"/>
      <c r="G118" s="203"/>
      <c r="H118" s="202"/>
      <c r="I118" s="226"/>
      <c r="J118" s="226"/>
      <c r="K118" s="226"/>
      <c r="L118" s="202"/>
      <c r="M118" s="203"/>
      <c r="N118" s="202"/>
      <c r="O118" s="226"/>
      <c r="P118" s="226"/>
      <c r="Q118" s="226"/>
    </row>
    <row r="119" spans="1:17">
      <c r="A119" s="13"/>
      <c r="B119" s="210" t="s">
        <v>1360</v>
      </c>
      <c r="C119" s="210" t="s">
        <v>284</v>
      </c>
      <c r="D119" s="211">
        <v>226.6</v>
      </c>
      <c r="E119" s="38"/>
      <c r="F119" s="38"/>
      <c r="G119" s="210" t="s">
        <v>97</v>
      </c>
      <c r="H119" s="38"/>
      <c r="I119" s="210" t="s">
        <v>284</v>
      </c>
      <c r="J119" s="211" t="s">
        <v>287</v>
      </c>
      <c r="K119" s="38"/>
      <c r="L119" s="38"/>
      <c r="M119" s="210" t="s">
        <v>1145</v>
      </c>
      <c r="N119" s="38"/>
      <c r="O119" s="210" t="s">
        <v>284</v>
      </c>
      <c r="P119" s="211" t="s">
        <v>1361</v>
      </c>
      <c r="Q119" s="210" t="s">
        <v>368</v>
      </c>
    </row>
    <row r="120" spans="1:17">
      <c r="A120" s="13"/>
      <c r="B120" s="210"/>
      <c r="C120" s="210"/>
      <c r="D120" s="211"/>
      <c r="E120" s="38"/>
      <c r="F120" s="38"/>
      <c r="G120" s="210"/>
      <c r="H120" s="38"/>
      <c r="I120" s="210"/>
      <c r="J120" s="211"/>
      <c r="K120" s="38"/>
      <c r="L120" s="38"/>
      <c r="M120" s="210"/>
      <c r="N120" s="38"/>
      <c r="O120" s="210"/>
      <c r="P120" s="211"/>
      <c r="Q120" s="210"/>
    </row>
    <row r="121" spans="1:17">
      <c r="A121" s="13"/>
      <c r="B121" s="213" t="s">
        <v>1054</v>
      </c>
      <c r="C121" s="213" t="s">
        <v>284</v>
      </c>
      <c r="D121" s="214">
        <v>476.1</v>
      </c>
      <c r="E121" s="212"/>
      <c r="F121" s="212"/>
      <c r="G121" s="213" t="s">
        <v>97</v>
      </c>
      <c r="H121" s="212"/>
      <c r="I121" s="214">
        <v>11.5</v>
      </c>
      <c r="J121" s="214"/>
      <c r="K121" s="212"/>
      <c r="L121" s="212"/>
      <c r="M121" s="213" t="s">
        <v>1145</v>
      </c>
      <c r="N121" s="212"/>
      <c r="O121" s="214" t="s">
        <v>287</v>
      </c>
      <c r="P121" s="214"/>
      <c r="Q121" s="212"/>
    </row>
    <row r="122" spans="1:17">
      <c r="A122" s="13"/>
      <c r="B122" s="213"/>
      <c r="C122" s="213"/>
      <c r="D122" s="214"/>
      <c r="E122" s="212"/>
      <c r="F122" s="212"/>
      <c r="G122" s="213"/>
      <c r="H122" s="212"/>
      <c r="I122" s="214"/>
      <c r="J122" s="214"/>
      <c r="K122" s="212"/>
      <c r="L122" s="212"/>
      <c r="M122" s="213"/>
      <c r="N122" s="212"/>
      <c r="O122" s="214"/>
      <c r="P122" s="214"/>
      <c r="Q122" s="212"/>
    </row>
    <row r="123" spans="1:17">
      <c r="A123" s="13"/>
      <c r="B123" s="38"/>
      <c r="C123" s="38"/>
      <c r="D123" s="38"/>
      <c r="E123" s="38"/>
      <c r="F123" s="38"/>
      <c r="G123" s="210" t="s">
        <v>1144</v>
      </c>
      <c r="H123" s="38"/>
      <c r="I123" s="211">
        <v>8.1999999999999993</v>
      </c>
      <c r="J123" s="211"/>
      <c r="K123" s="38"/>
      <c r="L123" s="38"/>
      <c r="M123" s="210" t="s">
        <v>116</v>
      </c>
      <c r="N123" s="38"/>
      <c r="O123" s="211" t="s">
        <v>287</v>
      </c>
      <c r="P123" s="211"/>
      <c r="Q123" s="38"/>
    </row>
    <row r="124" spans="1:17">
      <c r="A124" s="13"/>
      <c r="B124" s="38"/>
      <c r="C124" s="38"/>
      <c r="D124" s="38"/>
      <c r="E124" s="38"/>
      <c r="F124" s="38"/>
      <c r="G124" s="210"/>
      <c r="H124" s="38"/>
      <c r="I124" s="211"/>
      <c r="J124" s="211"/>
      <c r="K124" s="38"/>
      <c r="L124" s="38"/>
      <c r="M124" s="210"/>
      <c r="N124" s="38"/>
      <c r="O124" s="211"/>
      <c r="P124" s="211"/>
      <c r="Q124" s="38"/>
    </row>
    <row r="125" spans="1:17">
      <c r="A125" s="13"/>
      <c r="B125" s="213" t="s">
        <v>1055</v>
      </c>
      <c r="C125" s="213" t="s">
        <v>284</v>
      </c>
      <c r="D125" s="214">
        <v>17.7</v>
      </c>
      <c r="E125" s="212"/>
      <c r="F125" s="212"/>
      <c r="G125" s="213" t="s">
        <v>97</v>
      </c>
      <c r="H125" s="212"/>
      <c r="I125" s="214">
        <v>0.2</v>
      </c>
      <c r="J125" s="214"/>
      <c r="K125" s="212"/>
      <c r="L125" s="212"/>
      <c r="M125" s="213" t="s">
        <v>1145</v>
      </c>
      <c r="N125" s="212"/>
      <c r="O125" s="214" t="s">
        <v>733</v>
      </c>
      <c r="P125" s="214"/>
      <c r="Q125" s="213" t="s">
        <v>368</v>
      </c>
    </row>
    <row r="126" spans="1:17">
      <c r="A126" s="13"/>
      <c r="B126" s="213"/>
      <c r="C126" s="213"/>
      <c r="D126" s="214"/>
      <c r="E126" s="212"/>
      <c r="F126" s="212"/>
      <c r="G126" s="213"/>
      <c r="H126" s="212"/>
      <c r="I126" s="214"/>
      <c r="J126" s="214"/>
      <c r="K126" s="212"/>
      <c r="L126" s="212"/>
      <c r="M126" s="213"/>
      <c r="N126" s="212"/>
      <c r="O126" s="214"/>
      <c r="P126" s="214"/>
      <c r="Q126" s="213"/>
    </row>
    <row r="127" spans="1:17">
      <c r="A127" s="13"/>
      <c r="B127" s="38"/>
      <c r="C127" s="38"/>
      <c r="D127" s="38"/>
      <c r="E127" s="38"/>
      <c r="F127" s="38"/>
      <c r="G127" s="210" t="s">
        <v>1144</v>
      </c>
      <c r="H127" s="38"/>
      <c r="I127" s="211">
        <v>0.1</v>
      </c>
      <c r="J127" s="211"/>
      <c r="K127" s="38"/>
      <c r="L127" s="38"/>
      <c r="M127" s="210" t="s">
        <v>116</v>
      </c>
      <c r="N127" s="38"/>
      <c r="O127" s="211" t="s">
        <v>743</v>
      </c>
      <c r="P127" s="211"/>
      <c r="Q127" s="210" t="s">
        <v>368</v>
      </c>
    </row>
    <row r="128" spans="1:17" ht="15.75" thickBot="1">
      <c r="A128" s="13"/>
      <c r="B128" s="38"/>
      <c r="C128" s="38"/>
      <c r="D128" s="38"/>
      <c r="E128" s="38"/>
      <c r="F128" s="38"/>
      <c r="G128" s="210"/>
      <c r="H128" s="38"/>
      <c r="I128" s="224"/>
      <c r="J128" s="224"/>
      <c r="K128" s="58"/>
      <c r="L128" s="38"/>
      <c r="M128" s="210"/>
      <c r="N128" s="38"/>
      <c r="O128" s="224"/>
      <c r="P128" s="224"/>
      <c r="Q128" s="225"/>
    </row>
    <row r="129" spans="1:17">
      <c r="A129" s="13"/>
      <c r="B129" s="213" t="s">
        <v>1374</v>
      </c>
      <c r="C129" s="213"/>
      <c r="D129" s="213"/>
      <c r="E129" s="213"/>
      <c r="F129" s="212"/>
      <c r="G129" s="212"/>
      <c r="H129" s="212"/>
      <c r="I129" s="226" t="s">
        <v>284</v>
      </c>
      <c r="J129" s="228">
        <v>20</v>
      </c>
      <c r="K129" s="209"/>
      <c r="L129" s="212"/>
      <c r="M129" s="212"/>
      <c r="N129" s="212"/>
      <c r="O129" s="226" t="s">
        <v>284</v>
      </c>
      <c r="P129" s="228" t="s">
        <v>1379</v>
      </c>
      <c r="Q129" s="226" t="s">
        <v>368</v>
      </c>
    </row>
    <row r="130" spans="1:17" ht="15.75" thickBot="1">
      <c r="A130" s="13"/>
      <c r="B130" s="213"/>
      <c r="C130" s="213"/>
      <c r="D130" s="213"/>
      <c r="E130" s="213"/>
      <c r="F130" s="212"/>
      <c r="G130" s="212"/>
      <c r="H130" s="212"/>
      <c r="I130" s="227"/>
      <c r="J130" s="229"/>
      <c r="K130" s="230"/>
      <c r="L130" s="212"/>
      <c r="M130" s="212"/>
      <c r="N130" s="212"/>
      <c r="O130" s="227"/>
      <c r="P130" s="229"/>
      <c r="Q130" s="227"/>
    </row>
    <row r="131" spans="1:17" ht="15.75" thickTop="1">
      <c r="A131" s="13"/>
      <c r="B131" s="205" t="s">
        <v>1375</v>
      </c>
      <c r="C131" s="205"/>
      <c r="D131" s="205"/>
      <c r="E131" s="205"/>
      <c r="F131" s="205"/>
      <c r="G131" s="205"/>
      <c r="H131" s="15"/>
      <c r="I131" s="95"/>
      <c r="J131" s="95"/>
      <c r="K131" s="95"/>
      <c r="L131" s="15"/>
      <c r="M131" s="15"/>
      <c r="N131" s="15"/>
      <c r="O131" s="232"/>
      <c r="P131" s="232"/>
      <c r="Q131" s="232"/>
    </row>
    <row r="132" spans="1:17">
      <c r="A132" s="13"/>
      <c r="B132" s="213" t="s">
        <v>1055</v>
      </c>
      <c r="C132" s="213" t="s">
        <v>284</v>
      </c>
      <c r="D132" s="214">
        <v>67.7</v>
      </c>
      <c r="E132" s="212"/>
      <c r="F132" s="212"/>
      <c r="G132" s="213" t="s">
        <v>97</v>
      </c>
      <c r="H132" s="212"/>
      <c r="I132" s="213" t="s">
        <v>284</v>
      </c>
      <c r="J132" s="214" t="s">
        <v>287</v>
      </c>
      <c r="K132" s="212"/>
      <c r="L132" s="212"/>
      <c r="M132" s="213" t="s">
        <v>1145</v>
      </c>
      <c r="N132" s="212"/>
      <c r="O132" s="213" t="s">
        <v>284</v>
      </c>
      <c r="P132" s="214" t="s">
        <v>706</v>
      </c>
      <c r="Q132" s="213" t="s">
        <v>368</v>
      </c>
    </row>
    <row r="133" spans="1:17">
      <c r="A133" s="13"/>
      <c r="B133" s="213"/>
      <c r="C133" s="213"/>
      <c r="D133" s="214"/>
      <c r="E133" s="212"/>
      <c r="F133" s="212"/>
      <c r="G133" s="213"/>
      <c r="H133" s="212"/>
      <c r="I133" s="213"/>
      <c r="J133" s="214"/>
      <c r="K133" s="212"/>
      <c r="L133" s="212"/>
      <c r="M133" s="213"/>
      <c r="N133" s="212"/>
      <c r="O133" s="213"/>
      <c r="P133" s="214"/>
      <c r="Q133" s="213"/>
    </row>
    <row r="134" spans="1:17">
      <c r="A134" s="13"/>
      <c r="B134" s="38"/>
      <c r="C134" s="38"/>
      <c r="D134" s="38"/>
      <c r="E134" s="38"/>
      <c r="F134" s="38"/>
      <c r="G134" s="210" t="s">
        <v>1144</v>
      </c>
      <c r="H134" s="38"/>
      <c r="I134" s="211" t="s">
        <v>287</v>
      </c>
      <c r="J134" s="211"/>
      <c r="K134" s="38"/>
      <c r="L134" s="38"/>
      <c r="M134" s="210" t="s">
        <v>116</v>
      </c>
      <c r="N134" s="38"/>
      <c r="O134" s="211" t="s">
        <v>741</v>
      </c>
      <c r="P134" s="211"/>
      <c r="Q134" s="210" t="s">
        <v>368</v>
      </c>
    </row>
    <row r="135" spans="1:17" ht="15.75" thickBot="1">
      <c r="A135" s="13"/>
      <c r="B135" s="38"/>
      <c r="C135" s="38"/>
      <c r="D135" s="38"/>
      <c r="E135" s="38"/>
      <c r="F135" s="38"/>
      <c r="G135" s="210"/>
      <c r="H135" s="38"/>
      <c r="I135" s="224"/>
      <c r="J135" s="224"/>
      <c r="K135" s="58"/>
      <c r="L135" s="38"/>
      <c r="M135" s="210"/>
      <c r="N135" s="38"/>
      <c r="O135" s="224"/>
      <c r="P135" s="224"/>
      <c r="Q135" s="225"/>
    </row>
    <row r="136" spans="1:17">
      <c r="A136" s="13"/>
      <c r="B136" s="213" t="s">
        <v>1377</v>
      </c>
      <c r="C136" s="213"/>
      <c r="D136" s="213"/>
      <c r="E136" s="213"/>
      <c r="F136" s="213"/>
      <c r="G136" s="213"/>
      <c r="H136" s="212"/>
      <c r="I136" s="226" t="s">
        <v>284</v>
      </c>
      <c r="J136" s="228" t="s">
        <v>287</v>
      </c>
      <c r="K136" s="209"/>
      <c r="L136" s="212"/>
      <c r="M136" s="212"/>
      <c r="N136" s="212"/>
      <c r="O136" s="226" t="s">
        <v>284</v>
      </c>
      <c r="P136" s="228" t="s">
        <v>1380</v>
      </c>
      <c r="Q136" s="226" t="s">
        <v>368</v>
      </c>
    </row>
    <row r="137" spans="1:17" ht="15.75" thickBot="1">
      <c r="A137" s="13"/>
      <c r="B137" s="213"/>
      <c r="C137" s="213"/>
      <c r="D137" s="213"/>
      <c r="E137" s="213"/>
      <c r="F137" s="213"/>
      <c r="G137" s="213"/>
      <c r="H137" s="212"/>
      <c r="I137" s="227"/>
      <c r="J137" s="229"/>
      <c r="K137" s="230"/>
      <c r="L137" s="212"/>
      <c r="M137" s="212"/>
      <c r="N137" s="212"/>
      <c r="O137" s="227"/>
      <c r="P137" s="229"/>
      <c r="Q137" s="227"/>
    </row>
    <row r="138" spans="1:17" ht="15.75" thickTop="1">
      <c r="A138" s="13"/>
      <c r="B138" s="12"/>
      <c r="C138" s="12"/>
      <c r="D138" s="12"/>
      <c r="E138" s="12"/>
      <c r="F138" s="12"/>
      <c r="G138" s="12"/>
      <c r="H138" s="12"/>
      <c r="I138" s="12"/>
      <c r="J138" s="12"/>
      <c r="K138" s="12"/>
      <c r="L138" s="12"/>
      <c r="M138" s="12"/>
      <c r="N138" s="12"/>
      <c r="O138" s="12"/>
      <c r="P138" s="12"/>
      <c r="Q138" s="12"/>
    </row>
    <row r="139" spans="1:17">
      <c r="A139" s="13"/>
      <c r="B139" s="119" t="s">
        <v>1381</v>
      </c>
      <c r="C139" s="119"/>
      <c r="D139" s="119"/>
      <c r="E139" s="119"/>
      <c r="F139" s="119"/>
      <c r="G139" s="119"/>
      <c r="H139" s="119"/>
      <c r="I139" s="119"/>
      <c r="J139" s="119"/>
      <c r="K139" s="119"/>
      <c r="L139" s="119"/>
      <c r="M139" s="119"/>
      <c r="N139" s="119"/>
      <c r="O139" s="119"/>
      <c r="P139" s="119"/>
      <c r="Q139" s="119"/>
    </row>
    <row r="140" spans="1:17">
      <c r="A140" s="13"/>
      <c r="B140" s="42" t="s">
        <v>1382</v>
      </c>
      <c r="C140" s="42"/>
      <c r="D140" s="42"/>
      <c r="E140" s="42"/>
      <c r="F140" s="42"/>
      <c r="G140" s="42"/>
      <c r="H140" s="42"/>
      <c r="I140" s="42"/>
      <c r="J140" s="42"/>
      <c r="K140" s="42"/>
      <c r="L140" s="42"/>
      <c r="M140" s="42"/>
      <c r="N140" s="42"/>
      <c r="O140" s="42"/>
      <c r="P140" s="42"/>
      <c r="Q140" s="42"/>
    </row>
    <row r="141" spans="1:17">
      <c r="A141" s="13"/>
      <c r="B141" s="27"/>
      <c r="C141" s="27"/>
      <c r="D141" s="27"/>
      <c r="E141" s="27"/>
      <c r="F141" s="27"/>
      <c r="G141" s="27"/>
      <c r="H141" s="27"/>
      <c r="I141" s="27"/>
      <c r="J141" s="27"/>
      <c r="K141" s="27"/>
      <c r="L141" s="27"/>
      <c r="M141" s="27"/>
      <c r="N141" s="27"/>
      <c r="O141" s="27"/>
      <c r="P141" s="27"/>
      <c r="Q141" s="27"/>
    </row>
    <row r="142" spans="1:17">
      <c r="A142" s="13"/>
      <c r="B142" s="18"/>
      <c r="C142" s="18"/>
      <c r="D142" s="18"/>
      <c r="E142" s="18"/>
      <c r="F142" s="18"/>
      <c r="G142" s="18"/>
      <c r="H142" s="18"/>
      <c r="I142" s="18"/>
      <c r="J142" s="18"/>
      <c r="K142" s="18"/>
      <c r="L142" s="18"/>
      <c r="M142" s="18"/>
      <c r="N142" s="18"/>
      <c r="O142" s="18"/>
      <c r="P142" s="18"/>
      <c r="Q142" s="18"/>
    </row>
    <row r="143" spans="1:17" ht="15.75" thickBot="1">
      <c r="A143" s="13"/>
      <c r="B143" s="28" t="s">
        <v>1096</v>
      </c>
      <c r="C143" s="28"/>
      <c r="D143" s="28"/>
      <c r="E143" s="28"/>
      <c r="F143" s="28"/>
      <c r="G143" s="28"/>
      <c r="H143" s="28"/>
      <c r="I143" s="28"/>
      <c r="J143" s="28"/>
      <c r="K143" s="28"/>
      <c r="L143" s="28"/>
      <c r="M143" s="28"/>
      <c r="N143" s="28"/>
      <c r="O143" s="28"/>
      <c r="P143" s="28"/>
      <c r="Q143" s="28"/>
    </row>
    <row r="144" spans="1:17">
      <c r="A144" s="13"/>
      <c r="B144" s="86" t="s">
        <v>1383</v>
      </c>
      <c r="C144" s="45" t="s">
        <v>1384</v>
      </c>
      <c r="D144" s="45"/>
      <c r="E144" s="45"/>
      <c r="F144" s="57"/>
      <c r="G144" s="129" t="s">
        <v>1388</v>
      </c>
      <c r="H144" s="57"/>
      <c r="I144" s="45" t="s">
        <v>1384</v>
      </c>
      <c r="J144" s="45"/>
      <c r="K144" s="45"/>
      <c r="L144" s="57"/>
      <c r="M144" s="129" t="s">
        <v>1388</v>
      </c>
      <c r="N144" s="57"/>
      <c r="O144" s="45" t="s">
        <v>1384</v>
      </c>
      <c r="P144" s="45"/>
      <c r="Q144" s="45"/>
    </row>
    <row r="145" spans="1:17">
      <c r="A145" s="13"/>
      <c r="B145" s="233"/>
      <c r="C145" s="30" t="s">
        <v>1385</v>
      </c>
      <c r="D145" s="30"/>
      <c r="E145" s="30"/>
      <c r="F145" s="69"/>
      <c r="G145" s="19" t="s">
        <v>1389</v>
      </c>
      <c r="H145" s="69"/>
      <c r="I145" s="30" t="s">
        <v>1385</v>
      </c>
      <c r="J145" s="30"/>
      <c r="K145" s="30"/>
      <c r="L145" s="69"/>
      <c r="M145" s="19" t="s">
        <v>1385</v>
      </c>
      <c r="N145" s="69"/>
      <c r="O145" s="30" t="s">
        <v>1385</v>
      </c>
      <c r="P145" s="30"/>
      <c r="Q145" s="30"/>
    </row>
    <row r="146" spans="1:17">
      <c r="A146" s="13"/>
      <c r="B146" s="233"/>
      <c r="C146" s="30" t="s">
        <v>1386</v>
      </c>
      <c r="D146" s="30"/>
      <c r="E146" s="30"/>
      <c r="F146" s="69"/>
      <c r="G146" s="19" t="s">
        <v>1390</v>
      </c>
      <c r="H146" s="69"/>
      <c r="I146" s="30" t="s">
        <v>1390</v>
      </c>
      <c r="J146" s="30"/>
      <c r="K146" s="30"/>
      <c r="L146" s="69"/>
      <c r="M146" s="19" t="s">
        <v>1393</v>
      </c>
      <c r="N146" s="69"/>
      <c r="O146" s="30" t="s">
        <v>1393</v>
      </c>
      <c r="P146" s="30"/>
      <c r="Q146" s="30"/>
    </row>
    <row r="147" spans="1:17">
      <c r="A147" s="13"/>
      <c r="B147" s="233"/>
      <c r="C147" s="30" t="s">
        <v>993</v>
      </c>
      <c r="D147" s="30"/>
      <c r="E147" s="30"/>
      <c r="F147" s="69"/>
      <c r="G147" s="19" t="s">
        <v>1391</v>
      </c>
      <c r="H147" s="69"/>
      <c r="I147" s="30" t="s">
        <v>1392</v>
      </c>
      <c r="J147" s="30"/>
      <c r="K147" s="30"/>
      <c r="L147" s="69"/>
      <c r="M147" s="19" t="s">
        <v>1392</v>
      </c>
      <c r="N147" s="69"/>
      <c r="O147" s="30" t="s">
        <v>1392</v>
      </c>
      <c r="P147" s="30"/>
      <c r="Q147" s="30"/>
    </row>
    <row r="148" spans="1:17">
      <c r="A148" s="13"/>
      <c r="B148" s="233"/>
      <c r="C148" s="30" t="s">
        <v>1387</v>
      </c>
      <c r="D148" s="30"/>
      <c r="E148" s="30"/>
      <c r="F148" s="69"/>
      <c r="G148" s="19" t="s">
        <v>1387</v>
      </c>
      <c r="H148" s="69"/>
      <c r="I148" s="30" t="s">
        <v>1387</v>
      </c>
      <c r="J148" s="30"/>
      <c r="K148" s="30"/>
      <c r="L148" s="69"/>
      <c r="M148" s="19" t="s">
        <v>1394</v>
      </c>
      <c r="N148" s="69"/>
      <c r="O148" s="30" t="s">
        <v>1394</v>
      </c>
      <c r="P148" s="30"/>
      <c r="Q148" s="30"/>
    </row>
    <row r="149" spans="1:17">
      <c r="A149" s="13"/>
      <c r="B149" s="233"/>
      <c r="C149" s="12"/>
      <c r="D149" s="12"/>
      <c r="E149" s="12"/>
      <c r="F149" s="69"/>
      <c r="G149" s="4"/>
      <c r="H149" s="69"/>
      <c r="I149" s="12"/>
      <c r="J149" s="12"/>
      <c r="K149" s="12"/>
      <c r="L149" s="69"/>
      <c r="M149" s="19" t="s">
        <v>1395</v>
      </c>
      <c r="N149" s="69"/>
      <c r="O149" s="30" t="s">
        <v>1395</v>
      </c>
      <c r="P149" s="30"/>
      <c r="Q149" s="30"/>
    </row>
    <row r="150" spans="1:17">
      <c r="A150" s="13"/>
      <c r="B150" s="233"/>
      <c r="C150" s="12"/>
      <c r="D150" s="12"/>
      <c r="E150" s="12"/>
      <c r="F150" s="69"/>
      <c r="G150" s="4"/>
      <c r="H150" s="69"/>
      <c r="I150" s="12"/>
      <c r="J150" s="12"/>
      <c r="K150" s="12"/>
      <c r="L150" s="69"/>
      <c r="M150" s="19" t="s">
        <v>1396</v>
      </c>
      <c r="N150" s="69"/>
      <c r="O150" s="30" t="s">
        <v>1396</v>
      </c>
      <c r="P150" s="30"/>
      <c r="Q150" s="30"/>
    </row>
    <row r="151" spans="1:17" ht="15.75" thickBot="1">
      <c r="A151" s="13"/>
      <c r="B151" s="234"/>
      <c r="C151" s="131"/>
      <c r="D151" s="131"/>
      <c r="E151" s="131"/>
      <c r="F151" s="69"/>
      <c r="G151" s="128"/>
      <c r="H151" s="69"/>
      <c r="I151" s="131"/>
      <c r="J151" s="131"/>
      <c r="K151" s="131"/>
      <c r="L151" s="69"/>
      <c r="M151" s="20" t="s">
        <v>1397</v>
      </c>
      <c r="N151" s="69"/>
      <c r="O151" s="28" t="s">
        <v>1397</v>
      </c>
      <c r="P151" s="28"/>
      <c r="Q151" s="28"/>
    </row>
    <row r="152" spans="1:17">
      <c r="A152" s="13"/>
      <c r="B152" s="163" t="s">
        <v>1052</v>
      </c>
      <c r="C152" s="235" t="s">
        <v>284</v>
      </c>
      <c r="D152" s="237" t="s">
        <v>428</v>
      </c>
      <c r="E152" s="235" t="s">
        <v>368</v>
      </c>
      <c r="F152" s="34"/>
      <c r="G152" s="235" t="s">
        <v>1053</v>
      </c>
      <c r="H152" s="34"/>
      <c r="I152" s="235" t="s">
        <v>284</v>
      </c>
      <c r="J152" s="237" t="s">
        <v>607</v>
      </c>
      <c r="K152" s="235" t="s">
        <v>368</v>
      </c>
      <c r="L152" s="34"/>
      <c r="M152" s="235" t="s">
        <v>1053</v>
      </c>
      <c r="N152" s="34"/>
      <c r="O152" s="235" t="s">
        <v>284</v>
      </c>
      <c r="P152" s="237" t="s">
        <v>287</v>
      </c>
      <c r="Q152" s="64"/>
    </row>
    <row r="153" spans="1:17">
      <c r="A153" s="13"/>
      <c r="B153" s="164"/>
      <c r="C153" s="236"/>
      <c r="D153" s="238"/>
      <c r="E153" s="236"/>
      <c r="F153" s="34"/>
      <c r="G153" s="236"/>
      <c r="H153" s="34"/>
      <c r="I153" s="236"/>
      <c r="J153" s="238"/>
      <c r="K153" s="236"/>
      <c r="L153" s="34"/>
      <c r="M153" s="236"/>
      <c r="N153" s="34"/>
      <c r="O153" s="236"/>
      <c r="P153" s="238"/>
      <c r="Q153" s="78"/>
    </row>
    <row r="154" spans="1:17">
      <c r="A154" s="13"/>
      <c r="B154" s="210" t="s">
        <v>1054</v>
      </c>
      <c r="C154" s="211">
        <v>10.1</v>
      </c>
      <c r="D154" s="211"/>
      <c r="E154" s="38"/>
      <c r="F154" s="38"/>
      <c r="G154" s="210" t="s">
        <v>45</v>
      </c>
      <c r="H154" s="38"/>
      <c r="I154" s="211" t="s">
        <v>1024</v>
      </c>
      <c r="J154" s="211"/>
      <c r="K154" s="210" t="s">
        <v>368</v>
      </c>
      <c r="L154" s="38"/>
      <c r="M154" s="210" t="s">
        <v>45</v>
      </c>
      <c r="N154" s="38"/>
      <c r="O154" s="211" t="s">
        <v>287</v>
      </c>
      <c r="P154" s="211"/>
      <c r="Q154" s="38"/>
    </row>
    <row r="155" spans="1:17">
      <c r="A155" s="13"/>
      <c r="B155" s="210"/>
      <c r="C155" s="211"/>
      <c r="D155" s="211"/>
      <c r="E155" s="38"/>
      <c r="F155" s="38"/>
      <c r="G155" s="210"/>
      <c r="H155" s="38"/>
      <c r="I155" s="211"/>
      <c r="J155" s="211"/>
      <c r="K155" s="210"/>
      <c r="L155" s="38"/>
      <c r="M155" s="210"/>
      <c r="N155" s="38"/>
      <c r="O155" s="211"/>
      <c r="P155" s="211"/>
      <c r="Q155" s="38"/>
    </row>
    <row r="156" spans="1:17">
      <c r="A156" s="13"/>
      <c r="B156" s="34"/>
      <c r="C156" s="239"/>
      <c r="D156" s="239"/>
      <c r="E156" s="34"/>
      <c r="F156" s="34"/>
      <c r="G156" s="240" t="s">
        <v>39</v>
      </c>
      <c r="H156" s="34"/>
      <c r="I156" s="239">
        <v>2.8</v>
      </c>
      <c r="J156" s="239"/>
      <c r="K156" s="34"/>
      <c r="L156" s="34"/>
      <c r="M156" s="240" t="s">
        <v>39</v>
      </c>
      <c r="N156" s="34"/>
      <c r="O156" s="239" t="s">
        <v>287</v>
      </c>
      <c r="P156" s="239"/>
      <c r="Q156" s="34"/>
    </row>
    <row r="157" spans="1:17">
      <c r="A157" s="13"/>
      <c r="B157" s="34"/>
      <c r="C157" s="239"/>
      <c r="D157" s="239"/>
      <c r="E157" s="34"/>
      <c r="F157" s="34"/>
      <c r="G157" s="240"/>
      <c r="H157" s="34"/>
      <c r="I157" s="239"/>
      <c r="J157" s="239"/>
      <c r="K157" s="34"/>
      <c r="L157" s="34"/>
      <c r="M157" s="240"/>
      <c r="N157" s="34"/>
      <c r="O157" s="239"/>
      <c r="P157" s="239"/>
      <c r="Q157" s="34"/>
    </row>
    <row r="158" spans="1:17">
      <c r="A158" s="13"/>
      <c r="B158" s="210" t="s">
        <v>1055</v>
      </c>
      <c r="C158" s="211">
        <v>0.5</v>
      </c>
      <c r="D158" s="211"/>
      <c r="E158" s="38"/>
      <c r="F158" s="38"/>
      <c r="G158" s="210" t="s">
        <v>39</v>
      </c>
      <c r="H158" s="38"/>
      <c r="I158" s="211">
        <v>0.4</v>
      </c>
      <c r="J158" s="211"/>
      <c r="K158" s="38"/>
      <c r="L158" s="38"/>
      <c r="M158" s="210" t="s">
        <v>39</v>
      </c>
      <c r="N158" s="38"/>
      <c r="O158" s="211" t="s">
        <v>287</v>
      </c>
      <c r="P158" s="211"/>
      <c r="Q158" s="38"/>
    </row>
    <row r="159" spans="1:17" ht="15.75" thickBot="1">
      <c r="A159" s="13"/>
      <c r="B159" s="210"/>
      <c r="C159" s="224"/>
      <c r="D159" s="224"/>
      <c r="E159" s="58"/>
      <c r="F159" s="38"/>
      <c r="G159" s="210"/>
      <c r="H159" s="38"/>
      <c r="I159" s="224"/>
      <c r="J159" s="224"/>
      <c r="K159" s="58"/>
      <c r="L159" s="38"/>
      <c r="M159" s="210"/>
      <c r="N159" s="38"/>
      <c r="O159" s="224"/>
      <c r="P159" s="224"/>
      <c r="Q159" s="58"/>
    </row>
    <row r="160" spans="1:17">
      <c r="A160" s="13"/>
      <c r="B160" s="135" t="s">
        <v>208</v>
      </c>
      <c r="C160" s="235" t="s">
        <v>284</v>
      </c>
      <c r="D160" s="237" t="s">
        <v>741</v>
      </c>
      <c r="E160" s="235" t="s">
        <v>368</v>
      </c>
      <c r="F160" s="34"/>
      <c r="G160" s="240"/>
      <c r="H160" s="34"/>
      <c r="I160" s="235" t="s">
        <v>284</v>
      </c>
      <c r="J160" s="237" t="s">
        <v>431</v>
      </c>
      <c r="K160" s="235" t="s">
        <v>368</v>
      </c>
      <c r="L160" s="34"/>
      <c r="M160" s="240"/>
      <c r="N160" s="34"/>
      <c r="O160" s="235" t="s">
        <v>284</v>
      </c>
      <c r="P160" s="237" t="s">
        <v>287</v>
      </c>
      <c r="Q160" s="64"/>
    </row>
    <row r="161" spans="1:17" ht="15.75" thickBot="1">
      <c r="A161" s="13"/>
      <c r="B161" s="135"/>
      <c r="C161" s="241"/>
      <c r="D161" s="242"/>
      <c r="E161" s="241"/>
      <c r="F161" s="34"/>
      <c r="G161" s="240"/>
      <c r="H161" s="34"/>
      <c r="I161" s="241"/>
      <c r="J161" s="242"/>
      <c r="K161" s="241"/>
      <c r="L161" s="34"/>
      <c r="M161" s="240"/>
      <c r="N161" s="34"/>
      <c r="O161" s="241"/>
      <c r="P161" s="242"/>
      <c r="Q161" s="65"/>
    </row>
    <row r="162" spans="1:17" ht="15.75" thickTop="1">
      <c r="A162" s="13"/>
      <c r="B162" s="27"/>
      <c r="C162" s="27"/>
      <c r="D162" s="27"/>
      <c r="E162" s="27"/>
      <c r="F162" s="27"/>
      <c r="G162" s="27"/>
      <c r="H162" s="27"/>
      <c r="I162" s="27"/>
      <c r="J162" s="27"/>
      <c r="K162" s="27"/>
      <c r="L162" s="27"/>
      <c r="M162" s="27"/>
      <c r="N162" s="27"/>
      <c r="O162" s="27"/>
      <c r="P162" s="27"/>
      <c r="Q162" s="27"/>
    </row>
    <row r="163" spans="1:17">
      <c r="A163" s="13"/>
      <c r="B163" s="18"/>
      <c r="C163" s="18"/>
      <c r="D163" s="18"/>
      <c r="E163" s="18"/>
      <c r="F163" s="18"/>
      <c r="G163" s="18"/>
      <c r="H163" s="18"/>
      <c r="I163" s="18"/>
      <c r="J163" s="18"/>
      <c r="K163" s="18"/>
      <c r="L163" s="18"/>
      <c r="M163" s="18"/>
      <c r="N163" s="18"/>
      <c r="O163" s="18"/>
      <c r="P163" s="18"/>
      <c r="Q163" s="18"/>
    </row>
    <row r="164" spans="1:17" ht="15.75" thickBot="1">
      <c r="A164" s="13"/>
      <c r="B164" s="28" t="s">
        <v>1096</v>
      </c>
      <c r="C164" s="28"/>
      <c r="D164" s="28"/>
      <c r="E164" s="28"/>
      <c r="F164" s="28"/>
      <c r="G164" s="28"/>
      <c r="H164" s="28"/>
      <c r="I164" s="28"/>
      <c r="J164" s="28"/>
      <c r="K164" s="28"/>
      <c r="L164" s="28"/>
      <c r="M164" s="28"/>
      <c r="N164" s="28"/>
      <c r="O164" s="28"/>
      <c r="P164" s="28"/>
      <c r="Q164" s="28"/>
    </row>
    <row r="165" spans="1:17">
      <c r="A165" s="13"/>
      <c r="B165" s="86" t="s">
        <v>1398</v>
      </c>
      <c r="C165" s="45" t="s">
        <v>1384</v>
      </c>
      <c r="D165" s="45"/>
      <c r="E165" s="45"/>
      <c r="F165" s="57"/>
      <c r="G165" s="129" t="s">
        <v>1388</v>
      </c>
      <c r="H165" s="57"/>
      <c r="I165" s="45" t="s">
        <v>1384</v>
      </c>
      <c r="J165" s="45"/>
      <c r="K165" s="45"/>
      <c r="L165" s="57"/>
      <c r="M165" s="129" t="s">
        <v>1388</v>
      </c>
      <c r="N165" s="57"/>
      <c r="O165" s="45" t="s">
        <v>1384</v>
      </c>
      <c r="P165" s="45"/>
      <c r="Q165" s="45"/>
    </row>
    <row r="166" spans="1:17">
      <c r="A166" s="13"/>
      <c r="B166" s="85"/>
      <c r="C166" s="30" t="s">
        <v>1385</v>
      </c>
      <c r="D166" s="30"/>
      <c r="E166" s="30"/>
      <c r="F166" s="38"/>
      <c r="G166" s="19" t="s">
        <v>1389</v>
      </c>
      <c r="H166" s="69"/>
      <c r="I166" s="30" t="s">
        <v>1385</v>
      </c>
      <c r="J166" s="30"/>
      <c r="K166" s="30"/>
      <c r="L166" s="69"/>
      <c r="M166" s="19" t="s">
        <v>1385</v>
      </c>
      <c r="N166" s="69"/>
      <c r="O166" s="30" t="s">
        <v>1385</v>
      </c>
      <c r="P166" s="30"/>
      <c r="Q166" s="30"/>
    </row>
    <row r="167" spans="1:17">
      <c r="A167" s="13"/>
      <c r="B167" s="85"/>
      <c r="C167" s="30" t="s">
        <v>1386</v>
      </c>
      <c r="D167" s="30"/>
      <c r="E167" s="30"/>
      <c r="F167" s="38"/>
      <c r="G167" s="19" t="s">
        <v>1390</v>
      </c>
      <c r="H167" s="69"/>
      <c r="I167" s="30" t="s">
        <v>1390</v>
      </c>
      <c r="J167" s="30"/>
      <c r="K167" s="30"/>
      <c r="L167" s="69"/>
      <c r="M167" s="19" t="s">
        <v>1393</v>
      </c>
      <c r="N167" s="69"/>
      <c r="O167" s="30" t="s">
        <v>1393</v>
      </c>
      <c r="P167" s="30"/>
      <c r="Q167" s="30"/>
    </row>
    <row r="168" spans="1:17">
      <c r="A168" s="13"/>
      <c r="B168" s="85"/>
      <c r="C168" s="30" t="s">
        <v>993</v>
      </c>
      <c r="D168" s="30"/>
      <c r="E168" s="30"/>
      <c r="F168" s="38"/>
      <c r="G168" s="19" t="s">
        <v>1391</v>
      </c>
      <c r="H168" s="69"/>
      <c r="I168" s="30" t="s">
        <v>1392</v>
      </c>
      <c r="J168" s="30"/>
      <c r="K168" s="30"/>
      <c r="L168" s="69"/>
      <c r="M168" s="19" t="s">
        <v>1392</v>
      </c>
      <c r="N168" s="69"/>
      <c r="O168" s="30" t="s">
        <v>1392</v>
      </c>
      <c r="P168" s="30"/>
      <c r="Q168" s="30"/>
    </row>
    <row r="169" spans="1:17">
      <c r="A169" s="13"/>
      <c r="B169" s="85"/>
      <c r="C169" s="30" t="s">
        <v>1387</v>
      </c>
      <c r="D169" s="30"/>
      <c r="E169" s="30"/>
      <c r="F169" s="38"/>
      <c r="G169" s="19" t="s">
        <v>1387</v>
      </c>
      <c r="H169" s="69"/>
      <c r="I169" s="30" t="s">
        <v>1387</v>
      </c>
      <c r="J169" s="30"/>
      <c r="K169" s="30"/>
      <c r="L169" s="69"/>
      <c r="M169" s="19" t="s">
        <v>1394</v>
      </c>
      <c r="N169" s="69"/>
      <c r="O169" s="30" t="s">
        <v>1394</v>
      </c>
      <c r="P169" s="30"/>
      <c r="Q169" s="30"/>
    </row>
    <row r="170" spans="1:17">
      <c r="A170" s="13"/>
      <c r="B170" s="85"/>
      <c r="C170" s="12"/>
      <c r="D170" s="12"/>
      <c r="E170" s="12"/>
      <c r="F170" s="38"/>
      <c r="G170" s="4"/>
      <c r="H170" s="69"/>
      <c r="I170" s="12"/>
      <c r="J170" s="12"/>
      <c r="K170" s="12"/>
      <c r="L170" s="69"/>
      <c r="M170" s="19" t="s">
        <v>1395</v>
      </c>
      <c r="N170" s="69"/>
      <c r="O170" s="30" t="s">
        <v>1395</v>
      </c>
      <c r="P170" s="30"/>
      <c r="Q170" s="30"/>
    </row>
    <row r="171" spans="1:17">
      <c r="A171" s="13"/>
      <c r="B171" s="85"/>
      <c r="C171" s="12"/>
      <c r="D171" s="12"/>
      <c r="E171" s="12"/>
      <c r="F171" s="38"/>
      <c r="G171" s="4"/>
      <c r="H171" s="69"/>
      <c r="I171" s="12"/>
      <c r="J171" s="12"/>
      <c r="K171" s="12"/>
      <c r="L171" s="69"/>
      <c r="M171" s="19" t="s">
        <v>1396</v>
      </c>
      <c r="N171" s="69"/>
      <c r="O171" s="30" t="s">
        <v>1396</v>
      </c>
      <c r="P171" s="30"/>
      <c r="Q171" s="30"/>
    </row>
    <row r="172" spans="1:17" ht="15.75" thickBot="1">
      <c r="A172" s="13"/>
      <c r="B172" s="234"/>
      <c r="C172" s="131"/>
      <c r="D172" s="131"/>
      <c r="E172" s="131"/>
      <c r="F172" s="38"/>
      <c r="G172" s="128"/>
      <c r="H172" s="69"/>
      <c r="I172" s="131"/>
      <c r="J172" s="131"/>
      <c r="K172" s="131"/>
      <c r="L172" s="69"/>
      <c r="M172" s="20" t="s">
        <v>1397</v>
      </c>
      <c r="N172" s="69"/>
      <c r="O172" s="28" t="s">
        <v>1397</v>
      </c>
      <c r="P172" s="28"/>
      <c r="Q172" s="28"/>
    </row>
    <row r="173" spans="1:17">
      <c r="A173" s="13"/>
      <c r="B173" s="235" t="s">
        <v>1360</v>
      </c>
      <c r="C173" s="235" t="s">
        <v>284</v>
      </c>
      <c r="D173" s="237">
        <v>6.5</v>
      </c>
      <c r="E173" s="64"/>
      <c r="F173" s="34"/>
      <c r="G173" s="235" t="s">
        <v>45</v>
      </c>
      <c r="H173" s="34"/>
      <c r="I173" s="235" t="s">
        <v>284</v>
      </c>
      <c r="J173" s="237" t="s">
        <v>287</v>
      </c>
      <c r="K173" s="64"/>
      <c r="L173" s="34"/>
      <c r="M173" s="235" t="s">
        <v>45</v>
      </c>
      <c r="N173" s="34"/>
      <c r="O173" s="235" t="s">
        <v>284</v>
      </c>
      <c r="P173" s="237" t="s">
        <v>287</v>
      </c>
      <c r="Q173" s="64"/>
    </row>
    <row r="174" spans="1:17" ht="15.75" thickBot="1">
      <c r="A174" s="13"/>
      <c r="B174" s="236"/>
      <c r="C174" s="243"/>
      <c r="D174" s="244"/>
      <c r="E174" s="52"/>
      <c r="F174" s="34"/>
      <c r="G174" s="236"/>
      <c r="H174" s="34"/>
      <c r="I174" s="243"/>
      <c r="J174" s="244"/>
      <c r="K174" s="52"/>
      <c r="L174" s="34"/>
      <c r="M174" s="236"/>
      <c r="N174" s="34"/>
      <c r="O174" s="243"/>
      <c r="P174" s="244"/>
      <c r="Q174" s="52"/>
    </row>
    <row r="175" spans="1:17">
      <c r="A175" s="13"/>
      <c r="B175" s="152" t="s">
        <v>208</v>
      </c>
      <c r="C175" s="156" t="s">
        <v>284</v>
      </c>
      <c r="D175" s="160">
        <v>6.5</v>
      </c>
      <c r="E175" s="57"/>
      <c r="F175" s="38"/>
      <c r="G175" s="152"/>
      <c r="H175" s="38"/>
      <c r="I175" s="156" t="s">
        <v>284</v>
      </c>
      <c r="J175" s="160" t="s">
        <v>287</v>
      </c>
      <c r="K175" s="57"/>
      <c r="L175" s="38"/>
      <c r="M175" s="152"/>
      <c r="N175" s="38"/>
      <c r="O175" s="156" t="s">
        <v>284</v>
      </c>
      <c r="P175" s="160" t="s">
        <v>287</v>
      </c>
      <c r="Q175" s="57"/>
    </row>
    <row r="176" spans="1:17" ht="15.75" thickBot="1">
      <c r="A176" s="13"/>
      <c r="B176" s="152"/>
      <c r="C176" s="177"/>
      <c r="D176" s="178"/>
      <c r="E176" s="74"/>
      <c r="F176" s="38"/>
      <c r="G176" s="152"/>
      <c r="H176" s="38"/>
      <c r="I176" s="177"/>
      <c r="J176" s="178"/>
      <c r="K176" s="74"/>
      <c r="L176" s="38"/>
      <c r="M176" s="152"/>
      <c r="N176" s="38"/>
      <c r="O176" s="177"/>
      <c r="P176" s="178"/>
      <c r="Q176" s="74"/>
    </row>
    <row r="177" spans="1:17" ht="15.75" thickTop="1">
      <c r="A177" s="13"/>
      <c r="B177" s="27"/>
      <c r="C177" s="27"/>
      <c r="D177" s="27"/>
      <c r="E177" s="27"/>
      <c r="F177" s="27"/>
      <c r="G177" s="27"/>
    </row>
    <row r="178" spans="1:17">
      <c r="A178" s="13"/>
      <c r="B178" s="18"/>
      <c r="C178" s="18"/>
      <c r="D178" s="18"/>
      <c r="E178" s="18"/>
      <c r="F178" s="18"/>
      <c r="G178" s="18"/>
    </row>
    <row r="179" spans="1:17" ht="15.75" thickBot="1">
      <c r="A179" s="13"/>
      <c r="B179" s="28" t="s">
        <v>1096</v>
      </c>
      <c r="C179" s="28"/>
      <c r="D179" s="28"/>
      <c r="E179" s="28"/>
      <c r="F179" s="28"/>
      <c r="G179" s="28"/>
    </row>
    <row r="180" spans="1:17">
      <c r="A180" s="13"/>
      <c r="B180" s="247" t="s">
        <v>1399</v>
      </c>
      <c r="C180" s="249" t="s">
        <v>1400</v>
      </c>
      <c r="D180" s="249"/>
      <c r="E180" s="249"/>
      <c r="F180" s="57"/>
      <c r="G180" s="245" t="s">
        <v>1049</v>
      </c>
    </row>
    <row r="181" spans="1:17" ht="15.75" thickBot="1">
      <c r="A181" s="13"/>
      <c r="B181" s="248"/>
      <c r="C181" s="250"/>
      <c r="D181" s="250"/>
      <c r="E181" s="250"/>
      <c r="F181" s="69"/>
      <c r="G181" s="246" t="s">
        <v>1050</v>
      </c>
    </row>
    <row r="182" spans="1:17">
      <c r="A182" s="13"/>
      <c r="B182" s="163" t="s">
        <v>1357</v>
      </c>
      <c r="C182" s="163" t="s">
        <v>284</v>
      </c>
      <c r="D182" s="165">
        <v>10.8</v>
      </c>
      <c r="E182" s="64"/>
      <c r="F182" s="34"/>
      <c r="G182" s="163" t="s">
        <v>1053</v>
      </c>
    </row>
    <row r="183" spans="1:17" ht="15.75" thickBot="1">
      <c r="A183" s="13"/>
      <c r="B183" s="164"/>
      <c r="C183" s="155"/>
      <c r="D183" s="154"/>
      <c r="E183" s="52"/>
      <c r="F183" s="34"/>
      <c r="G183" s="164"/>
    </row>
    <row r="184" spans="1:17">
      <c r="A184" s="13"/>
      <c r="B184" s="210" t="s">
        <v>208</v>
      </c>
      <c r="C184" s="156" t="s">
        <v>284</v>
      </c>
      <c r="D184" s="160">
        <v>10.8</v>
      </c>
      <c r="E184" s="57"/>
      <c r="F184" s="38"/>
      <c r="G184" s="38"/>
    </row>
    <row r="185" spans="1:17" ht="15.75" thickBot="1">
      <c r="A185" s="13"/>
      <c r="B185" s="210"/>
      <c r="C185" s="177"/>
      <c r="D185" s="178"/>
      <c r="E185" s="74"/>
      <c r="F185" s="38"/>
      <c r="G185" s="38"/>
    </row>
    <row r="186" spans="1:17" ht="15.75" thickTop="1">
      <c r="A186" s="13"/>
      <c r="B186" s="27"/>
      <c r="C186" s="27"/>
      <c r="D186" s="27"/>
      <c r="E186" s="27"/>
      <c r="F186" s="27"/>
      <c r="G186" s="27"/>
      <c r="H186" s="27"/>
      <c r="I186" s="27"/>
      <c r="J186" s="27"/>
      <c r="K186" s="27"/>
      <c r="L186" s="27"/>
      <c r="M186" s="27"/>
      <c r="N186" s="27"/>
      <c r="O186" s="27"/>
      <c r="P186" s="27"/>
      <c r="Q186" s="27"/>
    </row>
    <row r="187" spans="1:17">
      <c r="A187" s="13"/>
      <c r="B187" s="18"/>
      <c r="C187" s="18"/>
      <c r="D187" s="18"/>
      <c r="E187" s="18"/>
      <c r="F187" s="18"/>
      <c r="G187" s="18"/>
      <c r="H187" s="18"/>
      <c r="I187" s="18"/>
      <c r="J187" s="18"/>
      <c r="K187" s="18"/>
      <c r="L187" s="18"/>
      <c r="M187" s="18"/>
      <c r="N187" s="18"/>
      <c r="O187" s="18"/>
      <c r="P187" s="18"/>
      <c r="Q187" s="18"/>
    </row>
    <row r="188" spans="1:17" ht="15.75" thickBot="1">
      <c r="A188" s="13"/>
      <c r="B188" s="28" t="s">
        <v>1097</v>
      </c>
      <c r="C188" s="28"/>
      <c r="D188" s="28"/>
      <c r="E188" s="28"/>
      <c r="F188" s="28"/>
      <c r="G188" s="28"/>
      <c r="H188" s="28"/>
      <c r="I188" s="28"/>
      <c r="J188" s="28"/>
      <c r="K188" s="28"/>
      <c r="L188" s="28"/>
      <c r="M188" s="28"/>
      <c r="N188" s="28"/>
      <c r="O188" s="28"/>
      <c r="P188" s="28"/>
      <c r="Q188" s="28"/>
    </row>
    <row r="189" spans="1:17">
      <c r="A189" s="13"/>
      <c r="B189" s="86" t="s">
        <v>1383</v>
      </c>
      <c r="C189" s="45" t="s">
        <v>1384</v>
      </c>
      <c r="D189" s="45"/>
      <c r="E189" s="45"/>
      <c r="F189" s="57"/>
      <c r="G189" s="19" t="s">
        <v>1388</v>
      </c>
      <c r="H189" s="57"/>
      <c r="I189" s="45" t="s">
        <v>1384</v>
      </c>
      <c r="J189" s="45"/>
      <c r="K189" s="45"/>
      <c r="L189" s="57"/>
      <c r="M189" s="19" t="s">
        <v>1388</v>
      </c>
      <c r="N189" s="57"/>
      <c r="O189" s="45" t="s">
        <v>1384</v>
      </c>
      <c r="P189" s="45"/>
      <c r="Q189" s="45"/>
    </row>
    <row r="190" spans="1:17">
      <c r="A190" s="13"/>
      <c r="B190" s="85"/>
      <c r="C190" s="30" t="s">
        <v>1385</v>
      </c>
      <c r="D190" s="30"/>
      <c r="E190" s="30"/>
      <c r="F190" s="38"/>
      <c r="G190" s="19" t="s">
        <v>1389</v>
      </c>
      <c r="H190" s="38"/>
      <c r="I190" s="30" t="s">
        <v>1385</v>
      </c>
      <c r="J190" s="30"/>
      <c r="K190" s="30"/>
      <c r="L190" s="38"/>
      <c r="M190" s="19" t="s">
        <v>1385</v>
      </c>
      <c r="N190" s="38"/>
      <c r="O190" s="30" t="s">
        <v>1385</v>
      </c>
      <c r="P190" s="30"/>
      <c r="Q190" s="30"/>
    </row>
    <row r="191" spans="1:17">
      <c r="A191" s="13"/>
      <c r="B191" s="85"/>
      <c r="C191" s="30" t="s">
        <v>1386</v>
      </c>
      <c r="D191" s="30"/>
      <c r="E191" s="30"/>
      <c r="F191" s="38"/>
      <c r="G191" s="19" t="s">
        <v>1390</v>
      </c>
      <c r="H191" s="38"/>
      <c r="I191" s="30" t="s">
        <v>1390</v>
      </c>
      <c r="J191" s="30"/>
      <c r="K191" s="30"/>
      <c r="L191" s="38"/>
      <c r="M191" s="19" t="s">
        <v>1393</v>
      </c>
      <c r="N191" s="38"/>
      <c r="O191" s="30" t="s">
        <v>1393</v>
      </c>
      <c r="P191" s="30"/>
      <c r="Q191" s="30"/>
    </row>
    <row r="192" spans="1:17">
      <c r="A192" s="13"/>
      <c r="B192" s="85"/>
      <c r="C192" s="30" t="s">
        <v>993</v>
      </c>
      <c r="D192" s="30"/>
      <c r="E192" s="30"/>
      <c r="F192" s="38"/>
      <c r="G192" s="19" t="s">
        <v>1391</v>
      </c>
      <c r="H192" s="38"/>
      <c r="I192" s="30" t="s">
        <v>1392</v>
      </c>
      <c r="J192" s="30"/>
      <c r="K192" s="30"/>
      <c r="L192" s="38"/>
      <c r="M192" s="19" t="s">
        <v>1392</v>
      </c>
      <c r="N192" s="38"/>
      <c r="O192" s="30" t="s">
        <v>1392</v>
      </c>
      <c r="P192" s="30"/>
      <c r="Q192" s="30"/>
    </row>
    <row r="193" spans="1:17">
      <c r="A193" s="13"/>
      <c r="B193" s="85"/>
      <c r="C193" s="30" t="s">
        <v>1387</v>
      </c>
      <c r="D193" s="30"/>
      <c r="E193" s="30"/>
      <c r="F193" s="38"/>
      <c r="G193" s="19" t="s">
        <v>1387</v>
      </c>
      <c r="H193" s="38"/>
      <c r="I193" s="30" t="s">
        <v>1387</v>
      </c>
      <c r="J193" s="30"/>
      <c r="K193" s="30"/>
      <c r="L193" s="38"/>
      <c r="M193" s="19" t="s">
        <v>1394</v>
      </c>
      <c r="N193" s="38"/>
      <c r="O193" s="30" t="s">
        <v>1394</v>
      </c>
      <c r="P193" s="30"/>
      <c r="Q193" s="30"/>
    </row>
    <row r="194" spans="1:17">
      <c r="A194" s="13"/>
      <c r="B194" s="85"/>
      <c r="C194" s="12"/>
      <c r="D194" s="12"/>
      <c r="E194" s="12"/>
      <c r="F194" s="38"/>
      <c r="G194" s="4"/>
      <c r="H194" s="38"/>
      <c r="I194" s="12"/>
      <c r="J194" s="12"/>
      <c r="K194" s="12"/>
      <c r="L194" s="38"/>
      <c r="M194" s="19" t="s">
        <v>1395</v>
      </c>
      <c r="N194" s="38"/>
      <c r="O194" s="30" t="s">
        <v>1395</v>
      </c>
      <c r="P194" s="30"/>
      <c r="Q194" s="30"/>
    </row>
    <row r="195" spans="1:17">
      <c r="A195" s="13"/>
      <c r="B195" s="85"/>
      <c r="C195" s="12"/>
      <c r="D195" s="12"/>
      <c r="E195" s="12"/>
      <c r="F195" s="38"/>
      <c r="G195" s="4"/>
      <c r="H195" s="38"/>
      <c r="I195" s="12"/>
      <c r="J195" s="12"/>
      <c r="K195" s="12"/>
      <c r="L195" s="38"/>
      <c r="M195" s="19" t="s">
        <v>1396</v>
      </c>
      <c r="N195" s="38"/>
      <c r="O195" s="30" t="s">
        <v>1396</v>
      </c>
      <c r="P195" s="30"/>
      <c r="Q195" s="30"/>
    </row>
    <row r="196" spans="1:17" ht="15.75" thickBot="1">
      <c r="A196" s="13"/>
      <c r="B196" s="234"/>
      <c r="C196" s="131"/>
      <c r="D196" s="131"/>
      <c r="E196" s="131"/>
      <c r="F196" s="38"/>
      <c r="G196" s="128"/>
      <c r="H196" s="38"/>
      <c r="I196" s="131"/>
      <c r="J196" s="131"/>
      <c r="K196" s="131"/>
      <c r="L196" s="38"/>
      <c r="M196" s="20" t="s">
        <v>1397</v>
      </c>
      <c r="N196" s="38"/>
      <c r="O196" s="28" t="s">
        <v>1397</v>
      </c>
      <c r="P196" s="28"/>
      <c r="Q196" s="28"/>
    </row>
    <row r="197" spans="1:17">
      <c r="A197" s="13"/>
      <c r="B197" s="235" t="s">
        <v>1052</v>
      </c>
      <c r="C197" s="235" t="s">
        <v>284</v>
      </c>
      <c r="D197" s="237" t="s">
        <v>287</v>
      </c>
      <c r="E197" s="64"/>
      <c r="F197" s="34"/>
      <c r="G197" s="235" t="s">
        <v>1053</v>
      </c>
      <c r="H197" s="34"/>
      <c r="I197" s="235" t="s">
        <v>284</v>
      </c>
      <c r="J197" s="237" t="s">
        <v>1006</v>
      </c>
      <c r="K197" s="235" t="s">
        <v>368</v>
      </c>
      <c r="L197" s="34"/>
      <c r="M197" s="235" t="s">
        <v>1053</v>
      </c>
      <c r="N197" s="34"/>
      <c r="O197" s="235" t="s">
        <v>284</v>
      </c>
      <c r="P197" s="237" t="s">
        <v>287</v>
      </c>
      <c r="Q197" s="64"/>
    </row>
    <row r="198" spans="1:17">
      <c r="A198" s="13"/>
      <c r="B198" s="236"/>
      <c r="C198" s="236"/>
      <c r="D198" s="238"/>
      <c r="E198" s="78"/>
      <c r="F198" s="34"/>
      <c r="G198" s="236"/>
      <c r="H198" s="34"/>
      <c r="I198" s="236"/>
      <c r="J198" s="238"/>
      <c r="K198" s="236"/>
      <c r="L198" s="34"/>
      <c r="M198" s="236"/>
      <c r="N198" s="34"/>
      <c r="O198" s="236"/>
      <c r="P198" s="238"/>
      <c r="Q198" s="78"/>
    </row>
    <row r="199" spans="1:17">
      <c r="A199" s="13"/>
      <c r="B199" s="210" t="s">
        <v>1054</v>
      </c>
      <c r="C199" s="211">
        <v>28.9</v>
      </c>
      <c r="D199" s="211"/>
      <c r="E199" s="38"/>
      <c r="F199" s="38"/>
      <c r="G199" s="210" t="s">
        <v>45</v>
      </c>
      <c r="H199" s="38"/>
      <c r="I199" s="211">
        <v>2.2000000000000002</v>
      </c>
      <c r="J199" s="211"/>
      <c r="K199" s="38"/>
      <c r="L199" s="38"/>
      <c r="M199" s="210" t="s">
        <v>45</v>
      </c>
      <c r="N199" s="38"/>
      <c r="O199" s="211" t="s">
        <v>287</v>
      </c>
      <c r="P199" s="211"/>
      <c r="Q199" s="38"/>
    </row>
    <row r="200" spans="1:17">
      <c r="A200" s="13"/>
      <c r="B200" s="210"/>
      <c r="C200" s="211"/>
      <c r="D200" s="211"/>
      <c r="E200" s="38"/>
      <c r="F200" s="38"/>
      <c r="G200" s="210"/>
      <c r="H200" s="38"/>
      <c r="I200" s="211"/>
      <c r="J200" s="211"/>
      <c r="K200" s="38"/>
      <c r="L200" s="38"/>
      <c r="M200" s="210"/>
      <c r="N200" s="38"/>
      <c r="O200" s="211"/>
      <c r="P200" s="211"/>
      <c r="Q200" s="38"/>
    </row>
    <row r="201" spans="1:17">
      <c r="A201" s="13"/>
      <c r="B201" s="34"/>
      <c r="C201" s="239"/>
      <c r="D201" s="239"/>
      <c r="E201" s="34"/>
      <c r="F201" s="34"/>
      <c r="G201" s="240" t="s">
        <v>39</v>
      </c>
      <c r="H201" s="34"/>
      <c r="I201" s="239">
        <v>5.2</v>
      </c>
      <c r="J201" s="239"/>
      <c r="K201" s="34"/>
      <c r="L201" s="34"/>
      <c r="M201" s="240" t="s">
        <v>39</v>
      </c>
      <c r="N201" s="34"/>
      <c r="O201" s="239" t="s">
        <v>287</v>
      </c>
      <c r="P201" s="239"/>
      <c r="Q201" s="34"/>
    </row>
    <row r="202" spans="1:17">
      <c r="A202" s="13"/>
      <c r="B202" s="34"/>
      <c r="C202" s="239"/>
      <c r="D202" s="239"/>
      <c r="E202" s="34"/>
      <c r="F202" s="34"/>
      <c r="G202" s="240"/>
      <c r="H202" s="34"/>
      <c r="I202" s="239"/>
      <c r="J202" s="239"/>
      <c r="K202" s="34"/>
      <c r="L202" s="34"/>
      <c r="M202" s="240"/>
      <c r="N202" s="34"/>
      <c r="O202" s="239"/>
      <c r="P202" s="239"/>
      <c r="Q202" s="34"/>
    </row>
    <row r="203" spans="1:17">
      <c r="A203" s="13"/>
      <c r="B203" s="210" t="s">
        <v>1055</v>
      </c>
      <c r="C203" s="211">
        <v>0.1</v>
      </c>
      <c r="D203" s="211"/>
      <c r="E203" s="38"/>
      <c r="F203" s="38"/>
      <c r="G203" s="210" t="s">
        <v>39</v>
      </c>
      <c r="H203" s="38"/>
      <c r="I203" s="211" t="s">
        <v>743</v>
      </c>
      <c r="J203" s="211"/>
      <c r="K203" s="210" t="s">
        <v>368</v>
      </c>
      <c r="L203" s="38"/>
      <c r="M203" s="210" t="s">
        <v>39</v>
      </c>
      <c r="N203" s="38"/>
      <c r="O203" s="211" t="s">
        <v>287</v>
      </c>
      <c r="P203" s="211"/>
      <c r="Q203" s="38"/>
    </row>
    <row r="204" spans="1:17" ht="15.75" thickBot="1">
      <c r="A204" s="13"/>
      <c r="B204" s="210"/>
      <c r="C204" s="224"/>
      <c r="D204" s="224"/>
      <c r="E204" s="58"/>
      <c r="F204" s="38"/>
      <c r="G204" s="210"/>
      <c r="H204" s="38"/>
      <c r="I204" s="224"/>
      <c r="J204" s="224"/>
      <c r="K204" s="225"/>
      <c r="L204" s="38"/>
      <c r="M204" s="210"/>
      <c r="N204" s="38"/>
      <c r="O204" s="224"/>
      <c r="P204" s="224"/>
      <c r="Q204" s="58"/>
    </row>
    <row r="205" spans="1:17">
      <c r="A205" s="13"/>
      <c r="B205" s="240" t="s">
        <v>208</v>
      </c>
      <c r="C205" s="235" t="s">
        <v>284</v>
      </c>
      <c r="D205" s="237">
        <v>29</v>
      </c>
      <c r="E205" s="64"/>
      <c r="F205" s="34"/>
      <c r="G205" s="240"/>
      <c r="H205" s="34"/>
      <c r="I205" s="235" t="s">
        <v>284</v>
      </c>
      <c r="J205" s="237">
        <v>5.5</v>
      </c>
      <c r="K205" s="64"/>
      <c r="L205" s="34"/>
      <c r="M205" s="240"/>
      <c r="N205" s="34"/>
      <c r="O205" s="235" t="s">
        <v>284</v>
      </c>
      <c r="P205" s="237" t="s">
        <v>287</v>
      </c>
      <c r="Q205" s="64"/>
    </row>
    <row r="206" spans="1:17" ht="15.75" thickBot="1">
      <c r="A206" s="13"/>
      <c r="B206" s="240"/>
      <c r="C206" s="241"/>
      <c r="D206" s="242"/>
      <c r="E206" s="65"/>
      <c r="F206" s="34"/>
      <c r="G206" s="240"/>
      <c r="H206" s="34"/>
      <c r="I206" s="241"/>
      <c r="J206" s="242"/>
      <c r="K206" s="65"/>
      <c r="L206" s="34"/>
      <c r="M206" s="240"/>
      <c r="N206" s="34"/>
      <c r="O206" s="241"/>
      <c r="P206" s="242"/>
      <c r="Q206" s="65"/>
    </row>
    <row r="207" spans="1:17" ht="15.75" thickTop="1">
      <c r="A207" s="13"/>
      <c r="B207" s="27"/>
      <c r="C207" s="27"/>
      <c r="D207" s="27"/>
      <c r="E207" s="27"/>
      <c r="F207" s="27"/>
      <c r="G207" s="27"/>
      <c r="H207" s="27"/>
      <c r="I207" s="27"/>
      <c r="J207" s="27"/>
      <c r="K207" s="27"/>
      <c r="L207" s="27"/>
      <c r="M207" s="27"/>
      <c r="N207" s="27"/>
      <c r="O207" s="27"/>
      <c r="P207" s="27"/>
      <c r="Q207" s="27"/>
    </row>
    <row r="208" spans="1:17">
      <c r="A208" s="13"/>
      <c r="B208" s="18"/>
      <c r="C208" s="18"/>
      <c r="D208" s="18"/>
      <c r="E208" s="18"/>
      <c r="F208" s="18"/>
      <c r="G208" s="18"/>
      <c r="H208" s="18"/>
      <c r="I208" s="18"/>
      <c r="J208" s="18"/>
      <c r="K208" s="18"/>
      <c r="L208" s="18"/>
      <c r="M208" s="18"/>
      <c r="N208" s="18"/>
      <c r="O208" s="18"/>
      <c r="P208" s="18"/>
      <c r="Q208" s="18"/>
    </row>
    <row r="209" spans="1:17" ht="15.75" thickBot="1">
      <c r="A209" s="13"/>
      <c r="B209" s="204" t="s">
        <v>1097</v>
      </c>
      <c r="C209" s="204"/>
      <c r="D209" s="204"/>
      <c r="E209" s="204"/>
      <c r="F209" s="204"/>
      <c r="G209" s="204"/>
      <c r="H209" s="204"/>
      <c r="I209" s="204"/>
      <c r="J209" s="204"/>
      <c r="K209" s="204"/>
      <c r="L209" s="204"/>
      <c r="M209" s="204"/>
      <c r="N209" s="204"/>
      <c r="O209" s="204"/>
      <c r="P209" s="204"/>
      <c r="Q209" s="204"/>
    </row>
    <row r="210" spans="1:17">
      <c r="A210" s="13"/>
      <c r="B210" s="86" t="s">
        <v>1398</v>
      </c>
      <c r="C210" s="45" t="s">
        <v>1384</v>
      </c>
      <c r="D210" s="45"/>
      <c r="E210" s="45"/>
      <c r="F210" s="57"/>
      <c r="G210" s="129" t="s">
        <v>1388</v>
      </c>
      <c r="H210" s="57"/>
      <c r="I210" s="45" t="s">
        <v>1384</v>
      </c>
      <c r="J210" s="45"/>
      <c r="K210" s="45"/>
      <c r="L210" s="57"/>
      <c r="M210" s="129" t="s">
        <v>1388</v>
      </c>
      <c r="N210" s="57"/>
      <c r="O210" s="45" t="s">
        <v>1384</v>
      </c>
      <c r="P210" s="45"/>
      <c r="Q210" s="45"/>
    </row>
    <row r="211" spans="1:17">
      <c r="A211" s="13"/>
      <c r="B211" s="85"/>
      <c r="C211" s="30" t="s">
        <v>1385</v>
      </c>
      <c r="D211" s="30"/>
      <c r="E211" s="30"/>
      <c r="F211" s="38"/>
      <c r="G211" s="19" t="s">
        <v>1389</v>
      </c>
      <c r="H211" s="69"/>
      <c r="I211" s="30" t="s">
        <v>1385</v>
      </c>
      <c r="J211" s="30"/>
      <c r="K211" s="30"/>
      <c r="L211" s="69"/>
      <c r="M211" s="19" t="s">
        <v>1385</v>
      </c>
      <c r="N211" s="69"/>
      <c r="O211" s="30" t="s">
        <v>1385</v>
      </c>
      <c r="P211" s="30"/>
      <c r="Q211" s="30"/>
    </row>
    <row r="212" spans="1:17">
      <c r="A212" s="13"/>
      <c r="B212" s="85"/>
      <c r="C212" s="30" t="s">
        <v>1386</v>
      </c>
      <c r="D212" s="30"/>
      <c r="E212" s="30"/>
      <c r="F212" s="38"/>
      <c r="G212" s="19" t="s">
        <v>1390</v>
      </c>
      <c r="H212" s="69"/>
      <c r="I212" s="30" t="s">
        <v>1390</v>
      </c>
      <c r="J212" s="30"/>
      <c r="K212" s="30"/>
      <c r="L212" s="69"/>
      <c r="M212" s="19" t="s">
        <v>1393</v>
      </c>
      <c r="N212" s="69"/>
      <c r="O212" s="30" t="s">
        <v>1393</v>
      </c>
      <c r="P212" s="30"/>
      <c r="Q212" s="30"/>
    </row>
    <row r="213" spans="1:17">
      <c r="A213" s="13"/>
      <c r="B213" s="85"/>
      <c r="C213" s="30" t="s">
        <v>993</v>
      </c>
      <c r="D213" s="30"/>
      <c r="E213" s="30"/>
      <c r="F213" s="38"/>
      <c r="G213" s="19" t="s">
        <v>1391</v>
      </c>
      <c r="H213" s="69"/>
      <c r="I213" s="30" t="s">
        <v>1392</v>
      </c>
      <c r="J213" s="30"/>
      <c r="K213" s="30"/>
      <c r="L213" s="69"/>
      <c r="M213" s="19" t="s">
        <v>1392</v>
      </c>
      <c r="N213" s="69"/>
      <c r="O213" s="30" t="s">
        <v>1392</v>
      </c>
      <c r="P213" s="30"/>
      <c r="Q213" s="30"/>
    </row>
    <row r="214" spans="1:17">
      <c r="A214" s="13"/>
      <c r="B214" s="85"/>
      <c r="C214" s="30" t="s">
        <v>1387</v>
      </c>
      <c r="D214" s="30"/>
      <c r="E214" s="30"/>
      <c r="F214" s="38"/>
      <c r="G214" s="19" t="s">
        <v>1387</v>
      </c>
      <c r="H214" s="69"/>
      <c r="I214" s="30" t="s">
        <v>1387</v>
      </c>
      <c r="J214" s="30"/>
      <c r="K214" s="30"/>
      <c r="L214" s="69"/>
      <c r="M214" s="19" t="s">
        <v>1394</v>
      </c>
      <c r="N214" s="69"/>
      <c r="O214" s="30" t="s">
        <v>1394</v>
      </c>
      <c r="P214" s="30"/>
      <c r="Q214" s="30"/>
    </row>
    <row r="215" spans="1:17">
      <c r="A215" s="13"/>
      <c r="B215" s="85"/>
      <c r="C215" s="12"/>
      <c r="D215" s="12"/>
      <c r="E215" s="12"/>
      <c r="F215" s="38"/>
      <c r="G215" s="4"/>
      <c r="H215" s="69"/>
      <c r="I215" s="12"/>
      <c r="J215" s="12"/>
      <c r="K215" s="12"/>
      <c r="L215" s="69"/>
      <c r="M215" s="19" t="s">
        <v>1395</v>
      </c>
      <c r="N215" s="69"/>
      <c r="O215" s="30" t="s">
        <v>1395</v>
      </c>
      <c r="P215" s="30"/>
      <c r="Q215" s="30"/>
    </row>
    <row r="216" spans="1:17">
      <c r="A216" s="13"/>
      <c r="B216" s="85"/>
      <c r="C216" s="12"/>
      <c r="D216" s="12"/>
      <c r="E216" s="12"/>
      <c r="F216" s="38"/>
      <c r="G216" s="4"/>
      <c r="H216" s="69"/>
      <c r="I216" s="12"/>
      <c r="J216" s="12"/>
      <c r="K216" s="12"/>
      <c r="L216" s="69"/>
      <c r="M216" s="19" t="s">
        <v>1396</v>
      </c>
      <c r="N216" s="69"/>
      <c r="O216" s="30" t="s">
        <v>1396</v>
      </c>
      <c r="P216" s="30"/>
      <c r="Q216" s="30"/>
    </row>
    <row r="217" spans="1:17" ht="15.75" thickBot="1">
      <c r="A217" s="13"/>
      <c r="B217" s="234"/>
      <c r="C217" s="131"/>
      <c r="D217" s="131"/>
      <c r="E217" s="131"/>
      <c r="F217" s="38"/>
      <c r="G217" s="128"/>
      <c r="H217" s="69"/>
      <c r="I217" s="131"/>
      <c r="J217" s="131"/>
      <c r="K217" s="131"/>
      <c r="L217" s="69"/>
      <c r="M217" s="20" t="s">
        <v>1397</v>
      </c>
      <c r="N217" s="69"/>
      <c r="O217" s="28" t="s">
        <v>1397</v>
      </c>
      <c r="P217" s="28"/>
      <c r="Q217" s="28"/>
    </row>
    <row r="218" spans="1:17">
      <c r="A218" s="13"/>
      <c r="B218" s="235" t="s">
        <v>1360</v>
      </c>
      <c r="C218" s="235" t="s">
        <v>284</v>
      </c>
      <c r="D218" s="237">
        <v>29.6</v>
      </c>
      <c r="E218" s="64"/>
      <c r="F218" s="34"/>
      <c r="G218" s="235" t="s">
        <v>45</v>
      </c>
      <c r="H218" s="34"/>
      <c r="I218" s="235" t="s">
        <v>284</v>
      </c>
      <c r="J218" s="237" t="s">
        <v>287</v>
      </c>
      <c r="K218" s="64"/>
      <c r="L218" s="34"/>
      <c r="M218" s="235" t="s">
        <v>45</v>
      </c>
      <c r="N218" s="34"/>
      <c r="O218" s="235" t="s">
        <v>284</v>
      </c>
      <c r="P218" s="237" t="s">
        <v>287</v>
      </c>
      <c r="Q218" s="64"/>
    </row>
    <row r="219" spans="1:17">
      <c r="A219" s="13"/>
      <c r="B219" s="236"/>
      <c r="C219" s="236"/>
      <c r="D219" s="238"/>
      <c r="E219" s="78"/>
      <c r="F219" s="34"/>
      <c r="G219" s="236"/>
      <c r="H219" s="34"/>
      <c r="I219" s="236"/>
      <c r="J219" s="238"/>
      <c r="K219" s="78"/>
      <c r="L219" s="34"/>
      <c r="M219" s="236"/>
      <c r="N219" s="34"/>
      <c r="O219" s="236"/>
      <c r="P219" s="238"/>
      <c r="Q219" s="78"/>
    </row>
    <row r="220" spans="1:17">
      <c r="A220" s="13"/>
      <c r="B220" s="210" t="s">
        <v>1401</v>
      </c>
      <c r="C220" s="211">
        <v>0.1</v>
      </c>
      <c r="D220" s="211"/>
      <c r="E220" s="38"/>
      <c r="F220" s="38"/>
      <c r="G220" s="210" t="s">
        <v>45</v>
      </c>
      <c r="H220" s="38"/>
      <c r="I220" s="211" t="s">
        <v>287</v>
      </c>
      <c r="J220" s="211"/>
      <c r="K220" s="38"/>
      <c r="L220" s="38"/>
      <c r="M220" s="210" t="s">
        <v>45</v>
      </c>
      <c r="N220" s="38"/>
      <c r="O220" s="211" t="s">
        <v>287</v>
      </c>
      <c r="P220" s="211"/>
      <c r="Q220" s="38"/>
    </row>
    <row r="221" spans="1:17" ht="15.75" thickBot="1">
      <c r="A221" s="13"/>
      <c r="B221" s="210"/>
      <c r="C221" s="224"/>
      <c r="D221" s="224"/>
      <c r="E221" s="58"/>
      <c r="F221" s="38"/>
      <c r="G221" s="210"/>
      <c r="H221" s="38"/>
      <c r="I221" s="224"/>
      <c r="J221" s="224"/>
      <c r="K221" s="58"/>
      <c r="L221" s="38"/>
      <c r="M221" s="210"/>
      <c r="N221" s="38"/>
      <c r="O221" s="224"/>
      <c r="P221" s="224"/>
      <c r="Q221" s="58"/>
    </row>
    <row r="222" spans="1:17">
      <c r="A222" s="13"/>
      <c r="B222" s="240" t="s">
        <v>208</v>
      </c>
      <c r="C222" s="235" t="s">
        <v>284</v>
      </c>
      <c r="D222" s="237">
        <v>29.7</v>
      </c>
      <c r="E222" s="64"/>
      <c r="F222" s="34"/>
      <c r="G222" s="240"/>
      <c r="H222" s="34"/>
      <c r="I222" s="235" t="s">
        <v>284</v>
      </c>
      <c r="J222" s="237" t="s">
        <v>287</v>
      </c>
      <c r="K222" s="64"/>
      <c r="L222" s="34"/>
      <c r="M222" s="240"/>
      <c r="N222" s="34"/>
      <c r="O222" s="235" t="s">
        <v>284</v>
      </c>
      <c r="P222" s="237" t="s">
        <v>287</v>
      </c>
      <c r="Q222" s="64"/>
    </row>
    <row r="223" spans="1:17" ht="15.75" thickBot="1">
      <c r="A223" s="13"/>
      <c r="B223" s="240"/>
      <c r="C223" s="241"/>
      <c r="D223" s="242"/>
      <c r="E223" s="65"/>
      <c r="F223" s="34"/>
      <c r="G223" s="240"/>
      <c r="H223" s="34"/>
      <c r="I223" s="241"/>
      <c r="J223" s="242"/>
      <c r="K223" s="65"/>
      <c r="L223" s="34"/>
      <c r="M223" s="240"/>
      <c r="N223" s="34"/>
      <c r="O223" s="241"/>
      <c r="P223" s="242"/>
      <c r="Q223" s="65"/>
    </row>
    <row r="224" spans="1:17" ht="15.75" thickTop="1">
      <c r="A224" s="13"/>
      <c r="B224" s="27"/>
      <c r="C224" s="27"/>
      <c r="D224" s="27"/>
      <c r="E224" s="27"/>
      <c r="F224" s="27"/>
      <c r="G224" s="27"/>
      <c r="H224" s="27"/>
      <c r="I224" s="27"/>
      <c r="J224" s="27"/>
      <c r="K224" s="27"/>
      <c r="L224" s="27"/>
      <c r="M224" s="27"/>
      <c r="N224" s="27"/>
      <c r="O224" s="27"/>
      <c r="P224" s="27"/>
      <c r="Q224" s="27"/>
    </row>
    <row r="225" spans="1:17">
      <c r="A225" s="13"/>
      <c r="B225" s="18"/>
      <c r="C225" s="18"/>
      <c r="D225" s="18"/>
      <c r="E225" s="18"/>
      <c r="F225" s="18"/>
      <c r="G225" s="18"/>
      <c r="H225" s="18"/>
      <c r="I225" s="18"/>
      <c r="J225" s="18"/>
      <c r="K225" s="18"/>
      <c r="L225" s="18"/>
      <c r="M225" s="18"/>
      <c r="N225" s="18"/>
      <c r="O225" s="18"/>
      <c r="P225" s="18"/>
      <c r="Q225" s="18"/>
    </row>
    <row r="226" spans="1:17" ht="15.75" thickBot="1">
      <c r="A226" s="13"/>
      <c r="B226" s="28" t="s">
        <v>1402</v>
      </c>
      <c r="C226" s="28"/>
      <c r="D226" s="28"/>
      <c r="E226" s="28"/>
      <c r="F226" s="28"/>
      <c r="G226" s="28"/>
      <c r="H226" s="28"/>
      <c r="I226" s="28"/>
      <c r="J226" s="28"/>
      <c r="K226" s="28"/>
      <c r="L226" s="28"/>
      <c r="M226" s="28"/>
      <c r="N226" s="28"/>
      <c r="O226" s="28"/>
      <c r="P226" s="28"/>
      <c r="Q226" s="28"/>
    </row>
    <row r="227" spans="1:17">
      <c r="A227" s="13"/>
      <c r="B227" s="86" t="s">
        <v>1383</v>
      </c>
      <c r="C227" s="45" t="s">
        <v>1384</v>
      </c>
      <c r="D227" s="45"/>
      <c r="E227" s="45"/>
      <c r="F227" s="57"/>
      <c r="G227" s="129" t="s">
        <v>1388</v>
      </c>
      <c r="H227" s="57"/>
      <c r="I227" s="45" t="s">
        <v>1384</v>
      </c>
      <c r="J227" s="45"/>
      <c r="K227" s="45"/>
      <c r="L227" s="57"/>
      <c r="M227" s="129" t="s">
        <v>1388</v>
      </c>
      <c r="N227" s="57"/>
      <c r="O227" s="45" t="s">
        <v>1384</v>
      </c>
      <c r="P227" s="45"/>
      <c r="Q227" s="45"/>
    </row>
    <row r="228" spans="1:17">
      <c r="A228" s="13"/>
      <c r="B228" s="85"/>
      <c r="C228" s="30" t="s">
        <v>1385</v>
      </c>
      <c r="D228" s="30"/>
      <c r="E228" s="30"/>
      <c r="F228" s="38"/>
      <c r="G228" s="19" t="s">
        <v>1389</v>
      </c>
      <c r="H228" s="69"/>
      <c r="I228" s="30" t="s">
        <v>1385</v>
      </c>
      <c r="J228" s="30"/>
      <c r="K228" s="30"/>
      <c r="L228" s="69"/>
      <c r="M228" s="19" t="s">
        <v>1385</v>
      </c>
      <c r="N228" s="69"/>
      <c r="O228" s="30" t="s">
        <v>1385</v>
      </c>
      <c r="P228" s="30"/>
      <c r="Q228" s="30"/>
    </row>
    <row r="229" spans="1:17">
      <c r="A229" s="13"/>
      <c r="B229" s="85"/>
      <c r="C229" s="30" t="s">
        <v>1386</v>
      </c>
      <c r="D229" s="30"/>
      <c r="E229" s="30"/>
      <c r="F229" s="38"/>
      <c r="G229" s="19" t="s">
        <v>1390</v>
      </c>
      <c r="H229" s="69"/>
      <c r="I229" s="30" t="s">
        <v>1390</v>
      </c>
      <c r="J229" s="30"/>
      <c r="K229" s="30"/>
      <c r="L229" s="69"/>
      <c r="M229" s="19" t="s">
        <v>1393</v>
      </c>
      <c r="N229" s="69"/>
      <c r="O229" s="30" t="s">
        <v>1393</v>
      </c>
      <c r="P229" s="30"/>
      <c r="Q229" s="30"/>
    </row>
    <row r="230" spans="1:17">
      <c r="A230" s="13"/>
      <c r="B230" s="85"/>
      <c r="C230" s="30" t="s">
        <v>993</v>
      </c>
      <c r="D230" s="30"/>
      <c r="E230" s="30"/>
      <c r="F230" s="38"/>
      <c r="G230" s="19" t="s">
        <v>1391</v>
      </c>
      <c r="H230" s="69"/>
      <c r="I230" s="30" t="s">
        <v>1392</v>
      </c>
      <c r="J230" s="30"/>
      <c r="K230" s="30"/>
      <c r="L230" s="69"/>
      <c r="M230" s="19" t="s">
        <v>1392</v>
      </c>
      <c r="N230" s="69"/>
      <c r="O230" s="30" t="s">
        <v>1392</v>
      </c>
      <c r="P230" s="30"/>
      <c r="Q230" s="30"/>
    </row>
    <row r="231" spans="1:17">
      <c r="A231" s="13"/>
      <c r="B231" s="85"/>
      <c r="C231" s="30" t="s">
        <v>1387</v>
      </c>
      <c r="D231" s="30"/>
      <c r="E231" s="30"/>
      <c r="F231" s="38"/>
      <c r="G231" s="19" t="s">
        <v>1387</v>
      </c>
      <c r="H231" s="69"/>
      <c r="I231" s="30" t="s">
        <v>1387</v>
      </c>
      <c r="J231" s="30"/>
      <c r="K231" s="30"/>
      <c r="L231" s="69"/>
      <c r="M231" s="19" t="s">
        <v>1394</v>
      </c>
      <c r="N231" s="69"/>
      <c r="O231" s="30" t="s">
        <v>1394</v>
      </c>
      <c r="P231" s="30"/>
      <c r="Q231" s="30"/>
    </row>
    <row r="232" spans="1:17">
      <c r="A232" s="13"/>
      <c r="B232" s="85"/>
      <c r="C232" s="12"/>
      <c r="D232" s="12"/>
      <c r="E232" s="12"/>
      <c r="F232" s="38"/>
      <c r="G232" s="4"/>
      <c r="H232" s="69"/>
      <c r="I232" s="12"/>
      <c r="J232" s="12"/>
      <c r="K232" s="12"/>
      <c r="L232" s="69"/>
      <c r="M232" s="19" t="s">
        <v>1395</v>
      </c>
      <c r="N232" s="69"/>
      <c r="O232" s="30" t="s">
        <v>1395</v>
      </c>
      <c r="P232" s="30"/>
      <c r="Q232" s="30"/>
    </row>
    <row r="233" spans="1:17">
      <c r="A233" s="13"/>
      <c r="B233" s="85"/>
      <c r="C233" s="12"/>
      <c r="D233" s="12"/>
      <c r="E233" s="12"/>
      <c r="F233" s="38"/>
      <c r="G233" s="4"/>
      <c r="H233" s="69"/>
      <c r="I233" s="12"/>
      <c r="J233" s="12"/>
      <c r="K233" s="12"/>
      <c r="L233" s="69"/>
      <c r="M233" s="19" t="s">
        <v>1396</v>
      </c>
      <c r="N233" s="69"/>
      <c r="O233" s="30" t="s">
        <v>1396</v>
      </c>
      <c r="P233" s="30"/>
      <c r="Q233" s="30"/>
    </row>
    <row r="234" spans="1:17" ht="15.75" thickBot="1">
      <c r="A234" s="13"/>
      <c r="B234" s="234"/>
      <c r="C234" s="131"/>
      <c r="D234" s="131"/>
      <c r="E234" s="131"/>
      <c r="F234" s="38"/>
      <c r="G234" s="128"/>
      <c r="H234" s="69"/>
      <c r="I234" s="131"/>
      <c r="J234" s="131"/>
      <c r="K234" s="131"/>
      <c r="L234" s="69"/>
      <c r="M234" s="20" t="s">
        <v>1397</v>
      </c>
      <c r="N234" s="69"/>
      <c r="O234" s="28" t="s">
        <v>1397</v>
      </c>
      <c r="P234" s="28"/>
      <c r="Q234" s="28"/>
    </row>
    <row r="235" spans="1:17">
      <c r="A235" s="13"/>
      <c r="B235" s="235" t="s">
        <v>1052</v>
      </c>
      <c r="C235" s="235" t="s">
        <v>284</v>
      </c>
      <c r="D235" s="237" t="s">
        <v>287</v>
      </c>
      <c r="E235" s="64"/>
      <c r="F235" s="34"/>
      <c r="G235" s="235" t="s">
        <v>1053</v>
      </c>
      <c r="H235" s="34"/>
      <c r="I235" s="235" t="s">
        <v>284</v>
      </c>
      <c r="J235" s="237" t="s">
        <v>1006</v>
      </c>
      <c r="K235" s="235" t="s">
        <v>368</v>
      </c>
      <c r="L235" s="34"/>
      <c r="M235" s="235" t="s">
        <v>1053</v>
      </c>
      <c r="N235" s="34"/>
      <c r="O235" s="235" t="s">
        <v>284</v>
      </c>
      <c r="P235" s="237" t="s">
        <v>287</v>
      </c>
      <c r="Q235" s="64"/>
    </row>
    <row r="236" spans="1:17">
      <c r="A236" s="13"/>
      <c r="B236" s="240"/>
      <c r="C236" s="240"/>
      <c r="D236" s="239"/>
      <c r="E236" s="34"/>
      <c r="F236" s="34"/>
      <c r="G236" s="240"/>
      <c r="H236" s="34"/>
      <c r="I236" s="240"/>
      <c r="J236" s="239"/>
      <c r="K236" s="240"/>
      <c r="L236" s="34"/>
      <c r="M236" s="240"/>
      <c r="N236" s="34"/>
      <c r="O236" s="240"/>
      <c r="P236" s="239"/>
      <c r="Q236" s="34"/>
    </row>
    <row r="237" spans="1:17">
      <c r="A237" s="13"/>
      <c r="B237" s="210" t="s">
        <v>1054</v>
      </c>
      <c r="C237" s="211" t="s">
        <v>1403</v>
      </c>
      <c r="D237" s="211"/>
      <c r="E237" s="210" t="s">
        <v>368</v>
      </c>
      <c r="F237" s="38"/>
      <c r="G237" s="210" t="s">
        <v>45</v>
      </c>
      <c r="H237" s="38"/>
      <c r="I237" s="211" t="s">
        <v>911</v>
      </c>
      <c r="J237" s="211"/>
      <c r="K237" s="210" t="s">
        <v>368</v>
      </c>
      <c r="L237" s="38"/>
      <c r="M237" s="210" t="s">
        <v>45</v>
      </c>
      <c r="N237" s="38"/>
      <c r="O237" s="211" t="s">
        <v>287</v>
      </c>
      <c r="P237" s="211"/>
      <c r="Q237" s="38"/>
    </row>
    <row r="238" spans="1:17">
      <c r="A238" s="13"/>
      <c r="B238" s="210"/>
      <c r="C238" s="211"/>
      <c r="D238" s="211"/>
      <c r="E238" s="210"/>
      <c r="F238" s="38"/>
      <c r="G238" s="210"/>
      <c r="H238" s="38"/>
      <c r="I238" s="211"/>
      <c r="J238" s="211"/>
      <c r="K238" s="210"/>
      <c r="L238" s="38"/>
      <c r="M238" s="210"/>
      <c r="N238" s="38"/>
      <c r="O238" s="211"/>
      <c r="P238" s="211"/>
      <c r="Q238" s="38"/>
    </row>
    <row r="239" spans="1:17">
      <c r="A239" s="13"/>
      <c r="B239" s="34"/>
      <c r="C239" s="239"/>
      <c r="D239" s="239"/>
      <c r="E239" s="34"/>
      <c r="F239" s="34"/>
      <c r="G239" s="240" t="s">
        <v>39</v>
      </c>
      <c r="H239" s="34"/>
      <c r="I239" s="239" t="s">
        <v>617</v>
      </c>
      <c r="J239" s="239"/>
      <c r="K239" s="240" t="s">
        <v>368</v>
      </c>
      <c r="L239" s="34"/>
      <c r="M239" s="240" t="s">
        <v>39</v>
      </c>
      <c r="N239" s="34"/>
      <c r="O239" s="239" t="s">
        <v>287</v>
      </c>
      <c r="P239" s="239"/>
      <c r="Q239" s="34"/>
    </row>
    <row r="240" spans="1:17">
      <c r="A240" s="13"/>
      <c r="B240" s="34"/>
      <c r="C240" s="239"/>
      <c r="D240" s="239"/>
      <c r="E240" s="34"/>
      <c r="F240" s="34"/>
      <c r="G240" s="240"/>
      <c r="H240" s="34"/>
      <c r="I240" s="239"/>
      <c r="J240" s="239"/>
      <c r="K240" s="240"/>
      <c r="L240" s="34"/>
      <c r="M240" s="240"/>
      <c r="N240" s="34"/>
      <c r="O240" s="239"/>
      <c r="P240" s="239"/>
      <c r="Q240" s="34"/>
    </row>
    <row r="241" spans="1:17">
      <c r="A241" s="13"/>
      <c r="B241" s="210" t="s">
        <v>1055</v>
      </c>
      <c r="C241" s="211">
        <v>0.1</v>
      </c>
      <c r="D241" s="211"/>
      <c r="E241" s="38"/>
      <c r="F241" s="38"/>
      <c r="G241" s="210" t="s">
        <v>39</v>
      </c>
      <c r="H241" s="38"/>
      <c r="I241" s="211" t="s">
        <v>701</v>
      </c>
      <c r="J241" s="211"/>
      <c r="K241" s="210" t="s">
        <v>368</v>
      </c>
      <c r="L241" s="38"/>
      <c r="M241" s="210" t="s">
        <v>39</v>
      </c>
      <c r="N241" s="38"/>
      <c r="O241" s="211" t="s">
        <v>287</v>
      </c>
      <c r="P241" s="211"/>
      <c r="Q241" s="38"/>
    </row>
    <row r="242" spans="1:17" ht="15.75" thickBot="1">
      <c r="A242" s="13"/>
      <c r="B242" s="210"/>
      <c r="C242" s="224"/>
      <c r="D242" s="224"/>
      <c r="E242" s="58"/>
      <c r="F242" s="38"/>
      <c r="G242" s="210"/>
      <c r="H242" s="38"/>
      <c r="I242" s="224"/>
      <c r="J242" s="224"/>
      <c r="K242" s="225"/>
      <c r="L242" s="38"/>
      <c r="M242" s="210"/>
      <c r="N242" s="38"/>
      <c r="O242" s="224"/>
      <c r="P242" s="224"/>
      <c r="Q242" s="58"/>
    </row>
    <row r="243" spans="1:17">
      <c r="A243" s="13"/>
      <c r="B243" s="240" t="s">
        <v>208</v>
      </c>
      <c r="C243" s="235" t="s">
        <v>284</v>
      </c>
      <c r="D243" s="237" t="s">
        <v>1404</v>
      </c>
      <c r="E243" s="235" t="s">
        <v>368</v>
      </c>
      <c r="F243" s="34"/>
      <c r="G243" s="240"/>
      <c r="H243" s="34"/>
      <c r="I243" s="235" t="s">
        <v>284</v>
      </c>
      <c r="J243" s="237" t="s">
        <v>1404</v>
      </c>
      <c r="K243" s="235" t="s">
        <v>368</v>
      </c>
      <c r="L243" s="34"/>
      <c r="M243" s="240"/>
      <c r="N243" s="34"/>
      <c r="O243" s="235" t="s">
        <v>284</v>
      </c>
      <c r="P243" s="237" t="s">
        <v>287</v>
      </c>
      <c r="Q243" s="64"/>
    </row>
    <row r="244" spans="1:17" ht="15.75" thickBot="1">
      <c r="A244" s="13"/>
      <c r="B244" s="240"/>
      <c r="C244" s="241"/>
      <c r="D244" s="242"/>
      <c r="E244" s="241"/>
      <c r="F244" s="34"/>
      <c r="G244" s="240"/>
      <c r="H244" s="34"/>
      <c r="I244" s="241"/>
      <c r="J244" s="242"/>
      <c r="K244" s="241"/>
      <c r="L244" s="34"/>
      <c r="M244" s="240"/>
      <c r="N244" s="34"/>
      <c r="O244" s="241"/>
      <c r="P244" s="242"/>
      <c r="Q244" s="65"/>
    </row>
    <row r="245" spans="1:17" ht="15.75" thickTop="1">
      <c r="A245" s="13"/>
      <c r="B245" s="27"/>
      <c r="C245" s="27"/>
      <c r="D245" s="27"/>
      <c r="E245" s="27"/>
      <c r="F245" s="27"/>
      <c r="G245" s="27"/>
      <c r="H245" s="27"/>
      <c r="I245" s="27"/>
      <c r="J245" s="27"/>
      <c r="K245" s="27"/>
      <c r="L245" s="27"/>
      <c r="M245" s="27"/>
      <c r="N245" s="27"/>
      <c r="O245" s="27"/>
      <c r="P245" s="27"/>
      <c r="Q245" s="27"/>
    </row>
    <row r="246" spans="1:17">
      <c r="A246" s="13"/>
      <c r="B246" s="18"/>
      <c r="C246" s="18"/>
      <c r="D246" s="18"/>
      <c r="E246" s="18"/>
      <c r="F246" s="18"/>
      <c r="G246" s="18"/>
      <c r="H246" s="18"/>
      <c r="I246" s="18"/>
      <c r="J246" s="18"/>
      <c r="K246" s="18"/>
      <c r="L246" s="18"/>
      <c r="M246" s="18"/>
      <c r="N246" s="18"/>
      <c r="O246" s="18"/>
      <c r="P246" s="18"/>
      <c r="Q246" s="18"/>
    </row>
    <row r="247" spans="1:17" ht="15.75" thickBot="1">
      <c r="A247" s="13"/>
      <c r="B247" s="28" t="s">
        <v>1402</v>
      </c>
      <c r="C247" s="28"/>
      <c r="D247" s="28"/>
      <c r="E247" s="28"/>
      <c r="F247" s="28"/>
      <c r="G247" s="28"/>
      <c r="H247" s="28"/>
      <c r="I247" s="28"/>
      <c r="J247" s="28"/>
      <c r="K247" s="28"/>
      <c r="L247" s="28"/>
      <c r="M247" s="28"/>
      <c r="N247" s="28"/>
      <c r="O247" s="28"/>
      <c r="P247" s="28"/>
      <c r="Q247" s="28"/>
    </row>
    <row r="248" spans="1:17">
      <c r="A248" s="13"/>
      <c r="B248" s="86" t="s">
        <v>1398</v>
      </c>
      <c r="C248" s="45" t="s">
        <v>1384</v>
      </c>
      <c r="D248" s="45"/>
      <c r="E248" s="45"/>
      <c r="F248" s="57"/>
      <c r="G248" s="19" t="s">
        <v>1388</v>
      </c>
      <c r="H248" s="57"/>
      <c r="I248" s="45" t="s">
        <v>1384</v>
      </c>
      <c r="J248" s="45"/>
      <c r="K248" s="45"/>
      <c r="L248" s="57"/>
      <c r="M248" s="19" t="s">
        <v>1388</v>
      </c>
      <c r="N248" s="57"/>
      <c r="O248" s="45" t="s">
        <v>1384</v>
      </c>
      <c r="P248" s="45"/>
      <c r="Q248" s="45"/>
    </row>
    <row r="249" spans="1:17">
      <c r="A249" s="13"/>
      <c r="B249" s="85"/>
      <c r="C249" s="30" t="s">
        <v>1385</v>
      </c>
      <c r="D249" s="30"/>
      <c r="E249" s="30"/>
      <c r="F249" s="38"/>
      <c r="G249" s="19" t="s">
        <v>1389</v>
      </c>
      <c r="H249" s="38"/>
      <c r="I249" s="30" t="s">
        <v>1385</v>
      </c>
      <c r="J249" s="30"/>
      <c r="K249" s="30"/>
      <c r="L249" s="38"/>
      <c r="M249" s="19" t="s">
        <v>1385</v>
      </c>
      <c r="N249" s="38"/>
      <c r="O249" s="30" t="s">
        <v>1385</v>
      </c>
      <c r="P249" s="30"/>
      <c r="Q249" s="30"/>
    </row>
    <row r="250" spans="1:17">
      <c r="A250" s="13"/>
      <c r="B250" s="85"/>
      <c r="C250" s="30" t="s">
        <v>1386</v>
      </c>
      <c r="D250" s="30"/>
      <c r="E250" s="30"/>
      <c r="F250" s="38"/>
      <c r="G250" s="19" t="s">
        <v>1390</v>
      </c>
      <c r="H250" s="38"/>
      <c r="I250" s="30" t="s">
        <v>1390</v>
      </c>
      <c r="J250" s="30"/>
      <c r="K250" s="30"/>
      <c r="L250" s="38"/>
      <c r="M250" s="19" t="s">
        <v>1393</v>
      </c>
      <c r="N250" s="38"/>
      <c r="O250" s="30" t="s">
        <v>1393</v>
      </c>
      <c r="P250" s="30"/>
      <c r="Q250" s="30"/>
    </row>
    <row r="251" spans="1:17">
      <c r="A251" s="13"/>
      <c r="B251" s="85"/>
      <c r="C251" s="30" t="s">
        <v>993</v>
      </c>
      <c r="D251" s="30"/>
      <c r="E251" s="30"/>
      <c r="F251" s="38"/>
      <c r="G251" s="19" t="s">
        <v>1391</v>
      </c>
      <c r="H251" s="38"/>
      <c r="I251" s="30" t="s">
        <v>1392</v>
      </c>
      <c r="J251" s="30"/>
      <c r="K251" s="30"/>
      <c r="L251" s="38"/>
      <c r="M251" s="19" t="s">
        <v>1392</v>
      </c>
      <c r="N251" s="38"/>
      <c r="O251" s="30" t="s">
        <v>1392</v>
      </c>
      <c r="P251" s="30"/>
      <c r="Q251" s="30"/>
    </row>
    <row r="252" spans="1:17">
      <c r="A252" s="13"/>
      <c r="B252" s="85"/>
      <c r="C252" s="30" t="s">
        <v>1387</v>
      </c>
      <c r="D252" s="30"/>
      <c r="E252" s="30"/>
      <c r="F252" s="38"/>
      <c r="G252" s="19" t="s">
        <v>1387</v>
      </c>
      <c r="H252" s="38"/>
      <c r="I252" s="30" t="s">
        <v>1387</v>
      </c>
      <c r="J252" s="30"/>
      <c r="K252" s="30"/>
      <c r="L252" s="38"/>
      <c r="M252" s="19" t="s">
        <v>1394</v>
      </c>
      <c r="N252" s="38"/>
      <c r="O252" s="30" t="s">
        <v>1394</v>
      </c>
      <c r="P252" s="30"/>
      <c r="Q252" s="30"/>
    </row>
    <row r="253" spans="1:17">
      <c r="A253" s="13"/>
      <c r="B253" s="85"/>
      <c r="C253" s="12"/>
      <c r="D253" s="12"/>
      <c r="E253" s="12"/>
      <c r="F253" s="38"/>
      <c r="G253" s="4"/>
      <c r="H253" s="38"/>
      <c r="I253" s="12"/>
      <c r="J253" s="12"/>
      <c r="K253" s="12"/>
      <c r="L253" s="38"/>
      <c r="M253" s="19" t="s">
        <v>1395</v>
      </c>
      <c r="N253" s="38"/>
      <c r="O253" s="30" t="s">
        <v>1395</v>
      </c>
      <c r="P253" s="30"/>
      <c r="Q253" s="30"/>
    </row>
    <row r="254" spans="1:17">
      <c r="A254" s="13"/>
      <c r="B254" s="85"/>
      <c r="C254" s="12"/>
      <c r="D254" s="12"/>
      <c r="E254" s="12"/>
      <c r="F254" s="38"/>
      <c r="G254" s="4"/>
      <c r="H254" s="38"/>
      <c r="I254" s="12"/>
      <c r="J254" s="12"/>
      <c r="K254" s="12"/>
      <c r="L254" s="38"/>
      <c r="M254" s="19" t="s">
        <v>1396</v>
      </c>
      <c r="N254" s="38"/>
      <c r="O254" s="30" t="s">
        <v>1396</v>
      </c>
      <c r="P254" s="30"/>
      <c r="Q254" s="30"/>
    </row>
    <row r="255" spans="1:17" ht="15.75" thickBot="1">
      <c r="A255" s="13"/>
      <c r="B255" s="234"/>
      <c r="C255" s="131"/>
      <c r="D255" s="131"/>
      <c r="E255" s="131"/>
      <c r="F255" s="38"/>
      <c r="G255" s="128"/>
      <c r="H255" s="38"/>
      <c r="I255" s="131"/>
      <c r="J255" s="131"/>
      <c r="K255" s="131"/>
      <c r="L255" s="38"/>
      <c r="M255" s="20" t="s">
        <v>1397</v>
      </c>
      <c r="N255" s="38"/>
      <c r="O255" s="28" t="s">
        <v>1397</v>
      </c>
      <c r="P255" s="28"/>
      <c r="Q255" s="28"/>
    </row>
    <row r="256" spans="1:17">
      <c r="A256" s="13"/>
      <c r="B256" s="163" t="s">
        <v>1360</v>
      </c>
      <c r="C256" s="163" t="s">
        <v>284</v>
      </c>
      <c r="D256" s="165" t="s">
        <v>1405</v>
      </c>
      <c r="E256" s="163" t="s">
        <v>368</v>
      </c>
      <c r="F256" s="34"/>
      <c r="G256" s="163" t="s">
        <v>45</v>
      </c>
      <c r="H256" s="34"/>
      <c r="I256" s="163" t="s">
        <v>284</v>
      </c>
      <c r="J256" s="165" t="s">
        <v>287</v>
      </c>
      <c r="K256" s="64"/>
      <c r="L256" s="34"/>
      <c r="M256" s="163" t="s">
        <v>45</v>
      </c>
      <c r="N256" s="34"/>
      <c r="O256" s="163" t="s">
        <v>284</v>
      </c>
      <c r="P256" s="165" t="s">
        <v>287</v>
      </c>
      <c r="Q256" s="64"/>
    </row>
    <row r="257" spans="1:17">
      <c r="A257" s="13"/>
      <c r="B257" s="135"/>
      <c r="C257" s="135"/>
      <c r="D257" s="136"/>
      <c r="E257" s="135"/>
      <c r="F257" s="34"/>
      <c r="G257" s="135"/>
      <c r="H257" s="34"/>
      <c r="I257" s="135"/>
      <c r="J257" s="136"/>
      <c r="K257" s="34"/>
      <c r="L257" s="34"/>
      <c r="M257" s="135"/>
      <c r="N257" s="34"/>
      <c r="O257" s="135"/>
      <c r="P257" s="136"/>
      <c r="Q257" s="34"/>
    </row>
    <row r="258" spans="1:17">
      <c r="A258" s="13"/>
      <c r="B258" s="152" t="s">
        <v>1401</v>
      </c>
      <c r="C258" s="140" t="s">
        <v>1406</v>
      </c>
      <c r="D258" s="140"/>
      <c r="E258" s="152" t="s">
        <v>368</v>
      </c>
      <c r="F258" s="38"/>
      <c r="G258" s="152" t="s">
        <v>45</v>
      </c>
      <c r="H258" s="38"/>
      <c r="I258" s="140" t="s">
        <v>287</v>
      </c>
      <c r="J258" s="140"/>
      <c r="K258" s="38"/>
      <c r="L258" s="38"/>
      <c r="M258" s="152" t="s">
        <v>45</v>
      </c>
      <c r="N258" s="38"/>
      <c r="O258" s="140" t="s">
        <v>287</v>
      </c>
      <c r="P258" s="140"/>
      <c r="Q258" s="38"/>
    </row>
    <row r="259" spans="1:17" ht="15.75" thickBot="1">
      <c r="A259" s="13"/>
      <c r="B259" s="152"/>
      <c r="C259" s="162"/>
      <c r="D259" s="162"/>
      <c r="E259" s="167"/>
      <c r="F259" s="38"/>
      <c r="G259" s="152"/>
      <c r="H259" s="38"/>
      <c r="I259" s="162"/>
      <c r="J259" s="162"/>
      <c r="K259" s="58"/>
      <c r="L259" s="38"/>
      <c r="M259" s="152"/>
      <c r="N259" s="38"/>
      <c r="O259" s="162"/>
      <c r="P259" s="162"/>
      <c r="Q259" s="58"/>
    </row>
    <row r="260" spans="1:17">
      <c r="A260" s="13"/>
      <c r="B260" s="135" t="s">
        <v>208</v>
      </c>
      <c r="C260" s="163" t="s">
        <v>284</v>
      </c>
      <c r="D260" s="165" t="s">
        <v>1407</v>
      </c>
      <c r="E260" s="163" t="s">
        <v>368</v>
      </c>
      <c r="F260" s="34"/>
      <c r="G260" s="135"/>
      <c r="H260" s="34"/>
      <c r="I260" s="163" t="s">
        <v>284</v>
      </c>
      <c r="J260" s="165" t="s">
        <v>287</v>
      </c>
      <c r="K260" s="64"/>
      <c r="L260" s="34"/>
      <c r="M260" s="135"/>
      <c r="N260" s="34"/>
      <c r="O260" s="163" t="s">
        <v>284</v>
      </c>
      <c r="P260" s="165" t="s">
        <v>287</v>
      </c>
      <c r="Q260" s="64"/>
    </row>
    <row r="261" spans="1:17" ht="15.75" thickBot="1">
      <c r="A261" s="13"/>
      <c r="B261" s="135"/>
      <c r="C261" s="168"/>
      <c r="D261" s="169"/>
      <c r="E261" s="168"/>
      <c r="F261" s="34"/>
      <c r="G261" s="135"/>
      <c r="H261" s="34"/>
      <c r="I261" s="168"/>
      <c r="J261" s="169"/>
      <c r="K261" s="65"/>
      <c r="L261" s="34"/>
      <c r="M261" s="135"/>
      <c r="N261" s="34"/>
      <c r="O261" s="168"/>
      <c r="P261" s="169"/>
      <c r="Q261" s="65"/>
    </row>
    <row r="262" spans="1:17" ht="15.75" thickTop="1">
      <c r="A262" s="13"/>
      <c r="B262" s="38" t="s">
        <v>1408</v>
      </c>
      <c r="C262" s="38"/>
      <c r="D262" s="38"/>
      <c r="E262" s="38"/>
      <c r="F262" s="38"/>
      <c r="G262" s="38"/>
      <c r="H262" s="38"/>
      <c r="I262" s="38"/>
      <c r="J262" s="38"/>
      <c r="K262" s="38"/>
      <c r="L262" s="38"/>
      <c r="M262" s="38"/>
      <c r="N262" s="38"/>
      <c r="O262" s="38"/>
      <c r="P262" s="38"/>
      <c r="Q262" s="38"/>
    </row>
    <row r="263" spans="1:17">
      <c r="A263" s="13"/>
      <c r="B263" s="38" t="s">
        <v>1409</v>
      </c>
      <c r="C263" s="38"/>
      <c r="D263" s="38"/>
      <c r="E263" s="38"/>
      <c r="F263" s="38"/>
      <c r="G263" s="38"/>
      <c r="H263" s="38"/>
      <c r="I263" s="38"/>
      <c r="J263" s="38"/>
      <c r="K263" s="38"/>
      <c r="L263" s="38"/>
      <c r="M263" s="38"/>
      <c r="N263" s="38"/>
      <c r="O263" s="38"/>
      <c r="P263" s="38"/>
      <c r="Q263" s="38"/>
    </row>
    <row r="264" spans="1:17">
      <c r="A264" s="13"/>
      <c r="B264" s="42" t="s">
        <v>1410</v>
      </c>
      <c r="C264" s="42"/>
      <c r="D264" s="42"/>
      <c r="E264" s="42"/>
      <c r="F264" s="42"/>
      <c r="G264" s="42"/>
      <c r="H264" s="42"/>
      <c r="I264" s="42"/>
      <c r="J264" s="42"/>
      <c r="K264" s="42"/>
      <c r="L264" s="42"/>
      <c r="M264" s="42"/>
      <c r="N264" s="42"/>
      <c r="O264" s="42"/>
      <c r="P264" s="42"/>
      <c r="Q264" s="42"/>
    </row>
    <row r="265" spans="1:17">
      <c r="A265" s="13"/>
      <c r="B265" s="27"/>
      <c r="C265" s="27"/>
      <c r="D265" s="27"/>
      <c r="E265" s="27"/>
      <c r="F265" s="27"/>
      <c r="G265" s="27"/>
      <c r="H265" s="27"/>
    </row>
    <row r="266" spans="1:17">
      <c r="A266" s="13"/>
      <c r="B266" s="18"/>
      <c r="C266" s="18"/>
      <c r="D266" s="18"/>
      <c r="E266" s="18"/>
      <c r="F266" s="18"/>
      <c r="G266" s="18"/>
      <c r="H266" s="18"/>
    </row>
    <row r="267" spans="1:17" ht="15.75" thickBot="1">
      <c r="A267" s="13"/>
      <c r="B267" s="28" t="s">
        <v>1096</v>
      </c>
      <c r="C267" s="28"/>
      <c r="D267" s="28"/>
      <c r="E267" s="28"/>
      <c r="F267" s="28"/>
      <c r="G267" s="28"/>
      <c r="H267" s="28"/>
    </row>
    <row r="268" spans="1:17">
      <c r="A268" s="13"/>
      <c r="B268" s="86" t="s">
        <v>1411</v>
      </c>
      <c r="C268" s="57"/>
      <c r="D268" s="19" t="s">
        <v>1412</v>
      </c>
      <c r="E268" s="57"/>
      <c r="F268" s="45" t="s">
        <v>1414</v>
      </c>
      <c r="G268" s="45"/>
      <c r="H268" s="45"/>
    </row>
    <row r="269" spans="1:17" ht="15.75" thickBot="1">
      <c r="A269" s="13"/>
      <c r="B269" s="234"/>
      <c r="C269" s="38"/>
      <c r="D269" s="20" t="s">
        <v>1413</v>
      </c>
      <c r="E269" s="38"/>
      <c r="F269" s="28" t="s">
        <v>1413</v>
      </c>
      <c r="G269" s="28"/>
      <c r="H269" s="28"/>
    </row>
    <row r="270" spans="1:17" ht="15.75" thickBot="1">
      <c r="A270" s="13"/>
      <c r="B270" s="23" t="s">
        <v>1055</v>
      </c>
      <c r="C270" s="25"/>
      <c r="D270" s="23" t="s">
        <v>39</v>
      </c>
      <c r="E270" s="25"/>
      <c r="F270" s="251" t="s">
        <v>284</v>
      </c>
      <c r="G270" s="252" t="s">
        <v>1406</v>
      </c>
      <c r="H270" s="251" t="s">
        <v>368</v>
      </c>
    </row>
    <row r="271" spans="1:17" ht="15.75" thickBot="1">
      <c r="A271" s="13"/>
      <c r="B271" s="17" t="s">
        <v>208</v>
      </c>
      <c r="C271" s="15"/>
      <c r="D271" s="17"/>
      <c r="E271" s="15"/>
      <c r="F271" s="253" t="s">
        <v>284</v>
      </c>
      <c r="G271" s="254" t="s">
        <v>1406</v>
      </c>
      <c r="H271" s="253" t="s">
        <v>368</v>
      </c>
    </row>
    <row r="272" spans="1:17" ht="15.75" thickTop="1">
      <c r="A272" s="13"/>
      <c r="B272" s="27"/>
      <c r="C272" s="27"/>
      <c r="D272" s="27"/>
      <c r="E272" s="27"/>
      <c r="F272" s="27"/>
      <c r="G272" s="27"/>
      <c r="H272" s="27"/>
    </row>
    <row r="273" spans="1:8">
      <c r="A273" s="13"/>
      <c r="B273" s="18"/>
      <c r="C273" s="18"/>
      <c r="D273" s="18"/>
      <c r="E273" s="18"/>
      <c r="F273" s="18"/>
      <c r="G273" s="18"/>
      <c r="H273" s="18"/>
    </row>
    <row r="274" spans="1:8" ht="15.75" thickBot="1">
      <c r="A274" s="13"/>
      <c r="B274" s="28" t="s">
        <v>1097</v>
      </c>
      <c r="C274" s="28"/>
      <c r="D274" s="28"/>
      <c r="E274" s="28"/>
      <c r="F274" s="28"/>
      <c r="G274" s="28"/>
      <c r="H274" s="28"/>
    </row>
    <row r="275" spans="1:8">
      <c r="A275" s="13"/>
      <c r="B275" s="86" t="s">
        <v>1411</v>
      </c>
      <c r="C275" s="57"/>
      <c r="D275" s="19" t="s">
        <v>1412</v>
      </c>
      <c r="E275" s="57"/>
      <c r="F275" s="45" t="s">
        <v>1414</v>
      </c>
      <c r="G275" s="45"/>
      <c r="H275" s="45"/>
    </row>
    <row r="276" spans="1:8" ht="15.75" thickBot="1">
      <c r="A276" s="13"/>
      <c r="B276" s="234"/>
      <c r="C276" s="38"/>
      <c r="D276" s="20" t="s">
        <v>1413</v>
      </c>
      <c r="E276" s="38"/>
      <c r="F276" s="28" t="s">
        <v>1413</v>
      </c>
      <c r="G276" s="28"/>
      <c r="H276" s="28"/>
    </row>
    <row r="277" spans="1:8">
      <c r="A277" s="13"/>
      <c r="B277" s="50" t="s">
        <v>1415</v>
      </c>
      <c r="C277" s="25"/>
      <c r="D277" s="50" t="s">
        <v>1053</v>
      </c>
      <c r="E277" s="25"/>
      <c r="F277" s="50" t="s">
        <v>284</v>
      </c>
      <c r="G277" s="103" t="s">
        <v>1416</v>
      </c>
      <c r="H277" s="50" t="s">
        <v>368</v>
      </c>
    </row>
    <row r="278" spans="1:8">
      <c r="A278" s="13"/>
      <c r="B278" s="15"/>
      <c r="C278" s="15"/>
      <c r="D278" s="17" t="s">
        <v>45</v>
      </c>
      <c r="E278" s="15"/>
      <c r="F278" s="37" t="s">
        <v>749</v>
      </c>
      <c r="G278" s="37"/>
      <c r="H278" s="17" t="s">
        <v>368</v>
      </c>
    </row>
    <row r="279" spans="1:8">
      <c r="A279" s="13"/>
      <c r="B279" s="23" t="s">
        <v>1055</v>
      </c>
      <c r="C279" s="25"/>
      <c r="D279" s="23" t="s">
        <v>39</v>
      </c>
      <c r="E279" s="25"/>
      <c r="F279" s="33" t="s">
        <v>875</v>
      </c>
      <c r="G279" s="33"/>
      <c r="H279" s="23" t="s">
        <v>368</v>
      </c>
    </row>
    <row r="280" spans="1:8">
      <c r="A280" s="13"/>
      <c r="B280" s="36" t="s">
        <v>1054</v>
      </c>
      <c r="C280" s="38"/>
      <c r="D280" s="36" t="s">
        <v>45</v>
      </c>
      <c r="E280" s="38"/>
      <c r="F280" s="37">
        <v>3.9</v>
      </c>
      <c r="G280" s="37"/>
      <c r="H280" s="38"/>
    </row>
    <row r="281" spans="1:8" ht="15.75" thickBot="1">
      <c r="A281" s="13"/>
      <c r="B281" s="36"/>
      <c r="C281" s="38"/>
      <c r="D281" s="36"/>
      <c r="E281" s="38"/>
      <c r="F281" s="59"/>
      <c r="G281" s="59"/>
      <c r="H281" s="58"/>
    </row>
    <row r="282" spans="1:8" ht="15.75" thickBot="1">
      <c r="A282" s="13"/>
      <c r="B282" s="23" t="s">
        <v>208</v>
      </c>
      <c r="C282" s="25"/>
      <c r="D282" s="23"/>
      <c r="E282" s="25"/>
      <c r="F282" s="171" t="s">
        <v>284</v>
      </c>
      <c r="G282" s="172" t="s">
        <v>739</v>
      </c>
      <c r="H282" s="171" t="s">
        <v>368</v>
      </c>
    </row>
    <row r="283" spans="1:8" ht="15.75" thickTop="1">
      <c r="A283" s="13"/>
      <c r="B283" s="27"/>
      <c r="C283" s="27"/>
      <c r="D283" s="27"/>
      <c r="E283" s="27"/>
      <c r="F283" s="27"/>
      <c r="G283" s="27"/>
      <c r="H283" s="27"/>
    </row>
    <row r="284" spans="1:8">
      <c r="A284" s="13"/>
      <c r="B284" s="18"/>
      <c r="C284" s="18"/>
      <c r="D284" s="18"/>
      <c r="E284" s="18"/>
      <c r="F284" s="18"/>
      <c r="G284" s="18"/>
      <c r="H284" s="18"/>
    </row>
    <row r="285" spans="1:8" ht="15.75" thickBot="1">
      <c r="A285" s="13"/>
      <c r="B285" s="28" t="s">
        <v>1402</v>
      </c>
      <c r="C285" s="28"/>
      <c r="D285" s="28"/>
      <c r="E285" s="28"/>
      <c r="F285" s="28"/>
      <c r="G285" s="28"/>
      <c r="H285" s="28"/>
    </row>
    <row r="286" spans="1:8">
      <c r="A286" s="13"/>
      <c r="B286" s="86" t="s">
        <v>1411</v>
      </c>
      <c r="C286" s="57"/>
      <c r="D286" s="19" t="s">
        <v>1412</v>
      </c>
      <c r="E286" s="57"/>
      <c r="F286" s="45" t="s">
        <v>1414</v>
      </c>
      <c r="G286" s="45"/>
      <c r="H286" s="45"/>
    </row>
    <row r="287" spans="1:8" ht="15.75" thickBot="1">
      <c r="A287" s="13"/>
      <c r="B287" s="234"/>
      <c r="C287" s="38"/>
      <c r="D287" s="20" t="s">
        <v>1413</v>
      </c>
      <c r="E287" s="38"/>
      <c r="F287" s="28" t="s">
        <v>1413</v>
      </c>
      <c r="G287" s="28"/>
      <c r="H287" s="28"/>
    </row>
    <row r="288" spans="1:8">
      <c r="A288" s="13"/>
      <c r="B288" s="60" t="s">
        <v>1415</v>
      </c>
      <c r="C288" s="34"/>
      <c r="D288" s="60" t="s">
        <v>1053</v>
      </c>
      <c r="E288" s="34"/>
      <c r="F288" s="60" t="s">
        <v>284</v>
      </c>
      <c r="G288" s="104">
        <v>8</v>
      </c>
      <c r="H288" s="64"/>
    </row>
    <row r="289" spans="1:8">
      <c r="A289" s="13"/>
      <c r="B289" s="102"/>
      <c r="C289" s="34"/>
      <c r="D289" s="102"/>
      <c r="E289" s="34"/>
      <c r="F289" s="102"/>
      <c r="G289" s="76"/>
      <c r="H289" s="78"/>
    </row>
    <row r="290" spans="1:8">
      <c r="A290" s="13"/>
      <c r="B290" s="15"/>
      <c r="C290" s="15"/>
      <c r="D290" s="17" t="s">
        <v>45</v>
      </c>
      <c r="E290" s="15"/>
      <c r="F290" s="37" t="s">
        <v>605</v>
      </c>
      <c r="G290" s="37"/>
      <c r="H290" s="17" t="s">
        <v>368</v>
      </c>
    </row>
    <row r="291" spans="1:8">
      <c r="A291" s="13"/>
      <c r="B291" s="23" t="s">
        <v>1055</v>
      </c>
      <c r="C291" s="25"/>
      <c r="D291" s="23" t="s">
        <v>39</v>
      </c>
      <c r="E291" s="25"/>
      <c r="F291" s="33" t="s">
        <v>734</v>
      </c>
      <c r="G291" s="33"/>
      <c r="H291" s="23" t="s">
        <v>368</v>
      </c>
    </row>
    <row r="292" spans="1:8" ht="15.75" thickBot="1">
      <c r="A292" s="13"/>
      <c r="B292" s="17" t="s">
        <v>1417</v>
      </c>
      <c r="C292" s="15"/>
      <c r="D292" s="17" t="s">
        <v>1053</v>
      </c>
      <c r="E292" s="15"/>
      <c r="F292" s="59" t="s">
        <v>1418</v>
      </c>
      <c r="G292" s="59"/>
      <c r="H292" s="98" t="s">
        <v>368</v>
      </c>
    </row>
    <row r="293" spans="1:8" ht="15.75" thickBot="1">
      <c r="A293" s="13"/>
      <c r="B293" s="23" t="s">
        <v>208</v>
      </c>
      <c r="C293" s="25"/>
      <c r="D293" s="25"/>
      <c r="E293" s="25"/>
      <c r="F293" s="171" t="s">
        <v>284</v>
      </c>
      <c r="G293" s="172" t="s">
        <v>1419</v>
      </c>
      <c r="H293" s="171" t="s">
        <v>368</v>
      </c>
    </row>
  </sheetData>
  <mergeCells count="1068">
    <mergeCell ref="B138:Q138"/>
    <mergeCell ref="B139:Q139"/>
    <mergeCell ref="B140:Q140"/>
    <mergeCell ref="B262:Q262"/>
    <mergeCell ref="B263:Q263"/>
    <mergeCell ref="B264:Q264"/>
    <mergeCell ref="B47:Q47"/>
    <mergeCell ref="B84:Q84"/>
    <mergeCell ref="B85:Q85"/>
    <mergeCell ref="B86:Q86"/>
    <mergeCell ref="B87:Q87"/>
    <mergeCell ref="B112:Q112"/>
    <mergeCell ref="B41:Q41"/>
    <mergeCell ref="B42:Q42"/>
    <mergeCell ref="B43:Q43"/>
    <mergeCell ref="B44:Q44"/>
    <mergeCell ref="B45:Q45"/>
    <mergeCell ref="B46:Q46"/>
    <mergeCell ref="B35:Q35"/>
    <mergeCell ref="B36:Q36"/>
    <mergeCell ref="B37:Q37"/>
    <mergeCell ref="B38:Q38"/>
    <mergeCell ref="B39:Q39"/>
    <mergeCell ref="B40:Q40"/>
    <mergeCell ref="B29:Q29"/>
    <mergeCell ref="B30:Q30"/>
    <mergeCell ref="B31:Q31"/>
    <mergeCell ref="B32:Q32"/>
    <mergeCell ref="B33:Q33"/>
    <mergeCell ref="B34:Q34"/>
    <mergeCell ref="B23:Q23"/>
    <mergeCell ref="B24:Q24"/>
    <mergeCell ref="B25:Q25"/>
    <mergeCell ref="B26:Q26"/>
    <mergeCell ref="B27:Q27"/>
    <mergeCell ref="B28:Q28"/>
    <mergeCell ref="B17:Q17"/>
    <mergeCell ref="B18:Q18"/>
    <mergeCell ref="B19:Q19"/>
    <mergeCell ref="B20:Q20"/>
    <mergeCell ref="B21:Q21"/>
    <mergeCell ref="B22:Q22"/>
    <mergeCell ref="B11:Q11"/>
    <mergeCell ref="B12:Q12"/>
    <mergeCell ref="B13:Q13"/>
    <mergeCell ref="B14:Q14"/>
    <mergeCell ref="B15:Q15"/>
    <mergeCell ref="B16:Q16"/>
    <mergeCell ref="B5:Q5"/>
    <mergeCell ref="B6:Q6"/>
    <mergeCell ref="B7:Q7"/>
    <mergeCell ref="B8:Q8"/>
    <mergeCell ref="B9:Q9"/>
    <mergeCell ref="B10:Q10"/>
    <mergeCell ref="H288:H289"/>
    <mergeCell ref="F290:G290"/>
    <mergeCell ref="F291:G291"/>
    <mergeCell ref="F292:G292"/>
    <mergeCell ref="A1:A2"/>
    <mergeCell ref="B1:Q1"/>
    <mergeCell ref="B2:Q2"/>
    <mergeCell ref="B3:Q3"/>
    <mergeCell ref="A4:A293"/>
    <mergeCell ref="B4:Q4"/>
    <mergeCell ref="B288:B289"/>
    <mergeCell ref="C288:C289"/>
    <mergeCell ref="D288:D289"/>
    <mergeCell ref="E288:E289"/>
    <mergeCell ref="F288:F289"/>
    <mergeCell ref="G288:G289"/>
    <mergeCell ref="H280:H281"/>
    <mergeCell ref="B283:H283"/>
    <mergeCell ref="B285:H285"/>
    <mergeCell ref="B286:B287"/>
    <mergeCell ref="C286:C287"/>
    <mergeCell ref="E286:E287"/>
    <mergeCell ref="F286:H286"/>
    <mergeCell ref="F287:H287"/>
    <mergeCell ref="F278:G278"/>
    <mergeCell ref="F279:G279"/>
    <mergeCell ref="B280:B281"/>
    <mergeCell ref="C280:C281"/>
    <mergeCell ref="D280:D281"/>
    <mergeCell ref="E280:E281"/>
    <mergeCell ref="F280:G281"/>
    <mergeCell ref="B272:H272"/>
    <mergeCell ref="B274:H274"/>
    <mergeCell ref="B275:B276"/>
    <mergeCell ref="C275:C276"/>
    <mergeCell ref="E275:E276"/>
    <mergeCell ref="F275:H275"/>
    <mergeCell ref="F276:H276"/>
    <mergeCell ref="Q260:Q261"/>
    <mergeCell ref="B265:H265"/>
    <mergeCell ref="B267:H267"/>
    <mergeCell ref="B268:B269"/>
    <mergeCell ref="C268:C269"/>
    <mergeCell ref="E268:E269"/>
    <mergeCell ref="F268:H268"/>
    <mergeCell ref="F269:H269"/>
    <mergeCell ref="K260:K261"/>
    <mergeCell ref="L260:L261"/>
    <mergeCell ref="M260:M261"/>
    <mergeCell ref="N260:N261"/>
    <mergeCell ref="O260:O261"/>
    <mergeCell ref="P260:P261"/>
    <mergeCell ref="Q258:Q259"/>
    <mergeCell ref="B260:B261"/>
    <mergeCell ref="C260:C261"/>
    <mergeCell ref="D260:D261"/>
    <mergeCell ref="E260:E261"/>
    <mergeCell ref="F260:F261"/>
    <mergeCell ref="G260:G261"/>
    <mergeCell ref="H260:H261"/>
    <mergeCell ref="I260:I261"/>
    <mergeCell ref="J260:J261"/>
    <mergeCell ref="I258:J259"/>
    <mergeCell ref="K258:K259"/>
    <mergeCell ref="L258:L259"/>
    <mergeCell ref="M258:M259"/>
    <mergeCell ref="N258:N259"/>
    <mergeCell ref="O258:P259"/>
    <mergeCell ref="N256:N257"/>
    <mergeCell ref="O256:O257"/>
    <mergeCell ref="P256:P257"/>
    <mergeCell ref="Q256:Q257"/>
    <mergeCell ref="B258:B259"/>
    <mergeCell ref="C258:D259"/>
    <mergeCell ref="E258:E259"/>
    <mergeCell ref="F258:F259"/>
    <mergeCell ref="G258:G259"/>
    <mergeCell ref="H258:H259"/>
    <mergeCell ref="H256:H257"/>
    <mergeCell ref="I256:I257"/>
    <mergeCell ref="J256:J257"/>
    <mergeCell ref="K256:K257"/>
    <mergeCell ref="L256:L257"/>
    <mergeCell ref="M256:M257"/>
    <mergeCell ref="B256:B257"/>
    <mergeCell ref="C256:C257"/>
    <mergeCell ref="D256:D257"/>
    <mergeCell ref="E256:E257"/>
    <mergeCell ref="F256:F257"/>
    <mergeCell ref="G256:G257"/>
    <mergeCell ref="L248:L255"/>
    <mergeCell ref="N248:N255"/>
    <mergeCell ref="O248:Q248"/>
    <mergeCell ref="O249:Q249"/>
    <mergeCell ref="O250:Q250"/>
    <mergeCell ref="O251:Q251"/>
    <mergeCell ref="O252:Q252"/>
    <mergeCell ref="O253:Q253"/>
    <mergeCell ref="O254:Q254"/>
    <mergeCell ref="O255:Q255"/>
    <mergeCell ref="F248:F255"/>
    <mergeCell ref="H248:H255"/>
    <mergeCell ref="I248:K248"/>
    <mergeCell ref="I249:K249"/>
    <mergeCell ref="I250:K250"/>
    <mergeCell ref="I251:K251"/>
    <mergeCell ref="I252:K252"/>
    <mergeCell ref="I253:K253"/>
    <mergeCell ref="I254:K254"/>
    <mergeCell ref="I255:K255"/>
    <mergeCell ref="B247:Q247"/>
    <mergeCell ref="B248:B255"/>
    <mergeCell ref="C248:E248"/>
    <mergeCell ref="C249:E249"/>
    <mergeCell ref="C250:E250"/>
    <mergeCell ref="C251:E251"/>
    <mergeCell ref="C252:E252"/>
    <mergeCell ref="C253:E253"/>
    <mergeCell ref="C254:E254"/>
    <mergeCell ref="C255:E255"/>
    <mergeCell ref="M243:M244"/>
    <mergeCell ref="N243:N244"/>
    <mergeCell ref="O243:O244"/>
    <mergeCell ref="P243:P244"/>
    <mergeCell ref="Q243:Q244"/>
    <mergeCell ref="B245:Q245"/>
    <mergeCell ref="G243:G244"/>
    <mergeCell ref="H243:H244"/>
    <mergeCell ref="I243:I244"/>
    <mergeCell ref="J243:J244"/>
    <mergeCell ref="K243:K244"/>
    <mergeCell ref="L243:L244"/>
    <mergeCell ref="L241:L242"/>
    <mergeCell ref="M241:M242"/>
    <mergeCell ref="N241:N242"/>
    <mergeCell ref="O241:P242"/>
    <mergeCell ref="Q241:Q242"/>
    <mergeCell ref="B243:B244"/>
    <mergeCell ref="C243:C244"/>
    <mergeCell ref="D243:D244"/>
    <mergeCell ref="E243:E244"/>
    <mergeCell ref="F243:F244"/>
    <mergeCell ref="O239:P240"/>
    <mergeCell ref="Q239:Q240"/>
    <mergeCell ref="B241:B242"/>
    <mergeCell ref="C241:D242"/>
    <mergeCell ref="E241:E242"/>
    <mergeCell ref="F241:F242"/>
    <mergeCell ref="G241:G242"/>
    <mergeCell ref="H241:H242"/>
    <mergeCell ref="I241:J242"/>
    <mergeCell ref="K241:K242"/>
    <mergeCell ref="H239:H240"/>
    <mergeCell ref="I239:J240"/>
    <mergeCell ref="K239:K240"/>
    <mergeCell ref="L239:L240"/>
    <mergeCell ref="M239:M240"/>
    <mergeCell ref="N239:N240"/>
    <mergeCell ref="L237:L238"/>
    <mergeCell ref="M237:M238"/>
    <mergeCell ref="N237:N238"/>
    <mergeCell ref="O237:P238"/>
    <mergeCell ref="Q237:Q238"/>
    <mergeCell ref="B239:B240"/>
    <mergeCell ref="C239:D240"/>
    <mergeCell ref="E239:E240"/>
    <mergeCell ref="F239:F240"/>
    <mergeCell ref="G239:G240"/>
    <mergeCell ref="P235:P236"/>
    <mergeCell ref="Q235:Q236"/>
    <mergeCell ref="B237:B238"/>
    <mergeCell ref="C237:D238"/>
    <mergeCell ref="E237:E238"/>
    <mergeCell ref="F237:F238"/>
    <mergeCell ref="G237:G238"/>
    <mergeCell ref="H237:H238"/>
    <mergeCell ref="I237:J238"/>
    <mergeCell ref="K237:K238"/>
    <mergeCell ref="J235:J236"/>
    <mergeCell ref="K235:K236"/>
    <mergeCell ref="L235:L236"/>
    <mergeCell ref="M235:M236"/>
    <mergeCell ref="N235:N236"/>
    <mergeCell ref="O235:O236"/>
    <mergeCell ref="O233:Q233"/>
    <mergeCell ref="O234:Q234"/>
    <mergeCell ref="B235:B236"/>
    <mergeCell ref="C235:C236"/>
    <mergeCell ref="D235:D236"/>
    <mergeCell ref="E235:E236"/>
    <mergeCell ref="F235:F236"/>
    <mergeCell ref="G235:G236"/>
    <mergeCell ref="H235:H236"/>
    <mergeCell ref="I235:I236"/>
    <mergeCell ref="I233:K233"/>
    <mergeCell ref="I234:K234"/>
    <mergeCell ref="L227:L234"/>
    <mergeCell ref="N227:N234"/>
    <mergeCell ref="O227:Q227"/>
    <mergeCell ref="O228:Q228"/>
    <mergeCell ref="O229:Q229"/>
    <mergeCell ref="O230:Q230"/>
    <mergeCell ref="O231:Q231"/>
    <mergeCell ref="O232:Q232"/>
    <mergeCell ref="C233:E233"/>
    <mergeCell ref="C234:E234"/>
    <mergeCell ref="F227:F234"/>
    <mergeCell ref="H227:H234"/>
    <mergeCell ref="I227:K227"/>
    <mergeCell ref="I228:K228"/>
    <mergeCell ref="I229:K229"/>
    <mergeCell ref="I230:K230"/>
    <mergeCell ref="I231:K231"/>
    <mergeCell ref="I232:K232"/>
    <mergeCell ref="Q222:Q223"/>
    <mergeCell ref="B224:Q224"/>
    <mergeCell ref="B226:Q226"/>
    <mergeCell ref="B227:B234"/>
    <mergeCell ref="C227:E227"/>
    <mergeCell ref="C228:E228"/>
    <mergeCell ref="C229:E229"/>
    <mergeCell ref="C230:E230"/>
    <mergeCell ref="C231:E231"/>
    <mergeCell ref="C232:E232"/>
    <mergeCell ref="K222:K223"/>
    <mergeCell ref="L222:L223"/>
    <mergeCell ref="M222:M223"/>
    <mergeCell ref="N222:N223"/>
    <mergeCell ref="O222:O223"/>
    <mergeCell ref="P222:P223"/>
    <mergeCell ref="Q220:Q221"/>
    <mergeCell ref="B222:B223"/>
    <mergeCell ref="C222:C223"/>
    <mergeCell ref="D222:D223"/>
    <mergeCell ref="E222:E223"/>
    <mergeCell ref="F222:F223"/>
    <mergeCell ref="G222:G223"/>
    <mergeCell ref="H222:H223"/>
    <mergeCell ref="I222:I223"/>
    <mergeCell ref="J222:J223"/>
    <mergeCell ref="I220:J221"/>
    <mergeCell ref="K220:K221"/>
    <mergeCell ref="L220:L221"/>
    <mergeCell ref="M220:M221"/>
    <mergeCell ref="N220:N221"/>
    <mergeCell ref="O220:P221"/>
    <mergeCell ref="N218:N219"/>
    <mergeCell ref="O218:O219"/>
    <mergeCell ref="P218:P219"/>
    <mergeCell ref="Q218:Q219"/>
    <mergeCell ref="B220:B221"/>
    <mergeCell ref="C220:D221"/>
    <mergeCell ref="E220:E221"/>
    <mergeCell ref="F220:F221"/>
    <mergeCell ref="G220:G221"/>
    <mergeCell ref="H220:H221"/>
    <mergeCell ref="H218:H219"/>
    <mergeCell ref="I218:I219"/>
    <mergeCell ref="J218:J219"/>
    <mergeCell ref="K218:K219"/>
    <mergeCell ref="L218:L219"/>
    <mergeCell ref="M218:M219"/>
    <mergeCell ref="B218:B219"/>
    <mergeCell ref="C218:C219"/>
    <mergeCell ref="D218:D219"/>
    <mergeCell ref="E218:E219"/>
    <mergeCell ref="F218:F219"/>
    <mergeCell ref="G218:G219"/>
    <mergeCell ref="L210:L217"/>
    <mergeCell ref="N210:N217"/>
    <mergeCell ref="O210:Q210"/>
    <mergeCell ref="O211:Q211"/>
    <mergeCell ref="O212:Q212"/>
    <mergeCell ref="O213:Q213"/>
    <mergeCell ref="O214:Q214"/>
    <mergeCell ref="O215:Q215"/>
    <mergeCell ref="O216:Q216"/>
    <mergeCell ref="O217:Q217"/>
    <mergeCell ref="F210:F217"/>
    <mergeCell ref="H210:H217"/>
    <mergeCell ref="I210:K210"/>
    <mergeCell ref="I211:K211"/>
    <mergeCell ref="I212:K212"/>
    <mergeCell ref="I213:K213"/>
    <mergeCell ref="I214:K214"/>
    <mergeCell ref="I215:K215"/>
    <mergeCell ref="I216:K216"/>
    <mergeCell ref="I217:K217"/>
    <mergeCell ref="B210:B217"/>
    <mergeCell ref="C210:E210"/>
    <mergeCell ref="C211:E211"/>
    <mergeCell ref="C212:E212"/>
    <mergeCell ref="C213:E213"/>
    <mergeCell ref="C214:E214"/>
    <mergeCell ref="C215:E215"/>
    <mergeCell ref="C216:E216"/>
    <mergeCell ref="C217:E217"/>
    <mergeCell ref="N205:N206"/>
    <mergeCell ref="O205:O206"/>
    <mergeCell ref="P205:P206"/>
    <mergeCell ref="Q205:Q206"/>
    <mergeCell ref="B207:Q207"/>
    <mergeCell ref="B209:Q209"/>
    <mergeCell ref="H205:H206"/>
    <mergeCell ref="I205:I206"/>
    <mergeCell ref="J205:J206"/>
    <mergeCell ref="K205:K206"/>
    <mergeCell ref="L205:L206"/>
    <mergeCell ref="M205:M206"/>
    <mergeCell ref="M203:M204"/>
    <mergeCell ref="N203:N204"/>
    <mergeCell ref="O203:P204"/>
    <mergeCell ref="Q203:Q204"/>
    <mergeCell ref="B205:B206"/>
    <mergeCell ref="C205:C206"/>
    <mergeCell ref="D205:D206"/>
    <mergeCell ref="E205:E206"/>
    <mergeCell ref="F205:F206"/>
    <mergeCell ref="G205:G206"/>
    <mergeCell ref="Q201:Q202"/>
    <mergeCell ref="B203:B204"/>
    <mergeCell ref="C203:D204"/>
    <mergeCell ref="E203:E204"/>
    <mergeCell ref="F203:F204"/>
    <mergeCell ref="G203:G204"/>
    <mergeCell ref="H203:H204"/>
    <mergeCell ref="I203:J204"/>
    <mergeCell ref="K203:K204"/>
    <mergeCell ref="L203:L204"/>
    <mergeCell ref="I201:J202"/>
    <mergeCell ref="K201:K202"/>
    <mergeCell ref="L201:L202"/>
    <mergeCell ref="M201:M202"/>
    <mergeCell ref="N201:N202"/>
    <mergeCell ref="O201:P202"/>
    <mergeCell ref="M199:M200"/>
    <mergeCell ref="N199:N200"/>
    <mergeCell ref="O199:P200"/>
    <mergeCell ref="Q199:Q200"/>
    <mergeCell ref="B201:B202"/>
    <mergeCell ref="C201:D202"/>
    <mergeCell ref="E201:E202"/>
    <mergeCell ref="F201:F202"/>
    <mergeCell ref="G201:G202"/>
    <mergeCell ref="H201:H202"/>
    <mergeCell ref="Q197:Q198"/>
    <mergeCell ref="B199:B200"/>
    <mergeCell ref="C199:D200"/>
    <mergeCell ref="E199:E200"/>
    <mergeCell ref="F199:F200"/>
    <mergeCell ref="G199:G200"/>
    <mergeCell ref="H199:H200"/>
    <mergeCell ref="I199:J200"/>
    <mergeCell ref="K199:K200"/>
    <mergeCell ref="L199:L200"/>
    <mergeCell ref="K197:K198"/>
    <mergeCell ref="L197:L198"/>
    <mergeCell ref="M197:M198"/>
    <mergeCell ref="N197:N198"/>
    <mergeCell ref="O197:O198"/>
    <mergeCell ref="P197:P198"/>
    <mergeCell ref="O196:Q196"/>
    <mergeCell ref="B197:B198"/>
    <mergeCell ref="C197:C198"/>
    <mergeCell ref="D197:D198"/>
    <mergeCell ref="E197:E198"/>
    <mergeCell ref="F197:F198"/>
    <mergeCell ref="G197:G198"/>
    <mergeCell ref="H197:H198"/>
    <mergeCell ref="I197:I198"/>
    <mergeCell ref="J197:J198"/>
    <mergeCell ref="I196:K196"/>
    <mergeCell ref="L189:L196"/>
    <mergeCell ref="N189:N196"/>
    <mergeCell ref="O189:Q189"/>
    <mergeCell ref="O190:Q190"/>
    <mergeCell ref="O191:Q191"/>
    <mergeCell ref="O192:Q192"/>
    <mergeCell ref="O193:Q193"/>
    <mergeCell ref="O194:Q194"/>
    <mergeCell ref="O195:Q195"/>
    <mergeCell ref="C196:E196"/>
    <mergeCell ref="F189:F196"/>
    <mergeCell ref="H189:H196"/>
    <mergeCell ref="I189:K189"/>
    <mergeCell ref="I190:K190"/>
    <mergeCell ref="I191:K191"/>
    <mergeCell ref="I192:K192"/>
    <mergeCell ref="I193:K193"/>
    <mergeCell ref="I194:K194"/>
    <mergeCell ref="I195:K195"/>
    <mergeCell ref="B186:Q186"/>
    <mergeCell ref="B188:Q188"/>
    <mergeCell ref="B189:B196"/>
    <mergeCell ref="C189:E189"/>
    <mergeCell ref="C190:E190"/>
    <mergeCell ref="C191:E191"/>
    <mergeCell ref="C192:E192"/>
    <mergeCell ref="C193:E193"/>
    <mergeCell ref="C194:E194"/>
    <mergeCell ref="C195:E195"/>
    <mergeCell ref="G182:G183"/>
    <mergeCell ref="B184:B185"/>
    <mergeCell ref="C184:C185"/>
    <mergeCell ref="D184:D185"/>
    <mergeCell ref="E184:E185"/>
    <mergeCell ref="F184:F185"/>
    <mergeCell ref="G184:G185"/>
    <mergeCell ref="B180:B181"/>
    <mergeCell ref="C180:E181"/>
    <mergeCell ref="F180:F181"/>
    <mergeCell ref="B182:B183"/>
    <mergeCell ref="C182:C183"/>
    <mergeCell ref="D182:D183"/>
    <mergeCell ref="E182:E183"/>
    <mergeCell ref="F182:F183"/>
    <mergeCell ref="N175:N176"/>
    <mergeCell ref="O175:O176"/>
    <mergeCell ref="P175:P176"/>
    <mergeCell ref="Q175:Q176"/>
    <mergeCell ref="B177:G177"/>
    <mergeCell ref="B179:G179"/>
    <mergeCell ref="H175:H176"/>
    <mergeCell ref="I175:I176"/>
    <mergeCell ref="J175:J176"/>
    <mergeCell ref="K175:K176"/>
    <mergeCell ref="L175:L176"/>
    <mergeCell ref="M175:M176"/>
    <mergeCell ref="N173:N174"/>
    <mergeCell ref="O173:O174"/>
    <mergeCell ref="P173:P174"/>
    <mergeCell ref="Q173:Q174"/>
    <mergeCell ref="B175:B176"/>
    <mergeCell ref="C175:C176"/>
    <mergeCell ref="D175:D176"/>
    <mergeCell ref="E175:E176"/>
    <mergeCell ref="F175:F176"/>
    <mergeCell ref="G175:G176"/>
    <mergeCell ref="H173:H174"/>
    <mergeCell ref="I173:I174"/>
    <mergeCell ref="J173:J174"/>
    <mergeCell ref="K173:K174"/>
    <mergeCell ref="L173:L174"/>
    <mergeCell ref="M173:M174"/>
    <mergeCell ref="B173:B174"/>
    <mergeCell ref="C173:C174"/>
    <mergeCell ref="D173:D174"/>
    <mergeCell ref="E173:E174"/>
    <mergeCell ref="F173:F174"/>
    <mergeCell ref="G173:G174"/>
    <mergeCell ref="L165:L172"/>
    <mergeCell ref="N165:N172"/>
    <mergeCell ref="O165:Q165"/>
    <mergeCell ref="O166:Q166"/>
    <mergeCell ref="O167:Q167"/>
    <mergeCell ref="O168:Q168"/>
    <mergeCell ref="O169:Q169"/>
    <mergeCell ref="O170:Q170"/>
    <mergeCell ref="O171:Q171"/>
    <mergeCell ref="O172:Q172"/>
    <mergeCell ref="F165:F172"/>
    <mergeCell ref="H165:H172"/>
    <mergeCell ref="I165:K165"/>
    <mergeCell ref="I166:K166"/>
    <mergeCell ref="I167:K167"/>
    <mergeCell ref="I168:K168"/>
    <mergeCell ref="I169:K169"/>
    <mergeCell ref="I170:K170"/>
    <mergeCell ref="I171:K171"/>
    <mergeCell ref="I172:K172"/>
    <mergeCell ref="B165:B172"/>
    <mergeCell ref="C165:E165"/>
    <mergeCell ref="C166:E166"/>
    <mergeCell ref="C167:E167"/>
    <mergeCell ref="C168:E168"/>
    <mergeCell ref="C169:E169"/>
    <mergeCell ref="C170:E170"/>
    <mergeCell ref="C171:E171"/>
    <mergeCell ref="C172:E172"/>
    <mergeCell ref="N160:N161"/>
    <mergeCell ref="O160:O161"/>
    <mergeCell ref="P160:P161"/>
    <mergeCell ref="Q160:Q161"/>
    <mergeCell ref="B162:Q162"/>
    <mergeCell ref="B164:Q164"/>
    <mergeCell ref="H160:H161"/>
    <mergeCell ref="I160:I161"/>
    <mergeCell ref="J160:J161"/>
    <mergeCell ref="K160:K161"/>
    <mergeCell ref="L160:L161"/>
    <mergeCell ref="M160:M161"/>
    <mergeCell ref="M158:M159"/>
    <mergeCell ref="N158:N159"/>
    <mergeCell ref="O158:P159"/>
    <mergeCell ref="Q158:Q159"/>
    <mergeCell ref="B160:B161"/>
    <mergeCell ref="C160:C161"/>
    <mergeCell ref="D160:D161"/>
    <mergeCell ref="E160:E161"/>
    <mergeCell ref="F160:F161"/>
    <mergeCell ref="G160:G161"/>
    <mergeCell ref="Q156:Q157"/>
    <mergeCell ref="B158:B159"/>
    <mergeCell ref="C158:D159"/>
    <mergeCell ref="E158:E159"/>
    <mergeCell ref="F158:F159"/>
    <mergeCell ref="G158:G159"/>
    <mergeCell ref="H158:H159"/>
    <mergeCell ref="I158:J159"/>
    <mergeCell ref="K158:K159"/>
    <mergeCell ref="L158:L159"/>
    <mergeCell ref="I156:J157"/>
    <mergeCell ref="K156:K157"/>
    <mergeCell ref="L156:L157"/>
    <mergeCell ref="M156:M157"/>
    <mergeCell ref="N156:N157"/>
    <mergeCell ref="O156:P157"/>
    <mergeCell ref="M154:M155"/>
    <mergeCell ref="N154:N155"/>
    <mergeCell ref="O154:P155"/>
    <mergeCell ref="Q154:Q155"/>
    <mergeCell ref="B156:B157"/>
    <mergeCell ref="C156:D157"/>
    <mergeCell ref="E156:E157"/>
    <mergeCell ref="F156:F157"/>
    <mergeCell ref="G156:G157"/>
    <mergeCell ref="H156:H157"/>
    <mergeCell ref="Q152:Q153"/>
    <mergeCell ref="B154:B155"/>
    <mergeCell ref="C154:D155"/>
    <mergeCell ref="E154:E155"/>
    <mergeCell ref="F154:F155"/>
    <mergeCell ref="G154:G155"/>
    <mergeCell ref="H154:H155"/>
    <mergeCell ref="I154:J155"/>
    <mergeCell ref="K154:K155"/>
    <mergeCell ref="L154:L155"/>
    <mergeCell ref="K152:K153"/>
    <mergeCell ref="L152:L153"/>
    <mergeCell ref="M152:M153"/>
    <mergeCell ref="N152:N153"/>
    <mergeCell ref="O152:O153"/>
    <mergeCell ref="P152:P153"/>
    <mergeCell ref="O151:Q151"/>
    <mergeCell ref="B152:B153"/>
    <mergeCell ref="C152:C153"/>
    <mergeCell ref="D152:D153"/>
    <mergeCell ref="E152:E153"/>
    <mergeCell ref="F152:F153"/>
    <mergeCell ref="G152:G153"/>
    <mergeCell ref="H152:H153"/>
    <mergeCell ref="I152:I153"/>
    <mergeCell ref="J152:J153"/>
    <mergeCell ref="I151:K151"/>
    <mergeCell ref="L144:L151"/>
    <mergeCell ref="N144:N151"/>
    <mergeCell ref="O144:Q144"/>
    <mergeCell ref="O145:Q145"/>
    <mergeCell ref="O146:Q146"/>
    <mergeCell ref="O147:Q147"/>
    <mergeCell ref="O148:Q148"/>
    <mergeCell ref="O149:Q149"/>
    <mergeCell ref="O150:Q150"/>
    <mergeCell ref="C151:E151"/>
    <mergeCell ref="F144:F151"/>
    <mergeCell ref="H144:H151"/>
    <mergeCell ref="I144:K144"/>
    <mergeCell ref="I145:K145"/>
    <mergeCell ref="I146:K146"/>
    <mergeCell ref="I147:K147"/>
    <mergeCell ref="I148:K148"/>
    <mergeCell ref="I149:K149"/>
    <mergeCell ref="I150:K150"/>
    <mergeCell ref="B141:Q141"/>
    <mergeCell ref="B143:Q143"/>
    <mergeCell ref="B144:B151"/>
    <mergeCell ref="C144:E144"/>
    <mergeCell ref="C145:E145"/>
    <mergeCell ref="C146:E146"/>
    <mergeCell ref="C147:E147"/>
    <mergeCell ref="C148:E148"/>
    <mergeCell ref="C149:E149"/>
    <mergeCell ref="C150:E150"/>
    <mergeCell ref="L136:L137"/>
    <mergeCell ref="M136:M137"/>
    <mergeCell ref="N136:N137"/>
    <mergeCell ref="O136:O137"/>
    <mergeCell ref="P136:P137"/>
    <mergeCell ref="Q136:Q137"/>
    <mergeCell ref="L134:L135"/>
    <mergeCell ref="M134:M135"/>
    <mergeCell ref="N134:N135"/>
    <mergeCell ref="O134:P135"/>
    <mergeCell ref="Q134:Q135"/>
    <mergeCell ref="B136:G137"/>
    <mergeCell ref="H136:H137"/>
    <mergeCell ref="I136:I137"/>
    <mergeCell ref="J136:J137"/>
    <mergeCell ref="K136:K137"/>
    <mergeCell ref="O132:O133"/>
    <mergeCell ref="P132:P133"/>
    <mergeCell ref="Q132:Q133"/>
    <mergeCell ref="B134:B135"/>
    <mergeCell ref="C134:E135"/>
    <mergeCell ref="F134:F135"/>
    <mergeCell ref="G134:G135"/>
    <mergeCell ref="H134:H135"/>
    <mergeCell ref="I134:J135"/>
    <mergeCell ref="K134:K135"/>
    <mergeCell ref="I132:I133"/>
    <mergeCell ref="J132:J133"/>
    <mergeCell ref="K132:K133"/>
    <mergeCell ref="L132:L133"/>
    <mergeCell ref="M132:M133"/>
    <mergeCell ref="N132:N133"/>
    <mergeCell ref="B131:G131"/>
    <mergeCell ref="I131:K131"/>
    <mergeCell ref="O131:Q131"/>
    <mergeCell ref="B132:B133"/>
    <mergeCell ref="C132:C133"/>
    <mergeCell ref="D132:D133"/>
    <mergeCell ref="E132:E133"/>
    <mergeCell ref="F132:F133"/>
    <mergeCell ref="G132:G133"/>
    <mergeCell ref="H132:H133"/>
    <mergeCell ref="L129:L130"/>
    <mergeCell ref="M129:M130"/>
    <mergeCell ref="N129:N130"/>
    <mergeCell ref="O129:O130"/>
    <mergeCell ref="P129:P130"/>
    <mergeCell ref="Q129:Q130"/>
    <mergeCell ref="N127:N128"/>
    <mergeCell ref="O127:P128"/>
    <mergeCell ref="Q127:Q128"/>
    <mergeCell ref="B129:E130"/>
    <mergeCell ref="F129:F130"/>
    <mergeCell ref="G129:G130"/>
    <mergeCell ref="H129:H130"/>
    <mergeCell ref="I129:I130"/>
    <mergeCell ref="J129:J130"/>
    <mergeCell ref="K129:K130"/>
    <mergeCell ref="Q125:Q126"/>
    <mergeCell ref="B127:B128"/>
    <mergeCell ref="C127:E128"/>
    <mergeCell ref="F127:F128"/>
    <mergeCell ref="G127:G128"/>
    <mergeCell ref="H127:H128"/>
    <mergeCell ref="I127:J128"/>
    <mergeCell ref="K127:K128"/>
    <mergeCell ref="L127:L128"/>
    <mergeCell ref="M127:M128"/>
    <mergeCell ref="I125:J126"/>
    <mergeCell ref="K125:K126"/>
    <mergeCell ref="L125:L126"/>
    <mergeCell ref="M125:M126"/>
    <mergeCell ref="N125:N126"/>
    <mergeCell ref="O125:P126"/>
    <mergeCell ref="N123:N124"/>
    <mergeCell ref="O123:P124"/>
    <mergeCell ref="Q123:Q124"/>
    <mergeCell ref="B125:B126"/>
    <mergeCell ref="C125:C126"/>
    <mergeCell ref="D125:D126"/>
    <mergeCell ref="E125:E126"/>
    <mergeCell ref="F125:F126"/>
    <mergeCell ref="G125:G126"/>
    <mergeCell ref="H125:H126"/>
    <mergeCell ref="Q121:Q122"/>
    <mergeCell ref="B123:B124"/>
    <mergeCell ref="C123:E124"/>
    <mergeCell ref="F123:F124"/>
    <mergeCell ref="G123:G124"/>
    <mergeCell ref="H123:H124"/>
    <mergeCell ref="I123:J124"/>
    <mergeCell ref="K123:K124"/>
    <mergeCell ref="L123:L124"/>
    <mergeCell ref="M123:M124"/>
    <mergeCell ref="I121:J122"/>
    <mergeCell ref="K121:K122"/>
    <mergeCell ref="L121:L122"/>
    <mergeCell ref="M121:M122"/>
    <mergeCell ref="N121:N122"/>
    <mergeCell ref="O121:P122"/>
    <mergeCell ref="O119:O120"/>
    <mergeCell ref="P119:P120"/>
    <mergeCell ref="Q119:Q120"/>
    <mergeCell ref="B121:B122"/>
    <mergeCell ref="C121:C122"/>
    <mergeCell ref="D121:D122"/>
    <mergeCell ref="E121:E122"/>
    <mergeCell ref="F121:F122"/>
    <mergeCell ref="G121:G122"/>
    <mergeCell ref="H121:H122"/>
    <mergeCell ref="I119:I120"/>
    <mergeCell ref="J119:J120"/>
    <mergeCell ref="K119:K120"/>
    <mergeCell ref="L119:L120"/>
    <mergeCell ref="M119:M120"/>
    <mergeCell ref="N119:N120"/>
    <mergeCell ref="B118:E118"/>
    <mergeCell ref="I118:K118"/>
    <mergeCell ref="O118:Q118"/>
    <mergeCell ref="B119:B120"/>
    <mergeCell ref="C119:C120"/>
    <mergeCell ref="D119:D120"/>
    <mergeCell ref="E119:E120"/>
    <mergeCell ref="F119:F120"/>
    <mergeCell ref="G119:G120"/>
    <mergeCell ref="H119:H120"/>
    <mergeCell ref="C115:Q115"/>
    <mergeCell ref="C116:E116"/>
    <mergeCell ref="G116:K116"/>
    <mergeCell ref="M116:Q116"/>
    <mergeCell ref="C117:E117"/>
    <mergeCell ref="I117:K117"/>
    <mergeCell ref="O117:Q117"/>
    <mergeCell ref="M110:M111"/>
    <mergeCell ref="N110:N111"/>
    <mergeCell ref="O110:O111"/>
    <mergeCell ref="P110:P111"/>
    <mergeCell ref="Q110:Q111"/>
    <mergeCell ref="B113:Q113"/>
    <mergeCell ref="B110:G111"/>
    <mergeCell ref="H110:H111"/>
    <mergeCell ref="I110:I111"/>
    <mergeCell ref="J110:J111"/>
    <mergeCell ref="K110:K111"/>
    <mergeCell ref="L110:L111"/>
    <mergeCell ref="K108:K109"/>
    <mergeCell ref="L108:L109"/>
    <mergeCell ref="M108:M109"/>
    <mergeCell ref="N108:N109"/>
    <mergeCell ref="O108:P109"/>
    <mergeCell ref="Q108:Q109"/>
    <mergeCell ref="N106:N107"/>
    <mergeCell ref="O106:O107"/>
    <mergeCell ref="P106:P107"/>
    <mergeCell ref="Q106:Q107"/>
    <mergeCell ref="B108:B109"/>
    <mergeCell ref="C108:E109"/>
    <mergeCell ref="F108:F109"/>
    <mergeCell ref="G108:G109"/>
    <mergeCell ref="H108:H109"/>
    <mergeCell ref="I108:J109"/>
    <mergeCell ref="H106:H107"/>
    <mergeCell ref="I106:I107"/>
    <mergeCell ref="J106:J107"/>
    <mergeCell ref="K106:K107"/>
    <mergeCell ref="L106:L107"/>
    <mergeCell ref="M106:M107"/>
    <mergeCell ref="B106:B107"/>
    <mergeCell ref="C106:C107"/>
    <mergeCell ref="D106:D107"/>
    <mergeCell ref="E106:E107"/>
    <mergeCell ref="F106:F107"/>
    <mergeCell ref="G106:G107"/>
    <mergeCell ref="P102:P103"/>
    <mergeCell ref="Q102:Q103"/>
    <mergeCell ref="B104:G104"/>
    <mergeCell ref="I104:K104"/>
    <mergeCell ref="O104:Q104"/>
    <mergeCell ref="C105:E105"/>
    <mergeCell ref="I105:K105"/>
    <mergeCell ref="O105:Q105"/>
    <mergeCell ref="J102:J103"/>
    <mergeCell ref="K102:K103"/>
    <mergeCell ref="L102:L103"/>
    <mergeCell ref="M102:M103"/>
    <mergeCell ref="N102:N103"/>
    <mergeCell ref="O102:O103"/>
    <mergeCell ref="L100:L101"/>
    <mergeCell ref="M100:M101"/>
    <mergeCell ref="N100:N101"/>
    <mergeCell ref="O100:P101"/>
    <mergeCell ref="Q100:Q101"/>
    <mergeCell ref="B102:E103"/>
    <mergeCell ref="F102:F103"/>
    <mergeCell ref="G102:G103"/>
    <mergeCell ref="H102:H103"/>
    <mergeCell ref="I102:I103"/>
    <mergeCell ref="N98:N99"/>
    <mergeCell ref="O98:P99"/>
    <mergeCell ref="Q98:Q99"/>
    <mergeCell ref="B100:B101"/>
    <mergeCell ref="C100:E101"/>
    <mergeCell ref="F100:F101"/>
    <mergeCell ref="G100:G101"/>
    <mergeCell ref="H100:H101"/>
    <mergeCell ref="I100:J101"/>
    <mergeCell ref="K100:K101"/>
    <mergeCell ref="G98:G99"/>
    <mergeCell ref="H98:H99"/>
    <mergeCell ref="I98:J99"/>
    <mergeCell ref="K98:K99"/>
    <mergeCell ref="L98:L99"/>
    <mergeCell ref="M98:M99"/>
    <mergeCell ref="L96:L97"/>
    <mergeCell ref="M96:M97"/>
    <mergeCell ref="N96:N97"/>
    <mergeCell ref="O96:P97"/>
    <mergeCell ref="Q96:Q97"/>
    <mergeCell ref="B98:B99"/>
    <mergeCell ref="C98:C99"/>
    <mergeCell ref="D98:D99"/>
    <mergeCell ref="E98:E99"/>
    <mergeCell ref="F98:F99"/>
    <mergeCell ref="O94:O95"/>
    <mergeCell ref="P94:P95"/>
    <mergeCell ref="Q94:Q95"/>
    <mergeCell ref="B96:B97"/>
    <mergeCell ref="C96:E97"/>
    <mergeCell ref="F96:F97"/>
    <mergeCell ref="G96:G97"/>
    <mergeCell ref="H96:H97"/>
    <mergeCell ref="I96:J97"/>
    <mergeCell ref="K96:K97"/>
    <mergeCell ref="I94:I95"/>
    <mergeCell ref="J94:J95"/>
    <mergeCell ref="K94:K95"/>
    <mergeCell ref="L94:L95"/>
    <mergeCell ref="M94:M95"/>
    <mergeCell ref="N94:N95"/>
    <mergeCell ref="B93:E93"/>
    <mergeCell ref="I93:K93"/>
    <mergeCell ref="O93:Q93"/>
    <mergeCell ref="B94:B95"/>
    <mergeCell ref="C94:C95"/>
    <mergeCell ref="D94:D95"/>
    <mergeCell ref="E94:E95"/>
    <mergeCell ref="F94:F95"/>
    <mergeCell ref="G94:G95"/>
    <mergeCell ref="H94:H95"/>
    <mergeCell ref="C90:Q90"/>
    <mergeCell ref="C91:E91"/>
    <mergeCell ref="G91:K91"/>
    <mergeCell ref="M91:Q91"/>
    <mergeCell ref="C92:E92"/>
    <mergeCell ref="I92:K92"/>
    <mergeCell ref="O92:Q92"/>
    <mergeCell ref="M82:M83"/>
    <mergeCell ref="N82:N83"/>
    <mergeCell ref="O82:O83"/>
    <mergeCell ref="P82:P83"/>
    <mergeCell ref="Q82:Q83"/>
    <mergeCell ref="B88:Q88"/>
    <mergeCell ref="G82:G83"/>
    <mergeCell ref="H82:H83"/>
    <mergeCell ref="I82:I83"/>
    <mergeCell ref="J82:J83"/>
    <mergeCell ref="K82:K83"/>
    <mergeCell ref="L82:L83"/>
    <mergeCell ref="K80:L81"/>
    <mergeCell ref="M80:M81"/>
    <mergeCell ref="N80:N81"/>
    <mergeCell ref="O80:P81"/>
    <mergeCell ref="Q80:Q81"/>
    <mergeCell ref="B82:B83"/>
    <mergeCell ref="C82:C83"/>
    <mergeCell ref="D82:D83"/>
    <mergeCell ref="E82:E83"/>
    <mergeCell ref="F82:F83"/>
    <mergeCell ref="N78:N79"/>
    <mergeCell ref="O78:P79"/>
    <mergeCell ref="Q78:Q79"/>
    <mergeCell ref="B80:B81"/>
    <mergeCell ref="C80:D81"/>
    <mergeCell ref="E80:E81"/>
    <mergeCell ref="F80:F81"/>
    <mergeCell ref="G80:H81"/>
    <mergeCell ref="I80:I81"/>
    <mergeCell ref="J80:J81"/>
    <mergeCell ref="Q76:Q77"/>
    <mergeCell ref="B78:B79"/>
    <mergeCell ref="C78:D79"/>
    <mergeCell ref="E78:E79"/>
    <mergeCell ref="F78:F79"/>
    <mergeCell ref="G78:H79"/>
    <mergeCell ref="I78:I79"/>
    <mergeCell ref="J78:J79"/>
    <mergeCell ref="K78:L79"/>
    <mergeCell ref="M78:M79"/>
    <mergeCell ref="K76:K77"/>
    <mergeCell ref="L76:L77"/>
    <mergeCell ref="M76:M77"/>
    <mergeCell ref="N76:N77"/>
    <mergeCell ref="O76:O77"/>
    <mergeCell ref="P76:P77"/>
    <mergeCell ref="C75:Q75"/>
    <mergeCell ref="B76:B77"/>
    <mergeCell ref="C76:C77"/>
    <mergeCell ref="D76:D77"/>
    <mergeCell ref="E76:E77"/>
    <mergeCell ref="F76:F77"/>
    <mergeCell ref="G76:G77"/>
    <mergeCell ref="H76:H77"/>
    <mergeCell ref="I76:I77"/>
    <mergeCell ref="J76:J77"/>
    <mergeCell ref="N70:N74"/>
    <mergeCell ref="O70:Q70"/>
    <mergeCell ref="O71:Q71"/>
    <mergeCell ref="O72:Q72"/>
    <mergeCell ref="O73:Q73"/>
    <mergeCell ref="O74:Q74"/>
    <mergeCell ref="J70:J74"/>
    <mergeCell ref="K70:M70"/>
    <mergeCell ref="K71:M71"/>
    <mergeCell ref="K72:M72"/>
    <mergeCell ref="K73:M73"/>
    <mergeCell ref="K74:M74"/>
    <mergeCell ref="C74:E74"/>
    <mergeCell ref="F70:F74"/>
    <mergeCell ref="G70:I70"/>
    <mergeCell ref="G71:I71"/>
    <mergeCell ref="G72:I72"/>
    <mergeCell ref="G73:I73"/>
    <mergeCell ref="G74:I74"/>
    <mergeCell ref="B68:B69"/>
    <mergeCell ref="C68:E69"/>
    <mergeCell ref="F68:F69"/>
    <mergeCell ref="G68:Q68"/>
    <mergeCell ref="G69:Q69"/>
    <mergeCell ref="B70:B74"/>
    <mergeCell ref="C70:E70"/>
    <mergeCell ref="C71:E71"/>
    <mergeCell ref="C72:E72"/>
    <mergeCell ref="C73:E73"/>
    <mergeCell ref="M64:M65"/>
    <mergeCell ref="N64:N65"/>
    <mergeCell ref="O64:O65"/>
    <mergeCell ref="P64:P65"/>
    <mergeCell ref="Q64:Q65"/>
    <mergeCell ref="B66:Q66"/>
    <mergeCell ref="G64:G65"/>
    <mergeCell ref="H64:H65"/>
    <mergeCell ref="I64:I65"/>
    <mergeCell ref="J64:J65"/>
    <mergeCell ref="K64:K65"/>
    <mergeCell ref="L64:L65"/>
    <mergeCell ref="K62:L63"/>
    <mergeCell ref="M62:M63"/>
    <mergeCell ref="N62:N63"/>
    <mergeCell ref="O62:P63"/>
    <mergeCell ref="Q62:Q63"/>
    <mergeCell ref="B64:B65"/>
    <mergeCell ref="C64:C65"/>
    <mergeCell ref="D64:D65"/>
    <mergeCell ref="E64:E65"/>
    <mergeCell ref="F64:F65"/>
    <mergeCell ref="N60:N61"/>
    <mergeCell ref="O60:P61"/>
    <mergeCell ref="Q60:Q61"/>
    <mergeCell ref="B62:B63"/>
    <mergeCell ref="C62:D63"/>
    <mergeCell ref="E62:E63"/>
    <mergeCell ref="F62:F63"/>
    <mergeCell ref="G62:H63"/>
    <mergeCell ref="I62:I63"/>
    <mergeCell ref="J62:J63"/>
    <mergeCell ref="Q58:Q59"/>
    <mergeCell ref="B60:B61"/>
    <mergeCell ref="C60:D61"/>
    <mergeCell ref="E60:E61"/>
    <mergeCell ref="F60:F61"/>
    <mergeCell ref="G60:H61"/>
    <mergeCell ref="I60:I61"/>
    <mergeCell ref="J60:J61"/>
    <mergeCell ref="K60:L61"/>
    <mergeCell ref="M60:M61"/>
    <mergeCell ref="K58:K59"/>
    <mergeCell ref="L58:L59"/>
    <mergeCell ref="M58:M59"/>
    <mergeCell ref="N58:N59"/>
    <mergeCell ref="O58:O59"/>
    <mergeCell ref="P58:P59"/>
    <mergeCell ref="C57:Q57"/>
    <mergeCell ref="B58:B59"/>
    <mergeCell ref="C58:C59"/>
    <mergeCell ref="D58:D59"/>
    <mergeCell ref="E58:E59"/>
    <mergeCell ref="F58:F59"/>
    <mergeCell ref="G58:G59"/>
    <mergeCell ref="H58:H59"/>
    <mergeCell ref="I58:I59"/>
    <mergeCell ref="J58:J59"/>
    <mergeCell ref="N52:N56"/>
    <mergeCell ref="O52:Q52"/>
    <mergeCell ref="O53:Q53"/>
    <mergeCell ref="O54:Q54"/>
    <mergeCell ref="O55:Q55"/>
    <mergeCell ref="O56:Q56"/>
    <mergeCell ref="J52:J56"/>
    <mergeCell ref="K52:M52"/>
    <mergeCell ref="K53:M53"/>
    <mergeCell ref="K54:M54"/>
    <mergeCell ref="K55:M55"/>
    <mergeCell ref="K56:M56"/>
    <mergeCell ref="F52:F56"/>
    <mergeCell ref="G52:I52"/>
    <mergeCell ref="G53:I53"/>
    <mergeCell ref="G54:I54"/>
    <mergeCell ref="G55:I55"/>
    <mergeCell ref="G56:I56"/>
    <mergeCell ref="B52:B56"/>
    <mergeCell ref="C52:E52"/>
    <mergeCell ref="C53:E53"/>
    <mergeCell ref="C54:E54"/>
    <mergeCell ref="C55:E55"/>
    <mergeCell ref="C56:E56"/>
    <mergeCell ref="B48:Q48"/>
    <mergeCell ref="B50:B51"/>
    <mergeCell ref="C50:E51"/>
    <mergeCell ref="F50:F51"/>
    <mergeCell ref="G50:Q50"/>
    <mergeCell ref="G51:Q5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3" width="36.5703125" bestFit="1" customWidth="1"/>
    <col min="4" max="4" width="8.140625" bestFit="1" customWidth="1"/>
    <col min="7" max="7" width="2" bestFit="1" customWidth="1"/>
    <col min="8" max="8" width="8.140625" bestFit="1" customWidth="1"/>
  </cols>
  <sheetData>
    <row r="1" spans="1:9" ht="15" customHeight="1">
      <c r="A1" s="8" t="s">
        <v>1420</v>
      </c>
      <c r="B1" s="8" t="s">
        <v>1</v>
      </c>
      <c r="C1" s="8"/>
      <c r="D1" s="8"/>
      <c r="E1" s="8"/>
      <c r="F1" s="8"/>
      <c r="G1" s="8"/>
      <c r="H1" s="8"/>
      <c r="I1" s="8"/>
    </row>
    <row r="2" spans="1:9" ht="15" customHeight="1">
      <c r="A2" s="8"/>
      <c r="B2" s="8" t="s">
        <v>2</v>
      </c>
      <c r="C2" s="8"/>
      <c r="D2" s="8"/>
      <c r="E2" s="8"/>
      <c r="F2" s="8"/>
      <c r="G2" s="8"/>
      <c r="H2" s="8"/>
      <c r="I2" s="8"/>
    </row>
    <row r="3" spans="1:9">
      <c r="A3" s="3" t="s">
        <v>1421</v>
      </c>
      <c r="B3" s="12"/>
      <c r="C3" s="12"/>
      <c r="D3" s="12"/>
      <c r="E3" s="12"/>
      <c r="F3" s="12"/>
      <c r="G3" s="12"/>
      <c r="H3" s="12"/>
      <c r="I3" s="12"/>
    </row>
    <row r="4" spans="1:9">
      <c r="A4" s="13" t="s">
        <v>1422</v>
      </c>
      <c r="B4" s="39" t="s">
        <v>1145</v>
      </c>
      <c r="C4" s="39"/>
      <c r="D4" s="39"/>
      <c r="E4" s="39"/>
      <c r="F4" s="39"/>
      <c r="G4" s="39"/>
      <c r="H4" s="39"/>
      <c r="I4" s="39"/>
    </row>
    <row r="5" spans="1:9">
      <c r="A5" s="13"/>
      <c r="B5" s="27"/>
      <c r="C5" s="27"/>
      <c r="D5" s="27"/>
      <c r="E5" s="27"/>
      <c r="F5" s="27"/>
      <c r="G5" s="27"/>
      <c r="H5" s="27"/>
      <c r="I5" s="27"/>
    </row>
    <row r="6" spans="1:9">
      <c r="A6" s="13"/>
      <c r="B6" s="18"/>
      <c r="C6" s="18"/>
      <c r="D6" s="18"/>
      <c r="E6" s="18"/>
      <c r="F6" s="18"/>
      <c r="G6" s="18"/>
      <c r="H6" s="18"/>
      <c r="I6" s="18"/>
    </row>
    <row r="7" spans="1:9" ht="15.75" thickBot="1">
      <c r="A7" s="13"/>
      <c r="B7" s="16"/>
      <c r="C7" s="28" t="s">
        <v>454</v>
      </c>
      <c r="D7" s="28"/>
      <c r="E7" s="28"/>
      <c r="F7" s="28"/>
      <c r="G7" s="28"/>
      <c r="H7" s="28"/>
      <c r="I7" s="28"/>
    </row>
    <row r="8" spans="1:9" ht="15.75" thickBot="1">
      <c r="A8" s="13"/>
      <c r="B8" s="21"/>
      <c r="C8" s="29" t="s">
        <v>279</v>
      </c>
      <c r="D8" s="29"/>
      <c r="E8" s="29"/>
      <c r="F8" s="15"/>
      <c r="G8" s="29" t="s">
        <v>280</v>
      </c>
      <c r="H8" s="29"/>
      <c r="I8" s="29"/>
    </row>
    <row r="9" spans="1:9">
      <c r="A9" s="13"/>
      <c r="B9" s="21"/>
      <c r="C9" s="30" t="s">
        <v>282</v>
      </c>
      <c r="D9" s="30"/>
      <c r="E9" s="30"/>
      <c r="F9" s="30"/>
      <c r="G9" s="30"/>
      <c r="H9" s="30"/>
      <c r="I9" s="30"/>
    </row>
    <row r="10" spans="1:9">
      <c r="A10" s="13"/>
      <c r="B10" s="32" t="s">
        <v>1423</v>
      </c>
      <c r="C10" s="32" t="s">
        <v>284</v>
      </c>
      <c r="D10" s="33">
        <v>618</v>
      </c>
      <c r="E10" s="34"/>
      <c r="F10" s="34"/>
      <c r="G10" s="32" t="s">
        <v>284</v>
      </c>
      <c r="H10" s="33">
        <v>599.70000000000005</v>
      </c>
      <c r="I10" s="34"/>
    </row>
    <row r="11" spans="1:9">
      <c r="A11" s="13"/>
      <c r="B11" s="32"/>
      <c r="C11" s="32"/>
      <c r="D11" s="33"/>
      <c r="E11" s="34"/>
      <c r="F11" s="34"/>
      <c r="G11" s="32"/>
      <c r="H11" s="33"/>
      <c r="I11" s="34"/>
    </row>
    <row r="12" spans="1:9">
      <c r="A12" s="13"/>
      <c r="B12" s="36" t="s">
        <v>1424</v>
      </c>
      <c r="C12" s="37">
        <v>106.1</v>
      </c>
      <c r="D12" s="37"/>
      <c r="E12" s="38"/>
      <c r="F12" s="38"/>
      <c r="G12" s="37">
        <v>91.5</v>
      </c>
      <c r="H12" s="37"/>
      <c r="I12" s="38"/>
    </row>
    <row r="13" spans="1:9">
      <c r="A13" s="13"/>
      <c r="B13" s="36"/>
      <c r="C13" s="37"/>
      <c r="D13" s="37"/>
      <c r="E13" s="38"/>
      <c r="F13" s="38"/>
      <c r="G13" s="37"/>
      <c r="H13" s="37"/>
      <c r="I13" s="38"/>
    </row>
    <row r="14" spans="1:9">
      <c r="A14" s="13"/>
      <c r="B14" s="32" t="s">
        <v>1425</v>
      </c>
      <c r="C14" s="33">
        <v>215</v>
      </c>
      <c r="D14" s="33"/>
      <c r="E14" s="34"/>
      <c r="F14" s="34"/>
      <c r="G14" s="33">
        <v>216.6</v>
      </c>
      <c r="H14" s="33"/>
      <c r="I14" s="34"/>
    </row>
    <row r="15" spans="1:9">
      <c r="A15" s="13"/>
      <c r="B15" s="32"/>
      <c r="C15" s="33"/>
      <c r="D15" s="33"/>
      <c r="E15" s="34"/>
      <c r="F15" s="34"/>
      <c r="G15" s="33"/>
      <c r="H15" s="33"/>
      <c r="I15" s="34"/>
    </row>
    <row r="16" spans="1:9">
      <c r="A16" s="13"/>
      <c r="B16" s="36" t="s">
        <v>1426</v>
      </c>
      <c r="C16" s="37">
        <v>27.9</v>
      </c>
      <c r="D16" s="37"/>
      <c r="E16" s="38"/>
      <c r="F16" s="38"/>
      <c r="G16" s="37">
        <v>29.3</v>
      </c>
      <c r="H16" s="37"/>
      <c r="I16" s="38"/>
    </row>
    <row r="17" spans="1:9">
      <c r="A17" s="13"/>
      <c r="B17" s="36"/>
      <c r="C17" s="37"/>
      <c r="D17" s="37"/>
      <c r="E17" s="38"/>
      <c r="F17" s="38"/>
      <c r="G17" s="37"/>
      <c r="H17" s="37"/>
      <c r="I17" s="38"/>
    </row>
    <row r="18" spans="1:9">
      <c r="A18" s="13"/>
      <c r="B18" s="32" t="s">
        <v>1427</v>
      </c>
      <c r="C18" s="33">
        <v>126.6</v>
      </c>
      <c r="D18" s="33"/>
      <c r="E18" s="34"/>
      <c r="F18" s="34"/>
      <c r="G18" s="33">
        <v>134.19999999999999</v>
      </c>
      <c r="H18" s="33"/>
      <c r="I18" s="34"/>
    </row>
    <row r="19" spans="1:9">
      <c r="A19" s="13"/>
      <c r="B19" s="32"/>
      <c r="C19" s="33"/>
      <c r="D19" s="33"/>
      <c r="E19" s="34"/>
      <c r="F19" s="34"/>
      <c r="G19" s="33"/>
      <c r="H19" s="33"/>
      <c r="I19" s="34"/>
    </row>
    <row r="20" spans="1:9">
      <c r="A20" s="13"/>
      <c r="B20" s="36" t="s">
        <v>1428</v>
      </c>
      <c r="C20" s="37">
        <v>82.5</v>
      </c>
      <c r="D20" s="37"/>
      <c r="E20" s="38"/>
      <c r="F20" s="38"/>
      <c r="G20" s="37">
        <v>93.4</v>
      </c>
      <c r="H20" s="37"/>
      <c r="I20" s="38"/>
    </row>
    <row r="21" spans="1:9">
      <c r="A21" s="13"/>
      <c r="B21" s="36"/>
      <c r="C21" s="37"/>
      <c r="D21" s="37"/>
      <c r="E21" s="38"/>
      <c r="F21" s="38"/>
      <c r="G21" s="37"/>
      <c r="H21" s="37"/>
      <c r="I21" s="38"/>
    </row>
    <row r="22" spans="1:9">
      <c r="A22" s="13"/>
      <c r="B22" s="34" t="s">
        <v>1429</v>
      </c>
      <c r="C22" s="33">
        <v>128.9</v>
      </c>
      <c r="D22" s="33"/>
      <c r="E22" s="34"/>
      <c r="F22" s="34"/>
      <c r="G22" s="33">
        <v>264.89999999999998</v>
      </c>
      <c r="H22" s="33"/>
      <c r="I22" s="34"/>
    </row>
    <row r="23" spans="1:9" ht="15.75" thickBot="1">
      <c r="A23" s="13"/>
      <c r="B23" s="34"/>
      <c r="C23" s="51"/>
      <c r="D23" s="51"/>
      <c r="E23" s="52"/>
      <c r="F23" s="34"/>
      <c r="G23" s="51"/>
      <c r="H23" s="51"/>
      <c r="I23" s="52"/>
    </row>
    <row r="24" spans="1:9">
      <c r="A24" s="13"/>
      <c r="B24" s="87" t="s">
        <v>1145</v>
      </c>
      <c r="C24" s="53" t="s">
        <v>284</v>
      </c>
      <c r="D24" s="55">
        <v>1305</v>
      </c>
      <c r="E24" s="57"/>
      <c r="F24" s="38"/>
      <c r="G24" s="53" t="s">
        <v>284</v>
      </c>
      <c r="H24" s="55">
        <v>1429.6</v>
      </c>
      <c r="I24" s="57"/>
    </row>
    <row r="25" spans="1:9" ht="15.75" thickBot="1">
      <c r="A25" s="13"/>
      <c r="B25" s="87"/>
      <c r="C25" s="72"/>
      <c r="D25" s="73"/>
      <c r="E25" s="74"/>
      <c r="F25" s="38"/>
      <c r="G25" s="72"/>
      <c r="H25" s="73"/>
      <c r="I25" s="74"/>
    </row>
    <row r="26" spans="1:9" ht="15.75" thickTop="1">
      <c r="A26" s="13"/>
      <c r="B26" s="18"/>
      <c r="C26" s="18"/>
    </row>
    <row r="27" spans="1:9" ht="114.75">
      <c r="A27" s="13"/>
      <c r="B27" s="47">
        <v>-1</v>
      </c>
      <c r="C27" s="47" t="s">
        <v>1430</v>
      </c>
    </row>
  </sheetData>
  <mergeCells count="63">
    <mergeCell ref="H24:H25"/>
    <mergeCell ref="I24:I25"/>
    <mergeCell ref="A1:A2"/>
    <mergeCell ref="B1:I1"/>
    <mergeCell ref="B2:I2"/>
    <mergeCell ref="B3:I3"/>
    <mergeCell ref="A4:A27"/>
    <mergeCell ref="B4:I4"/>
    <mergeCell ref="B24:B25"/>
    <mergeCell ref="C24:C25"/>
    <mergeCell ref="D24:D25"/>
    <mergeCell ref="E24:E25"/>
    <mergeCell ref="F24:F25"/>
    <mergeCell ref="G24:G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showGridLines="0" workbookViewId="0"/>
  </sheetViews>
  <sheetFormatPr defaultRowHeight="15"/>
  <cols>
    <col min="1" max="3" width="36.5703125" bestFit="1" customWidth="1"/>
    <col min="4" max="4" width="14.140625" customWidth="1"/>
    <col min="5" max="5" width="23.140625" customWidth="1"/>
    <col min="6" max="6" width="25.85546875" customWidth="1"/>
    <col min="7" max="7" width="5.5703125" customWidth="1"/>
    <col min="8" max="8" width="8" customWidth="1"/>
    <col min="9" max="10" width="25.85546875" customWidth="1"/>
    <col min="11" max="11" width="5.5703125" customWidth="1"/>
    <col min="12" max="12" width="11.5703125" customWidth="1"/>
    <col min="13" max="13" width="4.42578125" customWidth="1"/>
  </cols>
  <sheetData>
    <row r="1" spans="1:13" ht="15" customHeight="1">
      <c r="A1" s="8" t="s">
        <v>1431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1432</v>
      </c>
      <c r="B3" s="12"/>
      <c r="C3" s="12"/>
      <c r="D3" s="12"/>
      <c r="E3" s="12"/>
      <c r="F3" s="12"/>
      <c r="G3" s="12"/>
      <c r="H3" s="12"/>
      <c r="I3" s="12"/>
      <c r="J3" s="12"/>
      <c r="K3" s="12"/>
      <c r="L3" s="12"/>
      <c r="M3" s="12"/>
    </row>
    <row r="4" spans="1:13">
      <c r="A4" s="13" t="s">
        <v>1431</v>
      </c>
      <c r="B4" s="39" t="s">
        <v>1431</v>
      </c>
      <c r="C4" s="39"/>
      <c r="D4" s="39"/>
      <c r="E4" s="39"/>
      <c r="F4" s="39"/>
      <c r="G4" s="39"/>
      <c r="H4" s="39"/>
      <c r="I4" s="39"/>
      <c r="J4" s="39"/>
      <c r="K4" s="39"/>
      <c r="L4" s="39"/>
      <c r="M4" s="39"/>
    </row>
    <row r="5" spans="1:13">
      <c r="A5" s="13"/>
      <c r="B5" s="39" t="s">
        <v>1433</v>
      </c>
      <c r="C5" s="39"/>
      <c r="D5" s="39"/>
      <c r="E5" s="39"/>
      <c r="F5" s="39"/>
      <c r="G5" s="39"/>
      <c r="H5" s="39"/>
      <c r="I5" s="39"/>
      <c r="J5" s="39"/>
      <c r="K5" s="39"/>
      <c r="L5" s="39"/>
      <c r="M5" s="39"/>
    </row>
    <row r="6" spans="1:13" ht="38.25" customHeight="1">
      <c r="A6" s="13"/>
      <c r="B6" s="38" t="s">
        <v>1434</v>
      </c>
      <c r="C6" s="38"/>
      <c r="D6" s="38"/>
      <c r="E6" s="38"/>
      <c r="F6" s="38"/>
      <c r="G6" s="38"/>
      <c r="H6" s="38"/>
      <c r="I6" s="38"/>
      <c r="J6" s="38"/>
      <c r="K6" s="38"/>
      <c r="L6" s="38"/>
      <c r="M6" s="38"/>
    </row>
    <row r="7" spans="1:13">
      <c r="A7" s="13"/>
      <c r="B7" s="39" t="s">
        <v>1435</v>
      </c>
      <c r="C7" s="39"/>
      <c r="D7" s="39"/>
      <c r="E7" s="39"/>
      <c r="F7" s="39"/>
      <c r="G7" s="39"/>
      <c r="H7" s="39"/>
      <c r="I7" s="39"/>
      <c r="J7" s="39"/>
      <c r="K7" s="39"/>
      <c r="L7" s="39"/>
      <c r="M7" s="39"/>
    </row>
    <row r="8" spans="1:13">
      <c r="A8" s="13"/>
      <c r="B8" s="38" t="s">
        <v>1436</v>
      </c>
      <c r="C8" s="38"/>
      <c r="D8" s="38"/>
      <c r="E8" s="38"/>
      <c r="F8" s="38"/>
      <c r="G8" s="38"/>
      <c r="H8" s="38"/>
      <c r="I8" s="38"/>
      <c r="J8" s="38"/>
      <c r="K8" s="38"/>
      <c r="L8" s="38"/>
      <c r="M8" s="38"/>
    </row>
    <row r="9" spans="1:13" ht="38.25" customHeight="1">
      <c r="A9" s="13"/>
      <c r="B9" s="38" t="s">
        <v>1437</v>
      </c>
      <c r="C9" s="38"/>
      <c r="D9" s="38"/>
      <c r="E9" s="38"/>
      <c r="F9" s="38"/>
      <c r="G9" s="38"/>
      <c r="H9" s="38"/>
      <c r="I9" s="38"/>
      <c r="J9" s="38"/>
      <c r="K9" s="38"/>
      <c r="L9" s="38"/>
      <c r="M9" s="38"/>
    </row>
    <row r="10" spans="1:13">
      <c r="A10" s="13"/>
      <c r="B10" s="38" t="s">
        <v>1438</v>
      </c>
      <c r="C10" s="38"/>
      <c r="D10" s="38"/>
      <c r="E10" s="38"/>
      <c r="F10" s="38"/>
      <c r="G10" s="38"/>
      <c r="H10" s="38"/>
      <c r="I10" s="38"/>
      <c r="J10" s="38"/>
      <c r="K10" s="38"/>
      <c r="L10" s="38"/>
      <c r="M10" s="38"/>
    </row>
    <row r="11" spans="1:13">
      <c r="A11" s="13"/>
      <c r="B11" s="39" t="s">
        <v>1439</v>
      </c>
      <c r="C11" s="39"/>
      <c r="D11" s="39"/>
      <c r="E11" s="39"/>
      <c r="F11" s="39"/>
      <c r="G11" s="39"/>
      <c r="H11" s="39"/>
      <c r="I11" s="39"/>
      <c r="J11" s="39"/>
      <c r="K11" s="39"/>
      <c r="L11" s="39"/>
      <c r="M11" s="39"/>
    </row>
    <row r="12" spans="1:13" ht="51" customHeight="1">
      <c r="A12" s="13"/>
      <c r="B12" s="38" t="s">
        <v>1440</v>
      </c>
      <c r="C12" s="38"/>
      <c r="D12" s="38"/>
      <c r="E12" s="38"/>
      <c r="F12" s="38"/>
      <c r="G12" s="38"/>
      <c r="H12" s="38"/>
      <c r="I12" s="38"/>
      <c r="J12" s="38"/>
      <c r="K12" s="38"/>
      <c r="L12" s="38"/>
      <c r="M12" s="38"/>
    </row>
    <row r="13" spans="1:13">
      <c r="A13" s="13"/>
      <c r="B13" s="27"/>
      <c r="C13" s="27"/>
      <c r="D13" s="27"/>
      <c r="E13" s="27"/>
      <c r="F13" s="27"/>
    </row>
    <row r="14" spans="1:13">
      <c r="A14" s="13"/>
      <c r="B14" s="18"/>
      <c r="C14" s="18"/>
      <c r="D14" s="18"/>
      <c r="E14" s="18"/>
      <c r="F14" s="18"/>
    </row>
    <row r="15" spans="1:13" ht="15.75" thickBot="1">
      <c r="A15" s="13"/>
      <c r="B15" s="20" t="s">
        <v>846</v>
      </c>
      <c r="C15" s="15"/>
      <c r="D15" s="28" t="s">
        <v>847</v>
      </c>
      <c r="E15" s="28"/>
      <c r="F15" s="28"/>
    </row>
    <row r="16" spans="1:13">
      <c r="A16" s="13"/>
      <c r="B16" s="21"/>
      <c r="C16" s="15"/>
      <c r="D16" s="45" t="s">
        <v>282</v>
      </c>
      <c r="E16" s="45"/>
      <c r="F16" s="45"/>
    </row>
    <row r="17" spans="1:13">
      <c r="A17" s="13"/>
      <c r="B17" s="32">
        <v>2015</v>
      </c>
      <c r="C17" s="34"/>
      <c r="D17" s="32" t="s">
        <v>284</v>
      </c>
      <c r="E17" s="33">
        <v>512.70000000000005</v>
      </c>
      <c r="F17" s="34"/>
    </row>
    <row r="18" spans="1:13">
      <c r="A18" s="13"/>
      <c r="B18" s="32"/>
      <c r="C18" s="34"/>
      <c r="D18" s="32"/>
      <c r="E18" s="33"/>
      <c r="F18" s="34"/>
    </row>
    <row r="19" spans="1:13">
      <c r="A19" s="13"/>
      <c r="B19" s="36">
        <v>2016</v>
      </c>
      <c r="C19" s="38"/>
      <c r="D19" s="37">
        <v>296.3</v>
      </c>
      <c r="E19" s="37"/>
      <c r="F19" s="38"/>
    </row>
    <row r="20" spans="1:13">
      <c r="A20" s="13"/>
      <c r="B20" s="36"/>
      <c r="C20" s="38"/>
      <c r="D20" s="37"/>
      <c r="E20" s="37"/>
      <c r="F20" s="38"/>
    </row>
    <row r="21" spans="1:13">
      <c r="A21" s="13"/>
      <c r="B21" s="32">
        <v>2017</v>
      </c>
      <c r="C21" s="34"/>
      <c r="D21" s="33">
        <v>205.1</v>
      </c>
      <c r="E21" s="33"/>
      <c r="F21" s="34"/>
    </row>
    <row r="22" spans="1:13">
      <c r="A22" s="13"/>
      <c r="B22" s="32"/>
      <c r="C22" s="34"/>
      <c r="D22" s="33"/>
      <c r="E22" s="33"/>
      <c r="F22" s="34"/>
    </row>
    <row r="23" spans="1:13">
      <c r="A23" s="13"/>
      <c r="B23" s="36">
        <v>2018</v>
      </c>
      <c r="C23" s="38"/>
      <c r="D23" s="37">
        <v>131.5</v>
      </c>
      <c r="E23" s="37"/>
      <c r="F23" s="38"/>
    </row>
    <row r="24" spans="1:13">
      <c r="A24" s="13"/>
      <c r="B24" s="36"/>
      <c r="C24" s="38"/>
      <c r="D24" s="37"/>
      <c r="E24" s="37"/>
      <c r="F24" s="38"/>
    </row>
    <row r="25" spans="1:13">
      <c r="A25" s="13"/>
      <c r="B25" s="32">
        <v>2019</v>
      </c>
      <c r="C25" s="34"/>
      <c r="D25" s="33">
        <v>131.9</v>
      </c>
      <c r="E25" s="33"/>
      <c r="F25" s="34"/>
    </row>
    <row r="26" spans="1:13">
      <c r="A26" s="13"/>
      <c r="B26" s="32"/>
      <c r="C26" s="34"/>
      <c r="D26" s="33"/>
      <c r="E26" s="33"/>
      <c r="F26" s="34"/>
    </row>
    <row r="27" spans="1:13">
      <c r="A27" s="13"/>
      <c r="B27" s="36" t="s">
        <v>906</v>
      </c>
      <c r="C27" s="38"/>
      <c r="D27" s="37">
        <v>557.20000000000005</v>
      </c>
      <c r="E27" s="37"/>
      <c r="F27" s="38"/>
    </row>
    <row r="28" spans="1:13" ht="15.75" thickBot="1">
      <c r="A28" s="13"/>
      <c r="B28" s="36"/>
      <c r="C28" s="38"/>
      <c r="D28" s="59"/>
      <c r="E28" s="59"/>
      <c r="F28" s="58"/>
    </row>
    <row r="29" spans="1:13">
      <c r="A29" s="13"/>
      <c r="B29" s="88" t="s">
        <v>208</v>
      </c>
      <c r="C29" s="34"/>
      <c r="D29" s="60" t="s">
        <v>284</v>
      </c>
      <c r="E29" s="62">
        <v>1834.7</v>
      </c>
      <c r="F29" s="64"/>
    </row>
    <row r="30" spans="1:13" ht="15.75" thickBot="1">
      <c r="A30" s="13"/>
      <c r="B30" s="88"/>
      <c r="C30" s="34"/>
      <c r="D30" s="61"/>
      <c r="E30" s="63"/>
      <c r="F30" s="65"/>
    </row>
    <row r="31" spans="1:13" ht="15.75" thickTop="1">
      <c r="A31" s="13"/>
      <c r="B31" s="38" t="s">
        <v>1441</v>
      </c>
      <c r="C31" s="38"/>
      <c r="D31" s="38"/>
      <c r="E31" s="38"/>
      <c r="F31" s="38"/>
      <c r="G31" s="38"/>
      <c r="H31" s="38"/>
      <c r="I31" s="38"/>
      <c r="J31" s="38"/>
      <c r="K31" s="38"/>
      <c r="L31" s="38"/>
      <c r="M31" s="38"/>
    </row>
    <row r="32" spans="1:13">
      <c r="A32" s="13"/>
      <c r="B32" s="39" t="s">
        <v>1442</v>
      </c>
      <c r="C32" s="39"/>
      <c r="D32" s="39"/>
      <c r="E32" s="39"/>
      <c r="F32" s="39"/>
      <c r="G32" s="39"/>
      <c r="H32" s="39"/>
      <c r="I32" s="39"/>
      <c r="J32" s="39"/>
      <c r="K32" s="39"/>
      <c r="L32" s="39"/>
      <c r="M32" s="39"/>
    </row>
    <row r="33" spans="1:13" ht="25.5" customHeight="1">
      <c r="A33" s="13"/>
      <c r="B33" s="38" t="s">
        <v>1443</v>
      </c>
      <c r="C33" s="38"/>
      <c r="D33" s="38"/>
      <c r="E33" s="38"/>
      <c r="F33" s="38"/>
      <c r="G33" s="38"/>
      <c r="H33" s="38"/>
      <c r="I33" s="38"/>
      <c r="J33" s="38"/>
      <c r="K33" s="38"/>
      <c r="L33" s="38"/>
      <c r="M33" s="38"/>
    </row>
    <row r="34" spans="1:13">
      <c r="A34" s="13"/>
      <c r="B34" s="27"/>
      <c r="C34" s="27"/>
      <c r="D34" s="27"/>
      <c r="E34" s="27"/>
      <c r="F34" s="27"/>
    </row>
    <row r="35" spans="1:13">
      <c r="A35" s="13"/>
      <c r="B35" s="18"/>
      <c r="C35" s="18"/>
      <c r="D35" s="18"/>
      <c r="E35" s="18"/>
      <c r="F35" s="18"/>
    </row>
    <row r="36" spans="1:13" ht="15.75" thickBot="1">
      <c r="A36" s="13"/>
      <c r="B36" s="20" t="s">
        <v>846</v>
      </c>
      <c r="C36" s="15"/>
      <c r="D36" s="28" t="s">
        <v>847</v>
      </c>
      <c r="E36" s="28"/>
      <c r="F36" s="28"/>
    </row>
    <row r="37" spans="1:13">
      <c r="A37" s="13"/>
      <c r="B37" s="21"/>
      <c r="C37" s="15"/>
      <c r="D37" s="45" t="s">
        <v>282</v>
      </c>
      <c r="E37" s="45"/>
      <c r="F37" s="45"/>
    </row>
    <row r="38" spans="1:13">
      <c r="A38" s="13"/>
      <c r="B38" s="32">
        <v>2015</v>
      </c>
      <c r="C38" s="34"/>
      <c r="D38" s="32" t="s">
        <v>284</v>
      </c>
      <c r="E38" s="33">
        <v>76.400000000000006</v>
      </c>
      <c r="F38" s="34"/>
    </row>
    <row r="39" spans="1:13">
      <c r="A39" s="13"/>
      <c r="B39" s="32"/>
      <c r="C39" s="34"/>
      <c r="D39" s="32"/>
      <c r="E39" s="33"/>
      <c r="F39" s="34"/>
    </row>
    <row r="40" spans="1:13">
      <c r="A40" s="13"/>
      <c r="B40" s="36">
        <v>2016</v>
      </c>
      <c r="C40" s="38"/>
      <c r="D40" s="37">
        <v>51.1</v>
      </c>
      <c r="E40" s="37"/>
      <c r="F40" s="38"/>
    </row>
    <row r="41" spans="1:13">
      <c r="A41" s="13"/>
      <c r="B41" s="36"/>
      <c r="C41" s="38"/>
      <c r="D41" s="37"/>
      <c r="E41" s="37"/>
      <c r="F41" s="38"/>
    </row>
    <row r="42" spans="1:13">
      <c r="A42" s="13"/>
      <c r="B42" s="32">
        <v>2017</v>
      </c>
      <c r="C42" s="34"/>
      <c r="D42" s="33">
        <v>49.4</v>
      </c>
      <c r="E42" s="33"/>
      <c r="F42" s="34"/>
    </row>
    <row r="43" spans="1:13">
      <c r="A43" s="13"/>
      <c r="B43" s="32"/>
      <c r="C43" s="34"/>
      <c r="D43" s="33"/>
      <c r="E43" s="33"/>
      <c r="F43" s="34"/>
    </row>
    <row r="44" spans="1:13">
      <c r="A44" s="13"/>
      <c r="B44" s="36">
        <v>2018</v>
      </c>
      <c r="C44" s="38"/>
      <c r="D44" s="37">
        <v>47.2</v>
      </c>
      <c r="E44" s="37"/>
      <c r="F44" s="38"/>
    </row>
    <row r="45" spans="1:13">
      <c r="A45" s="13"/>
      <c r="B45" s="36"/>
      <c r="C45" s="38"/>
      <c r="D45" s="37"/>
      <c r="E45" s="37"/>
      <c r="F45" s="38"/>
    </row>
    <row r="46" spans="1:13">
      <c r="A46" s="13"/>
      <c r="B46" s="32">
        <v>2019</v>
      </c>
      <c r="C46" s="34"/>
      <c r="D46" s="33">
        <v>25.2</v>
      </c>
      <c r="E46" s="33"/>
      <c r="F46" s="34"/>
    </row>
    <row r="47" spans="1:13">
      <c r="A47" s="13"/>
      <c r="B47" s="32"/>
      <c r="C47" s="34"/>
      <c r="D47" s="33"/>
      <c r="E47" s="33"/>
      <c r="F47" s="34"/>
    </row>
    <row r="48" spans="1:13">
      <c r="A48" s="13"/>
      <c r="B48" s="36" t="s">
        <v>906</v>
      </c>
      <c r="C48" s="38"/>
      <c r="D48" s="37">
        <v>1.9</v>
      </c>
      <c r="E48" s="37"/>
      <c r="F48" s="38"/>
    </row>
    <row r="49" spans="1:13" ht="15.75" thickBot="1">
      <c r="A49" s="13"/>
      <c r="B49" s="36"/>
      <c r="C49" s="38"/>
      <c r="D49" s="59"/>
      <c r="E49" s="59"/>
      <c r="F49" s="58"/>
    </row>
    <row r="50" spans="1:13">
      <c r="A50" s="13"/>
      <c r="B50" s="88" t="s">
        <v>208</v>
      </c>
      <c r="C50" s="34"/>
      <c r="D50" s="60" t="s">
        <v>284</v>
      </c>
      <c r="E50" s="104">
        <v>251.2</v>
      </c>
      <c r="F50" s="64"/>
    </row>
    <row r="51" spans="1:13" ht="15.75" thickBot="1">
      <c r="A51" s="13"/>
      <c r="B51" s="88"/>
      <c r="C51" s="34"/>
      <c r="D51" s="61"/>
      <c r="E51" s="107"/>
      <c r="F51" s="65"/>
    </row>
    <row r="52" spans="1:13" ht="15.75" thickTop="1">
      <c r="A52" s="13"/>
      <c r="B52" s="38" t="s">
        <v>1444</v>
      </c>
      <c r="C52" s="38"/>
      <c r="D52" s="38"/>
      <c r="E52" s="38"/>
      <c r="F52" s="38"/>
      <c r="G52" s="38"/>
      <c r="H52" s="38"/>
      <c r="I52" s="38"/>
      <c r="J52" s="38"/>
      <c r="K52" s="38"/>
      <c r="L52" s="38"/>
      <c r="M52" s="38"/>
    </row>
    <row r="53" spans="1:13">
      <c r="A53" s="13"/>
      <c r="B53" s="39" t="s">
        <v>1445</v>
      </c>
      <c r="C53" s="39"/>
      <c r="D53" s="39"/>
      <c r="E53" s="39"/>
      <c r="F53" s="39"/>
      <c r="G53" s="39"/>
      <c r="H53" s="39"/>
      <c r="I53" s="39"/>
      <c r="J53" s="39"/>
      <c r="K53" s="39"/>
      <c r="L53" s="39"/>
      <c r="M53" s="39"/>
    </row>
    <row r="54" spans="1:13" ht="25.5" customHeight="1">
      <c r="A54" s="13"/>
      <c r="B54" s="38" t="s">
        <v>1446</v>
      </c>
      <c r="C54" s="38"/>
      <c r="D54" s="38"/>
      <c r="E54" s="38"/>
      <c r="F54" s="38"/>
      <c r="G54" s="38"/>
      <c r="H54" s="38"/>
      <c r="I54" s="38"/>
      <c r="J54" s="38"/>
      <c r="K54" s="38"/>
      <c r="L54" s="38"/>
      <c r="M54" s="38"/>
    </row>
    <row r="55" spans="1:13">
      <c r="A55" s="13"/>
      <c r="B55" s="27"/>
      <c r="C55" s="27"/>
      <c r="D55" s="27"/>
      <c r="E55" s="27"/>
      <c r="F55" s="27"/>
    </row>
    <row r="56" spans="1:13">
      <c r="A56" s="13"/>
      <c r="B56" s="18"/>
      <c r="C56" s="18"/>
      <c r="D56" s="18"/>
      <c r="E56" s="18"/>
      <c r="F56" s="18"/>
    </row>
    <row r="57" spans="1:13" ht="15.75" thickBot="1">
      <c r="A57" s="13"/>
      <c r="B57" s="20" t="s">
        <v>846</v>
      </c>
      <c r="C57" s="15"/>
      <c r="D57" s="28" t="s">
        <v>847</v>
      </c>
      <c r="E57" s="28"/>
      <c r="F57" s="28"/>
    </row>
    <row r="58" spans="1:13">
      <c r="A58" s="13"/>
      <c r="B58" s="21"/>
      <c r="C58" s="15"/>
      <c r="D58" s="45" t="s">
        <v>282</v>
      </c>
      <c r="E58" s="45"/>
      <c r="F58" s="45"/>
    </row>
    <row r="59" spans="1:13">
      <c r="A59" s="13"/>
      <c r="B59" s="32">
        <v>2015</v>
      </c>
      <c r="C59" s="34"/>
      <c r="D59" s="32" t="s">
        <v>284</v>
      </c>
      <c r="E59" s="33">
        <v>29.6</v>
      </c>
      <c r="F59" s="34"/>
    </row>
    <row r="60" spans="1:13">
      <c r="A60" s="13"/>
      <c r="B60" s="32"/>
      <c r="C60" s="34"/>
      <c r="D60" s="32"/>
      <c r="E60" s="33"/>
      <c r="F60" s="34"/>
    </row>
    <row r="61" spans="1:13">
      <c r="A61" s="13"/>
      <c r="B61" s="36">
        <v>2016</v>
      </c>
      <c r="C61" s="38"/>
      <c r="D61" s="37">
        <v>19.399999999999999</v>
      </c>
      <c r="E61" s="37"/>
      <c r="F61" s="38"/>
    </row>
    <row r="62" spans="1:13">
      <c r="A62" s="13"/>
      <c r="B62" s="36"/>
      <c r="C62" s="38"/>
      <c r="D62" s="37"/>
      <c r="E62" s="37"/>
      <c r="F62" s="38"/>
    </row>
    <row r="63" spans="1:13">
      <c r="A63" s="13"/>
      <c r="B63" s="32">
        <v>2017</v>
      </c>
      <c r="C63" s="34"/>
      <c r="D63" s="33">
        <v>14.8</v>
      </c>
      <c r="E63" s="33"/>
      <c r="F63" s="34"/>
    </row>
    <row r="64" spans="1:13">
      <c r="A64" s="13"/>
      <c r="B64" s="32"/>
      <c r="C64" s="34"/>
      <c r="D64" s="33"/>
      <c r="E64" s="33"/>
      <c r="F64" s="34"/>
    </row>
    <row r="65" spans="1:13">
      <c r="A65" s="13"/>
      <c r="B65" s="36">
        <v>2018</v>
      </c>
      <c r="C65" s="38"/>
      <c r="D65" s="37">
        <v>13</v>
      </c>
      <c r="E65" s="37"/>
      <c r="F65" s="38"/>
    </row>
    <row r="66" spans="1:13">
      <c r="A66" s="13"/>
      <c r="B66" s="36"/>
      <c r="C66" s="38"/>
      <c r="D66" s="37"/>
      <c r="E66" s="37"/>
      <c r="F66" s="38"/>
    </row>
    <row r="67" spans="1:13">
      <c r="A67" s="13"/>
      <c r="B67" s="32">
        <v>2019</v>
      </c>
      <c r="C67" s="34"/>
      <c r="D67" s="33">
        <v>6.6</v>
      </c>
      <c r="E67" s="33"/>
      <c r="F67" s="34"/>
    </row>
    <row r="68" spans="1:13">
      <c r="A68" s="13"/>
      <c r="B68" s="32"/>
      <c r="C68" s="34"/>
      <c r="D68" s="33"/>
      <c r="E68" s="33"/>
      <c r="F68" s="34"/>
    </row>
    <row r="69" spans="1:13">
      <c r="A69" s="13"/>
      <c r="B69" s="36" t="s">
        <v>906</v>
      </c>
      <c r="C69" s="38"/>
      <c r="D69" s="37">
        <v>35.9</v>
      </c>
      <c r="E69" s="37"/>
      <c r="F69" s="38"/>
    </row>
    <row r="70" spans="1:13" ht="15.75" thickBot="1">
      <c r="A70" s="13"/>
      <c r="B70" s="36"/>
      <c r="C70" s="38"/>
      <c r="D70" s="59"/>
      <c r="E70" s="59"/>
      <c r="F70" s="58"/>
    </row>
    <row r="71" spans="1:13">
      <c r="A71" s="13"/>
      <c r="B71" s="88" t="s">
        <v>208</v>
      </c>
      <c r="C71" s="34"/>
      <c r="D71" s="60" t="s">
        <v>284</v>
      </c>
      <c r="E71" s="104">
        <v>119.3</v>
      </c>
      <c r="F71" s="64"/>
    </row>
    <row r="72" spans="1:13" ht="15.75" thickBot="1">
      <c r="A72" s="13"/>
      <c r="B72" s="88"/>
      <c r="C72" s="34"/>
      <c r="D72" s="61"/>
      <c r="E72" s="107"/>
      <c r="F72" s="65"/>
    </row>
    <row r="73" spans="1:13" ht="15.75" thickTop="1">
      <c r="A73" s="13"/>
      <c r="B73" s="38" t="s">
        <v>1447</v>
      </c>
      <c r="C73" s="38"/>
      <c r="D73" s="38"/>
      <c r="E73" s="38"/>
      <c r="F73" s="38"/>
      <c r="G73" s="38"/>
      <c r="H73" s="38"/>
      <c r="I73" s="38"/>
      <c r="J73" s="38"/>
      <c r="K73" s="38"/>
      <c r="L73" s="38"/>
      <c r="M73" s="38"/>
    </row>
    <row r="74" spans="1:13">
      <c r="A74" s="13"/>
      <c r="B74" s="39" t="s">
        <v>1448</v>
      </c>
      <c r="C74" s="39"/>
      <c r="D74" s="39"/>
      <c r="E74" s="39"/>
      <c r="F74" s="39"/>
      <c r="G74" s="39"/>
      <c r="H74" s="39"/>
      <c r="I74" s="39"/>
      <c r="J74" s="39"/>
      <c r="K74" s="39"/>
      <c r="L74" s="39"/>
      <c r="M74" s="39"/>
    </row>
    <row r="75" spans="1:13">
      <c r="A75" s="13"/>
      <c r="B75" s="42" t="s">
        <v>1449</v>
      </c>
      <c r="C75" s="42"/>
      <c r="D75" s="42"/>
      <c r="E75" s="42"/>
      <c r="F75" s="42"/>
      <c r="G75" s="42"/>
      <c r="H75" s="42"/>
      <c r="I75" s="42"/>
      <c r="J75" s="42"/>
      <c r="K75" s="42"/>
      <c r="L75" s="42"/>
      <c r="M75" s="42"/>
    </row>
    <row r="76" spans="1:13" ht="25.5" customHeight="1">
      <c r="A76" s="13"/>
      <c r="B76" s="38" t="s">
        <v>1450</v>
      </c>
      <c r="C76" s="38"/>
      <c r="D76" s="38"/>
      <c r="E76" s="38"/>
      <c r="F76" s="38"/>
      <c r="G76" s="38"/>
      <c r="H76" s="38"/>
      <c r="I76" s="38"/>
      <c r="J76" s="38"/>
      <c r="K76" s="38"/>
      <c r="L76" s="38"/>
      <c r="M76" s="38"/>
    </row>
    <row r="77" spans="1:13" ht="51" customHeight="1">
      <c r="A77" s="13"/>
      <c r="B77" s="38" t="s">
        <v>1451</v>
      </c>
      <c r="C77" s="38"/>
      <c r="D77" s="38"/>
      <c r="E77" s="38"/>
      <c r="F77" s="38"/>
      <c r="G77" s="38"/>
      <c r="H77" s="38"/>
      <c r="I77" s="38"/>
      <c r="J77" s="38"/>
      <c r="K77" s="38"/>
      <c r="L77" s="38"/>
      <c r="M77" s="38"/>
    </row>
    <row r="78" spans="1:13" ht="38.25" customHeight="1">
      <c r="A78" s="13"/>
      <c r="B78" s="38" t="s">
        <v>1452</v>
      </c>
      <c r="C78" s="38"/>
      <c r="D78" s="38"/>
      <c r="E78" s="38"/>
      <c r="F78" s="38"/>
      <c r="G78" s="38"/>
      <c r="H78" s="38"/>
      <c r="I78" s="38"/>
      <c r="J78" s="38"/>
      <c r="K78" s="38"/>
      <c r="L78" s="38"/>
      <c r="M78" s="38"/>
    </row>
    <row r="79" spans="1:13" ht="76.5" customHeight="1">
      <c r="A79" s="13"/>
      <c r="B79" s="38" t="s">
        <v>1453</v>
      </c>
      <c r="C79" s="38"/>
      <c r="D79" s="38"/>
      <c r="E79" s="38"/>
      <c r="F79" s="38"/>
      <c r="G79" s="38"/>
      <c r="H79" s="38"/>
      <c r="I79" s="38"/>
      <c r="J79" s="38"/>
      <c r="K79" s="38"/>
      <c r="L79" s="38"/>
      <c r="M79" s="38"/>
    </row>
    <row r="80" spans="1:13" ht="51" customHeight="1">
      <c r="A80" s="13"/>
      <c r="B80" s="38" t="s">
        <v>1454</v>
      </c>
      <c r="C80" s="38"/>
      <c r="D80" s="38"/>
      <c r="E80" s="38"/>
      <c r="F80" s="38"/>
      <c r="G80" s="38"/>
      <c r="H80" s="38"/>
      <c r="I80" s="38"/>
      <c r="J80" s="38"/>
      <c r="K80" s="38"/>
      <c r="L80" s="38"/>
      <c r="M80" s="38"/>
    </row>
    <row r="81" spans="1:13">
      <c r="A81" s="13"/>
      <c r="B81" s="38" t="s">
        <v>1455</v>
      </c>
      <c r="C81" s="38"/>
      <c r="D81" s="38"/>
      <c r="E81" s="38"/>
      <c r="F81" s="38"/>
      <c r="G81" s="38"/>
      <c r="H81" s="38"/>
      <c r="I81" s="38"/>
      <c r="J81" s="38"/>
      <c r="K81" s="38"/>
      <c r="L81" s="38"/>
      <c r="M81" s="38"/>
    </row>
    <row r="82" spans="1:13">
      <c r="A82" s="13"/>
      <c r="B82" s="27"/>
      <c r="C82" s="27"/>
      <c r="D82" s="27"/>
      <c r="E82" s="27"/>
    </row>
    <row r="83" spans="1:13">
      <c r="A83" s="13"/>
      <c r="B83" s="18"/>
      <c r="C83" s="18"/>
      <c r="D83" s="18"/>
      <c r="E83" s="18"/>
    </row>
    <row r="84" spans="1:13">
      <c r="A84" s="13"/>
      <c r="B84" s="38"/>
      <c r="C84" s="30" t="s">
        <v>1456</v>
      </c>
      <c r="D84" s="30"/>
      <c r="E84" s="30"/>
    </row>
    <row r="85" spans="1:13" ht="15.75" thickBot="1">
      <c r="A85" s="13"/>
      <c r="B85" s="38"/>
      <c r="C85" s="28" t="s">
        <v>1457</v>
      </c>
      <c r="D85" s="28"/>
      <c r="E85" s="28"/>
    </row>
    <row r="86" spans="1:13">
      <c r="A86" s="13"/>
      <c r="B86" s="21"/>
      <c r="C86" s="45" t="s">
        <v>282</v>
      </c>
      <c r="D86" s="45"/>
      <c r="E86" s="45"/>
    </row>
    <row r="87" spans="1:13">
      <c r="A87" s="13"/>
      <c r="B87" s="32" t="s">
        <v>728</v>
      </c>
      <c r="C87" s="32" t="s">
        <v>284</v>
      </c>
      <c r="D87" s="33">
        <v>30.6</v>
      </c>
      <c r="E87" s="34"/>
    </row>
    <row r="88" spans="1:13">
      <c r="A88" s="13"/>
      <c r="B88" s="32"/>
      <c r="C88" s="32"/>
      <c r="D88" s="33"/>
      <c r="E88" s="34"/>
    </row>
    <row r="89" spans="1:13">
      <c r="A89" s="13"/>
      <c r="B89" s="87" t="s">
        <v>747</v>
      </c>
      <c r="C89" s="37" t="s">
        <v>287</v>
      </c>
      <c r="D89" s="37"/>
      <c r="E89" s="38"/>
    </row>
    <row r="90" spans="1:13">
      <c r="A90" s="13"/>
      <c r="B90" s="87"/>
      <c r="C90" s="37"/>
      <c r="D90" s="37"/>
      <c r="E90" s="38"/>
    </row>
    <row r="91" spans="1:13" ht="15.75" thickBot="1">
      <c r="A91" s="13"/>
      <c r="B91" s="84" t="s">
        <v>1458</v>
      </c>
      <c r="C91" s="51" t="s">
        <v>741</v>
      </c>
      <c r="D91" s="51"/>
      <c r="E91" s="251" t="s">
        <v>368</v>
      </c>
    </row>
    <row r="92" spans="1:13">
      <c r="A92" s="13"/>
      <c r="B92" s="36" t="s">
        <v>738</v>
      </c>
      <c r="C92" s="53" t="s">
        <v>284</v>
      </c>
      <c r="D92" s="79">
        <v>27.9</v>
      </c>
      <c r="E92" s="57"/>
    </row>
    <row r="93" spans="1:13">
      <c r="A93" s="13"/>
      <c r="B93" s="36"/>
      <c r="C93" s="67"/>
      <c r="D93" s="80"/>
      <c r="E93" s="69"/>
    </row>
    <row r="94" spans="1:13">
      <c r="A94" s="13"/>
      <c r="B94" s="88" t="s">
        <v>747</v>
      </c>
      <c r="C94" s="33" t="s">
        <v>287</v>
      </c>
      <c r="D94" s="33"/>
      <c r="E94" s="34"/>
    </row>
    <row r="95" spans="1:13">
      <c r="A95" s="13"/>
      <c r="B95" s="88"/>
      <c r="C95" s="33"/>
      <c r="D95" s="33"/>
      <c r="E95" s="34"/>
    </row>
    <row r="96" spans="1:13" ht="15.75" thickBot="1">
      <c r="A96" s="13"/>
      <c r="B96" s="83" t="s">
        <v>1458</v>
      </c>
      <c r="C96" s="59" t="s">
        <v>431</v>
      </c>
      <c r="D96" s="59"/>
      <c r="E96" s="17" t="s">
        <v>368</v>
      </c>
    </row>
    <row r="97" spans="1:13">
      <c r="A97" s="13"/>
      <c r="B97" s="32" t="s">
        <v>744</v>
      </c>
      <c r="C97" s="60" t="s">
        <v>284</v>
      </c>
      <c r="D97" s="104">
        <v>24.1</v>
      </c>
      <c r="E97" s="64"/>
    </row>
    <row r="98" spans="1:13">
      <c r="A98" s="13"/>
      <c r="B98" s="32"/>
      <c r="C98" s="102"/>
      <c r="D98" s="76"/>
      <c r="E98" s="78"/>
    </row>
    <row r="99" spans="1:13">
      <c r="A99" s="13"/>
      <c r="B99" s="87" t="s">
        <v>747</v>
      </c>
      <c r="C99" s="37" t="s">
        <v>287</v>
      </c>
      <c r="D99" s="37"/>
      <c r="E99" s="38"/>
    </row>
    <row r="100" spans="1:13">
      <c r="A100" s="13"/>
      <c r="B100" s="87"/>
      <c r="C100" s="37"/>
      <c r="D100" s="37"/>
      <c r="E100" s="38"/>
    </row>
    <row r="101" spans="1:13" ht="15.75" thickBot="1">
      <c r="A101" s="13"/>
      <c r="B101" s="84" t="s">
        <v>1458</v>
      </c>
      <c r="C101" s="51" t="s">
        <v>1459</v>
      </c>
      <c r="D101" s="51"/>
      <c r="E101" s="23" t="s">
        <v>368</v>
      </c>
    </row>
    <row r="102" spans="1:13">
      <c r="A102" s="13"/>
      <c r="B102" s="36" t="s">
        <v>750</v>
      </c>
      <c r="C102" s="53" t="s">
        <v>284</v>
      </c>
      <c r="D102" s="79">
        <v>21.6</v>
      </c>
      <c r="E102" s="57"/>
    </row>
    <row r="103" spans="1:13" ht="15.75" thickBot="1">
      <c r="A103" s="13"/>
      <c r="B103" s="36"/>
      <c r="C103" s="72"/>
      <c r="D103" s="81"/>
      <c r="E103" s="74"/>
    </row>
    <row r="104" spans="1:13" ht="15.75" thickTop="1">
      <c r="A104" s="13"/>
      <c r="B104" s="42" t="s">
        <v>1460</v>
      </c>
      <c r="C104" s="42"/>
      <c r="D104" s="42"/>
      <c r="E104" s="42"/>
      <c r="F104" s="42"/>
      <c r="G104" s="42"/>
      <c r="H104" s="42"/>
      <c r="I104" s="42"/>
      <c r="J104" s="42"/>
      <c r="K104" s="42"/>
      <c r="L104" s="42"/>
      <c r="M104" s="42"/>
    </row>
    <row r="105" spans="1:13" ht="25.5" customHeight="1">
      <c r="A105" s="13"/>
      <c r="B105" s="38" t="s">
        <v>1461</v>
      </c>
      <c r="C105" s="38"/>
      <c r="D105" s="38"/>
      <c r="E105" s="38"/>
      <c r="F105" s="38"/>
      <c r="G105" s="38"/>
      <c r="H105" s="38"/>
      <c r="I105" s="38"/>
      <c r="J105" s="38"/>
      <c r="K105" s="38"/>
      <c r="L105" s="38"/>
      <c r="M105" s="38"/>
    </row>
    <row r="106" spans="1:13">
      <c r="A106" s="13"/>
      <c r="B106" s="27"/>
      <c r="C106" s="27"/>
      <c r="D106" s="27"/>
      <c r="E106" s="27"/>
      <c r="F106" s="27"/>
      <c r="G106" s="27"/>
      <c r="H106" s="27"/>
      <c r="I106" s="27"/>
      <c r="J106" s="27"/>
      <c r="K106" s="27"/>
      <c r="L106" s="27"/>
      <c r="M106" s="27"/>
    </row>
    <row r="107" spans="1:13">
      <c r="A107" s="13"/>
      <c r="B107" s="18"/>
      <c r="C107" s="18"/>
      <c r="D107" s="18"/>
      <c r="E107" s="18"/>
      <c r="F107" s="18"/>
      <c r="G107" s="18"/>
      <c r="H107" s="18"/>
      <c r="I107" s="18"/>
      <c r="J107" s="18"/>
      <c r="K107" s="18"/>
      <c r="L107" s="18"/>
      <c r="M107" s="18"/>
    </row>
    <row r="108" spans="1:13" ht="15.75" thickBot="1">
      <c r="A108" s="13"/>
      <c r="B108" s="15"/>
      <c r="C108" s="28" t="s">
        <v>457</v>
      </c>
      <c r="D108" s="28"/>
      <c r="E108" s="28"/>
      <c r="F108" s="28"/>
      <c r="G108" s="28"/>
      <c r="H108" s="28"/>
      <c r="I108" s="28"/>
      <c r="J108" s="28"/>
      <c r="K108" s="28"/>
      <c r="L108" s="28"/>
      <c r="M108" s="28"/>
    </row>
    <row r="109" spans="1:13" ht="15.75" thickBot="1">
      <c r="A109" s="13"/>
      <c r="B109" s="15"/>
      <c r="C109" s="29" t="s">
        <v>279</v>
      </c>
      <c r="D109" s="29"/>
      <c r="E109" s="29"/>
      <c r="F109" s="48"/>
      <c r="G109" s="29" t="s">
        <v>280</v>
      </c>
      <c r="H109" s="29"/>
      <c r="I109" s="29"/>
      <c r="J109" s="48"/>
      <c r="K109" s="29" t="s">
        <v>281</v>
      </c>
      <c r="L109" s="29"/>
      <c r="M109" s="29"/>
    </row>
    <row r="110" spans="1:13">
      <c r="A110" s="13"/>
      <c r="B110" s="15"/>
      <c r="C110" s="30" t="s">
        <v>282</v>
      </c>
      <c r="D110" s="30"/>
      <c r="E110" s="30"/>
      <c r="F110" s="30"/>
      <c r="G110" s="30"/>
      <c r="H110" s="30"/>
      <c r="I110" s="30"/>
      <c r="J110" s="30"/>
      <c r="K110" s="30"/>
      <c r="L110" s="30"/>
      <c r="M110" s="30"/>
    </row>
    <row r="111" spans="1:13" ht="36" customHeight="1">
      <c r="A111" s="13"/>
      <c r="B111" s="32" t="s">
        <v>1462</v>
      </c>
      <c r="C111" s="32" t="s">
        <v>284</v>
      </c>
      <c r="D111" s="33" t="s">
        <v>287</v>
      </c>
      <c r="E111" s="34"/>
      <c r="F111" s="34"/>
      <c r="G111" s="32" t="s">
        <v>284</v>
      </c>
      <c r="H111" s="33" t="s">
        <v>287</v>
      </c>
      <c r="I111" s="34"/>
      <c r="J111" s="34"/>
      <c r="K111" s="32" t="s">
        <v>284</v>
      </c>
      <c r="L111" s="33" t="s">
        <v>706</v>
      </c>
      <c r="M111" s="32" t="s">
        <v>368</v>
      </c>
    </row>
    <row r="112" spans="1:13">
      <c r="A112" s="13"/>
      <c r="B112" s="32"/>
      <c r="C112" s="32"/>
      <c r="D112" s="33"/>
      <c r="E112" s="34"/>
      <c r="F112" s="34"/>
      <c r="G112" s="32"/>
      <c r="H112" s="33"/>
      <c r="I112" s="34"/>
      <c r="J112" s="34"/>
      <c r="K112" s="32"/>
      <c r="L112" s="33"/>
      <c r="M112" s="32"/>
    </row>
    <row r="113" spans="1:13" ht="22.5" customHeight="1">
      <c r="A113" s="13"/>
      <c r="B113" s="36" t="s">
        <v>1463</v>
      </c>
      <c r="C113" s="37">
        <v>0.5</v>
      </c>
      <c r="D113" s="37"/>
      <c r="E113" s="38"/>
      <c r="F113" s="38"/>
      <c r="G113" s="37">
        <v>2</v>
      </c>
      <c r="H113" s="37"/>
      <c r="I113" s="38"/>
      <c r="J113" s="38"/>
      <c r="K113" s="37">
        <v>3.5</v>
      </c>
      <c r="L113" s="37"/>
      <c r="M113" s="38"/>
    </row>
    <row r="114" spans="1:13" ht="15.75" thickBot="1">
      <c r="A114" s="13"/>
      <c r="B114" s="36"/>
      <c r="C114" s="59"/>
      <c r="D114" s="59"/>
      <c r="E114" s="58"/>
      <c r="F114" s="38"/>
      <c r="G114" s="59"/>
      <c r="H114" s="59"/>
      <c r="I114" s="58"/>
      <c r="J114" s="38"/>
      <c r="K114" s="59"/>
      <c r="L114" s="59"/>
      <c r="M114" s="58"/>
    </row>
    <row r="115" spans="1:13">
      <c r="A115" s="13"/>
      <c r="B115" s="32" t="s">
        <v>52</v>
      </c>
      <c r="C115" s="60" t="s">
        <v>284</v>
      </c>
      <c r="D115" s="104">
        <v>0.5</v>
      </c>
      <c r="E115" s="64"/>
      <c r="F115" s="34"/>
      <c r="G115" s="60" t="s">
        <v>284</v>
      </c>
      <c r="H115" s="104">
        <v>2</v>
      </c>
      <c r="I115" s="64"/>
      <c r="J115" s="34"/>
      <c r="K115" s="60" t="s">
        <v>284</v>
      </c>
      <c r="L115" s="104">
        <v>1.5</v>
      </c>
      <c r="M115" s="64"/>
    </row>
    <row r="116" spans="1:13" ht="15.75" thickBot="1">
      <c r="A116" s="13"/>
      <c r="B116" s="32"/>
      <c r="C116" s="61"/>
      <c r="D116" s="107"/>
      <c r="E116" s="65"/>
      <c r="F116" s="34"/>
      <c r="G116" s="61"/>
      <c r="H116" s="107"/>
      <c r="I116" s="65"/>
      <c r="J116" s="34"/>
      <c r="K116" s="61"/>
      <c r="L116" s="107"/>
      <c r="M116" s="65"/>
    </row>
    <row r="117" spans="1:13" ht="15.75" thickTop="1">
      <c r="A117" s="13"/>
      <c r="B117" s="39" t="s">
        <v>1464</v>
      </c>
      <c r="C117" s="39"/>
      <c r="D117" s="39"/>
      <c r="E117" s="39"/>
      <c r="F117" s="39"/>
      <c r="G117" s="39"/>
      <c r="H117" s="39"/>
      <c r="I117" s="39"/>
      <c r="J117" s="39"/>
      <c r="K117" s="39"/>
      <c r="L117" s="39"/>
      <c r="M117" s="39"/>
    </row>
    <row r="118" spans="1:13" ht="25.5" customHeight="1">
      <c r="A118" s="13"/>
      <c r="B118" s="36" t="s">
        <v>1465</v>
      </c>
      <c r="C118" s="36"/>
      <c r="D118" s="36"/>
      <c r="E118" s="36"/>
      <c r="F118" s="36"/>
      <c r="G118" s="36"/>
      <c r="H118" s="36"/>
      <c r="I118" s="36"/>
      <c r="J118" s="36"/>
      <c r="K118" s="36"/>
      <c r="L118" s="36"/>
      <c r="M118" s="36"/>
    </row>
    <row r="119" spans="1:13" ht="38.25" customHeight="1">
      <c r="A119" s="13"/>
      <c r="B119" s="36" t="s">
        <v>1466</v>
      </c>
      <c r="C119" s="36"/>
      <c r="D119" s="36"/>
      <c r="E119" s="36"/>
      <c r="F119" s="36"/>
      <c r="G119" s="36"/>
      <c r="H119" s="36"/>
      <c r="I119" s="36"/>
      <c r="J119" s="36"/>
      <c r="K119" s="36"/>
      <c r="L119" s="36"/>
      <c r="M119" s="36"/>
    </row>
    <row r="120" spans="1:13" ht="38.25" customHeight="1">
      <c r="A120" s="13"/>
      <c r="B120" s="36" t="s">
        <v>1467</v>
      </c>
      <c r="C120" s="36"/>
      <c r="D120" s="36"/>
      <c r="E120" s="36"/>
      <c r="F120" s="36"/>
      <c r="G120" s="36"/>
      <c r="H120" s="36"/>
      <c r="I120" s="36"/>
      <c r="J120" s="36"/>
      <c r="K120" s="36"/>
      <c r="L120" s="36"/>
      <c r="M120" s="36"/>
    </row>
    <row r="121" spans="1:13" ht="51" customHeight="1">
      <c r="A121" s="13"/>
      <c r="B121" s="36" t="s">
        <v>1468</v>
      </c>
      <c r="C121" s="36"/>
      <c r="D121" s="36"/>
      <c r="E121" s="36"/>
      <c r="F121" s="36"/>
      <c r="G121" s="36"/>
      <c r="H121" s="36"/>
      <c r="I121" s="36"/>
      <c r="J121" s="36"/>
      <c r="K121" s="36"/>
      <c r="L121" s="36"/>
      <c r="M121" s="36"/>
    </row>
    <row r="122" spans="1:13" ht="25.5" customHeight="1">
      <c r="A122" s="13"/>
      <c r="B122" s="38" t="s">
        <v>1469</v>
      </c>
      <c r="C122" s="38"/>
      <c r="D122" s="38"/>
      <c r="E122" s="38"/>
      <c r="F122" s="38"/>
      <c r="G122" s="38"/>
      <c r="H122" s="38"/>
      <c r="I122" s="38"/>
      <c r="J122" s="38"/>
      <c r="K122" s="38"/>
      <c r="L122" s="38"/>
      <c r="M122" s="38"/>
    </row>
    <row r="123" spans="1:13">
      <c r="A123" s="13"/>
      <c r="B123" s="92" t="s">
        <v>1470</v>
      </c>
      <c r="C123" s="92"/>
      <c r="D123" s="92"/>
      <c r="E123" s="92"/>
      <c r="F123" s="92"/>
      <c r="G123" s="92"/>
      <c r="H123" s="92"/>
      <c r="I123" s="92"/>
      <c r="J123" s="92"/>
      <c r="K123" s="92"/>
      <c r="L123" s="92"/>
      <c r="M123" s="92"/>
    </row>
    <row r="124" spans="1:13" ht="76.5" customHeight="1">
      <c r="A124" s="13"/>
      <c r="B124" s="38" t="s">
        <v>1471</v>
      </c>
      <c r="C124" s="38"/>
      <c r="D124" s="38"/>
      <c r="E124" s="38"/>
      <c r="F124" s="38"/>
      <c r="G124" s="38"/>
      <c r="H124" s="38"/>
      <c r="I124" s="38"/>
      <c r="J124" s="38"/>
      <c r="K124" s="38"/>
      <c r="L124" s="38"/>
      <c r="M124" s="38"/>
    </row>
    <row r="125" spans="1:13" ht="76.5" customHeight="1">
      <c r="A125" s="13"/>
      <c r="B125" s="38" t="s">
        <v>1472</v>
      </c>
      <c r="C125" s="38"/>
      <c r="D125" s="38"/>
      <c r="E125" s="38"/>
      <c r="F125" s="38"/>
      <c r="G125" s="38"/>
      <c r="H125" s="38"/>
      <c r="I125" s="38"/>
      <c r="J125" s="38"/>
      <c r="K125" s="38"/>
      <c r="L125" s="38"/>
      <c r="M125" s="38"/>
    </row>
    <row r="126" spans="1:13" ht="51" customHeight="1">
      <c r="A126" s="13"/>
      <c r="B126" s="38" t="s">
        <v>1473</v>
      </c>
      <c r="C126" s="38"/>
      <c r="D126" s="38"/>
      <c r="E126" s="38"/>
      <c r="F126" s="38"/>
      <c r="G126" s="38"/>
      <c r="H126" s="38"/>
      <c r="I126" s="38"/>
      <c r="J126" s="38"/>
      <c r="K126" s="38"/>
      <c r="L126" s="38"/>
      <c r="M126" s="38"/>
    </row>
    <row r="127" spans="1:13">
      <c r="A127" s="13"/>
      <c r="B127" s="92" t="s">
        <v>1474</v>
      </c>
      <c r="C127" s="92"/>
      <c r="D127" s="92"/>
      <c r="E127" s="92"/>
      <c r="F127" s="92"/>
      <c r="G127" s="92"/>
      <c r="H127" s="92"/>
      <c r="I127" s="92"/>
      <c r="J127" s="92"/>
      <c r="K127" s="92"/>
      <c r="L127" s="92"/>
      <c r="M127" s="92"/>
    </row>
    <row r="128" spans="1:13" ht="38.25" customHeight="1">
      <c r="A128" s="13"/>
      <c r="B128" s="38" t="s">
        <v>1475</v>
      </c>
      <c r="C128" s="38"/>
      <c r="D128" s="38"/>
      <c r="E128" s="38"/>
      <c r="F128" s="38"/>
      <c r="G128" s="38"/>
      <c r="H128" s="38"/>
      <c r="I128" s="38"/>
      <c r="J128" s="38"/>
      <c r="K128" s="38"/>
      <c r="L128" s="38"/>
      <c r="M128" s="38"/>
    </row>
    <row r="129" spans="1:13">
      <c r="A129" s="13"/>
      <c r="B129" s="42" t="s">
        <v>404</v>
      </c>
      <c r="C129" s="42"/>
      <c r="D129" s="42"/>
      <c r="E129" s="42"/>
      <c r="F129" s="42"/>
      <c r="G129" s="42"/>
      <c r="H129" s="42"/>
      <c r="I129" s="42"/>
      <c r="J129" s="42"/>
      <c r="K129" s="42"/>
      <c r="L129" s="42"/>
      <c r="M129" s="42"/>
    </row>
    <row r="130" spans="1:13" ht="25.5" customHeight="1">
      <c r="A130" s="13"/>
      <c r="B130" s="38" t="s">
        <v>1476</v>
      </c>
      <c r="C130" s="38"/>
      <c r="D130" s="38"/>
      <c r="E130" s="38"/>
      <c r="F130" s="38"/>
      <c r="G130" s="38"/>
      <c r="H130" s="38"/>
      <c r="I130" s="38"/>
      <c r="J130" s="38"/>
      <c r="K130" s="38"/>
      <c r="L130" s="38"/>
      <c r="M130" s="38"/>
    </row>
    <row r="131" spans="1:13" ht="25.5" customHeight="1">
      <c r="A131" s="13"/>
      <c r="B131" s="38" t="s">
        <v>1477</v>
      </c>
      <c r="C131" s="38"/>
      <c r="D131" s="38"/>
      <c r="E131" s="38"/>
      <c r="F131" s="38"/>
      <c r="G131" s="38"/>
      <c r="H131" s="38"/>
      <c r="I131" s="38"/>
      <c r="J131" s="38"/>
      <c r="K131" s="38"/>
      <c r="L131" s="38"/>
      <c r="M131" s="38"/>
    </row>
    <row r="132" spans="1:13">
      <c r="A132" s="13"/>
      <c r="B132" s="42" t="s">
        <v>1478</v>
      </c>
      <c r="C132" s="42"/>
      <c r="D132" s="42"/>
      <c r="E132" s="42"/>
      <c r="F132" s="42"/>
      <c r="G132" s="42"/>
      <c r="H132" s="42"/>
      <c r="I132" s="42"/>
      <c r="J132" s="42"/>
      <c r="K132" s="42"/>
      <c r="L132" s="42"/>
      <c r="M132" s="42"/>
    </row>
    <row r="133" spans="1:13" ht="25.5" customHeight="1">
      <c r="A133" s="13"/>
      <c r="B133" s="38" t="s">
        <v>1479</v>
      </c>
      <c r="C133" s="38"/>
      <c r="D133" s="38"/>
      <c r="E133" s="38"/>
      <c r="F133" s="38"/>
      <c r="G133" s="38"/>
      <c r="H133" s="38"/>
      <c r="I133" s="38"/>
      <c r="J133" s="38"/>
      <c r="K133" s="38"/>
      <c r="L133" s="38"/>
      <c r="M133" s="38"/>
    </row>
    <row r="134" spans="1:13">
      <c r="A134" s="13"/>
      <c r="B134" s="256" t="s">
        <v>1480</v>
      </c>
      <c r="C134" s="256"/>
      <c r="D134" s="256"/>
      <c r="E134" s="256"/>
      <c r="F134" s="256"/>
      <c r="G134" s="256"/>
      <c r="H134" s="256"/>
      <c r="I134" s="256"/>
      <c r="J134" s="256"/>
      <c r="K134" s="256"/>
      <c r="L134" s="256"/>
      <c r="M134" s="256"/>
    </row>
    <row r="135" spans="1:13" ht="38.25" customHeight="1">
      <c r="A135" s="13"/>
      <c r="B135" s="38" t="s">
        <v>1481</v>
      </c>
      <c r="C135" s="38"/>
      <c r="D135" s="38"/>
      <c r="E135" s="38"/>
      <c r="F135" s="38"/>
      <c r="G135" s="38"/>
      <c r="H135" s="38"/>
      <c r="I135" s="38"/>
      <c r="J135" s="38"/>
      <c r="K135" s="38"/>
      <c r="L135" s="38"/>
      <c r="M135" s="38"/>
    </row>
    <row r="136" spans="1:13" ht="25.5" customHeight="1">
      <c r="A136" s="13"/>
      <c r="B136" s="38" t="s">
        <v>1482</v>
      </c>
      <c r="C136" s="38"/>
      <c r="D136" s="38"/>
      <c r="E136" s="38"/>
      <c r="F136" s="38"/>
      <c r="G136" s="38"/>
      <c r="H136" s="38"/>
      <c r="I136" s="38"/>
      <c r="J136" s="38"/>
      <c r="K136" s="38"/>
      <c r="L136" s="38"/>
      <c r="M136" s="38"/>
    </row>
    <row r="137" spans="1:13">
      <c r="A137" s="13"/>
      <c r="B137" s="38" t="s">
        <v>1483</v>
      </c>
      <c r="C137" s="38"/>
      <c r="D137" s="38"/>
      <c r="E137" s="38"/>
      <c r="F137" s="38"/>
      <c r="G137" s="38"/>
      <c r="H137" s="38"/>
      <c r="I137" s="38"/>
      <c r="J137" s="38"/>
      <c r="K137" s="38"/>
      <c r="L137" s="38"/>
      <c r="M137" s="38"/>
    </row>
    <row r="138" spans="1:13">
      <c r="A138" s="13"/>
      <c r="B138" s="18"/>
      <c r="C138" s="18"/>
    </row>
    <row r="139" spans="1:13" ht="51">
      <c r="A139" s="13"/>
      <c r="B139" s="197" t="s">
        <v>1239</v>
      </c>
      <c r="C139" s="47" t="s">
        <v>1484</v>
      </c>
    </row>
    <row r="140" spans="1:13">
      <c r="A140" s="13"/>
      <c r="B140" s="18"/>
      <c r="C140" s="18"/>
    </row>
    <row r="141" spans="1:13" ht="51">
      <c r="A141" s="13"/>
      <c r="B141" s="197" t="s">
        <v>1239</v>
      </c>
      <c r="C141" s="47" t="s">
        <v>1485</v>
      </c>
    </row>
    <row r="142" spans="1:13">
      <c r="A142" s="13"/>
      <c r="B142" s="18"/>
      <c r="C142" s="18"/>
    </row>
    <row r="143" spans="1:13">
      <c r="A143" s="13"/>
      <c r="B143" s="197" t="s">
        <v>1239</v>
      </c>
      <c r="C143" s="47" t="s">
        <v>1486</v>
      </c>
    </row>
    <row r="144" spans="1:13">
      <c r="A144" s="13"/>
      <c r="B144" s="18"/>
      <c r="C144" s="18"/>
    </row>
    <row r="145" spans="1:13" ht="38.25">
      <c r="A145" s="13"/>
      <c r="B145" s="197" t="s">
        <v>1239</v>
      </c>
      <c r="C145" s="47" t="s">
        <v>1487</v>
      </c>
    </row>
    <row r="146" spans="1:13" ht="25.5" customHeight="1">
      <c r="A146" s="13"/>
      <c r="B146" s="38" t="s">
        <v>1488</v>
      </c>
      <c r="C146" s="38"/>
      <c r="D146" s="38"/>
      <c r="E146" s="38"/>
      <c r="F146" s="38"/>
      <c r="G146" s="38"/>
      <c r="H146" s="38"/>
      <c r="I146" s="38"/>
      <c r="J146" s="38"/>
      <c r="K146" s="38"/>
      <c r="L146" s="38"/>
      <c r="M146" s="38"/>
    </row>
    <row r="147" spans="1:13" ht="25.5" customHeight="1">
      <c r="A147" s="13"/>
      <c r="B147" s="38" t="s">
        <v>1489</v>
      </c>
      <c r="C147" s="38"/>
      <c r="D147" s="38"/>
      <c r="E147" s="38"/>
      <c r="F147" s="38"/>
      <c r="G147" s="38"/>
      <c r="H147" s="38"/>
      <c r="I147" s="38"/>
      <c r="J147" s="38"/>
      <c r="K147" s="38"/>
      <c r="L147" s="38"/>
      <c r="M147" s="38"/>
    </row>
    <row r="148" spans="1:13">
      <c r="A148" s="13"/>
      <c r="B148" s="256" t="s">
        <v>620</v>
      </c>
      <c r="C148" s="256"/>
      <c r="D148" s="256"/>
      <c r="E148" s="256"/>
      <c r="F148" s="256"/>
      <c r="G148" s="256"/>
      <c r="H148" s="256"/>
      <c r="I148" s="256"/>
      <c r="J148" s="256"/>
      <c r="K148" s="256"/>
      <c r="L148" s="256"/>
      <c r="M148" s="256"/>
    </row>
    <row r="149" spans="1:13" ht="38.25" customHeight="1">
      <c r="A149" s="13"/>
      <c r="B149" s="38" t="s">
        <v>1490</v>
      </c>
      <c r="C149" s="38"/>
      <c r="D149" s="38"/>
      <c r="E149" s="38"/>
      <c r="F149" s="38"/>
      <c r="G149" s="38"/>
      <c r="H149" s="38"/>
      <c r="I149" s="38"/>
      <c r="J149" s="38"/>
      <c r="K149" s="38"/>
      <c r="L149" s="38"/>
      <c r="M149" s="38"/>
    </row>
    <row r="150" spans="1:13">
      <c r="A150" s="13"/>
      <c r="B150" s="38" t="s">
        <v>1491</v>
      </c>
      <c r="C150" s="38"/>
      <c r="D150" s="38"/>
      <c r="E150" s="38"/>
      <c r="F150" s="38"/>
      <c r="G150" s="38"/>
      <c r="H150" s="38"/>
      <c r="I150" s="38"/>
      <c r="J150" s="38"/>
      <c r="K150" s="38"/>
      <c r="L150" s="38"/>
      <c r="M150" s="38"/>
    </row>
    <row r="151" spans="1:13">
      <c r="A151" s="13"/>
      <c r="B151" s="42" t="s">
        <v>1492</v>
      </c>
      <c r="C151" s="42"/>
      <c r="D151" s="42"/>
      <c r="E151" s="42"/>
      <c r="F151" s="42"/>
      <c r="G151" s="42"/>
      <c r="H151" s="42"/>
      <c r="I151" s="42"/>
      <c r="J151" s="42"/>
      <c r="K151" s="42"/>
      <c r="L151" s="42"/>
      <c r="M151" s="42"/>
    </row>
    <row r="152" spans="1:13" ht="25.5" customHeight="1">
      <c r="A152" s="13"/>
      <c r="B152" s="38" t="s">
        <v>1493</v>
      </c>
      <c r="C152" s="38"/>
      <c r="D152" s="38"/>
      <c r="E152" s="38"/>
      <c r="F152" s="38"/>
      <c r="G152" s="38"/>
      <c r="H152" s="38"/>
      <c r="I152" s="38"/>
      <c r="J152" s="38"/>
      <c r="K152" s="38"/>
      <c r="L152" s="38"/>
      <c r="M152" s="38"/>
    </row>
  </sheetData>
  <mergeCells count="230">
    <mergeCell ref="B147:M147"/>
    <mergeCell ref="B148:M148"/>
    <mergeCell ref="B149:M149"/>
    <mergeCell ref="B150:M150"/>
    <mergeCell ref="B151:M151"/>
    <mergeCell ref="B152:M152"/>
    <mergeCell ref="B133:M133"/>
    <mergeCell ref="B134:M134"/>
    <mergeCell ref="B135:M135"/>
    <mergeCell ref="B136:M136"/>
    <mergeCell ref="B137:M137"/>
    <mergeCell ref="B146:M146"/>
    <mergeCell ref="B127:M127"/>
    <mergeCell ref="B128:M128"/>
    <mergeCell ref="B129:M129"/>
    <mergeCell ref="B130:M130"/>
    <mergeCell ref="B131:M131"/>
    <mergeCell ref="B132:M132"/>
    <mergeCell ref="B121:M121"/>
    <mergeCell ref="B122:M122"/>
    <mergeCell ref="B123:M123"/>
    <mergeCell ref="B124:M124"/>
    <mergeCell ref="B125:M125"/>
    <mergeCell ref="B126:M126"/>
    <mergeCell ref="B104:M104"/>
    <mergeCell ref="B105:M105"/>
    <mergeCell ref="B117:M117"/>
    <mergeCell ref="B118:M118"/>
    <mergeCell ref="B119:M119"/>
    <mergeCell ref="B120:M120"/>
    <mergeCell ref="B76:M76"/>
    <mergeCell ref="B77:M77"/>
    <mergeCell ref="B78:M78"/>
    <mergeCell ref="B79:M79"/>
    <mergeCell ref="B80:M80"/>
    <mergeCell ref="B81:M81"/>
    <mergeCell ref="B52:M52"/>
    <mergeCell ref="B53:M53"/>
    <mergeCell ref="B54:M54"/>
    <mergeCell ref="B73:M73"/>
    <mergeCell ref="B74:M74"/>
    <mergeCell ref="B75:M75"/>
    <mergeCell ref="B10:M10"/>
    <mergeCell ref="B11:M11"/>
    <mergeCell ref="B12:M12"/>
    <mergeCell ref="B31:M31"/>
    <mergeCell ref="B32:M32"/>
    <mergeCell ref="B33:M33"/>
    <mergeCell ref="B4:M4"/>
    <mergeCell ref="B5:M5"/>
    <mergeCell ref="B6:M6"/>
    <mergeCell ref="B7:M7"/>
    <mergeCell ref="B8:M8"/>
    <mergeCell ref="B9:M9"/>
    <mergeCell ref="I115:I116"/>
    <mergeCell ref="J115:J116"/>
    <mergeCell ref="K115:K116"/>
    <mergeCell ref="L115:L116"/>
    <mergeCell ref="M115:M116"/>
    <mergeCell ref="A1:A2"/>
    <mergeCell ref="B1:M1"/>
    <mergeCell ref="B2:M2"/>
    <mergeCell ref="B3:M3"/>
    <mergeCell ref="A4:A152"/>
    <mergeCell ref="J113:J114"/>
    <mergeCell ref="K113:L114"/>
    <mergeCell ref="M113:M114"/>
    <mergeCell ref="B115:B116"/>
    <mergeCell ref="C115:C116"/>
    <mergeCell ref="D115:D116"/>
    <mergeCell ref="E115:E116"/>
    <mergeCell ref="F115:F116"/>
    <mergeCell ref="G115:G116"/>
    <mergeCell ref="H115:H116"/>
    <mergeCell ref="B113:B114"/>
    <mergeCell ref="C113:D114"/>
    <mergeCell ref="E113:E114"/>
    <mergeCell ref="F113:F114"/>
    <mergeCell ref="G113:H114"/>
    <mergeCell ref="I113:I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B106:M106"/>
    <mergeCell ref="C108:M108"/>
    <mergeCell ref="C109:E109"/>
    <mergeCell ref="G109:I109"/>
    <mergeCell ref="K109:M109"/>
    <mergeCell ref="C110:M110"/>
    <mergeCell ref="B99:B100"/>
    <mergeCell ref="C99:D100"/>
    <mergeCell ref="E99:E100"/>
    <mergeCell ref="C101:D101"/>
    <mergeCell ref="B102:B103"/>
    <mergeCell ref="C102:C103"/>
    <mergeCell ref="D102:D103"/>
    <mergeCell ref="E102:E103"/>
    <mergeCell ref="B94:B95"/>
    <mergeCell ref="C94:D95"/>
    <mergeCell ref="E94:E95"/>
    <mergeCell ref="C96:D96"/>
    <mergeCell ref="B97:B98"/>
    <mergeCell ref="C97:C98"/>
    <mergeCell ref="D97:D98"/>
    <mergeCell ref="E97:E98"/>
    <mergeCell ref="B89:B90"/>
    <mergeCell ref="C89:D90"/>
    <mergeCell ref="E89:E90"/>
    <mergeCell ref="C91:D91"/>
    <mergeCell ref="B92:B93"/>
    <mergeCell ref="C92:C93"/>
    <mergeCell ref="D92:D93"/>
    <mergeCell ref="E92:E93"/>
    <mergeCell ref="B82:E82"/>
    <mergeCell ref="B84:B85"/>
    <mergeCell ref="C84:E84"/>
    <mergeCell ref="C85:E85"/>
    <mergeCell ref="C86:E86"/>
    <mergeCell ref="B87:B88"/>
    <mergeCell ref="C87:C88"/>
    <mergeCell ref="D87:D88"/>
    <mergeCell ref="E87:E88"/>
    <mergeCell ref="B69:B70"/>
    <mergeCell ref="C69:C70"/>
    <mergeCell ref="D69:E70"/>
    <mergeCell ref="F69:F70"/>
    <mergeCell ref="B71:B72"/>
    <mergeCell ref="C71:C72"/>
    <mergeCell ref="D71:D72"/>
    <mergeCell ref="E71:E72"/>
    <mergeCell ref="F71:F72"/>
    <mergeCell ref="B65:B66"/>
    <mergeCell ref="C65:C66"/>
    <mergeCell ref="D65:E66"/>
    <mergeCell ref="F65:F66"/>
    <mergeCell ref="B67:B68"/>
    <mergeCell ref="C67:C68"/>
    <mergeCell ref="D67:E68"/>
    <mergeCell ref="F67:F68"/>
    <mergeCell ref="B61:B62"/>
    <mergeCell ref="C61:C62"/>
    <mergeCell ref="D61:E62"/>
    <mergeCell ref="F61:F62"/>
    <mergeCell ref="B63:B64"/>
    <mergeCell ref="C63:C64"/>
    <mergeCell ref="D63:E64"/>
    <mergeCell ref="F63:F64"/>
    <mergeCell ref="B55:F55"/>
    <mergeCell ref="D57:F57"/>
    <mergeCell ref="D58:F58"/>
    <mergeCell ref="B59:B60"/>
    <mergeCell ref="C59:C60"/>
    <mergeCell ref="D59:D60"/>
    <mergeCell ref="E59:E60"/>
    <mergeCell ref="F59:F60"/>
    <mergeCell ref="B48:B49"/>
    <mergeCell ref="C48:C49"/>
    <mergeCell ref="D48:E49"/>
    <mergeCell ref="F48:F49"/>
    <mergeCell ref="B50:B51"/>
    <mergeCell ref="C50:C51"/>
    <mergeCell ref="D50:D51"/>
    <mergeCell ref="E50:E51"/>
    <mergeCell ref="F50:F51"/>
    <mergeCell ref="B44:B45"/>
    <mergeCell ref="C44:C45"/>
    <mergeCell ref="D44:E45"/>
    <mergeCell ref="F44:F45"/>
    <mergeCell ref="B46:B47"/>
    <mergeCell ref="C46:C47"/>
    <mergeCell ref="D46:E47"/>
    <mergeCell ref="F46:F47"/>
    <mergeCell ref="B40:B41"/>
    <mergeCell ref="C40:C41"/>
    <mergeCell ref="D40:E41"/>
    <mergeCell ref="F40:F41"/>
    <mergeCell ref="B42:B43"/>
    <mergeCell ref="C42:C43"/>
    <mergeCell ref="D42:E43"/>
    <mergeCell ref="F42:F43"/>
    <mergeCell ref="B34:F34"/>
    <mergeCell ref="D36:F36"/>
    <mergeCell ref="D37:F37"/>
    <mergeCell ref="B38:B39"/>
    <mergeCell ref="C38:C39"/>
    <mergeCell ref="D38:D39"/>
    <mergeCell ref="E38:E39"/>
    <mergeCell ref="F38:F39"/>
    <mergeCell ref="B27:B28"/>
    <mergeCell ref="C27:C28"/>
    <mergeCell ref="D27:E28"/>
    <mergeCell ref="F27:F28"/>
    <mergeCell ref="B29:B30"/>
    <mergeCell ref="C29:C30"/>
    <mergeCell ref="D29:D30"/>
    <mergeCell ref="E29:E30"/>
    <mergeCell ref="F29:F30"/>
    <mergeCell ref="B23:B24"/>
    <mergeCell ref="C23:C24"/>
    <mergeCell ref="D23:E24"/>
    <mergeCell ref="F23:F24"/>
    <mergeCell ref="B25:B26"/>
    <mergeCell ref="C25:C26"/>
    <mergeCell ref="D25:E26"/>
    <mergeCell ref="F25:F26"/>
    <mergeCell ref="B19:B20"/>
    <mergeCell ref="C19:C20"/>
    <mergeCell ref="D19:E20"/>
    <mergeCell ref="F19:F20"/>
    <mergeCell ref="B21:B22"/>
    <mergeCell ref="C21:C22"/>
    <mergeCell ref="D21:E22"/>
    <mergeCell ref="F21:F22"/>
    <mergeCell ref="B13:F13"/>
    <mergeCell ref="D15:F15"/>
    <mergeCell ref="D16:F16"/>
    <mergeCell ref="B17:B18"/>
    <mergeCell ref="C17:C18"/>
    <mergeCell ref="D17:D18"/>
    <mergeCell ref="E17:E18"/>
    <mergeCell ref="F17:F1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0"/>
  <sheetViews>
    <sheetView showGridLines="0" workbookViewId="0"/>
  </sheetViews>
  <sheetFormatPr defaultRowHeight="15"/>
  <cols>
    <col min="1" max="2" width="36.5703125" bestFit="1" customWidth="1"/>
    <col min="3" max="3" width="7.7109375" customWidth="1"/>
    <col min="4" max="4" width="31.42578125" customWidth="1"/>
    <col min="5" max="5" width="6.140625" customWidth="1"/>
    <col min="6" max="6" width="36.42578125" customWidth="1"/>
    <col min="7" max="7" width="7.7109375" customWidth="1"/>
    <col min="8" max="8" width="32.42578125" customWidth="1"/>
    <col min="9" max="9" width="6.140625" customWidth="1"/>
    <col min="10" max="10" width="36.42578125" customWidth="1"/>
    <col min="11" max="11" width="7.7109375" customWidth="1"/>
    <col min="12" max="12" width="32.42578125" customWidth="1"/>
    <col min="13" max="13" width="6.140625" customWidth="1"/>
    <col min="14" max="14" width="36.42578125" customWidth="1"/>
    <col min="15" max="15" width="7.7109375" customWidth="1"/>
    <col min="16" max="16" width="30.7109375" customWidth="1"/>
    <col min="17" max="17" width="6.140625" customWidth="1"/>
    <col min="18" max="18" width="36.42578125" customWidth="1"/>
    <col min="19" max="19" width="7.7109375" customWidth="1"/>
    <col min="20" max="20" width="32.42578125" customWidth="1"/>
    <col min="21" max="21" width="6.140625" customWidth="1"/>
  </cols>
  <sheetData>
    <row r="1" spans="1:21" ht="15" customHeight="1">
      <c r="A1" s="8" t="s">
        <v>1494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1495</v>
      </c>
      <c r="B3" s="12"/>
      <c r="C3" s="12"/>
      <c r="D3" s="12"/>
      <c r="E3" s="12"/>
      <c r="F3" s="12"/>
      <c r="G3" s="12"/>
      <c r="H3" s="12"/>
      <c r="I3" s="12"/>
      <c r="J3" s="12"/>
      <c r="K3" s="12"/>
      <c r="L3" s="12"/>
      <c r="M3" s="12"/>
      <c r="N3" s="12"/>
      <c r="O3" s="12"/>
      <c r="P3" s="12"/>
      <c r="Q3" s="12"/>
      <c r="R3" s="12"/>
      <c r="S3" s="12"/>
      <c r="T3" s="12"/>
      <c r="U3" s="12"/>
    </row>
    <row r="4" spans="1:21">
      <c r="A4" s="13" t="s">
        <v>1494</v>
      </c>
      <c r="B4" s="39" t="s">
        <v>1494</v>
      </c>
      <c r="C4" s="39"/>
      <c r="D4" s="39"/>
      <c r="E4" s="39"/>
      <c r="F4" s="39"/>
      <c r="G4" s="39"/>
      <c r="H4" s="39"/>
      <c r="I4" s="39"/>
      <c r="J4" s="39"/>
      <c r="K4" s="39"/>
      <c r="L4" s="39"/>
      <c r="M4" s="39"/>
      <c r="N4" s="39"/>
      <c r="O4" s="39"/>
      <c r="P4" s="39"/>
      <c r="Q4" s="39"/>
      <c r="R4" s="39"/>
      <c r="S4" s="39"/>
      <c r="T4" s="39"/>
      <c r="U4" s="39"/>
    </row>
    <row r="5" spans="1:21">
      <c r="A5" s="13"/>
      <c r="B5" s="38" t="s">
        <v>1496</v>
      </c>
      <c r="C5" s="38"/>
      <c r="D5" s="38"/>
      <c r="E5" s="38"/>
      <c r="F5" s="38"/>
      <c r="G5" s="38"/>
      <c r="H5" s="38"/>
      <c r="I5" s="38"/>
      <c r="J5" s="38"/>
      <c r="K5" s="38"/>
      <c r="L5" s="38"/>
      <c r="M5" s="38"/>
      <c r="N5" s="38"/>
      <c r="O5" s="38"/>
      <c r="P5" s="38"/>
      <c r="Q5" s="38"/>
      <c r="R5" s="38"/>
      <c r="S5" s="38"/>
      <c r="T5" s="38"/>
      <c r="U5" s="38"/>
    </row>
    <row r="6" spans="1:21">
      <c r="A6" s="13"/>
      <c r="B6" s="284" t="s">
        <v>1497</v>
      </c>
      <c r="C6" s="284"/>
      <c r="D6" s="284"/>
      <c r="E6" s="284"/>
      <c r="F6" s="284"/>
      <c r="G6" s="284"/>
      <c r="H6" s="284"/>
      <c r="I6" s="284"/>
      <c r="J6" s="284"/>
      <c r="K6" s="284"/>
      <c r="L6" s="284"/>
      <c r="M6" s="284"/>
      <c r="N6" s="284"/>
      <c r="O6" s="284"/>
      <c r="P6" s="284"/>
      <c r="Q6" s="284"/>
      <c r="R6" s="284"/>
      <c r="S6" s="284"/>
      <c r="T6" s="284"/>
      <c r="U6" s="284"/>
    </row>
    <row r="7" spans="1:21" ht="25.5" customHeight="1">
      <c r="A7" s="13"/>
      <c r="B7" s="38" t="s">
        <v>1498</v>
      </c>
      <c r="C7" s="38"/>
      <c r="D7" s="38"/>
      <c r="E7" s="38"/>
      <c r="F7" s="38"/>
      <c r="G7" s="38"/>
      <c r="H7" s="38"/>
      <c r="I7" s="38"/>
      <c r="J7" s="38"/>
      <c r="K7" s="38"/>
      <c r="L7" s="38"/>
      <c r="M7" s="38"/>
      <c r="N7" s="38"/>
      <c r="O7" s="38"/>
      <c r="P7" s="38"/>
      <c r="Q7" s="38"/>
      <c r="R7" s="38"/>
      <c r="S7" s="38"/>
      <c r="T7" s="38"/>
      <c r="U7" s="38"/>
    </row>
    <row r="8" spans="1:21">
      <c r="A8" s="13"/>
      <c r="B8" s="284" t="s">
        <v>1499</v>
      </c>
      <c r="C8" s="284"/>
      <c r="D8" s="284"/>
      <c r="E8" s="284"/>
      <c r="F8" s="284"/>
      <c r="G8" s="284"/>
      <c r="H8" s="284"/>
      <c r="I8" s="284"/>
      <c r="J8" s="284"/>
      <c r="K8" s="284"/>
      <c r="L8" s="284"/>
      <c r="M8" s="284"/>
      <c r="N8" s="284"/>
      <c r="O8" s="284"/>
      <c r="P8" s="284"/>
      <c r="Q8" s="284"/>
      <c r="R8" s="284"/>
      <c r="S8" s="284"/>
      <c r="T8" s="284"/>
      <c r="U8" s="284"/>
    </row>
    <row r="9" spans="1:21" ht="38.25" customHeight="1">
      <c r="A9" s="13"/>
      <c r="B9" s="38" t="s">
        <v>1500</v>
      </c>
      <c r="C9" s="38"/>
      <c r="D9" s="38"/>
      <c r="E9" s="38"/>
      <c r="F9" s="38"/>
      <c r="G9" s="38"/>
      <c r="H9" s="38"/>
      <c r="I9" s="38"/>
      <c r="J9" s="38"/>
      <c r="K9" s="38"/>
      <c r="L9" s="38"/>
      <c r="M9" s="38"/>
      <c r="N9" s="38"/>
      <c r="O9" s="38"/>
      <c r="P9" s="38"/>
      <c r="Q9" s="38"/>
      <c r="R9" s="38"/>
      <c r="S9" s="38"/>
      <c r="T9" s="38"/>
      <c r="U9" s="38"/>
    </row>
    <row r="10" spans="1:21">
      <c r="A10" s="13"/>
      <c r="B10" s="38" t="s">
        <v>1501</v>
      </c>
      <c r="C10" s="38"/>
      <c r="D10" s="38"/>
      <c r="E10" s="38"/>
      <c r="F10" s="38"/>
      <c r="G10" s="38"/>
      <c r="H10" s="38"/>
      <c r="I10" s="38"/>
      <c r="J10" s="38"/>
      <c r="K10" s="38"/>
      <c r="L10" s="38"/>
      <c r="M10" s="38"/>
      <c r="N10" s="38"/>
      <c r="O10" s="38"/>
      <c r="P10" s="38"/>
      <c r="Q10" s="38"/>
      <c r="R10" s="38"/>
      <c r="S10" s="38"/>
      <c r="T10" s="38"/>
      <c r="U10" s="38"/>
    </row>
    <row r="11" spans="1:21">
      <c r="A11" s="13"/>
      <c r="B11" s="42" t="s">
        <v>1502</v>
      </c>
      <c r="C11" s="42"/>
      <c r="D11" s="42"/>
      <c r="E11" s="42"/>
      <c r="F11" s="42"/>
      <c r="G11" s="42"/>
      <c r="H11" s="42"/>
      <c r="I11" s="42"/>
      <c r="J11" s="42"/>
      <c r="K11" s="42"/>
      <c r="L11" s="42"/>
      <c r="M11" s="42"/>
      <c r="N11" s="42"/>
      <c r="O11" s="42"/>
      <c r="P11" s="42"/>
      <c r="Q11" s="42"/>
      <c r="R11" s="42"/>
      <c r="S11" s="42"/>
      <c r="T11" s="42"/>
      <c r="U11" s="42"/>
    </row>
    <row r="12" spans="1:21">
      <c r="A12" s="13"/>
      <c r="B12" s="36" t="s">
        <v>1503</v>
      </c>
      <c r="C12" s="36"/>
      <c r="D12" s="36"/>
      <c r="E12" s="36"/>
      <c r="F12" s="36"/>
      <c r="G12" s="36"/>
      <c r="H12" s="36"/>
      <c r="I12" s="36"/>
      <c r="J12" s="36"/>
      <c r="K12" s="36"/>
      <c r="L12" s="36"/>
      <c r="M12" s="36"/>
      <c r="N12" s="36"/>
      <c r="O12" s="36"/>
      <c r="P12" s="36"/>
      <c r="Q12" s="36"/>
      <c r="R12" s="36"/>
      <c r="S12" s="36"/>
      <c r="T12" s="36"/>
      <c r="U12" s="36"/>
    </row>
    <row r="13" spans="1:21" ht="25.5" customHeight="1">
      <c r="A13" s="13"/>
      <c r="B13" s="38" t="s">
        <v>1504</v>
      </c>
      <c r="C13" s="38"/>
      <c r="D13" s="38"/>
      <c r="E13" s="38"/>
      <c r="F13" s="38"/>
      <c r="G13" s="38"/>
      <c r="H13" s="38"/>
      <c r="I13" s="38"/>
      <c r="J13" s="38"/>
      <c r="K13" s="38"/>
      <c r="L13" s="38"/>
      <c r="M13" s="38"/>
      <c r="N13" s="38"/>
      <c r="O13" s="38"/>
      <c r="P13" s="38"/>
      <c r="Q13" s="38"/>
      <c r="R13" s="38"/>
      <c r="S13" s="38"/>
      <c r="T13" s="38"/>
      <c r="U13" s="38"/>
    </row>
    <row r="14" spans="1:21">
      <c r="A14" s="13"/>
      <c r="B14" s="285" t="s">
        <v>1505</v>
      </c>
      <c r="C14" s="285"/>
      <c r="D14" s="285"/>
      <c r="E14" s="285"/>
      <c r="F14" s="285"/>
      <c r="G14" s="285"/>
      <c r="H14" s="285"/>
      <c r="I14" s="285"/>
      <c r="J14" s="285"/>
      <c r="K14" s="285"/>
      <c r="L14" s="285"/>
      <c r="M14" s="285"/>
      <c r="N14" s="285"/>
      <c r="O14" s="285"/>
      <c r="P14" s="285"/>
      <c r="Q14" s="285"/>
      <c r="R14" s="285"/>
      <c r="S14" s="285"/>
      <c r="T14" s="285"/>
      <c r="U14" s="285"/>
    </row>
    <row r="15" spans="1:21">
      <c r="A15" s="13"/>
      <c r="B15" s="285" t="s">
        <v>1506</v>
      </c>
      <c r="C15" s="285"/>
      <c r="D15" s="285"/>
      <c r="E15" s="285"/>
      <c r="F15" s="285"/>
      <c r="G15" s="285"/>
      <c r="H15" s="285"/>
      <c r="I15" s="285"/>
      <c r="J15" s="285"/>
      <c r="K15" s="285"/>
      <c r="L15" s="285"/>
      <c r="M15" s="285"/>
      <c r="N15" s="285"/>
      <c r="O15" s="285"/>
      <c r="P15" s="285"/>
      <c r="Q15" s="285"/>
      <c r="R15" s="285"/>
      <c r="S15" s="285"/>
      <c r="T15" s="285"/>
      <c r="U15" s="285"/>
    </row>
    <row r="16" spans="1:21">
      <c r="A16" s="13"/>
      <c r="B16" s="285" t="s">
        <v>1507</v>
      </c>
      <c r="C16" s="285"/>
      <c r="D16" s="285"/>
      <c r="E16" s="285"/>
      <c r="F16" s="285"/>
      <c r="G16" s="285"/>
      <c r="H16" s="285"/>
      <c r="I16" s="285"/>
      <c r="J16" s="285"/>
      <c r="K16" s="285"/>
      <c r="L16" s="285"/>
      <c r="M16" s="285"/>
      <c r="N16" s="285"/>
      <c r="O16" s="285"/>
      <c r="P16" s="285"/>
      <c r="Q16" s="285"/>
      <c r="R16" s="285"/>
      <c r="S16" s="285"/>
      <c r="T16" s="285"/>
      <c r="U16" s="285"/>
    </row>
    <row r="17" spans="1:21">
      <c r="A17" s="13"/>
      <c r="B17" s="285" t="s">
        <v>1508</v>
      </c>
      <c r="C17" s="285"/>
      <c r="D17" s="285"/>
      <c r="E17" s="285"/>
      <c r="F17" s="285"/>
      <c r="G17" s="285"/>
      <c r="H17" s="285"/>
      <c r="I17" s="285"/>
      <c r="J17" s="285"/>
      <c r="K17" s="285"/>
      <c r="L17" s="285"/>
      <c r="M17" s="285"/>
      <c r="N17" s="285"/>
      <c r="O17" s="285"/>
      <c r="P17" s="285"/>
      <c r="Q17" s="285"/>
      <c r="R17" s="285"/>
      <c r="S17" s="285"/>
      <c r="T17" s="285"/>
      <c r="U17" s="285"/>
    </row>
    <row r="18" spans="1:21">
      <c r="A18" s="13"/>
      <c r="B18" s="27"/>
      <c r="C18" s="27"/>
      <c r="D18" s="27"/>
      <c r="E18" s="27"/>
      <c r="F18" s="27"/>
      <c r="G18" s="27"/>
      <c r="H18" s="27"/>
      <c r="I18" s="27"/>
      <c r="J18" s="27"/>
      <c r="K18" s="27"/>
      <c r="L18" s="27"/>
      <c r="M18" s="27"/>
      <c r="N18" s="27"/>
      <c r="O18" s="27"/>
      <c r="P18" s="27"/>
      <c r="Q18" s="27"/>
      <c r="R18" s="27"/>
      <c r="S18" s="27"/>
      <c r="T18" s="27"/>
      <c r="U18" s="27"/>
    </row>
    <row r="19" spans="1:21">
      <c r="A19" s="13"/>
      <c r="B19" s="18"/>
      <c r="C19" s="18"/>
      <c r="D19" s="18"/>
      <c r="E19" s="18"/>
      <c r="F19" s="18"/>
      <c r="G19" s="18"/>
      <c r="H19" s="18"/>
      <c r="I19" s="18"/>
      <c r="J19" s="18"/>
      <c r="K19" s="18"/>
      <c r="L19" s="18"/>
      <c r="M19" s="18"/>
      <c r="N19" s="18"/>
      <c r="O19" s="18"/>
      <c r="P19" s="18"/>
      <c r="Q19" s="18"/>
      <c r="R19" s="18"/>
      <c r="S19" s="18"/>
      <c r="T19" s="18"/>
      <c r="U19" s="18"/>
    </row>
    <row r="20" spans="1:21">
      <c r="A20" s="13"/>
      <c r="B20" s="38"/>
      <c r="C20" s="30" t="s">
        <v>1509</v>
      </c>
      <c r="D20" s="30"/>
      <c r="E20" s="30"/>
      <c r="F20" s="38"/>
      <c r="G20" s="30" t="s">
        <v>1512</v>
      </c>
      <c r="H20" s="30"/>
      <c r="I20" s="30"/>
      <c r="J20" s="38"/>
      <c r="K20" s="30" t="s">
        <v>1512</v>
      </c>
      <c r="L20" s="30"/>
      <c r="M20" s="30"/>
      <c r="N20" s="38"/>
      <c r="O20" s="30" t="s">
        <v>1515</v>
      </c>
      <c r="P20" s="30"/>
      <c r="Q20" s="30"/>
      <c r="R20" s="38"/>
      <c r="S20" s="30" t="s">
        <v>424</v>
      </c>
      <c r="T20" s="30"/>
      <c r="U20" s="30"/>
    </row>
    <row r="21" spans="1:21">
      <c r="A21" s="13"/>
      <c r="B21" s="38"/>
      <c r="C21" s="30" t="s">
        <v>1510</v>
      </c>
      <c r="D21" s="30"/>
      <c r="E21" s="30"/>
      <c r="F21" s="38"/>
      <c r="G21" s="30" t="s">
        <v>1513</v>
      </c>
      <c r="H21" s="30"/>
      <c r="I21" s="30"/>
      <c r="J21" s="38"/>
      <c r="K21" s="30" t="s">
        <v>1514</v>
      </c>
      <c r="L21" s="30"/>
      <c r="M21" s="30"/>
      <c r="N21" s="38"/>
      <c r="O21" s="30"/>
      <c r="P21" s="30"/>
      <c r="Q21" s="30"/>
      <c r="R21" s="38"/>
      <c r="S21" s="30"/>
      <c r="T21" s="30"/>
      <c r="U21" s="30"/>
    </row>
    <row r="22" spans="1:21" ht="15.75" thickBot="1">
      <c r="A22" s="13"/>
      <c r="B22" s="38"/>
      <c r="C22" s="28" t="s">
        <v>1511</v>
      </c>
      <c r="D22" s="28"/>
      <c r="E22" s="28"/>
      <c r="F22" s="38"/>
      <c r="G22" s="131"/>
      <c r="H22" s="131"/>
      <c r="I22" s="131"/>
      <c r="J22" s="38"/>
      <c r="K22" s="28" t="s">
        <v>1513</v>
      </c>
      <c r="L22" s="28"/>
      <c r="M22" s="28"/>
      <c r="N22" s="38"/>
      <c r="O22" s="28"/>
      <c r="P22" s="28"/>
      <c r="Q22" s="28"/>
      <c r="R22" s="38"/>
      <c r="S22" s="28"/>
      <c r="T22" s="28"/>
      <c r="U22" s="28"/>
    </row>
    <row r="23" spans="1:21">
      <c r="A23" s="13"/>
      <c r="B23" s="32" t="s">
        <v>36</v>
      </c>
      <c r="C23" s="60" t="s">
        <v>284</v>
      </c>
      <c r="D23" s="104">
        <v>16.8</v>
      </c>
      <c r="E23" s="64"/>
      <c r="F23" s="34"/>
      <c r="G23" s="60" t="s">
        <v>284</v>
      </c>
      <c r="H23" s="62">
        <v>4676.6000000000004</v>
      </c>
      <c r="I23" s="64"/>
      <c r="J23" s="34"/>
      <c r="K23" s="60" t="s">
        <v>284</v>
      </c>
      <c r="L23" s="62">
        <v>1360</v>
      </c>
      <c r="M23" s="64"/>
      <c r="N23" s="34"/>
      <c r="O23" s="60" t="s">
        <v>284</v>
      </c>
      <c r="P23" s="104" t="s">
        <v>1516</v>
      </c>
      <c r="Q23" s="60" t="s">
        <v>368</v>
      </c>
      <c r="R23" s="34"/>
      <c r="S23" s="60" t="s">
        <v>284</v>
      </c>
      <c r="T23" s="62">
        <v>5927.5</v>
      </c>
      <c r="U23" s="64"/>
    </row>
    <row r="24" spans="1:21">
      <c r="A24" s="13"/>
      <c r="B24" s="32"/>
      <c r="C24" s="102"/>
      <c r="D24" s="76"/>
      <c r="E24" s="78"/>
      <c r="F24" s="34"/>
      <c r="G24" s="102"/>
      <c r="H24" s="100"/>
      <c r="I24" s="78"/>
      <c r="J24" s="34"/>
      <c r="K24" s="102"/>
      <c r="L24" s="100"/>
      <c r="M24" s="78"/>
      <c r="N24" s="34"/>
      <c r="O24" s="102"/>
      <c r="P24" s="76"/>
      <c r="Q24" s="102"/>
      <c r="R24" s="34"/>
      <c r="S24" s="32"/>
      <c r="T24" s="46"/>
      <c r="U24" s="34"/>
    </row>
    <row r="25" spans="1:21">
      <c r="A25" s="13"/>
      <c r="B25" s="36" t="s">
        <v>37</v>
      </c>
      <c r="C25" s="37" t="s">
        <v>287</v>
      </c>
      <c r="D25" s="37"/>
      <c r="E25" s="38"/>
      <c r="F25" s="38"/>
      <c r="G25" s="37" t="s">
        <v>1517</v>
      </c>
      <c r="H25" s="37"/>
      <c r="I25" s="36" t="s">
        <v>368</v>
      </c>
      <c r="J25" s="38"/>
      <c r="K25" s="37" t="s">
        <v>1518</v>
      </c>
      <c r="L25" s="37"/>
      <c r="M25" s="36" t="s">
        <v>368</v>
      </c>
      <c r="N25" s="38"/>
      <c r="O25" s="37" t="s">
        <v>287</v>
      </c>
      <c r="P25" s="37"/>
      <c r="Q25" s="38"/>
      <c r="R25" s="38"/>
      <c r="S25" s="37" t="s">
        <v>1519</v>
      </c>
      <c r="T25" s="37"/>
      <c r="U25" s="36" t="s">
        <v>368</v>
      </c>
    </row>
    <row r="26" spans="1:21" ht="15.75" thickBot="1">
      <c r="A26" s="13"/>
      <c r="B26" s="36"/>
      <c r="C26" s="59"/>
      <c r="D26" s="59"/>
      <c r="E26" s="58"/>
      <c r="F26" s="38"/>
      <c r="G26" s="59"/>
      <c r="H26" s="59"/>
      <c r="I26" s="54"/>
      <c r="J26" s="38"/>
      <c r="K26" s="59"/>
      <c r="L26" s="59"/>
      <c r="M26" s="54"/>
      <c r="N26" s="38"/>
      <c r="O26" s="59"/>
      <c r="P26" s="59"/>
      <c r="Q26" s="58"/>
      <c r="R26" s="38"/>
      <c r="S26" s="59"/>
      <c r="T26" s="59"/>
      <c r="U26" s="54"/>
    </row>
    <row r="27" spans="1:21">
      <c r="A27" s="13"/>
      <c r="B27" s="32" t="s">
        <v>38</v>
      </c>
      <c r="C27" s="104">
        <v>16.8</v>
      </c>
      <c r="D27" s="104"/>
      <c r="E27" s="64"/>
      <c r="F27" s="34"/>
      <c r="G27" s="62">
        <v>3193.8</v>
      </c>
      <c r="H27" s="62"/>
      <c r="I27" s="64"/>
      <c r="J27" s="34"/>
      <c r="K27" s="62">
        <v>1061.5999999999999</v>
      </c>
      <c r="L27" s="62"/>
      <c r="M27" s="64"/>
      <c r="N27" s="34"/>
      <c r="O27" s="104" t="s">
        <v>1516</v>
      </c>
      <c r="P27" s="104"/>
      <c r="Q27" s="60" t="s">
        <v>368</v>
      </c>
      <c r="R27" s="34"/>
      <c r="S27" s="62">
        <v>4146.3</v>
      </c>
      <c r="T27" s="62"/>
      <c r="U27" s="64"/>
    </row>
    <row r="28" spans="1:21">
      <c r="A28" s="13"/>
      <c r="B28" s="32"/>
      <c r="C28" s="76"/>
      <c r="D28" s="76"/>
      <c r="E28" s="78"/>
      <c r="F28" s="34"/>
      <c r="G28" s="100"/>
      <c r="H28" s="100"/>
      <c r="I28" s="78"/>
      <c r="J28" s="34"/>
      <c r="K28" s="100"/>
      <c r="L28" s="100"/>
      <c r="M28" s="78"/>
      <c r="N28" s="34"/>
      <c r="O28" s="76"/>
      <c r="P28" s="76"/>
      <c r="Q28" s="102"/>
      <c r="R28" s="34"/>
      <c r="S28" s="100"/>
      <c r="T28" s="100"/>
      <c r="U28" s="78"/>
    </row>
    <row r="29" spans="1:21">
      <c r="A29" s="13"/>
      <c r="B29" s="36" t="s">
        <v>39</v>
      </c>
      <c r="C29" s="37" t="s">
        <v>287</v>
      </c>
      <c r="D29" s="37"/>
      <c r="E29" s="38"/>
      <c r="F29" s="38"/>
      <c r="G29" s="37" t="s">
        <v>1520</v>
      </c>
      <c r="H29" s="37"/>
      <c r="I29" s="36" t="s">
        <v>368</v>
      </c>
      <c r="J29" s="38"/>
      <c r="K29" s="37" t="s">
        <v>1521</v>
      </c>
      <c r="L29" s="37"/>
      <c r="M29" s="36" t="s">
        <v>368</v>
      </c>
      <c r="N29" s="38"/>
      <c r="O29" s="37">
        <v>80.8</v>
      </c>
      <c r="P29" s="37"/>
      <c r="Q29" s="38"/>
      <c r="R29" s="38"/>
      <c r="S29" s="37" t="s">
        <v>1522</v>
      </c>
      <c r="T29" s="37"/>
      <c r="U29" s="36" t="s">
        <v>368</v>
      </c>
    </row>
    <row r="30" spans="1:21" ht="15.75" thickBot="1">
      <c r="A30" s="13"/>
      <c r="B30" s="36"/>
      <c r="C30" s="59"/>
      <c r="D30" s="59"/>
      <c r="E30" s="58"/>
      <c r="F30" s="38"/>
      <c r="G30" s="59"/>
      <c r="H30" s="59"/>
      <c r="I30" s="54"/>
      <c r="J30" s="38"/>
      <c r="K30" s="59"/>
      <c r="L30" s="59"/>
      <c r="M30" s="54"/>
      <c r="N30" s="38"/>
      <c r="O30" s="59"/>
      <c r="P30" s="59"/>
      <c r="Q30" s="58"/>
      <c r="R30" s="38"/>
      <c r="S30" s="59"/>
      <c r="T30" s="59"/>
      <c r="U30" s="54"/>
    </row>
    <row r="31" spans="1:21">
      <c r="A31" s="13"/>
      <c r="B31" s="88" t="s">
        <v>40</v>
      </c>
      <c r="C31" s="104">
        <v>16.8</v>
      </c>
      <c r="D31" s="104"/>
      <c r="E31" s="64"/>
      <c r="F31" s="34"/>
      <c r="G31" s="62">
        <v>1259.7</v>
      </c>
      <c r="H31" s="62"/>
      <c r="I31" s="64"/>
      <c r="J31" s="34"/>
      <c r="K31" s="104">
        <v>421.6</v>
      </c>
      <c r="L31" s="104"/>
      <c r="M31" s="64"/>
      <c r="N31" s="34"/>
      <c r="O31" s="104" t="s">
        <v>1523</v>
      </c>
      <c r="P31" s="104"/>
      <c r="Q31" s="60" t="s">
        <v>368</v>
      </c>
      <c r="R31" s="34"/>
      <c r="S31" s="62">
        <v>1653</v>
      </c>
      <c r="T31" s="62"/>
      <c r="U31" s="64"/>
    </row>
    <row r="32" spans="1:21">
      <c r="A32" s="13"/>
      <c r="B32" s="88"/>
      <c r="C32" s="76"/>
      <c r="D32" s="76"/>
      <c r="E32" s="78"/>
      <c r="F32" s="34"/>
      <c r="G32" s="100"/>
      <c r="H32" s="100"/>
      <c r="I32" s="78"/>
      <c r="J32" s="34"/>
      <c r="K32" s="76"/>
      <c r="L32" s="76"/>
      <c r="M32" s="78"/>
      <c r="N32" s="34"/>
      <c r="O32" s="76"/>
      <c r="P32" s="76"/>
      <c r="Q32" s="102"/>
      <c r="R32" s="34"/>
      <c r="S32" s="100"/>
      <c r="T32" s="100"/>
      <c r="U32" s="78"/>
    </row>
    <row r="33" spans="1:21">
      <c r="A33" s="13"/>
      <c r="B33" s="36" t="s">
        <v>41</v>
      </c>
      <c r="C33" s="37" t="s">
        <v>1524</v>
      </c>
      <c r="D33" s="37"/>
      <c r="E33" s="36" t="s">
        <v>368</v>
      </c>
      <c r="F33" s="38"/>
      <c r="G33" s="37" t="s">
        <v>1525</v>
      </c>
      <c r="H33" s="37"/>
      <c r="I33" s="36" t="s">
        <v>368</v>
      </c>
      <c r="J33" s="38"/>
      <c r="K33" s="37" t="s">
        <v>1526</v>
      </c>
      <c r="L33" s="37"/>
      <c r="M33" s="36" t="s">
        <v>368</v>
      </c>
      <c r="N33" s="38"/>
      <c r="O33" s="37">
        <v>45.1</v>
      </c>
      <c r="P33" s="37"/>
      <c r="Q33" s="38"/>
      <c r="R33" s="38"/>
      <c r="S33" s="37" t="s">
        <v>1527</v>
      </c>
      <c r="T33" s="37"/>
      <c r="U33" s="36" t="s">
        <v>368</v>
      </c>
    </row>
    <row r="34" spans="1:21">
      <c r="A34" s="13"/>
      <c r="B34" s="36"/>
      <c r="C34" s="37"/>
      <c r="D34" s="37"/>
      <c r="E34" s="36"/>
      <c r="F34" s="38"/>
      <c r="G34" s="37"/>
      <c r="H34" s="37"/>
      <c r="I34" s="36"/>
      <c r="J34" s="38"/>
      <c r="K34" s="37"/>
      <c r="L34" s="37"/>
      <c r="M34" s="36"/>
      <c r="N34" s="38"/>
      <c r="O34" s="37"/>
      <c r="P34" s="37"/>
      <c r="Q34" s="38"/>
      <c r="R34" s="38"/>
      <c r="S34" s="37"/>
      <c r="T34" s="37"/>
      <c r="U34" s="36"/>
    </row>
    <row r="35" spans="1:21">
      <c r="A35" s="13"/>
      <c r="B35" s="32" t="s">
        <v>42</v>
      </c>
      <c r="C35" s="33" t="s">
        <v>743</v>
      </c>
      <c r="D35" s="33"/>
      <c r="E35" s="32" t="s">
        <v>368</v>
      </c>
      <c r="F35" s="34"/>
      <c r="G35" s="33" t="s">
        <v>1528</v>
      </c>
      <c r="H35" s="33"/>
      <c r="I35" s="32" t="s">
        <v>368</v>
      </c>
      <c r="J35" s="34"/>
      <c r="K35" s="33" t="s">
        <v>1529</v>
      </c>
      <c r="L35" s="33"/>
      <c r="M35" s="32" t="s">
        <v>368</v>
      </c>
      <c r="N35" s="34"/>
      <c r="O35" s="33" t="s">
        <v>287</v>
      </c>
      <c r="P35" s="33"/>
      <c r="Q35" s="34"/>
      <c r="R35" s="34"/>
      <c r="S35" s="33" t="s">
        <v>1530</v>
      </c>
      <c r="T35" s="33"/>
      <c r="U35" s="32" t="s">
        <v>368</v>
      </c>
    </row>
    <row r="36" spans="1:21">
      <c r="A36" s="13"/>
      <c r="B36" s="32"/>
      <c r="C36" s="33"/>
      <c r="D36" s="33"/>
      <c r="E36" s="32"/>
      <c r="F36" s="34"/>
      <c r="G36" s="33"/>
      <c r="H36" s="33"/>
      <c r="I36" s="32"/>
      <c r="J36" s="34"/>
      <c r="K36" s="33"/>
      <c r="L36" s="33"/>
      <c r="M36" s="32"/>
      <c r="N36" s="34"/>
      <c r="O36" s="33"/>
      <c r="P36" s="33"/>
      <c r="Q36" s="34"/>
      <c r="R36" s="34"/>
      <c r="S36" s="33"/>
      <c r="T36" s="33"/>
      <c r="U36" s="32"/>
    </row>
    <row r="37" spans="1:21">
      <c r="A37" s="13"/>
      <c r="B37" s="36" t="s">
        <v>1531</v>
      </c>
      <c r="C37" s="37">
        <v>602.29999999999995</v>
      </c>
      <c r="D37" s="37"/>
      <c r="E37" s="38"/>
      <c r="F37" s="38"/>
      <c r="G37" s="37" t="s">
        <v>1532</v>
      </c>
      <c r="H37" s="37"/>
      <c r="I37" s="36" t="s">
        <v>368</v>
      </c>
      <c r="J37" s="38"/>
      <c r="K37" s="37">
        <v>264.3</v>
      </c>
      <c r="L37" s="37"/>
      <c r="M37" s="38"/>
      <c r="N37" s="38"/>
      <c r="O37" s="37" t="s">
        <v>1533</v>
      </c>
      <c r="P37" s="37"/>
      <c r="Q37" s="36" t="s">
        <v>368</v>
      </c>
      <c r="R37" s="38"/>
      <c r="S37" s="37" t="s">
        <v>287</v>
      </c>
      <c r="T37" s="37"/>
      <c r="U37" s="38"/>
    </row>
    <row r="38" spans="1:21">
      <c r="A38" s="13"/>
      <c r="B38" s="36"/>
      <c r="C38" s="37"/>
      <c r="D38" s="37"/>
      <c r="E38" s="38"/>
      <c r="F38" s="38"/>
      <c r="G38" s="37"/>
      <c r="H38" s="37"/>
      <c r="I38" s="36"/>
      <c r="J38" s="38"/>
      <c r="K38" s="37"/>
      <c r="L38" s="37"/>
      <c r="M38" s="38"/>
      <c r="N38" s="38"/>
      <c r="O38" s="37"/>
      <c r="P38" s="37"/>
      <c r="Q38" s="36"/>
      <c r="R38" s="38"/>
      <c r="S38" s="37"/>
      <c r="T38" s="37"/>
      <c r="U38" s="38"/>
    </row>
    <row r="39" spans="1:21">
      <c r="A39" s="13"/>
      <c r="B39" s="32" t="s">
        <v>43</v>
      </c>
      <c r="C39" s="33" t="s">
        <v>287</v>
      </c>
      <c r="D39" s="33"/>
      <c r="E39" s="34"/>
      <c r="F39" s="34"/>
      <c r="G39" s="33">
        <v>561.79999999999995</v>
      </c>
      <c r="H39" s="33"/>
      <c r="I39" s="34"/>
      <c r="J39" s="34"/>
      <c r="K39" s="33" t="s">
        <v>287</v>
      </c>
      <c r="L39" s="33"/>
      <c r="M39" s="34"/>
      <c r="N39" s="34"/>
      <c r="O39" s="33" t="s">
        <v>287</v>
      </c>
      <c r="P39" s="33"/>
      <c r="Q39" s="34"/>
      <c r="R39" s="34"/>
      <c r="S39" s="33">
        <v>561.79999999999995</v>
      </c>
      <c r="T39" s="33"/>
      <c r="U39" s="34"/>
    </row>
    <row r="40" spans="1:21" ht="15.75" thickBot="1">
      <c r="A40" s="13"/>
      <c r="B40" s="32"/>
      <c r="C40" s="51"/>
      <c r="D40" s="51"/>
      <c r="E40" s="52"/>
      <c r="F40" s="34"/>
      <c r="G40" s="51"/>
      <c r="H40" s="51"/>
      <c r="I40" s="52"/>
      <c r="J40" s="34"/>
      <c r="K40" s="51"/>
      <c r="L40" s="51"/>
      <c r="M40" s="52"/>
      <c r="N40" s="34"/>
      <c r="O40" s="51"/>
      <c r="P40" s="51"/>
      <c r="Q40" s="52"/>
      <c r="R40" s="34"/>
      <c r="S40" s="51"/>
      <c r="T40" s="51"/>
      <c r="U40" s="52"/>
    </row>
    <row r="41" spans="1:21">
      <c r="A41" s="13"/>
      <c r="B41" s="87" t="s">
        <v>44</v>
      </c>
      <c r="C41" s="79">
        <v>495</v>
      </c>
      <c r="D41" s="79"/>
      <c r="E41" s="57"/>
      <c r="F41" s="38"/>
      <c r="G41" s="79">
        <v>727</v>
      </c>
      <c r="H41" s="79"/>
      <c r="I41" s="57"/>
      <c r="J41" s="38"/>
      <c r="K41" s="79">
        <v>46.6</v>
      </c>
      <c r="L41" s="79"/>
      <c r="M41" s="57"/>
      <c r="N41" s="38"/>
      <c r="O41" s="79" t="s">
        <v>1533</v>
      </c>
      <c r="P41" s="79"/>
      <c r="Q41" s="53" t="s">
        <v>368</v>
      </c>
      <c r="R41" s="38"/>
      <c r="S41" s="79">
        <v>726.5</v>
      </c>
      <c r="T41" s="79"/>
      <c r="U41" s="57"/>
    </row>
    <row r="42" spans="1:21">
      <c r="A42" s="13"/>
      <c r="B42" s="87"/>
      <c r="C42" s="80"/>
      <c r="D42" s="80"/>
      <c r="E42" s="69"/>
      <c r="F42" s="38"/>
      <c r="G42" s="80"/>
      <c r="H42" s="80"/>
      <c r="I42" s="69"/>
      <c r="J42" s="38"/>
      <c r="K42" s="80"/>
      <c r="L42" s="80"/>
      <c r="M42" s="69"/>
      <c r="N42" s="38"/>
      <c r="O42" s="80"/>
      <c r="P42" s="80"/>
      <c r="Q42" s="67"/>
      <c r="R42" s="38"/>
      <c r="S42" s="80"/>
      <c r="T42" s="80"/>
      <c r="U42" s="69"/>
    </row>
    <row r="43" spans="1:21">
      <c r="A43" s="13"/>
      <c r="B43" s="32" t="s">
        <v>1534</v>
      </c>
      <c r="C43" s="33" t="s">
        <v>1535</v>
      </c>
      <c r="D43" s="33"/>
      <c r="E43" s="32" t="s">
        <v>368</v>
      </c>
      <c r="F43" s="34"/>
      <c r="G43" s="33">
        <v>184</v>
      </c>
      <c r="H43" s="33"/>
      <c r="I43" s="34"/>
      <c r="J43" s="34"/>
      <c r="K43" s="33" t="s">
        <v>1536</v>
      </c>
      <c r="L43" s="33"/>
      <c r="M43" s="32" t="s">
        <v>368</v>
      </c>
      <c r="N43" s="34"/>
      <c r="O43" s="33" t="s">
        <v>287</v>
      </c>
      <c r="P43" s="33"/>
      <c r="Q43" s="34"/>
      <c r="R43" s="34"/>
      <c r="S43" s="33" t="s">
        <v>1537</v>
      </c>
      <c r="T43" s="33"/>
      <c r="U43" s="32" t="s">
        <v>368</v>
      </c>
    </row>
    <row r="44" spans="1:21">
      <c r="A44" s="13"/>
      <c r="B44" s="32"/>
      <c r="C44" s="33"/>
      <c r="D44" s="33"/>
      <c r="E44" s="32"/>
      <c r="F44" s="34"/>
      <c r="G44" s="33"/>
      <c r="H44" s="33"/>
      <c r="I44" s="34"/>
      <c r="J44" s="34"/>
      <c r="K44" s="33"/>
      <c r="L44" s="33"/>
      <c r="M44" s="32"/>
      <c r="N44" s="34"/>
      <c r="O44" s="33"/>
      <c r="P44" s="33"/>
      <c r="Q44" s="34"/>
      <c r="R44" s="34"/>
      <c r="S44" s="33"/>
      <c r="T44" s="33"/>
      <c r="U44" s="32"/>
    </row>
    <row r="45" spans="1:21">
      <c r="A45" s="13"/>
      <c r="B45" s="36" t="s">
        <v>45</v>
      </c>
      <c r="C45" s="37" t="s">
        <v>1538</v>
      </c>
      <c r="D45" s="37"/>
      <c r="E45" s="36" t="s">
        <v>368</v>
      </c>
      <c r="F45" s="38"/>
      <c r="G45" s="37" t="s">
        <v>618</v>
      </c>
      <c r="H45" s="37"/>
      <c r="I45" s="36" t="s">
        <v>368</v>
      </c>
      <c r="J45" s="38"/>
      <c r="K45" s="37" t="s">
        <v>701</v>
      </c>
      <c r="L45" s="37"/>
      <c r="M45" s="36" t="s">
        <v>368</v>
      </c>
      <c r="N45" s="38"/>
      <c r="O45" s="37" t="s">
        <v>287</v>
      </c>
      <c r="P45" s="37"/>
      <c r="Q45" s="38"/>
      <c r="R45" s="38"/>
      <c r="S45" s="37" t="s">
        <v>564</v>
      </c>
      <c r="T45" s="37"/>
      <c r="U45" s="36" t="s">
        <v>368</v>
      </c>
    </row>
    <row r="46" spans="1:21" ht="15.75" thickBot="1">
      <c r="A46" s="13"/>
      <c r="B46" s="36"/>
      <c r="C46" s="59"/>
      <c r="D46" s="59"/>
      <c r="E46" s="54"/>
      <c r="F46" s="38"/>
      <c r="G46" s="59"/>
      <c r="H46" s="59"/>
      <c r="I46" s="54"/>
      <c r="J46" s="38"/>
      <c r="K46" s="59"/>
      <c r="L46" s="59"/>
      <c r="M46" s="54"/>
      <c r="N46" s="38"/>
      <c r="O46" s="59"/>
      <c r="P46" s="59"/>
      <c r="Q46" s="58"/>
      <c r="R46" s="38"/>
      <c r="S46" s="59"/>
      <c r="T46" s="59"/>
      <c r="U46" s="54"/>
    </row>
    <row r="47" spans="1:21">
      <c r="A47" s="13"/>
      <c r="B47" s="88" t="s">
        <v>49</v>
      </c>
      <c r="C47" s="104">
        <v>414</v>
      </c>
      <c r="D47" s="104"/>
      <c r="E47" s="64"/>
      <c r="F47" s="34"/>
      <c r="G47" s="104">
        <v>908</v>
      </c>
      <c r="H47" s="104"/>
      <c r="I47" s="64"/>
      <c r="J47" s="34"/>
      <c r="K47" s="104" t="s">
        <v>1539</v>
      </c>
      <c r="L47" s="104"/>
      <c r="M47" s="60" t="s">
        <v>368</v>
      </c>
      <c r="N47" s="34"/>
      <c r="O47" s="104" t="s">
        <v>1533</v>
      </c>
      <c r="P47" s="104"/>
      <c r="Q47" s="60" t="s">
        <v>368</v>
      </c>
      <c r="R47" s="34"/>
      <c r="S47" s="104">
        <v>586.29999999999995</v>
      </c>
      <c r="T47" s="104"/>
      <c r="U47" s="64"/>
    </row>
    <row r="48" spans="1:21">
      <c r="A48" s="13"/>
      <c r="B48" s="88"/>
      <c r="C48" s="76"/>
      <c r="D48" s="76"/>
      <c r="E48" s="78"/>
      <c r="F48" s="34"/>
      <c r="G48" s="76"/>
      <c r="H48" s="76"/>
      <c r="I48" s="78"/>
      <c r="J48" s="34"/>
      <c r="K48" s="76"/>
      <c r="L48" s="76"/>
      <c r="M48" s="102"/>
      <c r="N48" s="34"/>
      <c r="O48" s="76"/>
      <c r="P48" s="76"/>
      <c r="Q48" s="102"/>
      <c r="R48" s="34"/>
      <c r="S48" s="76"/>
      <c r="T48" s="76"/>
      <c r="U48" s="78"/>
    </row>
    <row r="49" spans="1:21">
      <c r="A49" s="13"/>
      <c r="B49" s="36" t="s">
        <v>50</v>
      </c>
      <c r="C49" s="37">
        <v>100</v>
      </c>
      <c r="D49" s="37"/>
      <c r="E49" s="38"/>
      <c r="F49" s="38"/>
      <c r="G49" s="37" t="s">
        <v>1540</v>
      </c>
      <c r="H49" s="37"/>
      <c r="I49" s="36" t="s">
        <v>368</v>
      </c>
      <c r="J49" s="38"/>
      <c r="K49" s="37" t="s">
        <v>1459</v>
      </c>
      <c r="L49" s="37"/>
      <c r="M49" s="36" t="s">
        <v>368</v>
      </c>
      <c r="N49" s="38"/>
      <c r="O49" s="37" t="s">
        <v>287</v>
      </c>
      <c r="P49" s="37"/>
      <c r="Q49" s="38"/>
      <c r="R49" s="38"/>
      <c r="S49" s="37" t="s">
        <v>430</v>
      </c>
      <c r="T49" s="37"/>
      <c r="U49" s="36" t="s">
        <v>368</v>
      </c>
    </row>
    <row r="50" spans="1:21" ht="15.75" thickBot="1">
      <c r="A50" s="13"/>
      <c r="B50" s="36"/>
      <c r="C50" s="59"/>
      <c r="D50" s="59"/>
      <c r="E50" s="58"/>
      <c r="F50" s="38"/>
      <c r="G50" s="59"/>
      <c r="H50" s="59"/>
      <c r="I50" s="54"/>
      <c r="J50" s="38"/>
      <c r="K50" s="59"/>
      <c r="L50" s="59"/>
      <c r="M50" s="54"/>
      <c r="N50" s="38"/>
      <c r="O50" s="59"/>
      <c r="P50" s="59"/>
      <c r="Q50" s="58"/>
      <c r="R50" s="38"/>
      <c r="S50" s="59"/>
      <c r="T50" s="59"/>
      <c r="U50" s="54"/>
    </row>
    <row r="51" spans="1:21">
      <c r="A51" s="13"/>
      <c r="B51" s="88" t="s">
        <v>51</v>
      </c>
      <c r="C51" s="104">
        <v>514</v>
      </c>
      <c r="D51" s="104"/>
      <c r="E51" s="64"/>
      <c r="F51" s="34"/>
      <c r="G51" s="104">
        <v>741.5</v>
      </c>
      <c r="H51" s="104"/>
      <c r="I51" s="64"/>
      <c r="J51" s="34"/>
      <c r="K51" s="104" t="s">
        <v>1541</v>
      </c>
      <c r="L51" s="104"/>
      <c r="M51" s="60" t="s">
        <v>368</v>
      </c>
      <c r="N51" s="34"/>
      <c r="O51" s="104" t="s">
        <v>1533</v>
      </c>
      <c r="P51" s="104"/>
      <c r="Q51" s="60" t="s">
        <v>368</v>
      </c>
      <c r="R51" s="34"/>
      <c r="S51" s="104">
        <v>517.29999999999995</v>
      </c>
      <c r="T51" s="104"/>
      <c r="U51" s="64"/>
    </row>
    <row r="52" spans="1:21">
      <c r="A52" s="13"/>
      <c r="B52" s="88"/>
      <c r="C52" s="76"/>
      <c r="D52" s="76"/>
      <c r="E52" s="78"/>
      <c r="F52" s="34"/>
      <c r="G52" s="76"/>
      <c r="H52" s="76"/>
      <c r="I52" s="78"/>
      <c r="J52" s="34"/>
      <c r="K52" s="76"/>
      <c r="L52" s="76"/>
      <c r="M52" s="102"/>
      <c r="N52" s="34"/>
      <c r="O52" s="76"/>
      <c r="P52" s="76"/>
      <c r="Q52" s="102"/>
      <c r="R52" s="34"/>
      <c r="S52" s="76"/>
      <c r="T52" s="76"/>
      <c r="U52" s="78"/>
    </row>
    <row r="53" spans="1:21">
      <c r="A53" s="13"/>
      <c r="B53" s="36" t="s">
        <v>52</v>
      </c>
      <c r="C53" s="37" t="s">
        <v>287</v>
      </c>
      <c r="D53" s="37"/>
      <c r="E53" s="38"/>
      <c r="F53" s="38"/>
      <c r="G53" s="37" t="s">
        <v>287</v>
      </c>
      <c r="H53" s="37"/>
      <c r="I53" s="38"/>
      <c r="J53" s="38"/>
      <c r="K53" s="37">
        <v>0.5</v>
      </c>
      <c r="L53" s="37"/>
      <c r="M53" s="38"/>
      <c r="N53" s="38"/>
      <c r="O53" s="37" t="s">
        <v>287</v>
      </c>
      <c r="P53" s="37"/>
      <c r="Q53" s="38"/>
      <c r="R53" s="38"/>
      <c r="S53" s="37">
        <v>0.5</v>
      </c>
      <c r="T53" s="37"/>
      <c r="U53" s="38"/>
    </row>
    <row r="54" spans="1:21" ht="15.75" thickBot="1">
      <c r="A54" s="13"/>
      <c r="B54" s="36"/>
      <c r="C54" s="59"/>
      <c r="D54" s="59"/>
      <c r="E54" s="58"/>
      <c r="F54" s="38"/>
      <c r="G54" s="59"/>
      <c r="H54" s="59"/>
      <c r="I54" s="58"/>
      <c r="J54" s="38"/>
      <c r="K54" s="59"/>
      <c r="L54" s="59"/>
      <c r="M54" s="58"/>
      <c r="N54" s="38"/>
      <c r="O54" s="59"/>
      <c r="P54" s="59"/>
      <c r="Q54" s="58"/>
      <c r="R54" s="38"/>
      <c r="S54" s="59"/>
      <c r="T54" s="59"/>
      <c r="U54" s="58"/>
    </row>
    <row r="55" spans="1:21">
      <c r="A55" s="13"/>
      <c r="B55" s="88" t="s">
        <v>54</v>
      </c>
      <c r="C55" s="104">
        <v>514</v>
      </c>
      <c r="D55" s="104"/>
      <c r="E55" s="64"/>
      <c r="F55" s="34"/>
      <c r="G55" s="104">
        <v>741.5</v>
      </c>
      <c r="H55" s="104"/>
      <c r="I55" s="64"/>
      <c r="J55" s="34"/>
      <c r="K55" s="104" t="s">
        <v>1083</v>
      </c>
      <c r="L55" s="104"/>
      <c r="M55" s="60" t="s">
        <v>368</v>
      </c>
      <c r="N55" s="34"/>
      <c r="O55" s="104" t="s">
        <v>1533</v>
      </c>
      <c r="P55" s="104"/>
      <c r="Q55" s="60" t="s">
        <v>368</v>
      </c>
      <c r="R55" s="34"/>
      <c r="S55" s="104">
        <v>517.79999999999995</v>
      </c>
      <c r="T55" s="104"/>
      <c r="U55" s="64"/>
    </row>
    <row r="56" spans="1:21">
      <c r="A56" s="13"/>
      <c r="B56" s="88"/>
      <c r="C56" s="76"/>
      <c r="D56" s="76"/>
      <c r="E56" s="78"/>
      <c r="F56" s="34"/>
      <c r="G56" s="76"/>
      <c r="H56" s="76"/>
      <c r="I56" s="78"/>
      <c r="J56" s="34"/>
      <c r="K56" s="76"/>
      <c r="L56" s="76"/>
      <c r="M56" s="102"/>
      <c r="N56" s="34"/>
      <c r="O56" s="76"/>
      <c r="P56" s="76"/>
      <c r="Q56" s="102"/>
      <c r="R56" s="34"/>
      <c r="S56" s="76"/>
      <c r="T56" s="76"/>
      <c r="U56" s="78"/>
    </row>
    <row r="57" spans="1:21">
      <c r="A57" s="13"/>
      <c r="B57" s="36" t="s">
        <v>55</v>
      </c>
      <c r="C57" s="37" t="s">
        <v>287</v>
      </c>
      <c r="D57" s="37"/>
      <c r="E57" s="38"/>
      <c r="F57" s="38"/>
      <c r="G57" s="37" t="s">
        <v>287</v>
      </c>
      <c r="H57" s="37"/>
      <c r="I57" s="38"/>
      <c r="J57" s="38"/>
      <c r="K57" s="37" t="s">
        <v>431</v>
      </c>
      <c r="L57" s="37"/>
      <c r="M57" s="36" t="s">
        <v>368</v>
      </c>
      <c r="N57" s="38"/>
      <c r="O57" s="37" t="s">
        <v>287</v>
      </c>
      <c r="P57" s="37"/>
      <c r="Q57" s="38"/>
      <c r="R57" s="38"/>
      <c r="S57" s="37" t="s">
        <v>431</v>
      </c>
      <c r="T57" s="37"/>
      <c r="U57" s="36" t="s">
        <v>368</v>
      </c>
    </row>
    <row r="58" spans="1:21" ht="15.75" thickBot="1">
      <c r="A58" s="13"/>
      <c r="B58" s="36"/>
      <c r="C58" s="59"/>
      <c r="D58" s="59"/>
      <c r="E58" s="58"/>
      <c r="F58" s="38"/>
      <c r="G58" s="59"/>
      <c r="H58" s="59"/>
      <c r="I58" s="58"/>
      <c r="J58" s="38"/>
      <c r="K58" s="59"/>
      <c r="L58" s="59"/>
      <c r="M58" s="54"/>
      <c r="N58" s="38"/>
      <c r="O58" s="59"/>
      <c r="P58" s="59"/>
      <c r="Q58" s="58"/>
      <c r="R58" s="38"/>
      <c r="S58" s="59"/>
      <c r="T58" s="59"/>
      <c r="U58" s="54"/>
    </row>
    <row r="59" spans="1:21">
      <c r="A59" s="13"/>
      <c r="B59" s="88" t="s">
        <v>1542</v>
      </c>
      <c r="C59" s="60" t="s">
        <v>284</v>
      </c>
      <c r="D59" s="104">
        <v>514</v>
      </c>
      <c r="E59" s="64"/>
      <c r="F59" s="34"/>
      <c r="G59" s="60" t="s">
        <v>284</v>
      </c>
      <c r="H59" s="104">
        <v>741.5</v>
      </c>
      <c r="I59" s="64"/>
      <c r="J59" s="34"/>
      <c r="K59" s="60" t="s">
        <v>284</v>
      </c>
      <c r="L59" s="104" t="s">
        <v>1543</v>
      </c>
      <c r="M59" s="60" t="s">
        <v>368</v>
      </c>
      <c r="N59" s="34"/>
      <c r="O59" s="60" t="s">
        <v>284</v>
      </c>
      <c r="P59" s="104" t="s">
        <v>1533</v>
      </c>
      <c r="Q59" s="60" t="s">
        <v>368</v>
      </c>
      <c r="R59" s="34"/>
      <c r="S59" s="60" t="s">
        <v>284</v>
      </c>
      <c r="T59" s="104">
        <v>514</v>
      </c>
      <c r="U59" s="64"/>
    </row>
    <row r="60" spans="1:21" ht="15.75" thickBot="1">
      <c r="A60" s="13"/>
      <c r="B60" s="88"/>
      <c r="C60" s="61"/>
      <c r="D60" s="107"/>
      <c r="E60" s="65"/>
      <c r="F60" s="34"/>
      <c r="G60" s="61"/>
      <c r="H60" s="107"/>
      <c r="I60" s="65"/>
      <c r="J60" s="34"/>
      <c r="K60" s="61"/>
      <c r="L60" s="107"/>
      <c r="M60" s="61"/>
      <c r="N60" s="34"/>
      <c r="O60" s="61"/>
      <c r="P60" s="107"/>
      <c r="Q60" s="61"/>
      <c r="R60" s="34"/>
      <c r="S60" s="61"/>
      <c r="T60" s="107"/>
      <c r="U60" s="65"/>
    </row>
    <row r="61" spans="1:21" ht="15.75" thickTop="1">
      <c r="A61" s="13"/>
      <c r="B61" s="87" t="s">
        <v>1544</v>
      </c>
      <c r="C61" s="93" t="s">
        <v>284</v>
      </c>
      <c r="D61" s="96" t="s">
        <v>1545</v>
      </c>
      <c r="E61" s="93" t="s">
        <v>368</v>
      </c>
      <c r="F61" s="38"/>
      <c r="G61" s="93" t="s">
        <v>284</v>
      </c>
      <c r="H61" s="96" t="s">
        <v>1546</v>
      </c>
      <c r="I61" s="93" t="s">
        <v>368</v>
      </c>
      <c r="J61" s="38"/>
      <c r="K61" s="93" t="s">
        <v>284</v>
      </c>
      <c r="L61" s="96" t="s">
        <v>1547</v>
      </c>
      <c r="M61" s="93" t="s">
        <v>368</v>
      </c>
      <c r="N61" s="38"/>
      <c r="O61" s="93" t="s">
        <v>284</v>
      </c>
      <c r="P61" s="96">
        <v>948.8</v>
      </c>
      <c r="Q61" s="95"/>
      <c r="R61" s="38"/>
      <c r="S61" s="93" t="s">
        <v>284</v>
      </c>
      <c r="T61" s="96" t="s">
        <v>1545</v>
      </c>
      <c r="U61" s="93" t="s">
        <v>368</v>
      </c>
    </row>
    <row r="62" spans="1:21" ht="15.75" thickBot="1">
      <c r="A62" s="13"/>
      <c r="B62" s="87"/>
      <c r="C62" s="72"/>
      <c r="D62" s="81"/>
      <c r="E62" s="72"/>
      <c r="F62" s="38"/>
      <c r="G62" s="72"/>
      <c r="H62" s="81"/>
      <c r="I62" s="72"/>
      <c r="J62" s="38"/>
      <c r="K62" s="72"/>
      <c r="L62" s="81"/>
      <c r="M62" s="72"/>
      <c r="N62" s="38"/>
      <c r="O62" s="72"/>
      <c r="P62" s="81"/>
      <c r="Q62" s="74"/>
      <c r="R62" s="38"/>
      <c r="S62" s="72"/>
      <c r="T62" s="81"/>
      <c r="U62" s="72"/>
    </row>
    <row r="63" spans="1:21" ht="15.75" thickTop="1">
      <c r="A63" s="13"/>
      <c r="B63" s="12"/>
      <c r="C63" s="12"/>
      <c r="D63" s="12"/>
      <c r="E63" s="12"/>
      <c r="F63" s="12"/>
      <c r="G63" s="12"/>
      <c r="H63" s="12"/>
      <c r="I63" s="12"/>
      <c r="J63" s="12"/>
      <c r="K63" s="12"/>
      <c r="L63" s="12"/>
      <c r="M63" s="12"/>
      <c r="N63" s="12"/>
      <c r="O63" s="12"/>
      <c r="P63" s="12"/>
      <c r="Q63" s="12"/>
      <c r="R63" s="12"/>
      <c r="S63" s="12"/>
      <c r="T63" s="12"/>
      <c r="U63" s="12"/>
    </row>
    <row r="64" spans="1:21">
      <c r="A64" s="13"/>
      <c r="B64" s="285" t="s">
        <v>1505</v>
      </c>
      <c r="C64" s="285"/>
      <c r="D64" s="285"/>
      <c r="E64" s="285"/>
      <c r="F64" s="285"/>
      <c r="G64" s="285"/>
      <c r="H64" s="285"/>
      <c r="I64" s="285"/>
      <c r="J64" s="285"/>
      <c r="K64" s="285"/>
      <c r="L64" s="285"/>
      <c r="M64" s="285"/>
      <c r="N64" s="285"/>
      <c r="O64" s="285"/>
      <c r="P64" s="285"/>
      <c r="Q64" s="285"/>
      <c r="R64" s="285"/>
      <c r="S64" s="285"/>
      <c r="T64" s="285"/>
      <c r="U64" s="285"/>
    </row>
    <row r="65" spans="1:21">
      <c r="A65" s="13"/>
      <c r="B65" s="285" t="s">
        <v>1506</v>
      </c>
      <c r="C65" s="285"/>
      <c r="D65" s="285"/>
      <c r="E65" s="285"/>
      <c r="F65" s="285"/>
      <c r="G65" s="285"/>
      <c r="H65" s="285"/>
      <c r="I65" s="285"/>
      <c r="J65" s="285"/>
      <c r="K65" s="285"/>
      <c r="L65" s="285"/>
      <c r="M65" s="285"/>
      <c r="N65" s="285"/>
      <c r="O65" s="285"/>
      <c r="P65" s="285"/>
      <c r="Q65" s="285"/>
      <c r="R65" s="285"/>
      <c r="S65" s="285"/>
      <c r="T65" s="285"/>
      <c r="U65" s="285"/>
    </row>
    <row r="66" spans="1:21">
      <c r="A66" s="13"/>
      <c r="B66" s="285" t="s">
        <v>1548</v>
      </c>
      <c r="C66" s="285"/>
      <c r="D66" s="285"/>
      <c r="E66" s="285"/>
      <c r="F66" s="285"/>
      <c r="G66" s="285"/>
      <c r="H66" s="285"/>
      <c r="I66" s="285"/>
      <c r="J66" s="285"/>
      <c r="K66" s="285"/>
      <c r="L66" s="285"/>
      <c r="M66" s="285"/>
      <c r="N66" s="285"/>
      <c r="O66" s="285"/>
      <c r="P66" s="285"/>
      <c r="Q66" s="285"/>
      <c r="R66" s="285"/>
      <c r="S66" s="285"/>
      <c r="T66" s="285"/>
      <c r="U66" s="285"/>
    </row>
    <row r="67" spans="1:21">
      <c r="A67" s="13"/>
      <c r="B67" s="285" t="s">
        <v>1508</v>
      </c>
      <c r="C67" s="285"/>
      <c r="D67" s="285"/>
      <c r="E67" s="285"/>
      <c r="F67" s="285"/>
      <c r="G67" s="285"/>
      <c r="H67" s="285"/>
      <c r="I67" s="285"/>
      <c r="J67" s="285"/>
      <c r="K67" s="285"/>
      <c r="L67" s="285"/>
      <c r="M67" s="285"/>
      <c r="N67" s="285"/>
      <c r="O67" s="285"/>
      <c r="P67" s="285"/>
      <c r="Q67" s="285"/>
      <c r="R67" s="285"/>
      <c r="S67" s="285"/>
      <c r="T67" s="285"/>
      <c r="U67" s="285"/>
    </row>
    <row r="68" spans="1:21">
      <c r="A68" s="13"/>
      <c r="B68" s="27"/>
      <c r="C68" s="27"/>
      <c r="D68" s="27"/>
      <c r="E68" s="27"/>
      <c r="F68" s="27"/>
      <c r="G68" s="27"/>
      <c r="H68" s="27"/>
      <c r="I68" s="27"/>
      <c r="J68" s="27"/>
      <c r="K68" s="27"/>
      <c r="L68" s="27"/>
      <c r="M68" s="27"/>
      <c r="N68" s="27"/>
      <c r="O68" s="27"/>
      <c r="P68" s="27"/>
      <c r="Q68" s="27"/>
      <c r="R68" s="27"/>
      <c r="S68" s="27"/>
      <c r="T68" s="27"/>
      <c r="U68" s="27"/>
    </row>
    <row r="69" spans="1:21">
      <c r="A69" s="13"/>
      <c r="B69" s="18"/>
      <c r="C69" s="18"/>
      <c r="D69" s="18"/>
      <c r="E69" s="18"/>
      <c r="F69" s="18"/>
      <c r="G69" s="18"/>
      <c r="H69" s="18"/>
      <c r="I69" s="18"/>
      <c r="J69" s="18"/>
      <c r="K69" s="18"/>
      <c r="L69" s="18"/>
      <c r="M69" s="18"/>
      <c r="N69" s="18"/>
      <c r="O69" s="18"/>
      <c r="P69" s="18"/>
      <c r="Q69" s="18"/>
      <c r="R69" s="18"/>
      <c r="S69" s="18"/>
      <c r="T69" s="18"/>
      <c r="U69" s="18"/>
    </row>
    <row r="70" spans="1:21">
      <c r="A70" s="13"/>
      <c r="B70" s="38"/>
      <c r="C70" s="30" t="s">
        <v>1509</v>
      </c>
      <c r="D70" s="30"/>
      <c r="E70" s="30"/>
      <c r="F70" s="38"/>
      <c r="G70" s="30" t="s">
        <v>1512</v>
      </c>
      <c r="H70" s="30"/>
      <c r="I70" s="30"/>
      <c r="J70" s="38"/>
      <c r="K70" s="30" t="s">
        <v>1512</v>
      </c>
      <c r="L70" s="30"/>
      <c r="M70" s="30"/>
      <c r="N70" s="38"/>
      <c r="O70" s="30" t="s">
        <v>1515</v>
      </c>
      <c r="P70" s="30"/>
      <c r="Q70" s="30"/>
      <c r="R70" s="38"/>
      <c r="S70" s="30" t="s">
        <v>424</v>
      </c>
      <c r="T70" s="30"/>
      <c r="U70" s="30"/>
    </row>
    <row r="71" spans="1:21">
      <c r="A71" s="13"/>
      <c r="B71" s="38"/>
      <c r="C71" s="30" t="s">
        <v>1510</v>
      </c>
      <c r="D71" s="30"/>
      <c r="E71" s="30"/>
      <c r="F71" s="38"/>
      <c r="G71" s="30" t="s">
        <v>1513</v>
      </c>
      <c r="H71" s="30"/>
      <c r="I71" s="30"/>
      <c r="J71" s="38"/>
      <c r="K71" s="30" t="s">
        <v>1514</v>
      </c>
      <c r="L71" s="30"/>
      <c r="M71" s="30"/>
      <c r="N71" s="38"/>
      <c r="O71" s="30"/>
      <c r="P71" s="30"/>
      <c r="Q71" s="30"/>
      <c r="R71" s="38"/>
      <c r="S71" s="30"/>
      <c r="T71" s="30"/>
      <c r="U71" s="30"/>
    </row>
    <row r="72" spans="1:21" ht="15.75" thickBot="1">
      <c r="A72" s="13"/>
      <c r="B72" s="38"/>
      <c r="C72" s="28" t="s">
        <v>1511</v>
      </c>
      <c r="D72" s="28"/>
      <c r="E72" s="28"/>
      <c r="F72" s="38"/>
      <c r="G72" s="131"/>
      <c r="H72" s="131"/>
      <c r="I72" s="131"/>
      <c r="J72" s="38"/>
      <c r="K72" s="28" t="s">
        <v>1513</v>
      </c>
      <c r="L72" s="28"/>
      <c r="M72" s="28"/>
      <c r="N72" s="38"/>
      <c r="O72" s="28"/>
      <c r="P72" s="28"/>
      <c r="Q72" s="28"/>
      <c r="R72" s="38"/>
      <c r="S72" s="28"/>
      <c r="T72" s="28"/>
      <c r="U72" s="28"/>
    </row>
    <row r="73" spans="1:21">
      <c r="A73" s="13"/>
      <c r="B73" s="32" t="s">
        <v>36</v>
      </c>
      <c r="C73" s="60" t="s">
        <v>284</v>
      </c>
      <c r="D73" s="104">
        <v>27.5</v>
      </c>
      <c r="E73" s="64"/>
      <c r="F73" s="34"/>
      <c r="G73" s="60" t="s">
        <v>284</v>
      </c>
      <c r="H73" s="62">
        <v>4784.7</v>
      </c>
      <c r="I73" s="64"/>
      <c r="J73" s="34"/>
      <c r="K73" s="60" t="s">
        <v>284</v>
      </c>
      <c r="L73" s="62">
        <v>1388.8</v>
      </c>
      <c r="M73" s="64"/>
      <c r="N73" s="34"/>
      <c r="O73" s="60" t="s">
        <v>284</v>
      </c>
      <c r="P73" s="104" t="s">
        <v>1549</v>
      </c>
      <c r="Q73" s="60" t="s">
        <v>368</v>
      </c>
      <c r="R73" s="34"/>
      <c r="S73" s="60" t="s">
        <v>284</v>
      </c>
      <c r="T73" s="62">
        <v>5999.6</v>
      </c>
      <c r="U73" s="64"/>
    </row>
    <row r="74" spans="1:21">
      <c r="A74" s="13"/>
      <c r="B74" s="32"/>
      <c r="C74" s="102"/>
      <c r="D74" s="76"/>
      <c r="E74" s="78"/>
      <c r="F74" s="34"/>
      <c r="G74" s="102"/>
      <c r="H74" s="100"/>
      <c r="I74" s="78"/>
      <c r="J74" s="34"/>
      <c r="K74" s="102"/>
      <c r="L74" s="100"/>
      <c r="M74" s="78"/>
      <c r="N74" s="34"/>
      <c r="O74" s="102"/>
      <c r="P74" s="76"/>
      <c r="Q74" s="102"/>
      <c r="R74" s="34"/>
      <c r="S74" s="102"/>
      <c r="T74" s="100"/>
      <c r="U74" s="78"/>
    </row>
    <row r="75" spans="1:21">
      <c r="A75" s="13"/>
      <c r="B75" s="36" t="s">
        <v>37</v>
      </c>
      <c r="C75" s="37" t="s">
        <v>287</v>
      </c>
      <c r="D75" s="37"/>
      <c r="E75" s="38"/>
      <c r="F75" s="38"/>
      <c r="G75" s="37" t="s">
        <v>1550</v>
      </c>
      <c r="H75" s="37"/>
      <c r="I75" s="36" t="s">
        <v>368</v>
      </c>
      <c r="J75" s="38"/>
      <c r="K75" s="37" t="s">
        <v>1551</v>
      </c>
      <c r="L75" s="37"/>
      <c r="M75" s="36" t="s">
        <v>368</v>
      </c>
      <c r="N75" s="38"/>
      <c r="O75" s="37" t="s">
        <v>287</v>
      </c>
      <c r="P75" s="37"/>
      <c r="Q75" s="38"/>
      <c r="R75" s="38"/>
      <c r="S75" s="37" t="s">
        <v>1552</v>
      </c>
      <c r="T75" s="37"/>
      <c r="U75" s="36" t="s">
        <v>368</v>
      </c>
    </row>
    <row r="76" spans="1:21" ht="15.75" thickBot="1">
      <c r="A76" s="13"/>
      <c r="B76" s="36"/>
      <c r="C76" s="59"/>
      <c r="D76" s="59"/>
      <c r="E76" s="58"/>
      <c r="F76" s="38"/>
      <c r="G76" s="59"/>
      <c r="H76" s="59"/>
      <c r="I76" s="54"/>
      <c r="J76" s="38"/>
      <c r="K76" s="59"/>
      <c r="L76" s="59"/>
      <c r="M76" s="54"/>
      <c r="N76" s="38"/>
      <c r="O76" s="59"/>
      <c r="P76" s="59"/>
      <c r="Q76" s="58"/>
      <c r="R76" s="38"/>
      <c r="S76" s="59"/>
      <c r="T76" s="59"/>
      <c r="U76" s="54"/>
    </row>
    <row r="77" spans="1:21">
      <c r="A77" s="13"/>
      <c r="B77" s="32" t="s">
        <v>38</v>
      </c>
      <c r="C77" s="104">
        <v>27.5</v>
      </c>
      <c r="D77" s="104"/>
      <c r="E77" s="64"/>
      <c r="F77" s="34"/>
      <c r="G77" s="62">
        <v>3293.2</v>
      </c>
      <c r="H77" s="62"/>
      <c r="I77" s="64"/>
      <c r="J77" s="34"/>
      <c r="K77" s="62">
        <v>1086.8</v>
      </c>
      <c r="L77" s="62"/>
      <c r="M77" s="64"/>
      <c r="N77" s="34"/>
      <c r="O77" s="104" t="s">
        <v>1549</v>
      </c>
      <c r="P77" s="104"/>
      <c r="Q77" s="60" t="s">
        <v>368</v>
      </c>
      <c r="R77" s="34"/>
      <c r="S77" s="62">
        <v>4206.1000000000004</v>
      </c>
      <c r="T77" s="62"/>
      <c r="U77" s="64"/>
    </row>
    <row r="78" spans="1:21">
      <c r="A78" s="13"/>
      <c r="B78" s="32"/>
      <c r="C78" s="76"/>
      <c r="D78" s="76"/>
      <c r="E78" s="78"/>
      <c r="F78" s="34"/>
      <c r="G78" s="100"/>
      <c r="H78" s="100"/>
      <c r="I78" s="78"/>
      <c r="J78" s="34"/>
      <c r="K78" s="100"/>
      <c r="L78" s="100"/>
      <c r="M78" s="78"/>
      <c r="N78" s="34"/>
      <c r="O78" s="76"/>
      <c r="P78" s="76"/>
      <c r="Q78" s="102"/>
      <c r="R78" s="34"/>
      <c r="S78" s="100"/>
      <c r="T78" s="100"/>
      <c r="U78" s="78"/>
    </row>
    <row r="79" spans="1:21">
      <c r="A79" s="13"/>
      <c r="B79" s="36" t="s">
        <v>39</v>
      </c>
      <c r="C79" s="37" t="s">
        <v>287</v>
      </c>
      <c r="D79" s="37"/>
      <c r="E79" s="38"/>
      <c r="F79" s="38"/>
      <c r="G79" s="37" t="s">
        <v>1553</v>
      </c>
      <c r="H79" s="37"/>
      <c r="I79" s="36" t="s">
        <v>368</v>
      </c>
      <c r="J79" s="38"/>
      <c r="K79" s="37" t="s">
        <v>1554</v>
      </c>
      <c r="L79" s="37"/>
      <c r="M79" s="36" t="s">
        <v>368</v>
      </c>
      <c r="N79" s="38"/>
      <c r="O79" s="37">
        <v>141.19999999999999</v>
      </c>
      <c r="P79" s="37"/>
      <c r="Q79" s="38"/>
      <c r="R79" s="38"/>
      <c r="S79" s="37" t="s">
        <v>1555</v>
      </c>
      <c r="T79" s="37"/>
      <c r="U79" s="36" t="s">
        <v>368</v>
      </c>
    </row>
    <row r="80" spans="1:21" ht="15.75" thickBot="1">
      <c r="A80" s="13"/>
      <c r="B80" s="36"/>
      <c r="C80" s="59"/>
      <c r="D80" s="59"/>
      <c r="E80" s="58"/>
      <c r="F80" s="38"/>
      <c r="G80" s="59"/>
      <c r="H80" s="59"/>
      <c r="I80" s="54"/>
      <c r="J80" s="38"/>
      <c r="K80" s="59"/>
      <c r="L80" s="59"/>
      <c r="M80" s="54"/>
      <c r="N80" s="38"/>
      <c r="O80" s="59"/>
      <c r="P80" s="59"/>
      <c r="Q80" s="58"/>
      <c r="R80" s="38"/>
      <c r="S80" s="59"/>
      <c r="T80" s="59"/>
      <c r="U80" s="54"/>
    </row>
    <row r="81" spans="1:21">
      <c r="A81" s="13"/>
      <c r="B81" s="88" t="s">
        <v>40</v>
      </c>
      <c r="C81" s="104">
        <v>27.5</v>
      </c>
      <c r="D81" s="104"/>
      <c r="E81" s="64"/>
      <c r="F81" s="34"/>
      <c r="G81" s="62">
        <v>1324.4</v>
      </c>
      <c r="H81" s="62"/>
      <c r="I81" s="64"/>
      <c r="J81" s="34"/>
      <c r="K81" s="104">
        <v>368.8</v>
      </c>
      <c r="L81" s="104"/>
      <c r="M81" s="64"/>
      <c r="N81" s="34"/>
      <c r="O81" s="104" t="s">
        <v>1556</v>
      </c>
      <c r="P81" s="104"/>
      <c r="Q81" s="60" t="s">
        <v>368</v>
      </c>
      <c r="R81" s="34"/>
      <c r="S81" s="62">
        <v>1660.5</v>
      </c>
      <c r="T81" s="62"/>
      <c r="U81" s="64"/>
    </row>
    <row r="82" spans="1:21">
      <c r="A82" s="13"/>
      <c r="B82" s="88"/>
      <c r="C82" s="76"/>
      <c r="D82" s="76"/>
      <c r="E82" s="78"/>
      <c r="F82" s="34"/>
      <c r="G82" s="100"/>
      <c r="H82" s="100"/>
      <c r="I82" s="78"/>
      <c r="J82" s="34"/>
      <c r="K82" s="76"/>
      <c r="L82" s="76"/>
      <c r="M82" s="78"/>
      <c r="N82" s="34"/>
      <c r="O82" s="76"/>
      <c r="P82" s="76"/>
      <c r="Q82" s="102"/>
      <c r="R82" s="34"/>
      <c r="S82" s="100"/>
      <c r="T82" s="100"/>
      <c r="U82" s="78"/>
    </row>
    <row r="83" spans="1:21">
      <c r="A83" s="13"/>
      <c r="B83" s="36" t="s">
        <v>41</v>
      </c>
      <c r="C83" s="37" t="s">
        <v>1557</v>
      </c>
      <c r="D83" s="37"/>
      <c r="E83" s="36" t="s">
        <v>368</v>
      </c>
      <c r="F83" s="38"/>
      <c r="G83" s="37" t="s">
        <v>1558</v>
      </c>
      <c r="H83" s="37"/>
      <c r="I83" s="36" t="s">
        <v>368</v>
      </c>
      <c r="J83" s="38"/>
      <c r="K83" s="37" t="s">
        <v>1559</v>
      </c>
      <c r="L83" s="37"/>
      <c r="M83" s="36" t="s">
        <v>368</v>
      </c>
      <c r="N83" s="38"/>
      <c r="O83" s="37">
        <v>60.2</v>
      </c>
      <c r="P83" s="37"/>
      <c r="Q83" s="38"/>
      <c r="R83" s="38"/>
      <c r="S83" s="37" t="s">
        <v>1560</v>
      </c>
      <c r="T83" s="37"/>
      <c r="U83" s="36" t="s">
        <v>368</v>
      </c>
    </row>
    <row r="84" spans="1:21">
      <c r="A84" s="13"/>
      <c r="B84" s="36"/>
      <c r="C84" s="37"/>
      <c r="D84" s="37"/>
      <c r="E84" s="36"/>
      <c r="F84" s="38"/>
      <c r="G84" s="37"/>
      <c r="H84" s="37"/>
      <c r="I84" s="36"/>
      <c r="J84" s="38"/>
      <c r="K84" s="37"/>
      <c r="L84" s="37"/>
      <c r="M84" s="36"/>
      <c r="N84" s="38"/>
      <c r="O84" s="37"/>
      <c r="P84" s="37"/>
      <c r="Q84" s="38"/>
      <c r="R84" s="38"/>
      <c r="S84" s="37"/>
      <c r="T84" s="37"/>
      <c r="U84" s="36"/>
    </row>
    <row r="85" spans="1:21">
      <c r="A85" s="13"/>
      <c r="B85" s="32" t="s">
        <v>42</v>
      </c>
      <c r="C85" s="33" t="s">
        <v>1088</v>
      </c>
      <c r="D85" s="33"/>
      <c r="E85" s="32" t="s">
        <v>368</v>
      </c>
      <c r="F85" s="34"/>
      <c r="G85" s="33" t="s">
        <v>1561</v>
      </c>
      <c r="H85" s="33"/>
      <c r="I85" s="32" t="s">
        <v>368</v>
      </c>
      <c r="J85" s="34"/>
      <c r="K85" s="33" t="s">
        <v>1562</v>
      </c>
      <c r="L85" s="33"/>
      <c r="M85" s="32" t="s">
        <v>368</v>
      </c>
      <c r="N85" s="34"/>
      <c r="O85" s="33" t="s">
        <v>287</v>
      </c>
      <c r="P85" s="33"/>
      <c r="Q85" s="34"/>
      <c r="R85" s="34"/>
      <c r="S85" s="33" t="s">
        <v>1563</v>
      </c>
      <c r="T85" s="33"/>
      <c r="U85" s="32" t="s">
        <v>368</v>
      </c>
    </row>
    <row r="86" spans="1:21">
      <c r="A86" s="13"/>
      <c r="B86" s="32"/>
      <c r="C86" s="33"/>
      <c r="D86" s="33"/>
      <c r="E86" s="32"/>
      <c r="F86" s="34"/>
      <c r="G86" s="33"/>
      <c r="H86" s="33"/>
      <c r="I86" s="32"/>
      <c r="J86" s="34"/>
      <c r="K86" s="33"/>
      <c r="L86" s="33"/>
      <c r="M86" s="32"/>
      <c r="N86" s="34"/>
      <c r="O86" s="33"/>
      <c r="P86" s="33"/>
      <c r="Q86" s="34"/>
      <c r="R86" s="34"/>
      <c r="S86" s="33"/>
      <c r="T86" s="33"/>
      <c r="U86" s="32"/>
    </row>
    <row r="87" spans="1:21">
      <c r="A87" s="13"/>
      <c r="B87" s="36" t="s">
        <v>1531</v>
      </c>
      <c r="C87" s="37">
        <v>668.5</v>
      </c>
      <c r="D87" s="37"/>
      <c r="E87" s="38"/>
      <c r="F87" s="38"/>
      <c r="G87" s="37" t="s">
        <v>1564</v>
      </c>
      <c r="H87" s="37"/>
      <c r="I87" s="36" t="s">
        <v>368</v>
      </c>
      <c r="J87" s="38"/>
      <c r="K87" s="37">
        <v>251.4</v>
      </c>
      <c r="L87" s="37"/>
      <c r="M87" s="38"/>
      <c r="N87" s="38"/>
      <c r="O87" s="37" t="s">
        <v>1565</v>
      </c>
      <c r="P87" s="37"/>
      <c r="Q87" s="36" t="s">
        <v>368</v>
      </c>
      <c r="R87" s="38"/>
      <c r="S87" s="37" t="s">
        <v>287</v>
      </c>
      <c r="T87" s="37"/>
      <c r="U87" s="38"/>
    </row>
    <row r="88" spans="1:21">
      <c r="A88" s="13"/>
      <c r="B88" s="36"/>
      <c r="C88" s="37"/>
      <c r="D88" s="37"/>
      <c r="E88" s="38"/>
      <c r="F88" s="38"/>
      <c r="G88" s="37"/>
      <c r="H88" s="37"/>
      <c r="I88" s="36"/>
      <c r="J88" s="38"/>
      <c r="K88" s="37"/>
      <c r="L88" s="37"/>
      <c r="M88" s="38"/>
      <c r="N88" s="38"/>
      <c r="O88" s="37"/>
      <c r="P88" s="37"/>
      <c r="Q88" s="36"/>
      <c r="R88" s="38"/>
      <c r="S88" s="37"/>
      <c r="T88" s="37"/>
      <c r="U88" s="38"/>
    </row>
    <row r="89" spans="1:21">
      <c r="A89" s="13"/>
      <c r="B89" s="32" t="s">
        <v>43</v>
      </c>
      <c r="C89" s="33" t="s">
        <v>287</v>
      </c>
      <c r="D89" s="33"/>
      <c r="E89" s="34"/>
      <c r="F89" s="34"/>
      <c r="G89" s="33">
        <v>539</v>
      </c>
      <c r="H89" s="33"/>
      <c r="I89" s="34"/>
      <c r="J89" s="34"/>
      <c r="K89" s="33" t="s">
        <v>287</v>
      </c>
      <c r="L89" s="33"/>
      <c r="M89" s="34"/>
      <c r="N89" s="34"/>
      <c r="O89" s="33" t="s">
        <v>287</v>
      </c>
      <c r="P89" s="33"/>
      <c r="Q89" s="34"/>
      <c r="R89" s="34"/>
      <c r="S89" s="33">
        <v>539</v>
      </c>
      <c r="T89" s="33"/>
      <c r="U89" s="34"/>
    </row>
    <row r="90" spans="1:21" ht="15.75" thickBot="1">
      <c r="A90" s="13"/>
      <c r="B90" s="32"/>
      <c r="C90" s="51"/>
      <c r="D90" s="51"/>
      <c r="E90" s="52"/>
      <c r="F90" s="34"/>
      <c r="G90" s="51"/>
      <c r="H90" s="51"/>
      <c r="I90" s="52"/>
      <c r="J90" s="34"/>
      <c r="K90" s="51"/>
      <c r="L90" s="51"/>
      <c r="M90" s="52"/>
      <c r="N90" s="34"/>
      <c r="O90" s="51"/>
      <c r="P90" s="51"/>
      <c r="Q90" s="52"/>
      <c r="R90" s="34"/>
      <c r="S90" s="51"/>
      <c r="T90" s="51"/>
      <c r="U90" s="52"/>
    </row>
    <row r="91" spans="1:21">
      <c r="A91" s="13"/>
      <c r="B91" s="87" t="s">
        <v>44</v>
      </c>
      <c r="C91" s="79">
        <v>575.79999999999995</v>
      </c>
      <c r="D91" s="79"/>
      <c r="E91" s="57"/>
      <c r="F91" s="38"/>
      <c r="G91" s="79">
        <v>655.7</v>
      </c>
      <c r="H91" s="79"/>
      <c r="I91" s="57"/>
      <c r="J91" s="38"/>
      <c r="K91" s="79">
        <v>119</v>
      </c>
      <c r="L91" s="79"/>
      <c r="M91" s="57"/>
      <c r="N91" s="38"/>
      <c r="O91" s="79" t="s">
        <v>1565</v>
      </c>
      <c r="P91" s="79"/>
      <c r="Q91" s="53" t="s">
        <v>368</v>
      </c>
      <c r="R91" s="38"/>
      <c r="S91" s="79">
        <v>805.7</v>
      </c>
      <c r="T91" s="79"/>
      <c r="U91" s="57"/>
    </row>
    <row r="92" spans="1:21">
      <c r="A92" s="13"/>
      <c r="B92" s="87"/>
      <c r="C92" s="80"/>
      <c r="D92" s="80"/>
      <c r="E92" s="69"/>
      <c r="F92" s="38"/>
      <c r="G92" s="80"/>
      <c r="H92" s="80"/>
      <c r="I92" s="69"/>
      <c r="J92" s="38"/>
      <c r="K92" s="80"/>
      <c r="L92" s="80"/>
      <c r="M92" s="69"/>
      <c r="N92" s="38"/>
      <c r="O92" s="80"/>
      <c r="P92" s="80"/>
      <c r="Q92" s="67"/>
      <c r="R92" s="38"/>
      <c r="S92" s="80"/>
      <c r="T92" s="80"/>
      <c r="U92" s="69"/>
    </row>
    <row r="93" spans="1:21">
      <c r="A93" s="13"/>
      <c r="B93" s="32" t="s">
        <v>1534</v>
      </c>
      <c r="C93" s="33" t="s">
        <v>1566</v>
      </c>
      <c r="D93" s="33"/>
      <c r="E93" s="32" t="s">
        <v>368</v>
      </c>
      <c r="F93" s="34"/>
      <c r="G93" s="33">
        <v>317.5</v>
      </c>
      <c r="H93" s="33"/>
      <c r="I93" s="34"/>
      <c r="J93" s="34"/>
      <c r="K93" s="33" t="s">
        <v>1567</v>
      </c>
      <c r="L93" s="33"/>
      <c r="M93" s="32" t="s">
        <v>368</v>
      </c>
      <c r="N93" s="34"/>
      <c r="O93" s="33" t="s">
        <v>287</v>
      </c>
      <c r="P93" s="33"/>
      <c r="Q93" s="34"/>
      <c r="R93" s="34"/>
      <c r="S93" s="33" t="s">
        <v>1568</v>
      </c>
      <c r="T93" s="33"/>
      <c r="U93" s="32" t="s">
        <v>368</v>
      </c>
    </row>
    <row r="94" spans="1:21">
      <c r="A94" s="13"/>
      <c r="B94" s="32"/>
      <c r="C94" s="33"/>
      <c r="D94" s="33"/>
      <c r="E94" s="32"/>
      <c r="F94" s="34"/>
      <c r="G94" s="33"/>
      <c r="H94" s="33"/>
      <c r="I94" s="34"/>
      <c r="J94" s="34"/>
      <c r="K94" s="33"/>
      <c r="L94" s="33"/>
      <c r="M94" s="32"/>
      <c r="N94" s="34"/>
      <c r="O94" s="33"/>
      <c r="P94" s="33"/>
      <c r="Q94" s="34"/>
      <c r="R94" s="34"/>
      <c r="S94" s="33"/>
      <c r="T94" s="33"/>
      <c r="U94" s="32"/>
    </row>
    <row r="95" spans="1:21">
      <c r="A95" s="13"/>
      <c r="B95" s="36" t="s">
        <v>45</v>
      </c>
      <c r="C95" s="37" t="s">
        <v>1569</v>
      </c>
      <c r="D95" s="37"/>
      <c r="E95" s="36" t="s">
        <v>368</v>
      </c>
      <c r="F95" s="38"/>
      <c r="G95" s="37">
        <v>27</v>
      </c>
      <c r="H95" s="37"/>
      <c r="I95" s="38"/>
      <c r="J95" s="38"/>
      <c r="K95" s="37" t="s">
        <v>679</v>
      </c>
      <c r="L95" s="37"/>
      <c r="M95" s="36" t="s">
        <v>368</v>
      </c>
      <c r="N95" s="38"/>
      <c r="O95" s="37" t="s">
        <v>287</v>
      </c>
      <c r="P95" s="37"/>
      <c r="Q95" s="38"/>
      <c r="R95" s="38"/>
      <c r="S95" s="37">
        <v>18.899999999999999</v>
      </c>
      <c r="T95" s="37"/>
      <c r="U95" s="38"/>
    </row>
    <row r="96" spans="1:21" ht="15.75" thickBot="1">
      <c r="A96" s="13"/>
      <c r="B96" s="36"/>
      <c r="C96" s="59"/>
      <c r="D96" s="59"/>
      <c r="E96" s="54"/>
      <c r="F96" s="38"/>
      <c r="G96" s="59"/>
      <c r="H96" s="59"/>
      <c r="I96" s="58"/>
      <c r="J96" s="38"/>
      <c r="K96" s="59"/>
      <c r="L96" s="59"/>
      <c r="M96" s="54"/>
      <c r="N96" s="38"/>
      <c r="O96" s="59"/>
      <c r="P96" s="59"/>
      <c r="Q96" s="58"/>
      <c r="R96" s="38"/>
      <c r="S96" s="59"/>
      <c r="T96" s="59"/>
      <c r="U96" s="58"/>
    </row>
    <row r="97" spans="1:21">
      <c r="A97" s="13"/>
      <c r="B97" s="88" t="s">
        <v>49</v>
      </c>
      <c r="C97" s="104">
        <v>471.9</v>
      </c>
      <c r="D97" s="104"/>
      <c r="E97" s="64"/>
      <c r="F97" s="34"/>
      <c r="G97" s="62">
        <v>1000.2</v>
      </c>
      <c r="H97" s="62"/>
      <c r="I97" s="64"/>
      <c r="J97" s="34"/>
      <c r="K97" s="104" t="s">
        <v>1570</v>
      </c>
      <c r="L97" s="104"/>
      <c r="M97" s="60" t="s">
        <v>368</v>
      </c>
      <c r="N97" s="34"/>
      <c r="O97" s="104" t="s">
        <v>1565</v>
      </c>
      <c r="P97" s="104"/>
      <c r="Q97" s="60" t="s">
        <v>368</v>
      </c>
      <c r="R97" s="34"/>
      <c r="S97" s="104">
        <v>654.5</v>
      </c>
      <c r="T97" s="104"/>
      <c r="U97" s="64"/>
    </row>
    <row r="98" spans="1:21">
      <c r="A98" s="13"/>
      <c r="B98" s="88"/>
      <c r="C98" s="76"/>
      <c r="D98" s="76"/>
      <c r="E98" s="78"/>
      <c r="F98" s="34"/>
      <c r="G98" s="100"/>
      <c r="H98" s="100"/>
      <c r="I98" s="78"/>
      <c r="J98" s="34"/>
      <c r="K98" s="76"/>
      <c r="L98" s="76"/>
      <c r="M98" s="102"/>
      <c r="N98" s="34"/>
      <c r="O98" s="76"/>
      <c r="P98" s="76"/>
      <c r="Q98" s="102"/>
      <c r="R98" s="34"/>
      <c r="S98" s="76"/>
      <c r="T98" s="76"/>
      <c r="U98" s="78"/>
    </row>
    <row r="99" spans="1:21">
      <c r="A99" s="13"/>
      <c r="B99" s="36" t="s">
        <v>50</v>
      </c>
      <c r="C99" s="37">
        <v>95.4</v>
      </c>
      <c r="D99" s="37"/>
      <c r="E99" s="38"/>
      <c r="F99" s="38"/>
      <c r="G99" s="37" t="s">
        <v>1571</v>
      </c>
      <c r="H99" s="37"/>
      <c r="I99" s="36" t="s">
        <v>368</v>
      </c>
      <c r="J99" s="38"/>
      <c r="K99" s="37">
        <v>51.9</v>
      </c>
      <c r="L99" s="37"/>
      <c r="M99" s="38"/>
      <c r="N99" s="38"/>
      <c r="O99" s="37" t="s">
        <v>287</v>
      </c>
      <c r="P99" s="37"/>
      <c r="Q99" s="38"/>
      <c r="R99" s="38"/>
      <c r="S99" s="37" t="s">
        <v>443</v>
      </c>
      <c r="T99" s="37"/>
      <c r="U99" s="36" t="s">
        <v>368</v>
      </c>
    </row>
    <row r="100" spans="1:21" ht="15.75" thickBot="1">
      <c r="A100" s="13"/>
      <c r="B100" s="36"/>
      <c r="C100" s="59"/>
      <c r="D100" s="59"/>
      <c r="E100" s="58"/>
      <c r="F100" s="38"/>
      <c r="G100" s="59"/>
      <c r="H100" s="59"/>
      <c r="I100" s="54"/>
      <c r="J100" s="38"/>
      <c r="K100" s="59"/>
      <c r="L100" s="59"/>
      <c r="M100" s="58"/>
      <c r="N100" s="38"/>
      <c r="O100" s="59"/>
      <c r="P100" s="59"/>
      <c r="Q100" s="58"/>
      <c r="R100" s="38"/>
      <c r="S100" s="59"/>
      <c r="T100" s="59"/>
      <c r="U100" s="54"/>
    </row>
    <row r="101" spans="1:21">
      <c r="A101" s="13"/>
      <c r="B101" s="88" t="s">
        <v>51</v>
      </c>
      <c r="C101" s="104">
        <v>567.29999999999995</v>
      </c>
      <c r="D101" s="104"/>
      <c r="E101" s="64"/>
      <c r="F101" s="34"/>
      <c r="G101" s="104">
        <v>768.9</v>
      </c>
      <c r="H101" s="104"/>
      <c r="I101" s="64"/>
      <c r="J101" s="34"/>
      <c r="K101" s="104" t="s">
        <v>1572</v>
      </c>
      <c r="L101" s="104"/>
      <c r="M101" s="60" t="s">
        <v>368</v>
      </c>
      <c r="N101" s="34"/>
      <c r="O101" s="104" t="s">
        <v>1565</v>
      </c>
      <c r="P101" s="104"/>
      <c r="Q101" s="60" t="s">
        <v>368</v>
      </c>
      <c r="R101" s="34"/>
      <c r="S101" s="104">
        <v>570.5</v>
      </c>
      <c r="T101" s="104"/>
      <c r="U101" s="64"/>
    </row>
    <row r="102" spans="1:21">
      <c r="A102" s="13"/>
      <c r="B102" s="88"/>
      <c r="C102" s="76"/>
      <c r="D102" s="76"/>
      <c r="E102" s="78"/>
      <c r="F102" s="34"/>
      <c r="G102" s="76"/>
      <c r="H102" s="76"/>
      <c r="I102" s="78"/>
      <c r="J102" s="34"/>
      <c r="K102" s="76"/>
      <c r="L102" s="76"/>
      <c r="M102" s="102"/>
      <c r="N102" s="34"/>
      <c r="O102" s="76"/>
      <c r="P102" s="76"/>
      <c r="Q102" s="102"/>
      <c r="R102" s="34"/>
      <c r="S102" s="76"/>
      <c r="T102" s="76"/>
      <c r="U102" s="78"/>
    </row>
    <row r="103" spans="1:21">
      <c r="A103" s="13"/>
      <c r="B103" s="36" t="s">
        <v>52</v>
      </c>
      <c r="C103" s="37" t="s">
        <v>287</v>
      </c>
      <c r="D103" s="37"/>
      <c r="E103" s="38"/>
      <c r="F103" s="38"/>
      <c r="G103" s="37" t="s">
        <v>287</v>
      </c>
      <c r="H103" s="37"/>
      <c r="I103" s="38"/>
      <c r="J103" s="38"/>
      <c r="K103" s="37">
        <v>2</v>
      </c>
      <c r="L103" s="37"/>
      <c r="M103" s="38"/>
      <c r="N103" s="38"/>
      <c r="O103" s="37" t="s">
        <v>287</v>
      </c>
      <c r="P103" s="37"/>
      <c r="Q103" s="38"/>
      <c r="R103" s="38"/>
      <c r="S103" s="37">
        <v>2</v>
      </c>
      <c r="T103" s="37"/>
      <c r="U103" s="38"/>
    </row>
    <row r="104" spans="1:21" ht="15.75" thickBot="1">
      <c r="A104" s="13"/>
      <c r="B104" s="36"/>
      <c r="C104" s="59"/>
      <c r="D104" s="59"/>
      <c r="E104" s="58"/>
      <c r="F104" s="38"/>
      <c r="G104" s="59"/>
      <c r="H104" s="59"/>
      <c r="I104" s="58"/>
      <c r="J104" s="38"/>
      <c r="K104" s="59"/>
      <c r="L104" s="59"/>
      <c r="M104" s="58"/>
      <c r="N104" s="38"/>
      <c r="O104" s="59"/>
      <c r="P104" s="59"/>
      <c r="Q104" s="58"/>
      <c r="R104" s="38"/>
      <c r="S104" s="59"/>
      <c r="T104" s="59"/>
      <c r="U104" s="58"/>
    </row>
    <row r="105" spans="1:21">
      <c r="A105" s="13"/>
      <c r="B105" s="88" t="s">
        <v>54</v>
      </c>
      <c r="C105" s="104">
        <v>567.29999999999995</v>
      </c>
      <c r="D105" s="104"/>
      <c r="E105" s="64"/>
      <c r="F105" s="34"/>
      <c r="G105" s="104">
        <v>768.9</v>
      </c>
      <c r="H105" s="104"/>
      <c r="I105" s="64"/>
      <c r="J105" s="34"/>
      <c r="K105" s="104" t="s">
        <v>1573</v>
      </c>
      <c r="L105" s="104"/>
      <c r="M105" s="60" t="s">
        <v>368</v>
      </c>
      <c r="N105" s="34"/>
      <c r="O105" s="104" t="s">
        <v>1565</v>
      </c>
      <c r="P105" s="104"/>
      <c r="Q105" s="60" t="s">
        <v>368</v>
      </c>
      <c r="R105" s="34"/>
      <c r="S105" s="104">
        <v>572.5</v>
      </c>
      <c r="T105" s="104"/>
      <c r="U105" s="64"/>
    </row>
    <row r="106" spans="1:21">
      <c r="A106" s="13"/>
      <c r="B106" s="88"/>
      <c r="C106" s="76"/>
      <c r="D106" s="76"/>
      <c r="E106" s="78"/>
      <c r="F106" s="34"/>
      <c r="G106" s="76"/>
      <c r="H106" s="76"/>
      <c r="I106" s="78"/>
      <c r="J106" s="34"/>
      <c r="K106" s="76"/>
      <c r="L106" s="76"/>
      <c r="M106" s="102"/>
      <c r="N106" s="34"/>
      <c r="O106" s="76"/>
      <c r="P106" s="76"/>
      <c r="Q106" s="102"/>
      <c r="R106" s="34"/>
      <c r="S106" s="76"/>
      <c r="T106" s="76"/>
      <c r="U106" s="78"/>
    </row>
    <row r="107" spans="1:21">
      <c r="A107" s="13"/>
      <c r="B107" s="36" t="s">
        <v>55</v>
      </c>
      <c r="C107" s="37" t="s">
        <v>287</v>
      </c>
      <c r="D107" s="37"/>
      <c r="E107" s="38"/>
      <c r="F107" s="38"/>
      <c r="G107" s="37" t="s">
        <v>287</v>
      </c>
      <c r="H107" s="37"/>
      <c r="I107" s="38"/>
      <c r="J107" s="38"/>
      <c r="K107" s="37" t="s">
        <v>444</v>
      </c>
      <c r="L107" s="37"/>
      <c r="M107" s="36" t="s">
        <v>368</v>
      </c>
      <c r="N107" s="38"/>
      <c r="O107" s="37" t="s">
        <v>287</v>
      </c>
      <c r="P107" s="37"/>
      <c r="Q107" s="38"/>
      <c r="R107" s="38"/>
      <c r="S107" s="37" t="s">
        <v>444</v>
      </c>
      <c r="T107" s="37"/>
      <c r="U107" s="36" t="s">
        <v>368</v>
      </c>
    </row>
    <row r="108" spans="1:21" ht="15.75" thickBot="1">
      <c r="A108" s="13"/>
      <c r="B108" s="36"/>
      <c r="C108" s="59"/>
      <c r="D108" s="59"/>
      <c r="E108" s="58"/>
      <c r="F108" s="38"/>
      <c r="G108" s="59"/>
      <c r="H108" s="59"/>
      <c r="I108" s="58"/>
      <c r="J108" s="38"/>
      <c r="K108" s="59"/>
      <c r="L108" s="59"/>
      <c r="M108" s="54"/>
      <c r="N108" s="38"/>
      <c r="O108" s="59"/>
      <c r="P108" s="59"/>
      <c r="Q108" s="58"/>
      <c r="R108" s="38"/>
      <c r="S108" s="59"/>
      <c r="T108" s="59"/>
      <c r="U108" s="54"/>
    </row>
    <row r="109" spans="1:21">
      <c r="A109" s="13"/>
      <c r="B109" s="88" t="s">
        <v>1542</v>
      </c>
      <c r="C109" s="60" t="s">
        <v>284</v>
      </c>
      <c r="D109" s="104">
        <v>567.29999999999995</v>
      </c>
      <c r="E109" s="64"/>
      <c r="F109" s="34"/>
      <c r="G109" s="60" t="s">
        <v>284</v>
      </c>
      <c r="H109" s="104">
        <v>768.9</v>
      </c>
      <c r="I109" s="64"/>
      <c r="J109" s="34"/>
      <c r="K109" s="60" t="s">
        <v>284</v>
      </c>
      <c r="L109" s="104" t="s">
        <v>1574</v>
      </c>
      <c r="M109" s="60" t="s">
        <v>368</v>
      </c>
      <c r="N109" s="34"/>
      <c r="O109" s="60" t="s">
        <v>284</v>
      </c>
      <c r="P109" s="104" t="s">
        <v>1565</v>
      </c>
      <c r="Q109" s="60" t="s">
        <v>368</v>
      </c>
      <c r="R109" s="34"/>
      <c r="S109" s="60" t="s">
        <v>284</v>
      </c>
      <c r="T109" s="104">
        <v>567.29999999999995</v>
      </c>
      <c r="U109" s="64"/>
    </row>
    <row r="110" spans="1:21" ht="15.75" thickBot="1">
      <c r="A110" s="13"/>
      <c r="B110" s="88"/>
      <c r="C110" s="61"/>
      <c r="D110" s="107"/>
      <c r="E110" s="65"/>
      <c r="F110" s="34"/>
      <c r="G110" s="61"/>
      <c r="H110" s="107"/>
      <c r="I110" s="65"/>
      <c r="J110" s="34"/>
      <c r="K110" s="61"/>
      <c r="L110" s="107"/>
      <c r="M110" s="61"/>
      <c r="N110" s="34"/>
      <c r="O110" s="61"/>
      <c r="P110" s="107"/>
      <c r="Q110" s="61"/>
      <c r="R110" s="34"/>
      <c r="S110" s="61"/>
      <c r="T110" s="107"/>
      <c r="U110" s="65"/>
    </row>
    <row r="111" spans="1:21" ht="15.75" thickTop="1">
      <c r="A111" s="13"/>
      <c r="B111" s="87" t="s">
        <v>1544</v>
      </c>
      <c r="C111" s="93" t="s">
        <v>284</v>
      </c>
      <c r="D111" s="96">
        <v>760.2</v>
      </c>
      <c r="E111" s="95"/>
      <c r="F111" s="38"/>
      <c r="G111" s="93" t="s">
        <v>284</v>
      </c>
      <c r="H111" s="94">
        <v>1021.8</v>
      </c>
      <c r="I111" s="95"/>
      <c r="J111" s="38"/>
      <c r="K111" s="93" t="s">
        <v>284</v>
      </c>
      <c r="L111" s="96">
        <v>146.80000000000001</v>
      </c>
      <c r="M111" s="95"/>
      <c r="N111" s="38"/>
      <c r="O111" s="93" t="s">
        <v>284</v>
      </c>
      <c r="P111" s="96" t="s">
        <v>1575</v>
      </c>
      <c r="Q111" s="93" t="s">
        <v>368</v>
      </c>
      <c r="R111" s="38"/>
      <c r="S111" s="93" t="s">
        <v>284</v>
      </c>
      <c r="T111" s="96">
        <v>760.2</v>
      </c>
      <c r="U111" s="95"/>
    </row>
    <row r="112" spans="1:21" ht="15.75" thickBot="1">
      <c r="A112" s="13"/>
      <c r="B112" s="87"/>
      <c r="C112" s="72"/>
      <c r="D112" s="81"/>
      <c r="E112" s="74"/>
      <c r="F112" s="38"/>
      <c r="G112" s="72"/>
      <c r="H112" s="73"/>
      <c r="I112" s="74"/>
      <c r="J112" s="38"/>
      <c r="K112" s="72"/>
      <c r="L112" s="81"/>
      <c r="M112" s="74"/>
      <c r="N112" s="38"/>
      <c r="O112" s="72"/>
      <c r="P112" s="81"/>
      <c r="Q112" s="72"/>
      <c r="R112" s="38"/>
      <c r="S112" s="72"/>
      <c r="T112" s="81"/>
      <c r="U112" s="74"/>
    </row>
    <row r="113" spans="1:21" ht="15.75" thickTop="1">
      <c r="A113" s="13"/>
      <c r="B113" s="12"/>
      <c r="C113" s="12"/>
      <c r="D113" s="12"/>
      <c r="E113" s="12"/>
      <c r="F113" s="12"/>
      <c r="G113" s="12"/>
      <c r="H113" s="12"/>
      <c r="I113" s="12"/>
      <c r="J113" s="12"/>
      <c r="K113" s="12"/>
      <c r="L113" s="12"/>
      <c r="M113" s="12"/>
      <c r="N113" s="12"/>
      <c r="O113" s="12"/>
      <c r="P113" s="12"/>
      <c r="Q113" s="12"/>
      <c r="R113" s="12"/>
      <c r="S113" s="12"/>
      <c r="T113" s="12"/>
      <c r="U113" s="12"/>
    </row>
    <row r="114" spans="1:21">
      <c r="A114" s="13"/>
      <c r="B114" s="285" t="s">
        <v>1505</v>
      </c>
      <c r="C114" s="285"/>
      <c r="D114" s="285"/>
      <c r="E114" s="285"/>
      <c r="F114" s="285"/>
      <c r="G114" s="285"/>
      <c r="H114" s="285"/>
      <c r="I114" s="285"/>
      <c r="J114" s="285"/>
      <c r="K114" s="285"/>
      <c r="L114" s="285"/>
      <c r="M114" s="285"/>
      <c r="N114" s="285"/>
      <c r="O114" s="285"/>
      <c r="P114" s="285"/>
      <c r="Q114" s="285"/>
      <c r="R114" s="285"/>
      <c r="S114" s="285"/>
      <c r="T114" s="285"/>
      <c r="U114" s="285"/>
    </row>
    <row r="115" spans="1:21">
      <c r="A115" s="13"/>
      <c r="B115" s="285" t="s">
        <v>1506</v>
      </c>
      <c r="C115" s="285"/>
      <c r="D115" s="285"/>
      <c r="E115" s="285"/>
      <c r="F115" s="285"/>
      <c r="G115" s="285"/>
      <c r="H115" s="285"/>
      <c r="I115" s="285"/>
      <c r="J115" s="285"/>
      <c r="K115" s="285"/>
      <c r="L115" s="285"/>
      <c r="M115" s="285"/>
      <c r="N115" s="285"/>
      <c r="O115" s="285"/>
      <c r="P115" s="285"/>
      <c r="Q115" s="285"/>
      <c r="R115" s="285"/>
      <c r="S115" s="285"/>
      <c r="T115" s="285"/>
      <c r="U115" s="285"/>
    </row>
    <row r="116" spans="1:21">
      <c r="A116" s="13"/>
      <c r="B116" s="285" t="s">
        <v>1576</v>
      </c>
      <c r="C116" s="285"/>
      <c r="D116" s="285"/>
      <c r="E116" s="285"/>
      <c r="F116" s="285"/>
      <c r="G116" s="285"/>
      <c r="H116" s="285"/>
      <c r="I116" s="285"/>
      <c r="J116" s="285"/>
      <c r="K116" s="285"/>
      <c r="L116" s="285"/>
      <c r="M116" s="285"/>
      <c r="N116" s="285"/>
      <c r="O116" s="285"/>
      <c r="P116" s="285"/>
      <c r="Q116" s="285"/>
      <c r="R116" s="285"/>
      <c r="S116" s="285"/>
      <c r="T116" s="285"/>
      <c r="U116" s="285"/>
    </row>
    <row r="117" spans="1:21">
      <c r="A117" s="13"/>
      <c r="B117" s="285" t="s">
        <v>1508</v>
      </c>
      <c r="C117" s="285"/>
      <c r="D117" s="285"/>
      <c r="E117" s="285"/>
      <c r="F117" s="285"/>
      <c r="G117" s="285"/>
      <c r="H117" s="285"/>
      <c r="I117" s="285"/>
      <c r="J117" s="285"/>
      <c r="K117" s="285"/>
      <c r="L117" s="285"/>
      <c r="M117" s="285"/>
      <c r="N117" s="285"/>
      <c r="O117" s="285"/>
      <c r="P117" s="285"/>
      <c r="Q117" s="285"/>
      <c r="R117" s="285"/>
      <c r="S117" s="285"/>
      <c r="T117" s="285"/>
      <c r="U117" s="285"/>
    </row>
    <row r="118" spans="1:21">
      <c r="A118" s="13"/>
      <c r="B118" s="27"/>
      <c r="C118" s="27"/>
      <c r="D118" s="27"/>
      <c r="E118" s="27"/>
      <c r="F118" s="27"/>
      <c r="G118" s="27"/>
      <c r="H118" s="27"/>
      <c r="I118" s="27"/>
      <c r="J118" s="27"/>
      <c r="K118" s="27"/>
      <c r="L118" s="27"/>
      <c r="M118" s="27"/>
      <c r="N118" s="27"/>
      <c r="O118" s="27"/>
      <c r="P118" s="27"/>
      <c r="Q118" s="27"/>
      <c r="R118" s="27"/>
      <c r="S118" s="27"/>
      <c r="T118" s="27"/>
      <c r="U118" s="27"/>
    </row>
    <row r="119" spans="1:21">
      <c r="A119" s="13"/>
      <c r="B119" s="18"/>
      <c r="C119" s="18"/>
      <c r="D119" s="18"/>
      <c r="E119" s="18"/>
      <c r="F119" s="18"/>
      <c r="G119" s="18"/>
      <c r="H119" s="18"/>
      <c r="I119" s="18"/>
      <c r="J119" s="18"/>
      <c r="K119" s="18"/>
      <c r="L119" s="18"/>
      <c r="M119" s="18"/>
      <c r="N119" s="18"/>
      <c r="O119" s="18"/>
      <c r="P119" s="18"/>
      <c r="Q119" s="18"/>
      <c r="R119" s="18"/>
      <c r="S119" s="18"/>
      <c r="T119" s="18"/>
      <c r="U119" s="18"/>
    </row>
    <row r="120" spans="1:21">
      <c r="A120" s="13"/>
      <c r="B120" s="38"/>
      <c r="C120" s="30" t="s">
        <v>1509</v>
      </c>
      <c r="D120" s="30"/>
      <c r="E120" s="30"/>
      <c r="F120" s="38"/>
      <c r="G120" s="30" t="s">
        <v>1512</v>
      </c>
      <c r="H120" s="30"/>
      <c r="I120" s="30"/>
      <c r="J120" s="38"/>
      <c r="K120" s="30" t="s">
        <v>1512</v>
      </c>
      <c r="L120" s="30"/>
      <c r="M120" s="30"/>
      <c r="N120" s="38"/>
      <c r="O120" s="30" t="s">
        <v>1515</v>
      </c>
      <c r="P120" s="30"/>
      <c r="Q120" s="30"/>
      <c r="R120" s="38"/>
      <c r="S120" s="30" t="s">
        <v>424</v>
      </c>
      <c r="T120" s="30"/>
      <c r="U120" s="30"/>
    </row>
    <row r="121" spans="1:21">
      <c r="A121" s="13"/>
      <c r="B121" s="38"/>
      <c r="C121" s="30" t="s">
        <v>1510</v>
      </c>
      <c r="D121" s="30"/>
      <c r="E121" s="30"/>
      <c r="F121" s="38"/>
      <c r="G121" s="30" t="s">
        <v>1513</v>
      </c>
      <c r="H121" s="30"/>
      <c r="I121" s="30"/>
      <c r="J121" s="38"/>
      <c r="K121" s="30" t="s">
        <v>1514</v>
      </c>
      <c r="L121" s="30"/>
      <c r="M121" s="30"/>
      <c r="N121" s="38"/>
      <c r="O121" s="30"/>
      <c r="P121" s="30"/>
      <c r="Q121" s="30"/>
      <c r="R121" s="38"/>
      <c r="S121" s="30"/>
      <c r="T121" s="30"/>
      <c r="U121" s="30"/>
    </row>
    <row r="122" spans="1:21" ht="15.75" thickBot="1">
      <c r="A122" s="13"/>
      <c r="B122" s="38"/>
      <c r="C122" s="28" t="s">
        <v>1511</v>
      </c>
      <c r="D122" s="28"/>
      <c r="E122" s="28"/>
      <c r="F122" s="38"/>
      <c r="G122" s="131"/>
      <c r="H122" s="131"/>
      <c r="I122" s="131"/>
      <c r="J122" s="38"/>
      <c r="K122" s="28" t="s">
        <v>1513</v>
      </c>
      <c r="L122" s="28"/>
      <c r="M122" s="28"/>
      <c r="N122" s="38"/>
      <c r="O122" s="28"/>
      <c r="P122" s="28"/>
      <c r="Q122" s="28"/>
      <c r="R122" s="38"/>
      <c r="S122" s="28"/>
      <c r="T122" s="28"/>
      <c r="U122" s="28"/>
    </row>
    <row r="123" spans="1:21">
      <c r="A123" s="13"/>
      <c r="B123" s="32" t="s">
        <v>36</v>
      </c>
      <c r="C123" s="60" t="s">
        <v>284</v>
      </c>
      <c r="D123" s="104">
        <v>20.7</v>
      </c>
      <c r="E123" s="64"/>
      <c r="F123" s="34"/>
      <c r="G123" s="60" t="s">
        <v>284</v>
      </c>
      <c r="H123" s="62">
        <v>4839.5</v>
      </c>
      <c r="I123" s="64"/>
      <c r="J123" s="34"/>
      <c r="K123" s="60" t="s">
        <v>284</v>
      </c>
      <c r="L123" s="104">
        <v>947.8</v>
      </c>
      <c r="M123" s="64"/>
      <c r="N123" s="34"/>
      <c r="O123" s="60" t="s">
        <v>284</v>
      </c>
      <c r="P123" s="104" t="s">
        <v>1577</v>
      </c>
      <c r="Q123" s="60" t="s">
        <v>368</v>
      </c>
      <c r="R123" s="34"/>
      <c r="S123" s="60" t="s">
        <v>284</v>
      </c>
      <c r="T123" s="62">
        <v>5615</v>
      </c>
      <c r="U123" s="64"/>
    </row>
    <row r="124" spans="1:21">
      <c r="A124" s="13"/>
      <c r="B124" s="32"/>
      <c r="C124" s="32"/>
      <c r="D124" s="33"/>
      <c r="E124" s="34"/>
      <c r="F124" s="34"/>
      <c r="G124" s="32"/>
      <c r="H124" s="46"/>
      <c r="I124" s="34"/>
      <c r="J124" s="34"/>
      <c r="K124" s="32"/>
      <c r="L124" s="33"/>
      <c r="M124" s="34"/>
      <c r="N124" s="34"/>
      <c r="O124" s="32"/>
      <c r="P124" s="33"/>
      <c r="Q124" s="32"/>
      <c r="R124" s="34"/>
      <c r="S124" s="32"/>
      <c r="T124" s="46"/>
      <c r="U124" s="34"/>
    </row>
    <row r="125" spans="1:21">
      <c r="A125" s="13"/>
      <c r="B125" s="36" t="s">
        <v>37</v>
      </c>
      <c r="C125" s="37" t="s">
        <v>287</v>
      </c>
      <c r="D125" s="37"/>
      <c r="E125" s="38"/>
      <c r="F125" s="38"/>
      <c r="G125" s="37" t="s">
        <v>1578</v>
      </c>
      <c r="H125" s="37"/>
      <c r="I125" s="36" t="s">
        <v>368</v>
      </c>
      <c r="J125" s="38"/>
      <c r="K125" s="37" t="s">
        <v>1579</v>
      </c>
      <c r="L125" s="37"/>
      <c r="M125" s="36" t="s">
        <v>368</v>
      </c>
      <c r="N125" s="38"/>
      <c r="O125" s="37" t="s">
        <v>287</v>
      </c>
      <c r="P125" s="37"/>
      <c r="Q125" s="38"/>
      <c r="R125" s="38"/>
      <c r="S125" s="37" t="s">
        <v>1580</v>
      </c>
      <c r="T125" s="37"/>
      <c r="U125" s="36" t="s">
        <v>368</v>
      </c>
    </row>
    <row r="126" spans="1:21" ht="15.75" thickBot="1">
      <c r="A126" s="13"/>
      <c r="B126" s="36"/>
      <c r="C126" s="59"/>
      <c r="D126" s="59"/>
      <c r="E126" s="58"/>
      <c r="F126" s="38"/>
      <c r="G126" s="59"/>
      <c r="H126" s="59"/>
      <c r="I126" s="54"/>
      <c r="J126" s="38"/>
      <c r="K126" s="59"/>
      <c r="L126" s="59"/>
      <c r="M126" s="54"/>
      <c r="N126" s="38"/>
      <c r="O126" s="59"/>
      <c r="P126" s="59"/>
      <c r="Q126" s="58"/>
      <c r="R126" s="38"/>
      <c r="S126" s="59"/>
      <c r="T126" s="59"/>
      <c r="U126" s="54"/>
    </row>
    <row r="127" spans="1:21">
      <c r="A127" s="13"/>
      <c r="B127" s="32" t="s">
        <v>38</v>
      </c>
      <c r="C127" s="104">
        <v>20.7</v>
      </c>
      <c r="D127" s="104"/>
      <c r="E127" s="64"/>
      <c r="F127" s="34"/>
      <c r="G127" s="62">
        <v>3335.6</v>
      </c>
      <c r="H127" s="62"/>
      <c r="I127" s="64"/>
      <c r="J127" s="34"/>
      <c r="K127" s="104">
        <v>753.2</v>
      </c>
      <c r="L127" s="104"/>
      <c r="M127" s="64"/>
      <c r="N127" s="34"/>
      <c r="O127" s="104" t="s">
        <v>1577</v>
      </c>
      <c r="P127" s="104"/>
      <c r="Q127" s="60" t="s">
        <v>368</v>
      </c>
      <c r="R127" s="34"/>
      <c r="S127" s="62">
        <v>3916.5</v>
      </c>
      <c r="T127" s="62"/>
      <c r="U127" s="64"/>
    </row>
    <row r="128" spans="1:21">
      <c r="A128" s="13"/>
      <c r="B128" s="32"/>
      <c r="C128" s="76"/>
      <c r="D128" s="76"/>
      <c r="E128" s="78"/>
      <c r="F128" s="34"/>
      <c r="G128" s="100"/>
      <c r="H128" s="100"/>
      <c r="I128" s="78"/>
      <c r="J128" s="34"/>
      <c r="K128" s="76"/>
      <c r="L128" s="76"/>
      <c r="M128" s="78"/>
      <c r="N128" s="34"/>
      <c r="O128" s="76"/>
      <c r="P128" s="76"/>
      <c r="Q128" s="102"/>
      <c r="R128" s="34"/>
      <c r="S128" s="100"/>
      <c r="T128" s="100"/>
      <c r="U128" s="78"/>
    </row>
    <row r="129" spans="1:21">
      <c r="A129" s="13"/>
      <c r="B129" s="36" t="s">
        <v>39</v>
      </c>
      <c r="C129" s="37" t="s">
        <v>287</v>
      </c>
      <c r="D129" s="37"/>
      <c r="E129" s="38"/>
      <c r="F129" s="38"/>
      <c r="G129" s="37" t="s">
        <v>1581</v>
      </c>
      <c r="H129" s="37"/>
      <c r="I129" s="36" t="s">
        <v>368</v>
      </c>
      <c r="J129" s="38"/>
      <c r="K129" s="37" t="s">
        <v>1582</v>
      </c>
      <c r="L129" s="37"/>
      <c r="M129" s="36" t="s">
        <v>368</v>
      </c>
      <c r="N129" s="38"/>
      <c r="O129" s="37">
        <v>159.80000000000001</v>
      </c>
      <c r="P129" s="37"/>
      <c r="Q129" s="38"/>
      <c r="R129" s="38"/>
      <c r="S129" s="37" t="s">
        <v>1583</v>
      </c>
      <c r="T129" s="37"/>
      <c r="U129" s="36" t="s">
        <v>368</v>
      </c>
    </row>
    <row r="130" spans="1:21" ht="15.75" thickBot="1">
      <c r="A130" s="13"/>
      <c r="B130" s="36"/>
      <c r="C130" s="59"/>
      <c r="D130" s="59"/>
      <c r="E130" s="58"/>
      <c r="F130" s="38"/>
      <c r="G130" s="59"/>
      <c r="H130" s="59"/>
      <c r="I130" s="54"/>
      <c r="J130" s="38"/>
      <c r="K130" s="59"/>
      <c r="L130" s="59"/>
      <c r="M130" s="54"/>
      <c r="N130" s="38"/>
      <c r="O130" s="59"/>
      <c r="P130" s="59"/>
      <c r="Q130" s="58"/>
      <c r="R130" s="38"/>
      <c r="S130" s="59"/>
      <c r="T130" s="59"/>
      <c r="U130" s="54"/>
    </row>
    <row r="131" spans="1:21">
      <c r="A131" s="13"/>
      <c r="B131" s="88" t="s">
        <v>40</v>
      </c>
      <c r="C131" s="104">
        <v>20.7</v>
      </c>
      <c r="D131" s="104"/>
      <c r="E131" s="64"/>
      <c r="F131" s="34"/>
      <c r="G131" s="62">
        <v>1381.4</v>
      </c>
      <c r="H131" s="62"/>
      <c r="I131" s="64"/>
      <c r="J131" s="34"/>
      <c r="K131" s="104">
        <v>195.1</v>
      </c>
      <c r="L131" s="104"/>
      <c r="M131" s="64"/>
      <c r="N131" s="34"/>
      <c r="O131" s="104" t="s">
        <v>1584</v>
      </c>
      <c r="P131" s="104"/>
      <c r="Q131" s="60" t="s">
        <v>368</v>
      </c>
      <c r="R131" s="34"/>
      <c r="S131" s="62">
        <v>1564</v>
      </c>
      <c r="T131" s="62"/>
      <c r="U131" s="64"/>
    </row>
    <row r="132" spans="1:21">
      <c r="A132" s="13"/>
      <c r="B132" s="88"/>
      <c r="C132" s="76"/>
      <c r="D132" s="76"/>
      <c r="E132" s="78"/>
      <c r="F132" s="34"/>
      <c r="G132" s="100"/>
      <c r="H132" s="100"/>
      <c r="I132" s="78"/>
      <c r="J132" s="34"/>
      <c r="K132" s="76"/>
      <c r="L132" s="76"/>
      <c r="M132" s="78"/>
      <c r="N132" s="34"/>
      <c r="O132" s="76"/>
      <c r="P132" s="76"/>
      <c r="Q132" s="102"/>
      <c r="R132" s="34"/>
      <c r="S132" s="100"/>
      <c r="T132" s="100"/>
      <c r="U132" s="78"/>
    </row>
    <row r="133" spans="1:21">
      <c r="A133" s="13"/>
      <c r="B133" s="36" t="s">
        <v>41</v>
      </c>
      <c r="C133" s="37" t="s">
        <v>1585</v>
      </c>
      <c r="D133" s="37"/>
      <c r="E133" s="36" t="s">
        <v>368</v>
      </c>
      <c r="F133" s="38"/>
      <c r="G133" s="37" t="s">
        <v>1586</v>
      </c>
      <c r="H133" s="37"/>
      <c r="I133" s="36" t="s">
        <v>368</v>
      </c>
      <c r="J133" s="38"/>
      <c r="K133" s="37" t="s">
        <v>1587</v>
      </c>
      <c r="L133" s="37"/>
      <c r="M133" s="36" t="s">
        <v>368</v>
      </c>
      <c r="N133" s="38"/>
      <c r="O133" s="37">
        <v>33.200000000000003</v>
      </c>
      <c r="P133" s="37"/>
      <c r="Q133" s="38"/>
      <c r="R133" s="38"/>
      <c r="S133" s="37" t="s">
        <v>1588</v>
      </c>
      <c r="T133" s="37"/>
      <c r="U133" s="36" t="s">
        <v>368</v>
      </c>
    </row>
    <row r="134" spans="1:21">
      <c r="A134" s="13"/>
      <c r="B134" s="36"/>
      <c r="C134" s="37"/>
      <c r="D134" s="37"/>
      <c r="E134" s="36"/>
      <c r="F134" s="38"/>
      <c r="G134" s="37"/>
      <c r="H134" s="37"/>
      <c r="I134" s="36"/>
      <c r="J134" s="38"/>
      <c r="K134" s="37"/>
      <c r="L134" s="37"/>
      <c r="M134" s="36"/>
      <c r="N134" s="38"/>
      <c r="O134" s="37"/>
      <c r="P134" s="37"/>
      <c r="Q134" s="38"/>
      <c r="R134" s="38"/>
      <c r="S134" s="37"/>
      <c r="T134" s="37"/>
      <c r="U134" s="36"/>
    </row>
    <row r="135" spans="1:21">
      <c r="A135" s="13"/>
      <c r="B135" s="32" t="s">
        <v>42</v>
      </c>
      <c r="C135" s="33" t="s">
        <v>1589</v>
      </c>
      <c r="D135" s="33"/>
      <c r="E135" s="32" t="s">
        <v>368</v>
      </c>
      <c r="F135" s="34"/>
      <c r="G135" s="33" t="s">
        <v>1590</v>
      </c>
      <c r="H135" s="33"/>
      <c r="I135" s="32" t="s">
        <v>368</v>
      </c>
      <c r="J135" s="34"/>
      <c r="K135" s="33" t="s">
        <v>1591</v>
      </c>
      <c r="L135" s="33"/>
      <c r="M135" s="32" t="s">
        <v>368</v>
      </c>
      <c r="N135" s="34"/>
      <c r="O135" s="33" t="s">
        <v>287</v>
      </c>
      <c r="P135" s="33"/>
      <c r="Q135" s="34"/>
      <c r="R135" s="34"/>
      <c r="S135" s="33" t="s">
        <v>1592</v>
      </c>
      <c r="T135" s="33"/>
      <c r="U135" s="32" t="s">
        <v>368</v>
      </c>
    </row>
    <row r="136" spans="1:21">
      <c r="A136" s="13"/>
      <c r="B136" s="32"/>
      <c r="C136" s="33"/>
      <c r="D136" s="33"/>
      <c r="E136" s="32"/>
      <c r="F136" s="34"/>
      <c r="G136" s="33"/>
      <c r="H136" s="33"/>
      <c r="I136" s="32"/>
      <c r="J136" s="34"/>
      <c r="K136" s="33"/>
      <c r="L136" s="33"/>
      <c r="M136" s="32"/>
      <c r="N136" s="34"/>
      <c r="O136" s="33"/>
      <c r="P136" s="33"/>
      <c r="Q136" s="34"/>
      <c r="R136" s="34"/>
      <c r="S136" s="33"/>
      <c r="T136" s="33"/>
      <c r="U136" s="32"/>
    </row>
    <row r="137" spans="1:21">
      <c r="A137" s="13"/>
      <c r="B137" s="36" t="s">
        <v>1531</v>
      </c>
      <c r="C137" s="37">
        <v>391.9</v>
      </c>
      <c r="D137" s="37"/>
      <c r="E137" s="38"/>
      <c r="F137" s="38"/>
      <c r="G137" s="37" t="s">
        <v>1593</v>
      </c>
      <c r="H137" s="37"/>
      <c r="I137" s="36" t="s">
        <v>368</v>
      </c>
      <c r="J137" s="38"/>
      <c r="K137" s="37">
        <v>393.6</v>
      </c>
      <c r="L137" s="37"/>
      <c r="M137" s="38"/>
      <c r="N137" s="38"/>
      <c r="O137" s="37" t="s">
        <v>1594</v>
      </c>
      <c r="P137" s="37"/>
      <c r="Q137" s="36" t="s">
        <v>368</v>
      </c>
      <c r="R137" s="38"/>
      <c r="S137" s="37" t="s">
        <v>287</v>
      </c>
      <c r="T137" s="37"/>
      <c r="U137" s="38"/>
    </row>
    <row r="138" spans="1:21">
      <c r="A138" s="13"/>
      <c r="B138" s="36"/>
      <c r="C138" s="37"/>
      <c r="D138" s="37"/>
      <c r="E138" s="38"/>
      <c r="F138" s="38"/>
      <c r="G138" s="37"/>
      <c r="H138" s="37"/>
      <c r="I138" s="36"/>
      <c r="J138" s="38"/>
      <c r="K138" s="37"/>
      <c r="L138" s="37"/>
      <c r="M138" s="38"/>
      <c r="N138" s="38"/>
      <c r="O138" s="37"/>
      <c r="P138" s="37"/>
      <c r="Q138" s="36"/>
      <c r="R138" s="38"/>
      <c r="S138" s="37"/>
      <c r="T138" s="37"/>
      <c r="U138" s="38"/>
    </row>
    <row r="139" spans="1:21">
      <c r="A139" s="13"/>
      <c r="B139" s="32" t="s">
        <v>43</v>
      </c>
      <c r="C139" s="33" t="s">
        <v>287</v>
      </c>
      <c r="D139" s="33"/>
      <c r="E139" s="34"/>
      <c r="F139" s="34"/>
      <c r="G139" s="33">
        <v>510.9</v>
      </c>
      <c r="H139" s="33"/>
      <c r="I139" s="34"/>
      <c r="J139" s="34"/>
      <c r="K139" s="33" t="s">
        <v>287</v>
      </c>
      <c r="L139" s="33"/>
      <c r="M139" s="34"/>
      <c r="N139" s="34"/>
      <c r="O139" s="33" t="s">
        <v>287</v>
      </c>
      <c r="P139" s="33"/>
      <c r="Q139" s="34"/>
      <c r="R139" s="34"/>
      <c r="S139" s="33">
        <v>510.9</v>
      </c>
      <c r="T139" s="33"/>
      <c r="U139" s="34"/>
    </row>
    <row r="140" spans="1:21" ht="15.75" thickBot="1">
      <c r="A140" s="13"/>
      <c r="B140" s="32"/>
      <c r="C140" s="51"/>
      <c r="D140" s="51"/>
      <c r="E140" s="52"/>
      <c r="F140" s="34"/>
      <c r="G140" s="51"/>
      <c r="H140" s="51"/>
      <c r="I140" s="52"/>
      <c r="J140" s="34"/>
      <c r="K140" s="51"/>
      <c r="L140" s="51"/>
      <c r="M140" s="52"/>
      <c r="N140" s="34"/>
      <c r="O140" s="51"/>
      <c r="P140" s="51"/>
      <c r="Q140" s="52"/>
      <c r="R140" s="34"/>
      <c r="S140" s="51"/>
      <c r="T140" s="51"/>
      <c r="U140" s="52"/>
    </row>
    <row r="141" spans="1:21">
      <c r="A141" s="13"/>
      <c r="B141" s="87" t="s">
        <v>44</v>
      </c>
      <c r="C141" s="79">
        <v>294.8</v>
      </c>
      <c r="D141" s="79"/>
      <c r="E141" s="57"/>
      <c r="F141" s="38"/>
      <c r="G141" s="79">
        <v>459.7</v>
      </c>
      <c r="H141" s="79"/>
      <c r="I141" s="57"/>
      <c r="J141" s="38"/>
      <c r="K141" s="79">
        <v>315.7</v>
      </c>
      <c r="L141" s="79"/>
      <c r="M141" s="57"/>
      <c r="N141" s="38"/>
      <c r="O141" s="79" t="s">
        <v>1594</v>
      </c>
      <c r="P141" s="79"/>
      <c r="Q141" s="53" t="s">
        <v>368</v>
      </c>
      <c r="R141" s="38"/>
      <c r="S141" s="79">
        <v>867.4</v>
      </c>
      <c r="T141" s="79"/>
      <c r="U141" s="57"/>
    </row>
    <row r="142" spans="1:21">
      <c r="A142" s="13"/>
      <c r="B142" s="87"/>
      <c r="C142" s="80"/>
      <c r="D142" s="80"/>
      <c r="E142" s="69"/>
      <c r="F142" s="38"/>
      <c r="G142" s="80"/>
      <c r="H142" s="80"/>
      <c r="I142" s="69"/>
      <c r="J142" s="38"/>
      <c r="K142" s="80"/>
      <c r="L142" s="80"/>
      <c r="M142" s="69"/>
      <c r="N142" s="38"/>
      <c r="O142" s="80"/>
      <c r="P142" s="80"/>
      <c r="Q142" s="67"/>
      <c r="R142" s="38"/>
      <c r="S142" s="80"/>
      <c r="T142" s="80"/>
      <c r="U142" s="69"/>
    </row>
    <row r="143" spans="1:21">
      <c r="A143" s="13"/>
      <c r="B143" s="32" t="s">
        <v>1534</v>
      </c>
      <c r="C143" s="33" t="s">
        <v>1595</v>
      </c>
      <c r="D143" s="33"/>
      <c r="E143" s="32" t="s">
        <v>368</v>
      </c>
      <c r="F143" s="34"/>
      <c r="G143" s="33">
        <v>312.8</v>
      </c>
      <c r="H143" s="33"/>
      <c r="I143" s="34"/>
      <c r="J143" s="34"/>
      <c r="K143" s="33" t="s">
        <v>1596</v>
      </c>
      <c r="L143" s="33"/>
      <c r="M143" s="32" t="s">
        <v>368</v>
      </c>
      <c r="N143" s="34"/>
      <c r="O143" s="33" t="s">
        <v>287</v>
      </c>
      <c r="P143" s="33"/>
      <c r="Q143" s="34"/>
      <c r="R143" s="34"/>
      <c r="S143" s="33" t="s">
        <v>1597</v>
      </c>
      <c r="T143" s="33"/>
      <c r="U143" s="32" t="s">
        <v>368</v>
      </c>
    </row>
    <row r="144" spans="1:21">
      <c r="A144" s="13"/>
      <c r="B144" s="32"/>
      <c r="C144" s="33"/>
      <c r="D144" s="33"/>
      <c r="E144" s="32"/>
      <c r="F144" s="34"/>
      <c r="G144" s="33"/>
      <c r="H144" s="33"/>
      <c r="I144" s="34"/>
      <c r="J144" s="34"/>
      <c r="K144" s="33"/>
      <c r="L144" s="33"/>
      <c r="M144" s="32"/>
      <c r="N144" s="34"/>
      <c r="O144" s="33"/>
      <c r="P144" s="33"/>
      <c r="Q144" s="34"/>
      <c r="R144" s="34"/>
      <c r="S144" s="33"/>
      <c r="T144" s="33"/>
      <c r="U144" s="32"/>
    </row>
    <row r="145" spans="1:21">
      <c r="A145" s="13"/>
      <c r="B145" s="36" t="s">
        <v>45</v>
      </c>
      <c r="C145" s="37">
        <v>30.1</v>
      </c>
      <c r="D145" s="37"/>
      <c r="E145" s="38"/>
      <c r="F145" s="38"/>
      <c r="G145" s="37" t="s">
        <v>1598</v>
      </c>
      <c r="H145" s="37"/>
      <c r="I145" s="36" t="s">
        <v>368</v>
      </c>
      <c r="J145" s="38"/>
      <c r="K145" s="37" t="s">
        <v>1599</v>
      </c>
      <c r="L145" s="37"/>
      <c r="M145" s="36" t="s">
        <v>368</v>
      </c>
      <c r="N145" s="38"/>
      <c r="O145" s="37" t="s">
        <v>287</v>
      </c>
      <c r="P145" s="37"/>
      <c r="Q145" s="38"/>
      <c r="R145" s="38"/>
      <c r="S145" s="37" t="s">
        <v>565</v>
      </c>
      <c r="T145" s="37"/>
      <c r="U145" s="36" t="s">
        <v>368</v>
      </c>
    </row>
    <row r="146" spans="1:21" ht="15.75" thickBot="1">
      <c r="A146" s="13"/>
      <c r="B146" s="36"/>
      <c r="C146" s="59"/>
      <c r="D146" s="59"/>
      <c r="E146" s="58"/>
      <c r="F146" s="38"/>
      <c r="G146" s="59"/>
      <c r="H146" s="59"/>
      <c r="I146" s="54"/>
      <c r="J146" s="38"/>
      <c r="K146" s="59"/>
      <c r="L146" s="59"/>
      <c r="M146" s="54"/>
      <c r="N146" s="38"/>
      <c r="O146" s="59"/>
      <c r="P146" s="59"/>
      <c r="Q146" s="58"/>
      <c r="R146" s="38"/>
      <c r="S146" s="59"/>
      <c r="T146" s="59"/>
      <c r="U146" s="54"/>
    </row>
    <row r="147" spans="1:21">
      <c r="A147" s="13"/>
      <c r="B147" s="88" t="s">
        <v>49</v>
      </c>
      <c r="C147" s="104">
        <v>217.2</v>
      </c>
      <c r="D147" s="104"/>
      <c r="E147" s="64"/>
      <c r="F147" s="34"/>
      <c r="G147" s="104">
        <v>732.6</v>
      </c>
      <c r="H147" s="104"/>
      <c r="I147" s="64"/>
      <c r="J147" s="34"/>
      <c r="K147" s="104" t="s">
        <v>1151</v>
      </c>
      <c r="L147" s="104"/>
      <c r="M147" s="60" t="s">
        <v>368</v>
      </c>
      <c r="N147" s="34"/>
      <c r="O147" s="104" t="s">
        <v>1594</v>
      </c>
      <c r="P147" s="104"/>
      <c r="Q147" s="60" t="s">
        <v>368</v>
      </c>
      <c r="R147" s="34"/>
      <c r="S147" s="104">
        <v>592.1</v>
      </c>
      <c r="T147" s="104"/>
      <c r="U147" s="64"/>
    </row>
    <row r="148" spans="1:21">
      <c r="A148" s="13"/>
      <c r="B148" s="88"/>
      <c r="C148" s="76"/>
      <c r="D148" s="76"/>
      <c r="E148" s="78"/>
      <c r="F148" s="34"/>
      <c r="G148" s="76"/>
      <c r="H148" s="76"/>
      <c r="I148" s="78"/>
      <c r="J148" s="34"/>
      <c r="K148" s="76"/>
      <c r="L148" s="76"/>
      <c r="M148" s="102"/>
      <c r="N148" s="34"/>
      <c r="O148" s="76"/>
      <c r="P148" s="76"/>
      <c r="Q148" s="102"/>
      <c r="R148" s="34"/>
      <c r="S148" s="76"/>
      <c r="T148" s="76"/>
      <c r="U148" s="78"/>
    </row>
    <row r="149" spans="1:21">
      <c r="A149" s="13"/>
      <c r="B149" s="36" t="s">
        <v>50</v>
      </c>
      <c r="C149" s="37">
        <v>225.8</v>
      </c>
      <c r="D149" s="37"/>
      <c r="E149" s="38"/>
      <c r="F149" s="38"/>
      <c r="G149" s="37" t="s">
        <v>1600</v>
      </c>
      <c r="H149" s="37"/>
      <c r="I149" s="36" t="s">
        <v>368</v>
      </c>
      <c r="J149" s="38"/>
      <c r="K149" s="37" t="s">
        <v>1601</v>
      </c>
      <c r="L149" s="37"/>
      <c r="M149" s="36" t="s">
        <v>368</v>
      </c>
      <c r="N149" s="38"/>
      <c r="O149" s="37" t="s">
        <v>287</v>
      </c>
      <c r="P149" s="37"/>
      <c r="Q149" s="38"/>
      <c r="R149" s="38"/>
      <c r="S149" s="37" t="s">
        <v>451</v>
      </c>
      <c r="T149" s="37"/>
      <c r="U149" s="36" t="s">
        <v>368</v>
      </c>
    </row>
    <row r="150" spans="1:21" ht="15.75" thickBot="1">
      <c r="A150" s="13"/>
      <c r="B150" s="36"/>
      <c r="C150" s="59"/>
      <c r="D150" s="59"/>
      <c r="E150" s="58"/>
      <c r="F150" s="38"/>
      <c r="G150" s="59"/>
      <c r="H150" s="59"/>
      <c r="I150" s="54"/>
      <c r="J150" s="38"/>
      <c r="K150" s="59"/>
      <c r="L150" s="59"/>
      <c r="M150" s="54"/>
      <c r="N150" s="38"/>
      <c r="O150" s="59"/>
      <c r="P150" s="59"/>
      <c r="Q150" s="58"/>
      <c r="R150" s="38"/>
      <c r="S150" s="59"/>
      <c r="T150" s="59"/>
      <c r="U150" s="54"/>
    </row>
    <row r="151" spans="1:21">
      <c r="A151" s="13"/>
      <c r="B151" s="88" t="s">
        <v>51</v>
      </c>
      <c r="C151" s="104">
        <v>443</v>
      </c>
      <c r="D151" s="104"/>
      <c r="E151" s="64"/>
      <c r="F151" s="34"/>
      <c r="G151" s="104">
        <v>386.8</v>
      </c>
      <c r="H151" s="104"/>
      <c r="I151" s="64"/>
      <c r="J151" s="34"/>
      <c r="K151" s="104" t="s">
        <v>1602</v>
      </c>
      <c r="L151" s="104"/>
      <c r="M151" s="60" t="s">
        <v>368</v>
      </c>
      <c r="N151" s="34"/>
      <c r="O151" s="104" t="s">
        <v>1594</v>
      </c>
      <c r="P151" s="104"/>
      <c r="Q151" s="60" t="s">
        <v>368</v>
      </c>
      <c r="R151" s="34"/>
      <c r="S151" s="104">
        <v>437.6</v>
      </c>
      <c r="T151" s="104"/>
      <c r="U151" s="64"/>
    </row>
    <row r="152" spans="1:21">
      <c r="A152" s="13"/>
      <c r="B152" s="88"/>
      <c r="C152" s="76"/>
      <c r="D152" s="76"/>
      <c r="E152" s="78"/>
      <c r="F152" s="34"/>
      <c r="G152" s="76"/>
      <c r="H152" s="76"/>
      <c r="I152" s="78"/>
      <c r="J152" s="34"/>
      <c r="K152" s="76"/>
      <c r="L152" s="76"/>
      <c r="M152" s="102"/>
      <c r="N152" s="34"/>
      <c r="O152" s="76"/>
      <c r="P152" s="76"/>
      <c r="Q152" s="102"/>
      <c r="R152" s="34"/>
      <c r="S152" s="76"/>
      <c r="T152" s="76"/>
      <c r="U152" s="78"/>
    </row>
    <row r="153" spans="1:21">
      <c r="A153" s="13"/>
      <c r="B153" s="36" t="s">
        <v>52</v>
      </c>
      <c r="C153" s="37" t="s">
        <v>287</v>
      </c>
      <c r="D153" s="37"/>
      <c r="E153" s="38"/>
      <c r="F153" s="38"/>
      <c r="G153" s="37" t="s">
        <v>287</v>
      </c>
      <c r="H153" s="37"/>
      <c r="I153" s="38"/>
      <c r="J153" s="38"/>
      <c r="K153" s="37">
        <v>1.5</v>
      </c>
      <c r="L153" s="37"/>
      <c r="M153" s="38"/>
      <c r="N153" s="38"/>
      <c r="O153" s="37" t="s">
        <v>287</v>
      </c>
      <c r="P153" s="37"/>
      <c r="Q153" s="38"/>
      <c r="R153" s="38"/>
      <c r="S153" s="37">
        <v>1.5</v>
      </c>
      <c r="T153" s="37"/>
      <c r="U153" s="38"/>
    </row>
    <row r="154" spans="1:21" ht="15.75" thickBot="1">
      <c r="A154" s="13"/>
      <c r="B154" s="36"/>
      <c r="C154" s="59"/>
      <c r="D154" s="59"/>
      <c r="E154" s="58"/>
      <c r="F154" s="38"/>
      <c r="G154" s="59"/>
      <c r="H154" s="59"/>
      <c r="I154" s="58"/>
      <c r="J154" s="38"/>
      <c r="K154" s="59"/>
      <c r="L154" s="59"/>
      <c r="M154" s="58"/>
      <c r="N154" s="38"/>
      <c r="O154" s="59"/>
      <c r="P154" s="59"/>
      <c r="Q154" s="58"/>
      <c r="R154" s="38"/>
      <c r="S154" s="59"/>
      <c r="T154" s="59"/>
      <c r="U154" s="58"/>
    </row>
    <row r="155" spans="1:21">
      <c r="A155" s="13"/>
      <c r="B155" s="88" t="s">
        <v>54</v>
      </c>
      <c r="C155" s="104">
        <v>443</v>
      </c>
      <c r="D155" s="104"/>
      <c r="E155" s="64"/>
      <c r="F155" s="34"/>
      <c r="G155" s="104">
        <v>386.8</v>
      </c>
      <c r="H155" s="104"/>
      <c r="I155" s="64"/>
      <c r="J155" s="34"/>
      <c r="K155" s="104" t="s">
        <v>1603</v>
      </c>
      <c r="L155" s="104"/>
      <c r="M155" s="60" t="s">
        <v>368</v>
      </c>
      <c r="N155" s="34"/>
      <c r="O155" s="104" t="s">
        <v>1594</v>
      </c>
      <c r="P155" s="104"/>
      <c r="Q155" s="60" t="s">
        <v>368</v>
      </c>
      <c r="R155" s="34"/>
      <c r="S155" s="104">
        <v>439.1</v>
      </c>
      <c r="T155" s="104"/>
      <c r="U155" s="64"/>
    </row>
    <row r="156" spans="1:21">
      <c r="A156" s="13"/>
      <c r="B156" s="88"/>
      <c r="C156" s="76"/>
      <c r="D156" s="76"/>
      <c r="E156" s="78"/>
      <c r="F156" s="34"/>
      <c r="G156" s="76"/>
      <c r="H156" s="76"/>
      <c r="I156" s="78"/>
      <c r="J156" s="34"/>
      <c r="K156" s="76"/>
      <c r="L156" s="76"/>
      <c r="M156" s="102"/>
      <c r="N156" s="34"/>
      <c r="O156" s="76"/>
      <c r="P156" s="76"/>
      <c r="Q156" s="102"/>
      <c r="R156" s="34"/>
      <c r="S156" s="76"/>
      <c r="T156" s="76"/>
      <c r="U156" s="78"/>
    </row>
    <row r="157" spans="1:21">
      <c r="A157" s="13"/>
      <c r="B157" s="36" t="s">
        <v>55</v>
      </c>
      <c r="C157" s="37" t="s">
        <v>287</v>
      </c>
      <c r="D157" s="37"/>
      <c r="E157" s="38"/>
      <c r="F157" s="38"/>
      <c r="G157" s="37" t="s">
        <v>287</v>
      </c>
      <c r="H157" s="37"/>
      <c r="I157" s="38"/>
      <c r="J157" s="38"/>
      <c r="K157" s="37">
        <v>3.9</v>
      </c>
      <c r="L157" s="37"/>
      <c r="M157" s="38"/>
      <c r="N157" s="38"/>
      <c r="O157" s="37" t="s">
        <v>287</v>
      </c>
      <c r="P157" s="37"/>
      <c r="Q157" s="38"/>
      <c r="R157" s="38"/>
      <c r="S157" s="37">
        <v>3.9</v>
      </c>
      <c r="T157" s="37"/>
      <c r="U157" s="38"/>
    </row>
    <row r="158" spans="1:21" ht="15.75" thickBot="1">
      <c r="A158" s="13"/>
      <c r="B158" s="36"/>
      <c r="C158" s="59"/>
      <c r="D158" s="59"/>
      <c r="E158" s="58"/>
      <c r="F158" s="38"/>
      <c r="G158" s="59"/>
      <c r="H158" s="59"/>
      <c r="I158" s="58"/>
      <c r="J158" s="38"/>
      <c r="K158" s="59"/>
      <c r="L158" s="59"/>
      <c r="M158" s="58"/>
      <c r="N158" s="38"/>
      <c r="O158" s="59"/>
      <c r="P158" s="59"/>
      <c r="Q158" s="58"/>
      <c r="R158" s="38"/>
      <c r="S158" s="59"/>
      <c r="T158" s="59"/>
      <c r="U158" s="58"/>
    </row>
    <row r="159" spans="1:21">
      <c r="A159" s="13"/>
      <c r="B159" s="88" t="s">
        <v>1542</v>
      </c>
      <c r="C159" s="60" t="s">
        <v>284</v>
      </c>
      <c r="D159" s="104">
        <v>443</v>
      </c>
      <c r="E159" s="64"/>
      <c r="F159" s="34"/>
      <c r="G159" s="60" t="s">
        <v>284</v>
      </c>
      <c r="H159" s="104">
        <v>386.8</v>
      </c>
      <c r="I159" s="64"/>
      <c r="J159" s="34"/>
      <c r="K159" s="60" t="s">
        <v>284</v>
      </c>
      <c r="L159" s="104" t="s">
        <v>1604</v>
      </c>
      <c r="M159" s="60" t="s">
        <v>368</v>
      </c>
      <c r="N159" s="34"/>
      <c r="O159" s="60" t="s">
        <v>284</v>
      </c>
      <c r="P159" s="104" t="s">
        <v>1594</v>
      </c>
      <c r="Q159" s="60" t="s">
        <v>368</v>
      </c>
      <c r="R159" s="34"/>
      <c r="S159" s="60" t="s">
        <v>284</v>
      </c>
      <c r="T159" s="104">
        <v>443</v>
      </c>
      <c r="U159" s="64"/>
    </row>
    <row r="160" spans="1:21" ht="15.75" thickBot="1">
      <c r="A160" s="13"/>
      <c r="B160" s="88"/>
      <c r="C160" s="61"/>
      <c r="D160" s="107"/>
      <c r="E160" s="65"/>
      <c r="F160" s="34"/>
      <c r="G160" s="61"/>
      <c r="H160" s="107"/>
      <c r="I160" s="65"/>
      <c r="J160" s="34"/>
      <c r="K160" s="61"/>
      <c r="L160" s="107"/>
      <c r="M160" s="61"/>
      <c r="N160" s="34"/>
      <c r="O160" s="61"/>
      <c r="P160" s="107"/>
      <c r="Q160" s="61"/>
      <c r="R160" s="34"/>
      <c r="S160" s="61"/>
      <c r="T160" s="107"/>
      <c r="U160" s="65"/>
    </row>
    <row r="161" spans="1:21" ht="15.75" thickTop="1">
      <c r="A161" s="13"/>
      <c r="B161" s="87" t="s">
        <v>1544</v>
      </c>
      <c r="C161" s="93" t="s">
        <v>284</v>
      </c>
      <c r="D161" s="96">
        <v>598.29999999999995</v>
      </c>
      <c r="E161" s="95"/>
      <c r="F161" s="38"/>
      <c r="G161" s="93" t="s">
        <v>284</v>
      </c>
      <c r="H161" s="96">
        <v>529.79999999999995</v>
      </c>
      <c r="I161" s="95"/>
      <c r="J161" s="38"/>
      <c r="K161" s="93" t="s">
        <v>284</v>
      </c>
      <c r="L161" s="96" t="s">
        <v>1605</v>
      </c>
      <c r="M161" s="93" t="s">
        <v>368</v>
      </c>
      <c r="N161" s="38"/>
      <c r="O161" s="93" t="s">
        <v>284</v>
      </c>
      <c r="P161" s="96" t="s">
        <v>1606</v>
      </c>
      <c r="Q161" s="93" t="s">
        <v>368</v>
      </c>
      <c r="R161" s="38"/>
      <c r="S161" s="93" t="s">
        <v>284</v>
      </c>
      <c r="T161" s="96">
        <v>598.29999999999995</v>
      </c>
      <c r="U161" s="95"/>
    </row>
    <row r="162" spans="1:21" ht="15.75" thickBot="1">
      <c r="A162" s="13"/>
      <c r="B162" s="87"/>
      <c r="C162" s="72"/>
      <c r="D162" s="81"/>
      <c r="E162" s="74"/>
      <c r="F162" s="38"/>
      <c r="G162" s="72"/>
      <c r="H162" s="81"/>
      <c r="I162" s="74"/>
      <c r="J162" s="38"/>
      <c r="K162" s="72"/>
      <c r="L162" s="81"/>
      <c r="M162" s="72"/>
      <c r="N162" s="38"/>
      <c r="O162" s="72"/>
      <c r="P162" s="81"/>
      <c r="Q162" s="72"/>
      <c r="R162" s="38"/>
      <c r="S162" s="72"/>
      <c r="T162" s="81"/>
      <c r="U162" s="74"/>
    </row>
    <row r="163" spans="1:21" ht="15.75" thickTop="1">
      <c r="A163" s="13"/>
      <c r="B163" s="285" t="s">
        <v>1505</v>
      </c>
      <c r="C163" s="285"/>
      <c r="D163" s="285"/>
      <c r="E163" s="285"/>
      <c r="F163" s="285"/>
      <c r="G163" s="285"/>
      <c r="H163" s="285"/>
      <c r="I163" s="285"/>
      <c r="J163" s="285"/>
      <c r="K163" s="285"/>
      <c r="L163" s="285"/>
      <c r="M163" s="285"/>
      <c r="N163" s="285"/>
      <c r="O163" s="285"/>
      <c r="P163" s="285"/>
      <c r="Q163" s="285"/>
      <c r="R163" s="285"/>
      <c r="S163" s="285"/>
      <c r="T163" s="285"/>
      <c r="U163" s="285"/>
    </row>
    <row r="164" spans="1:21">
      <c r="A164" s="13"/>
      <c r="B164" s="285" t="s">
        <v>1607</v>
      </c>
      <c r="C164" s="285"/>
      <c r="D164" s="285"/>
      <c r="E164" s="285"/>
      <c r="F164" s="285"/>
      <c r="G164" s="285"/>
      <c r="H164" s="285"/>
      <c r="I164" s="285"/>
      <c r="J164" s="285"/>
      <c r="K164" s="285"/>
      <c r="L164" s="285"/>
      <c r="M164" s="285"/>
      <c r="N164" s="285"/>
      <c r="O164" s="285"/>
      <c r="P164" s="285"/>
      <c r="Q164" s="285"/>
      <c r="R164" s="285"/>
      <c r="S164" s="285"/>
      <c r="T164" s="285"/>
      <c r="U164" s="285"/>
    </row>
    <row r="165" spans="1:21">
      <c r="A165" s="13"/>
      <c r="B165" s="285" t="s">
        <v>1608</v>
      </c>
      <c r="C165" s="285"/>
      <c r="D165" s="285"/>
      <c r="E165" s="285"/>
      <c r="F165" s="285"/>
      <c r="G165" s="285"/>
      <c r="H165" s="285"/>
      <c r="I165" s="285"/>
      <c r="J165" s="285"/>
      <c r="K165" s="285"/>
      <c r="L165" s="285"/>
      <c r="M165" s="285"/>
      <c r="N165" s="285"/>
      <c r="O165" s="285"/>
      <c r="P165" s="285"/>
      <c r="Q165" s="285"/>
      <c r="R165" s="285"/>
      <c r="S165" s="285"/>
      <c r="T165" s="285"/>
      <c r="U165" s="285"/>
    </row>
    <row r="166" spans="1:21">
      <c r="A166" s="13"/>
      <c r="B166" s="285" t="s">
        <v>1508</v>
      </c>
      <c r="C166" s="285"/>
      <c r="D166" s="285"/>
      <c r="E166" s="285"/>
      <c r="F166" s="285"/>
      <c r="G166" s="285"/>
      <c r="H166" s="285"/>
      <c r="I166" s="285"/>
      <c r="J166" s="285"/>
      <c r="K166" s="285"/>
      <c r="L166" s="285"/>
      <c r="M166" s="285"/>
      <c r="N166" s="285"/>
      <c r="O166" s="285"/>
      <c r="P166" s="285"/>
      <c r="Q166" s="285"/>
      <c r="R166" s="285"/>
      <c r="S166" s="285"/>
      <c r="T166" s="285"/>
      <c r="U166" s="285"/>
    </row>
    <row r="167" spans="1:21">
      <c r="A167" s="13"/>
      <c r="B167" s="27"/>
      <c r="C167" s="27"/>
      <c r="D167" s="27"/>
      <c r="E167" s="27"/>
      <c r="F167" s="27"/>
      <c r="G167" s="27"/>
      <c r="H167" s="27"/>
      <c r="I167" s="27"/>
      <c r="J167" s="27"/>
      <c r="K167" s="27"/>
      <c r="L167" s="27"/>
      <c r="M167" s="27"/>
      <c r="N167" s="27"/>
      <c r="O167" s="27"/>
      <c r="P167" s="27"/>
      <c r="Q167" s="27"/>
      <c r="R167" s="27"/>
      <c r="S167" s="27"/>
      <c r="T167" s="27"/>
      <c r="U167" s="27"/>
    </row>
    <row r="168" spans="1:21">
      <c r="A168" s="13"/>
      <c r="B168" s="18"/>
      <c r="C168" s="18"/>
      <c r="D168" s="18"/>
      <c r="E168" s="18"/>
      <c r="F168" s="18"/>
      <c r="G168" s="18"/>
      <c r="H168" s="18"/>
      <c r="I168" s="18"/>
      <c r="J168" s="18"/>
      <c r="K168" s="18"/>
      <c r="L168" s="18"/>
      <c r="M168" s="18"/>
      <c r="N168" s="18"/>
      <c r="O168" s="18"/>
      <c r="P168" s="18"/>
      <c r="Q168" s="18"/>
      <c r="R168" s="18"/>
      <c r="S168" s="18"/>
      <c r="T168" s="18"/>
      <c r="U168" s="18"/>
    </row>
    <row r="169" spans="1:21">
      <c r="A169" s="13"/>
      <c r="B169" s="38"/>
      <c r="C169" s="30" t="s">
        <v>1509</v>
      </c>
      <c r="D169" s="30"/>
      <c r="E169" s="30"/>
      <c r="F169" s="38"/>
      <c r="G169" s="30" t="s">
        <v>1512</v>
      </c>
      <c r="H169" s="30"/>
      <c r="I169" s="30"/>
      <c r="J169" s="38"/>
      <c r="K169" s="30" t="s">
        <v>1512</v>
      </c>
      <c r="L169" s="30"/>
      <c r="M169" s="30"/>
      <c r="N169" s="38"/>
      <c r="O169" s="30" t="s">
        <v>1515</v>
      </c>
      <c r="P169" s="30"/>
      <c r="Q169" s="30"/>
      <c r="R169" s="38"/>
      <c r="S169" s="30" t="s">
        <v>424</v>
      </c>
      <c r="T169" s="30"/>
      <c r="U169" s="30"/>
    </row>
    <row r="170" spans="1:21">
      <c r="A170" s="13"/>
      <c r="B170" s="38"/>
      <c r="C170" s="30" t="s">
        <v>1510</v>
      </c>
      <c r="D170" s="30"/>
      <c r="E170" s="30"/>
      <c r="F170" s="38"/>
      <c r="G170" s="30" t="s">
        <v>1513</v>
      </c>
      <c r="H170" s="30"/>
      <c r="I170" s="30"/>
      <c r="J170" s="38"/>
      <c r="K170" s="30" t="s">
        <v>1514</v>
      </c>
      <c r="L170" s="30"/>
      <c r="M170" s="30"/>
      <c r="N170" s="38"/>
      <c r="O170" s="30"/>
      <c r="P170" s="30"/>
      <c r="Q170" s="30"/>
      <c r="R170" s="38"/>
      <c r="S170" s="30"/>
      <c r="T170" s="30"/>
      <c r="U170" s="30"/>
    </row>
    <row r="171" spans="1:21" ht="15.75" thickBot="1">
      <c r="A171" s="13"/>
      <c r="B171" s="38"/>
      <c r="C171" s="28" t="s">
        <v>1511</v>
      </c>
      <c r="D171" s="28"/>
      <c r="E171" s="28"/>
      <c r="F171" s="38"/>
      <c r="G171" s="131"/>
      <c r="H171" s="131"/>
      <c r="I171" s="131"/>
      <c r="J171" s="38"/>
      <c r="K171" s="28" t="s">
        <v>1513</v>
      </c>
      <c r="L171" s="28"/>
      <c r="M171" s="28"/>
      <c r="N171" s="38"/>
      <c r="O171" s="28"/>
      <c r="P171" s="28"/>
      <c r="Q171" s="28"/>
      <c r="R171" s="38"/>
      <c r="S171" s="28"/>
      <c r="T171" s="28"/>
      <c r="U171" s="28"/>
    </row>
    <row r="172" spans="1:21">
      <c r="A172" s="13"/>
      <c r="B172" s="175" t="s">
        <v>133</v>
      </c>
      <c r="C172" s="163"/>
      <c r="D172" s="163"/>
      <c r="E172" s="163"/>
      <c r="F172" s="25"/>
      <c r="G172" s="163"/>
      <c r="H172" s="163"/>
      <c r="I172" s="163"/>
      <c r="J172" s="25"/>
      <c r="K172" s="163"/>
      <c r="L172" s="163"/>
      <c r="M172" s="163"/>
      <c r="N172" s="25"/>
      <c r="O172" s="163"/>
      <c r="P172" s="163"/>
      <c r="Q172" s="163"/>
      <c r="R172" s="25"/>
      <c r="S172" s="163"/>
      <c r="T172" s="163"/>
      <c r="U172" s="163"/>
    </row>
    <row r="173" spans="1:21">
      <c r="A173" s="13"/>
      <c r="B173" s="148" t="s">
        <v>85</v>
      </c>
      <c r="C173" s="152"/>
      <c r="D173" s="152"/>
      <c r="E173" s="152"/>
      <c r="F173" s="15"/>
      <c r="G173" s="152"/>
      <c r="H173" s="152"/>
      <c r="I173" s="152"/>
      <c r="J173" s="15"/>
      <c r="K173" s="152"/>
      <c r="L173" s="152"/>
      <c r="M173" s="152"/>
      <c r="N173" s="15"/>
      <c r="O173" s="152"/>
      <c r="P173" s="152"/>
      <c r="Q173" s="152"/>
      <c r="R173" s="15"/>
      <c r="S173" s="152"/>
      <c r="T173" s="152"/>
      <c r="U173" s="152"/>
    </row>
    <row r="174" spans="1:21">
      <c r="A174" s="13"/>
      <c r="B174" s="153" t="s">
        <v>86</v>
      </c>
      <c r="C174" s="135" t="s">
        <v>284</v>
      </c>
      <c r="D174" s="136">
        <v>40.9</v>
      </c>
      <c r="E174" s="34"/>
      <c r="F174" s="34"/>
      <c r="G174" s="135" t="s">
        <v>284</v>
      </c>
      <c r="H174" s="136">
        <v>470.7</v>
      </c>
      <c r="I174" s="34"/>
      <c r="J174" s="34"/>
      <c r="K174" s="135" t="s">
        <v>284</v>
      </c>
      <c r="L174" s="136">
        <v>113</v>
      </c>
      <c r="M174" s="34"/>
      <c r="N174" s="34"/>
      <c r="O174" s="135" t="s">
        <v>284</v>
      </c>
      <c r="P174" s="136" t="s">
        <v>287</v>
      </c>
      <c r="Q174" s="34"/>
      <c r="R174" s="34"/>
      <c r="S174" s="135" t="s">
        <v>284</v>
      </c>
      <c r="T174" s="136">
        <v>624.6</v>
      </c>
      <c r="U174" s="34"/>
    </row>
    <row r="175" spans="1:21">
      <c r="A175" s="13"/>
      <c r="B175" s="153"/>
      <c r="C175" s="135"/>
      <c r="D175" s="136"/>
      <c r="E175" s="34"/>
      <c r="F175" s="34"/>
      <c r="G175" s="135"/>
      <c r="H175" s="136"/>
      <c r="I175" s="34"/>
      <c r="J175" s="34"/>
      <c r="K175" s="135"/>
      <c r="L175" s="136"/>
      <c r="M175" s="34"/>
      <c r="N175" s="34"/>
      <c r="O175" s="135"/>
      <c r="P175" s="136"/>
      <c r="Q175" s="34"/>
      <c r="R175" s="34"/>
      <c r="S175" s="135"/>
      <c r="T175" s="136"/>
      <c r="U175" s="34"/>
    </row>
    <row r="176" spans="1:21">
      <c r="A176" s="13"/>
      <c r="B176" s="151" t="s">
        <v>1609</v>
      </c>
      <c r="C176" s="140">
        <v>2.2999999999999998</v>
      </c>
      <c r="D176" s="140"/>
      <c r="E176" s="38"/>
      <c r="F176" s="38"/>
      <c r="G176" s="140">
        <v>391</v>
      </c>
      <c r="H176" s="140"/>
      <c r="I176" s="38"/>
      <c r="J176" s="38"/>
      <c r="K176" s="140">
        <v>134.4</v>
      </c>
      <c r="L176" s="140"/>
      <c r="M176" s="38"/>
      <c r="N176" s="38"/>
      <c r="O176" s="140" t="s">
        <v>287</v>
      </c>
      <c r="P176" s="140"/>
      <c r="Q176" s="38"/>
      <c r="R176" s="38"/>
      <c r="S176" s="140">
        <v>527.70000000000005</v>
      </c>
      <c r="T176" s="140"/>
      <c r="U176" s="38"/>
    </row>
    <row r="177" spans="1:21">
      <c r="A177" s="13"/>
      <c r="B177" s="151"/>
      <c r="C177" s="140"/>
      <c r="D177" s="140"/>
      <c r="E177" s="38"/>
      <c r="F177" s="38"/>
      <c r="G177" s="140"/>
      <c r="H177" s="140"/>
      <c r="I177" s="38"/>
      <c r="J177" s="38"/>
      <c r="K177" s="140"/>
      <c r="L177" s="140"/>
      <c r="M177" s="38"/>
      <c r="N177" s="38"/>
      <c r="O177" s="140"/>
      <c r="P177" s="140"/>
      <c r="Q177" s="38"/>
      <c r="R177" s="38"/>
      <c r="S177" s="140"/>
      <c r="T177" s="140"/>
      <c r="U177" s="38"/>
    </row>
    <row r="178" spans="1:21">
      <c r="A178" s="13"/>
      <c r="B178" s="153" t="s">
        <v>1610</v>
      </c>
      <c r="C178" s="136">
        <v>17.399999999999999</v>
      </c>
      <c r="D178" s="136"/>
      <c r="E178" s="34"/>
      <c r="F178" s="34"/>
      <c r="G178" s="136">
        <v>50.3</v>
      </c>
      <c r="H178" s="136"/>
      <c r="I178" s="34"/>
      <c r="J178" s="34"/>
      <c r="K178" s="136">
        <v>26.3</v>
      </c>
      <c r="L178" s="136"/>
      <c r="M178" s="34"/>
      <c r="N178" s="34"/>
      <c r="O178" s="136" t="s">
        <v>287</v>
      </c>
      <c r="P178" s="136"/>
      <c r="Q178" s="34"/>
      <c r="R178" s="34"/>
      <c r="S178" s="136">
        <v>94</v>
      </c>
      <c r="T178" s="136"/>
      <c r="U178" s="34"/>
    </row>
    <row r="179" spans="1:21">
      <c r="A179" s="13"/>
      <c r="B179" s="153"/>
      <c r="C179" s="136"/>
      <c r="D179" s="136"/>
      <c r="E179" s="34"/>
      <c r="F179" s="34"/>
      <c r="G179" s="136"/>
      <c r="H179" s="136"/>
      <c r="I179" s="34"/>
      <c r="J179" s="34"/>
      <c r="K179" s="136"/>
      <c r="L179" s="136"/>
      <c r="M179" s="34"/>
      <c r="N179" s="34"/>
      <c r="O179" s="136"/>
      <c r="P179" s="136"/>
      <c r="Q179" s="34"/>
      <c r="R179" s="34"/>
      <c r="S179" s="136"/>
      <c r="T179" s="136"/>
      <c r="U179" s="34"/>
    </row>
    <row r="180" spans="1:21">
      <c r="A180" s="13"/>
      <c r="B180" s="151" t="s">
        <v>95</v>
      </c>
      <c r="C180" s="140" t="s">
        <v>287</v>
      </c>
      <c r="D180" s="140"/>
      <c r="E180" s="38"/>
      <c r="F180" s="38"/>
      <c r="G180" s="140">
        <v>170.1</v>
      </c>
      <c r="H180" s="140"/>
      <c r="I180" s="38"/>
      <c r="J180" s="38"/>
      <c r="K180" s="140">
        <v>32.1</v>
      </c>
      <c r="L180" s="140"/>
      <c r="M180" s="38"/>
      <c r="N180" s="38"/>
      <c r="O180" s="140" t="s">
        <v>287</v>
      </c>
      <c r="P180" s="140"/>
      <c r="Q180" s="38"/>
      <c r="R180" s="38"/>
      <c r="S180" s="140">
        <v>202.2</v>
      </c>
      <c r="T180" s="140"/>
      <c r="U180" s="38"/>
    </row>
    <row r="181" spans="1:21">
      <c r="A181" s="13"/>
      <c r="B181" s="151"/>
      <c r="C181" s="140"/>
      <c r="D181" s="140"/>
      <c r="E181" s="38"/>
      <c r="F181" s="38"/>
      <c r="G181" s="140"/>
      <c r="H181" s="140"/>
      <c r="I181" s="38"/>
      <c r="J181" s="38"/>
      <c r="K181" s="140"/>
      <c r="L181" s="140"/>
      <c r="M181" s="38"/>
      <c r="N181" s="38"/>
      <c r="O181" s="140"/>
      <c r="P181" s="140"/>
      <c r="Q181" s="38"/>
      <c r="R181" s="38"/>
      <c r="S181" s="140"/>
      <c r="T181" s="140"/>
      <c r="U181" s="38"/>
    </row>
    <row r="182" spans="1:21">
      <c r="A182" s="13"/>
      <c r="B182" s="153" t="s">
        <v>1611</v>
      </c>
      <c r="C182" s="136">
        <v>7</v>
      </c>
      <c r="D182" s="136"/>
      <c r="E182" s="34"/>
      <c r="F182" s="34"/>
      <c r="G182" s="136">
        <v>55.4</v>
      </c>
      <c r="H182" s="136"/>
      <c r="I182" s="34"/>
      <c r="J182" s="34"/>
      <c r="K182" s="136">
        <v>40.799999999999997</v>
      </c>
      <c r="L182" s="136"/>
      <c r="M182" s="34"/>
      <c r="N182" s="34"/>
      <c r="O182" s="136" t="s">
        <v>287</v>
      </c>
      <c r="P182" s="136"/>
      <c r="Q182" s="34"/>
      <c r="R182" s="34"/>
      <c r="S182" s="136">
        <v>103.2</v>
      </c>
      <c r="T182" s="136"/>
      <c r="U182" s="34"/>
    </row>
    <row r="183" spans="1:21">
      <c r="A183" s="13"/>
      <c r="B183" s="153"/>
      <c r="C183" s="136"/>
      <c r="D183" s="136"/>
      <c r="E183" s="34"/>
      <c r="F183" s="34"/>
      <c r="G183" s="136"/>
      <c r="H183" s="136"/>
      <c r="I183" s="34"/>
      <c r="J183" s="34"/>
      <c r="K183" s="136"/>
      <c r="L183" s="136"/>
      <c r="M183" s="34"/>
      <c r="N183" s="34"/>
      <c r="O183" s="136"/>
      <c r="P183" s="136"/>
      <c r="Q183" s="34"/>
      <c r="R183" s="34"/>
      <c r="S183" s="136"/>
      <c r="T183" s="136"/>
      <c r="U183" s="34"/>
    </row>
    <row r="184" spans="1:21">
      <c r="A184" s="13"/>
      <c r="B184" s="151" t="s">
        <v>98</v>
      </c>
      <c r="C184" s="140">
        <v>2.2000000000000002</v>
      </c>
      <c r="D184" s="140"/>
      <c r="E184" s="38"/>
      <c r="F184" s="38"/>
      <c r="G184" s="140" t="s">
        <v>287</v>
      </c>
      <c r="H184" s="140"/>
      <c r="I184" s="38"/>
      <c r="J184" s="38"/>
      <c r="K184" s="140">
        <v>31.6</v>
      </c>
      <c r="L184" s="140"/>
      <c r="M184" s="38"/>
      <c r="N184" s="38"/>
      <c r="O184" s="140" t="s">
        <v>560</v>
      </c>
      <c r="P184" s="140"/>
      <c r="Q184" s="152" t="s">
        <v>368</v>
      </c>
      <c r="R184" s="38"/>
      <c r="S184" s="140">
        <v>27.2</v>
      </c>
      <c r="T184" s="140"/>
      <c r="U184" s="38"/>
    </row>
    <row r="185" spans="1:21">
      <c r="A185" s="13"/>
      <c r="B185" s="151"/>
      <c r="C185" s="140"/>
      <c r="D185" s="140"/>
      <c r="E185" s="38"/>
      <c r="F185" s="38"/>
      <c r="G185" s="140"/>
      <c r="H185" s="140"/>
      <c r="I185" s="38"/>
      <c r="J185" s="38"/>
      <c r="K185" s="140"/>
      <c r="L185" s="140"/>
      <c r="M185" s="38"/>
      <c r="N185" s="38"/>
      <c r="O185" s="140"/>
      <c r="P185" s="140"/>
      <c r="Q185" s="152"/>
      <c r="R185" s="38"/>
      <c r="S185" s="140"/>
      <c r="T185" s="140"/>
      <c r="U185" s="38"/>
    </row>
    <row r="186" spans="1:21">
      <c r="A186" s="13"/>
      <c r="B186" s="153" t="s">
        <v>1612</v>
      </c>
      <c r="C186" s="136" t="s">
        <v>287</v>
      </c>
      <c r="D186" s="136"/>
      <c r="E186" s="34"/>
      <c r="F186" s="34"/>
      <c r="G186" s="187">
        <v>3313</v>
      </c>
      <c r="H186" s="187"/>
      <c r="I186" s="34"/>
      <c r="J186" s="34"/>
      <c r="K186" s="136">
        <v>251.8</v>
      </c>
      <c r="L186" s="136"/>
      <c r="M186" s="34"/>
      <c r="N186" s="34"/>
      <c r="O186" s="136" t="s">
        <v>1613</v>
      </c>
      <c r="P186" s="136"/>
      <c r="Q186" s="135" t="s">
        <v>368</v>
      </c>
      <c r="R186" s="34"/>
      <c r="S186" s="136" t="s">
        <v>287</v>
      </c>
      <c r="T186" s="136"/>
      <c r="U186" s="34"/>
    </row>
    <row r="187" spans="1:21" ht="15.75" thickBot="1">
      <c r="A187" s="13"/>
      <c r="B187" s="153"/>
      <c r="C187" s="154"/>
      <c r="D187" s="154"/>
      <c r="E187" s="52"/>
      <c r="F187" s="34"/>
      <c r="G187" s="186"/>
      <c r="H187" s="186"/>
      <c r="I187" s="52"/>
      <c r="J187" s="34"/>
      <c r="K187" s="154"/>
      <c r="L187" s="154"/>
      <c r="M187" s="52"/>
      <c r="N187" s="34"/>
      <c r="O187" s="154"/>
      <c r="P187" s="154"/>
      <c r="Q187" s="155"/>
      <c r="R187" s="34"/>
      <c r="S187" s="154"/>
      <c r="T187" s="154"/>
      <c r="U187" s="52"/>
    </row>
    <row r="188" spans="1:21">
      <c r="A188" s="13"/>
      <c r="B188" s="152" t="s">
        <v>99</v>
      </c>
      <c r="C188" s="160">
        <v>69.8</v>
      </c>
      <c r="D188" s="160"/>
      <c r="E188" s="57"/>
      <c r="F188" s="38"/>
      <c r="G188" s="158">
        <v>4450.5</v>
      </c>
      <c r="H188" s="158"/>
      <c r="I188" s="57"/>
      <c r="J188" s="38"/>
      <c r="K188" s="160">
        <v>630</v>
      </c>
      <c r="L188" s="160"/>
      <c r="M188" s="57"/>
      <c r="N188" s="38"/>
      <c r="O188" s="160" t="s">
        <v>1614</v>
      </c>
      <c r="P188" s="160"/>
      <c r="Q188" s="156" t="s">
        <v>368</v>
      </c>
      <c r="R188" s="38"/>
      <c r="S188" s="158">
        <v>1578.9</v>
      </c>
      <c r="T188" s="158"/>
      <c r="U188" s="57"/>
    </row>
    <row r="189" spans="1:21">
      <c r="A189" s="13"/>
      <c r="B189" s="152"/>
      <c r="C189" s="161"/>
      <c r="D189" s="161"/>
      <c r="E189" s="69"/>
      <c r="F189" s="38"/>
      <c r="G189" s="159"/>
      <c r="H189" s="159"/>
      <c r="I189" s="69"/>
      <c r="J189" s="38"/>
      <c r="K189" s="161"/>
      <c r="L189" s="161"/>
      <c r="M189" s="69"/>
      <c r="N189" s="38"/>
      <c r="O189" s="161"/>
      <c r="P189" s="161"/>
      <c r="Q189" s="157"/>
      <c r="R189" s="38"/>
      <c r="S189" s="159"/>
      <c r="T189" s="159"/>
      <c r="U189" s="69"/>
    </row>
    <row r="190" spans="1:21">
      <c r="A190" s="13"/>
      <c r="B190" s="135" t="s">
        <v>1615</v>
      </c>
      <c r="C190" s="136">
        <v>26.9</v>
      </c>
      <c r="D190" s="136"/>
      <c r="E190" s="34"/>
      <c r="F190" s="34"/>
      <c r="G190" s="187">
        <v>1161.4000000000001</v>
      </c>
      <c r="H190" s="187"/>
      <c r="I190" s="34"/>
      <c r="J190" s="34"/>
      <c r="K190" s="136">
        <v>609.70000000000005</v>
      </c>
      <c r="L190" s="136"/>
      <c r="M190" s="34"/>
      <c r="N190" s="34"/>
      <c r="O190" s="136" t="s">
        <v>287</v>
      </c>
      <c r="P190" s="136"/>
      <c r="Q190" s="34"/>
      <c r="R190" s="34"/>
      <c r="S190" s="187">
        <v>1798</v>
      </c>
      <c r="T190" s="187"/>
      <c r="U190" s="34"/>
    </row>
    <row r="191" spans="1:21">
      <c r="A191" s="13"/>
      <c r="B191" s="135"/>
      <c r="C191" s="136"/>
      <c r="D191" s="136"/>
      <c r="E191" s="34"/>
      <c r="F191" s="34"/>
      <c r="G191" s="187"/>
      <c r="H191" s="187"/>
      <c r="I191" s="34"/>
      <c r="J191" s="34"/>
      <c r="K191" s="136"/>
      <c r="L191" s="136"/>
      <c r="M191" s="34"/>
      <c r="N191" s="34"/>
      <c r="O191" s="136"/>
      <c r="P191" s="136"/>
      <c r="Q191" s="34"/>
      <c r="R191" s="34"/>
      <c r="S191" s="187"/>
      <c r="T191" s="187"/>
      <c r="U191" s="34"/>
    </row>
    <row r="192" spans="1:21">
      <c r="A192" s="13"/>
      <c r="B192" s="152" t="s">
        <v>101</v>
      </c>
      <c r="C192" s="140" t="s">
        <v>287</v>
      </c>
      <c r="D192" s="140"/>
      <c r="E192" s="38"/>
      <c r="F192" s="38"/>
      <c r="G192" s="184">
        <v>1085.2</v>
      </c>
      <c r="H192" s="184"/>
      <c r="I192" s="38"/>
      <c r="J192" s="38"/>
      <c r="K192" s="184">
        <v>1106.4000000000001</v>
      </c>
      <c r="L192" s="184"/>
      <c r="M192" s="38"/>
      <c r="N192" s="38"/>
      <c r="O192" s="140" t="s">
        <v>287</v>
      </c>
      <c r="P192" s="140"/>
      <c r="Q192" s="38"/>
      <c r="R192" s="38"/>
      <c r="S192" s="184">
        <v>2191.6</v>
      </c>
      <c r="T192" s="184"/>
      <c r="U192" s="38"/>
    </row>
    <row r="193" spans="1:21">
      <c r="A193" s="13"/>
      <c r="B193" s="152"/>
      <c r="C193" s="140"/>
      <c r="D193" s="140"/>
      <c r="E193" s="38"/>
      <c r="F193" s="38"/>
      <c r="G193" s="184"/>
      <c r="H193" s="184"/>
      <c r="I193" s="38"/>
      <c r="J193" s="38"/>
      <c r="K193" s="184"/>
      <c r="L193" s="184"/>
      <c r="M193" s="38"/>
      <c r="N193" s="38"/>
      <c r="O193" s="140"/>
      <c r="P193" s="140"/>
      <c r="Q193" s="38"/>
      <c r="R193" s="38"/>
      <c r="S193" s="184"/>
      <c r="T193" s="184"/>
      <c r="U193" s="38"/>
    </row>
    <row r="194" spans="1:21">
      <c r="A194" s="13"/>
      <c r="B194" s="135" t="s">
        <v>1616</v>
      </c>
      <c r="C194" s="136" t="s">
        <v>287</v>
      </c>
      <c r="D194" s="136"/>
      <c r="E194" s="34"/>
      <c r="F194" s="34"/>
      <c r="G194" s="187">
        <v>3883.9</v>
      </c>
      <c r="H194" s="187"/>
      <c r="I194" s="34"/>
      <c r="J194" s="34"/>
      <c r="K194" s="187">
        <v>1871.9</v>
      </c>
      <c r="L194" s="187"/>
      <c r="M194" s="34"/>
      <c r="N194" s="34"/>
      <c r="O194" s="136" t="s">
        <v>287</v>
      </c>
      <c r="P194" s="136"/>
      <c r="Q194" s="34"/>
      <c r="R194" s="34"/>
      <c r="S194" s="187">
        <v>5755.8</v>
      </c>
      <c r="T194" s="187"/>
      <c r="U194" s="34"/>
    </row>
    <row r="195" spans="1:21">
      <c r="A195" s="13"/>
      <c r="B195" s="135"/>
      <c r="C195" s="136"/>
      <c r="D195" s="136"/>
      <c r="E195" s="34"/>
      <c r="F195" s="34"/>
      <c r="G195" s="187"/>
      <c r="H195" s="187"/>
      <c r="I195" s="34"/>
      <c r="J195" s="34"/>
      <c r="K195" s="187"/>
      <c r="L195" s="187"/>
      <c r="M195" s="34"/>
      <c r="N195" s="34"/>
      <c r="O195" s="136"/>
      <c r="P195" s="136"/>
      <c r="Q195" s="34"/>
      <c r="R195" s="34"/>
      <c r="S195" s="187"/>
      <c r="T195" s="187"/>
      <c r="U195" s="34"/>
    </row>
    <row r="196" spans="1:21">
      <c r="A196" s="13"/>
      <c r="B196" s="152" t="s">
        <v>103</v>
      </c>
      <c r="C196" s="140" t="s">
        <v>287</v>
      </c>
      <c r="D196" s="140"/>
      <c r="E196" s="38"/>
      <c r="F196" s="38"/>
      <c r="G196" s="184">
        <v>2388.6</v>
      </c>
      <c r="H196" s="184"/>
      <c r="I196" s="38"/>
      <c r="J196" s="38"/>
      <c r="K196" s="140" t="s">
        <v>287</v>
      </c>
      <c r="L196" s="140"/>
      <c r="M196" s="38"/>
      <c r="N196" s="38"/>
      <c r="O196" s="140" t="s">
        <v>287</v>
      </c>
      <c r="P196" s="140"/>
      <c r="Q196" s="38"/>
      <c r="R196" s="38"/>
      <c r="S196" s="184">
        <v>2388.6</v>
      </c>
      <c r="T196" s="184"/>
      <c r="U196" s="38"/>
    </row>
    <row r="197" spans="1:21">
      <c r="A197" s="13"/>
      <c r="B197" s="152"/>
      <c r="C197" s="140"/>
      <c r="D197" s="140"/>
      <c r="E197" s="38"/>
      <c r="F197" s="38"/>
      <c r="G197" s="184"/>
      <c r="H197" s="184"/>
      <c r="I197" s="38"/>
      <c r="J197" s="38"/>
      <c r="K197" s="140"/>
      <c r="L197" s="140"/>
      <c r="M197" s="38"/>
      <c r="N197" s="38"/>
      <c r="O197" s="140"/>
      <c r="P197" s="140"/>
      <c r="Q197" s="38"/>
      <c r="R197" s="38"/>
      <c r="S197" s="184"/>
      <c r="T197" s="184"/>
      <c r="U197" s="38"/>
    </row>
    <row r="198" spans="1:21">
      <c r="A198" s="13"/>
      <c r="B198" s="135" t="s">
        <v>1617</v>
      </c>
      <c r="C198" s="187">
        <v>12582.8</v>
      </c>
      <c r="D198" s="187"/>
      <c r="E198" s="34"/>
      <c r="F198" s="34"/>
      <c r="G198" s="187">
        <v>3618.6</v>
      </c>
      <c r="H198" s="187"/>
      <c r="I198" s="34"/>
      <c r="J198" s="34"/>
      <c r="K198" s="187">
        <v>5998.2</v>
      </c>
      <c r="L198" s="187"/>
      <c r="M198" s="34"/>
      <c r="N198" s="34"/>
      <c r="O198" s="136" t="s">
        <v>1618</v>
      </c>
      <c r="P198" s="136"/>
      <c r="Q198" s="135" t="s">
        <v>368</v>
      </c>
      <c r="R198" s="34"/>
      <c r="S198" s="136" t="s">
        <v>287</v>
      </c>
      <c r="T198" s="136"/>
      <c r="U198" s="34"/>
    </row>
    <row r="199" spans="1:21">
      <c r="A199" s="13"/>
      <c r="B199" s="135"/>
      <c r="C199" s="187"/>
      <c r="D199" s="187"/>
      <c r="E199" s="34"/>
      <c r="F199" s="34"/>
      <c r="G199" s="187"/>
      <c r="H199" s="187"/>
      <c r="I199" s="34"/>
      <c r="J199" s="34"/>
      <c r="K199" s="187"/>
      <c r="L199" s="187"/>
      <c r="M199" s="34"/>
      <c r="N199" s="34"/>
      <c r="O199" s="136"/>
      <c r="P199" s="136"/>
      <c r="Q199" s="135"/>
      <c r="R199" s="34"/>
      <c r="S199" s="136"/>
      <c r="T199" s="136"/>
      <c r="U199" s="34"/>
    </row>
    <row r="200" spans="1:21">
      <c r="A200" s="13"/>
      <c r="B200" s="152" t="s">
        <v>98</v>
      </c>
      <c r="C200" s="140">
        <v>21.3</v>
      </c>
      <c r="D200" s="140"/>
      <c r="E200" s="38"/>
      <c r="F200" s="38"/>
      <c r="G200" s="140">
        <v>23.4</v>
      </c>
      <c r="H200" s="140"/>
      <c r="I200" s="38"/>
      <c r="J200" s="38"/>
      <c r="K200" s="140">
        <v>1.2</v>
      </c>
      <c r="L200" s="140"/>
      <c r="M200" s="38"/>
      <c r="N200" s="38"/>
      <c r="O200" s="140">
        <v>12.3</v>
      </c>
      <c r="P200" s="140"/>
      <c r="Q200" s="38"/>
      <c r="R200" s="38"/>
      <c r="S200" s="140">
        <v>58.2</v>
      </c>
      <c r="T200" s="140"/>
      <c r="U200" s="38"/>
    </row>
    <row r="201" spans="1:21">
      <c r="A201" s="13"/>
      <c r="B201" s="152"/>
      <c r="C201" s="140"/>
      <c r="D201" s="140"/>
      <c r="E201" s="38"/>
      <c r="F201" s="38"/>
      <c r="G201" s="140"/>
      <c r="H201" s="140"/>
      <c r="I201" s="38"/>
      <c r="J201" s="38"/>
      <c r="K201" s="140"/>
      <c r="L201" s="140"/>
      <c r="M201" s="38"/>
      <c r="N201" s="38"/>
      <c r="O201" s="140"/>
      <c r="P201" s="140"/>
      <c r="Q201" s="38"/>
      <c r="R201" s="38"/>
      <c r="S201" s="140"/>
      <c r="T201" s="140"/>
      <c r="U201" s="38"/>
    </row>
    <row r="202" spans="1:21">
      <c r="A202" s="13"/>
      <c r="B202" s="135" t="s">
        <v>1619</v>
      </c>
      <c r="C202" s="136">
        <v>31.1</v>
      </c>
      <c r="D202" s="136"/>
      <c r="E202" s="34"/>
      <c r="F202" s="34"/>
      <c r="G202" s="136">
        <v>144.69999999999999</v>
      </c>
      <c r="H202" s="136"/>
      <c r="I202" s="34"/>
      <c r="J202" s="34"/>
      <c r="K202" s="136">
        <v>49.4</v>
      </c>
      <c r="L202" s="136"/>
      <c r="M202" s="34"/>
      <c r="N202" s="34"/>
      <c r="O202" s="136" t="s">
        <v>287</v>
      </c>
      <c r="P202" s="136"/>
      <c r="Q202" s="34"/>
      <c r="R202" s="34"/>
      <c r="S202" s="136">
        <v>225.2</v>
      </c>
      <c r="T202" s="136"/>
      <c r="U202" s="34"/>
    </row>
    <row r="203" spans="1:21" ht="15.75" thickBot="1">
      <c r="A203" s="13"/>
      <c r="B203" s="135"/>
      <c r="C203" s="154"/>
      <c r="D203" s="154"/>
      <c r="E203" s="52"/>
      <c r="F203" s="34"/>
      <c r="G203" s="154"/>
      <c r="H203" s="154"/>
      <c r="I203" s="52"/>
      <c r="J203" s="34"/>
      <c r="K203" s="154"/>
      <c r="L203" s="154"/>
      <c r="M203" s="52"/>
      <c r="N203" s="34"/>
      <c r="O203" s="154"/>
      <c r="P203" s="154"/>
      <c r="Q203" s="52"/>
      <c r="R203" s="34"/>
      <c r="S203" s="154"/>
      <c r="T203" s="154"/>
      <c r="U203" s="52"/>
    </row>
    <row r="204" spans="1:21">
      <c r="A204" s="13"/>
      <c r="B204" s="152" t="s">
        <v>106</v>
      </c>
      <c r="C204" s="156" t="s">
        <v>284</v>
      </c>
      <c r="D204" s="158">
        <v>12731.9</v>
      </c>
      <c r="E204" s="57"/>
      <c r="F204" s="38"/>
      <c r="G204" s="156" t="s">
        <v>284</v>
      </c>
      <c r="H204" s="158">
        <v>16756.3</v>
      </c>
      <c r="I204" s="57"/>
      <c r="J204" s="38"/>
      <c r="K204" s="156" t="s">
        <v>284</v>
      </c>
      <c r="L204" s="158">
        <v>10266.799999999999</v>
      </c>
      <c r="M204" s="57"/>
      <c r="N204" s="38"/>
      <c r="O204" s="156" t="s">
        <v>284</v>
      </c>
      <c r="P204" s="160" t="s">
        <v>1620</v>
      </c>
      <c r="Q204" s="156" t="s">
        <v>368</v>
      </c>
      <c r="R204" s="38"/>
      <c r="S204" s="156" t="s">
        <v>284</v>
      </c>
      <c r="T204" s="158">
        <v>13996.3</v>
      </c>
      <c r="U204" s="57"/>
    </row>
    <row r="205" spans="1:21" ht="15.75" thickBot="1">
      <c r="A205" s="13"/>
      <c r="B205" s="152"/>
      <c r="C205" s="177"/>
      <c r="D205" s="257"/>
      <c r="E205" s="74"/>
      <c r="F205" s="38"/>
      <c r="G205" s="177"/>
      <c r="H205" s="257"/>
      <c r="I205" s="74"/>
      <c r="J205" s="38"/>
      <c r="K205" s="177"/>
      <c r="L205" s="257"/>
      <c r="M205" s="74"/>
      <c r="N205" s="38"/>
      <c r="O205" s="177"/>
      <c r="P205" s="178"/>
      <c r="Q205" s="177"/>
      <c r="R205" s="38"/>
      <c r="S205" s="177"/>
      <c r="T205" s="257"/>
      <c r="U205" s="74"/>
    </row>
    <row r="206" spans="1:21" ht="15.75" thickTop="1">
      <c r="A206" s="13"/>
      <c r="B206" s="175" t="s">
        <v>1621</v>
      </c>
      <c r="C206" s="258"/>
      <c r="D206" s="258"/>
      <c r="E206" s="258"/>
      <c r="F206" s="25"/>
      <c r="G206" s="258"/>
      <c r="H206" s="258"/>
      <c r="I206" s="258"/>
      <c r="J206" s="25"/>
      <c r="K206" s="258"/>
      <c r="L206" s="258"/>
      <c r="M206" s="258"/>
      <c r="N206" s="25"/>
      <c r="O206" s="258"/>
      <c r="P206" s="258"/>
      <c r="Q206" s="258"/>
      <c r="R206" s="25"/>
      <c r="S206" s="258"/>
      <c r="T206" s="258"/>
      <c r="U206" s="258"/>
    </row>
    <row r="207" spans="1:21">
      <c r="A207" s="13"/>
      <c r="B207" s="148" t="s">
        <v>107</v>
      </c>
      <c r="C207" s="152"/>
      <c r="D207" s="152"/>
      <c r="E207" s="152"/>
      <c r="F207" s="15"/>
      <c r="G207" s="152"/>
      <c r="H207" s="152"/>
      <c r="I207" s="152"/>
      <c r="J207" s="15"/>
      <c r="K207" s="152"/>
      <c r="L207" s="152"/>
      <c r="M207" s="152"/>
      <c r="N207" s="15"/>
      <c r="O207" s="152"/>
      <c r="P207" s="152"/>
      <c r="Q207" s="152"/>
      <c r="R207" s="15"/>
      <c r="S207" s="152"/>
      <c r="T207" s="152"/>
      <c r="U207" s="152"/>
    </row>
    <row r="208" spans="1:21">
      <c r="A208" s="13"/>
      <c r="B208" s="153" t="s">
        <v>1145</v>
      </c>
      <c r="C208" s="135" t="s">
        <v>284</v>
      </c>
      <c r="D208" s="136">
        <v>61.9</v>
      </c>
      <c r="E208" s="34"/>
      <c r="F208" s="34"/>
      <c r="G208" s="135" t="s">
        <v>284</v>
      </c>
      <c r="H208" s="136">
        <v>903.3</v>
      </c>
      <c r="I208" s="34"/>
      <c r="J208" s="34"/>
      <c r="K208" s="135" t="s">
        <v>284</v>
      </c>
      <c r="L208" s="136">
        <v>339.8</v>
      </c>
      <c r="M208" s="34"/>
      <c r="N208" s="34"/>
      <c r="O208" s="135" t="s">
        <v>284</v>
      </c>
      <c r="P208" s="136" t="s">
        <v>287</v>
      </c>
      <c r="Q208" s="34"/>
      <c r="R208" s="34"/>
      <c r="S208" s="135" t="s">
        <v>284</v>
      </c>
      <c r="T208" s="187">
        <v>1305</v>
      </c>
      <c r="U208" s="34"/>
    </row>
    <row r="209" spans="1:21">
      <c r="A209" s="13"/>
      <c r="B209" s="153"/>
      <c r="C209" s="135"/>
      <c r="D209" s="136"/>
      <c r="E209" s="34"/>
      <c r="F209" s="34"/>
      <c r="G209" s="135"/>
      <c r="H209" s="136"/>
      <c r="I209" s="34"/>
      <c r="J209" s="34"/>
      <c r="K209" s="135"/>
      <c r="L209" s="136"/>
      <c r="M209" s="34"/>
      <c r="N209" s="34"/>
      <c r="O209" s="135"/>
      <c r="P209" s="136"/>
      <c r="Q209" s="34"/>
      <c r="R209" s="34"/>
      <c r="S209" s="135"/>
      <c r="T209" s="187"/>
      <c r="U209" s="34"/>
    </row>
    <row r="210" spans="1:21">
      <c r="A210" s="13"/>
      <c r="B210" s="151" t="s">
        <v>109</v>
      </c>
      <c r="C210" s="140" t="s">
        <v>287</v>
      </c>
      <c r="D210" s="140"/>
      <c r="E210" s="38"/>
      <c r="F210" s="38"/>
      <c r="G210" s="140">
        <v>171.4</v>
      </c>
      <c r="H210" s="140"/>
      <c r="I210" s="38"/>
      <c r="J210" s="38"/>
      <c r="K210" s="140" t="s">
        <v>287</v>
      </c>
      <c r="L210" s="140"/>
      <c r="M210" s="38"/>
      <c r="N210" s="38"/>
      <c r="O210" s="140" t="s">
        <v>560</v>
      </c>
      <c r="P210" s="140"/>
      <c r="Q210" s="152" t="s">
        <v>368</v>
      </c>
      <c r="R210" s="38"/>
      <c r="S210" s="140">
        <v>164.8</v>
      </c>
      <c r="T210" s="140"/>
      <c r="U210" s="38"/>
    </row>
    <row r="211" spans="1:21">
      <c r="A211" s="13"/>
      <c r="B211" s="151"/>
      <c r="C211" s="140"/>
      <c r="D211" s="140"/>
      <c r="E211" s="38"/>
      <c r="F211" s="38"/>
      <c r="G211" s="140"/>
      <c r="H211" s="140"/>
      <c r="I211" s="38"/>
      <c r="J211" s="38"/>
      <c r="K211" s="140"/>
      <c r="L211" s="140"/>
      <c r="M211" s="38"/>
      <c r="N211" s="38"/>
      <c r="O211" s="140"/>
      <c r="P211" s="140"/>
      <c r="Q211" s="152"/>
      <c r="R211" s="38"/>
      <c r="S211" s="140"/>
      <c r="T211" s="140"/>
      <c r="U211" s="38"/>
    </row>
    <row r="212" spans="1:21">
      <c r="A212" s="13"/>
      <c r="B212" s="153" t="s">
        <v>110</v>
      </c>
      <c r="C212" s="136" t="s">
        <v>287</v>
      </c>
      <c r="D212" s="136"/>
      <c r="E212" s="34"/>
      <c r="F212" s="34"/>
      <c r="G212" s="136">
        <v>774.3</v>
      </c>
      <c r="H212" s="136"/>
      <c r="I212" s="34"/>
      <c r="J212" s="34"/>
      <c r="K212" s="136">
        <v>75.099999999999994</v>
      </c>
      <c r="L212" s="136"/>
      <c r="M212" s="34"/>
      <c r="N212" s="34"/>
      <c r="O212" s="136" t="s">
        <v>287</v>
      </c>
      <c r="P212" s="136"/>
      <c r="Q212" s="34"/>
      <c r="R212" s="34"/>
      <c r="S212" s="136">
        <v>849.4</v>
      </c>
      <c r="T212" s="136"/>
      <c r="U212" s="34"/>
    </row>
    <row r="213" spans="1:21">
      <c r="A213" s="13"/>
      <c r="B213" s="153"/>
      <c r="C213" s="136"/>
      <c r="D213" s="136"/>
      <c r="E213" s="34"/>
      <c r="F213" s="34"/>
      <c r="G213" s="136"/>
      <c r="H213" s="136"/>
      <c r="I213" s="34"/>
      <c r="J213" s="34"/>
      <c r="K213" s="136"/>
      <c r="L213" s="136"/>
      <c r="M213" s="34"/>
      <c r="N213" s="34"/>
      <c r="O213" s="136"/>
      <c r="P213" s="136"/>
      <c r="Q213" s="34"/>
      <c r="R213" s="34"/>
      <c r="S213" s="136"/>
      <c r="T213" s="136"/>
      <c r="U213" s="34"/>
    </row>
    <row r="214" spans="1:21">
      <c r="A214" s="13"/>
      <c r="B214" s="151" t="s">
        <v>111</v>
      </c>
      <c r="C214" s="140" t="s">
        <v>287</v>
      </c>
      <c r="D214" s="140"/>
      <c r="E214" s="38"/>
      <c r="F214" s="38"/>
      <c r="G214" s="140" t="s">
        <v>287</v>
      </c>
      <c r="H214" s="140"/>
      <c r="I214" s="38"/>
      <c r="J214" s="38"/>
      <c r="K214" s="140">
        <v>6.1</v>
      </c>
      <c r="L214" s="140"/>
      <c r="M214" s="38"/>
      <c r="N214" s="38"/>
      <c r="O214" s="140" t="s">
        <v>287</v>
      </c>
      <c r="P214" s="140"/>
      <c r="Q214" s="38"/>
      <c r="R214" s="38"/>
      <c r="S214" s="140">
        <v>6.1</v>
      </c>
      <c r="T214" s="140"/>
      <c r="U214" s="38"/>
    </row>
    <row r="215" spans="1:21">
      <c r="A215" s="13"/>
      <c r="B215" s="151"/>
      <c r="C215" s="140"/>
      <c r="D215" s="140"/>
      <c r="E215" s="38"/>
      <c r="F215" s="38"/>
      <c r="G215" s="140"/>
      <c r="H215" s="140"/>
      <c r="I215" s="38"/>
      <c r="J215" s="38"/>
      <c r="K215" s="140"/>
      <c r="L215" s="140"/>
      <c r="M215" s="38"/>
      <c r="N215" s="38"/>
      <c r="O215" s="140"/>
      <c r="P215" s="140"/>
      <c r="Q215" s="38"/>
      <c r="R215" s="38"/>
      <c r="S215" s="140"/>
      <c r="T215" s="140"/>
      <c r="U215" s="38"/>
    </row>
    <row r="216" spans="1:21">
      <c r="A216" s="13"/>
      <c r="B216" s="153" t="s">
        <v>1622</v>
      </c>
      <c r="C216" s="187">
        <v>2881.1</v>
      </c>
      <c r="D216" s="187"/>
      <c r="E216" s="34"/>
      <c r="F216" s="34"/>
      <c r="G216" s="136">
        <v>312.8</v>
      </c>
      <c r="H216" s="136"/>
      <c r="I216" s="34"/>
      <c r="J216" s="34"/>
      <c r="K216" s="136">
        <v>370.9</v>
      </c>
      <c r="L216" s="136"/>
      <c r="M216" s="34"/>
      <c r="N216" s="34"/>
      <c r="O216" s="136" t="s">
        <v>1613</v>
      </c>
      <c r="P216" s="136"/>
      <c r="Q216" s="135" t="s">
        <v>368</v>
      </c>
      <c r="R216" s="34"/>
      <c r="S216" s="136" t="s">
        <v>287</v>
      </c>
      <c r="T216" s="136"/>
      <c r="U216" s="34"/>
    </row>
    <row r="217" spans="1:21" ht="15.75" thickBot="1">
      <c r="A217" s="13"/>
      <c r="B217" s="153"/>
      <c r="C217" s="186"/>
      <c r="D217" s="186"/>
      <c r="E217" s="52"/>
      <c r="F217" s="34"/>
      <c r="G217" s="154"/>
      <c r="H217" s="154"/>
      <c r="I217" s="52"/>
      <c r="J217" s="34"/>
      <c r="K217" s="154"/>
      <c r="L217" s="154"/>
      <c r="M217" s="52"/>
      <c r="N217" s="34"/>
      <c r="O217" s="154"/>
      <c r="P217" s="154"/>
      <c r="Q217" s="155"/>
      <c r="R217" s="34"/>
      <c r="S217" s="154"/>
      <c r="T217" s="154"/>
      <c r="U217" s="52"/>
    </row>
    <row r="218" spans="1:21">
      <c r="A218" s="13"/>
      <c r="B218" s="152" t="s">
        <v>112</v>
      </c>
      <c r="C218" s="158">
        <v>2943</v>
      </c>
      <c r="D218" s="158"/>
      <c r="E218" s="57"/>
      <c r="F218" s="38"/>
      <c r="G218" s="158">
        <v>2161.8000000000002</v>
      </c>
      <c r="H218" s="158"/>
      <c r="I218" s="57"/>
      <c r="J218" s="38"/>
      <c r="K218" s="160">
        <v>791.9</v>
      </c>
      <c r="L218" s="160"/>
      <c r="M218" s="57"/>
      <c r="N218" s="38"/>
      <c r="O218" s="160" t="s">
        <v>1614</v>
      </c>
      <c r="P218" s="160"/>
      <c r="Q218" s="156" t="s">
        <v>368</v>
      </c>
      <c r="R218" s="38"/>
      <c r="S218" s="158">
        <v>2325.3000000000002</v>
      </c>
      <c r="T218" s="158"/>
      <c r="U218" s="57"/>
    </row>
    <row r="219" spans="1:21">
      <c r="A219" s="13"/>
      <c r="B219" s="152"/>
      <c r="C219" s="159"/>
      <c r="D219" s="159"/>
      <c r="E219" s="69"/>
      <c r="F219" s="38"/>
      <c r="G219" s="159"/>
      <c r="H219" s="159"/>
      <c r="I219" s="69"/>
      <c r="J219" s="38"/>
      <c r="K219" s="161"/>
      <c r="L219" s="161"/>
      <c r="M219" s="69"/>
      <c r="N219" s="38"/>
      <c r="O219" s="161"/>
      <c r="P219" s="161"/>
      <c r="Q219" s="157"/>
      <c r="R219" s="38"/>
      <c r="S219" s="159"/>
      <c r="T219" s="159"/>
      <c r="U219" s="69"/>
    </row>
    <row r="220" spans="1:21">
      <c r="A220" s="13"/>
      <c r="B220" s="135" t="s">
        <v>113</v>
      </c>
      <c r="C220" s="187">
        <v>1907.3</v>
      </c>
      <c r="D220" s="187"/>
      <c r="E220" s="34"/>
      <c r="F220" s="34"/>
      <c r="G220" s="136">
        <v>429.8</v>
      </c>
      <c r="H220" s="136"/>
      <c r="I220" s="34"/>
      <c r="J220" s="34"/>
      <c r="K220" s="136" t="s">
        <v>287</v>
      </c>
      <c r="L220" s="136"/>
      <c r="M220" s="34"/>
      <c r="N220" s="34"/>
      <c r="O220" s="136" t="s">
        <v>287</v>
      </c>
      <c r="P220" s="136"/>
      <c r="Q220" s="34"/>
      <c r="R220" s="34"/>
      <c r="S220" s="187">
        <v>2337.1</v>
      </c>
      <c r="T220" s="187"/>
      <c r="U220" s="34"/>
    </row>
    <row r="221" spans="1:21">
      <c r="A221" s="13"/>
      <c r="B221" s="135"/>
      <c r="C221" s="187"/>
      <c r="D221" s="187"/>
      <c r="E221" s="34"/>
      <c r="F221" s="34"/>
      <c r="G221" s="136"/>
      <c r="H221" s="136"/>
      <c r="I221" s="34"/>
      <c r="J221" s="34"/>
      <c r="K221" s="136"/>
      <c r="L221" s="136"/>
      <c r="M221" s="34"/>
      <c r="N221" s="34"/>
      <c r="O221" s="136"/>
      <c r="P221" s="136"/>
      <c r="Q221" s="34"/>
      <c r="R221" s="34"/>
      <c r="S221" s="187"/>
      <c r="T221" s="187"/>
      <c r="U221" s="34"/>
    </row>
    <row r="222" spans="1:21">
      <c r="A222" s="13"/>
      <c r="B222" s="152" t="s">
        <v>114</v>
      </c>
      <c r="C222" s="140">
        <v>2.9</v>
      </c>
      <c r="D222" s="140"/>
      <c r="E222" s="38"/>
      <c r="F222" s="38"/>
      <c r="G222" s="140">
        <v>534</v>
      </c>
      <c r="H222" s="140"/>
      <c r="I222" s="38"/>
      <c r="J222" s="38"/>
      <c r="K222" s="140">
        <v>6</v>
      </c>
      <c r="L222" s="140"/>
      <c r="M222" s="38"/>
      <c r="N222" s="38"/>
      <c r="O222" s="140" t="s">
        <v>287</v>
      </c>
      <c r="P222" s="140"/>
      <c r="Q222" s="38"/>
      <c r="R222" s="38"/>
      <c r="S222" s="140">
        <v>542.9</v>
      </c>
      <c r="T222" s="140"/>
      <c r="U222" s="38"/>
    </row>
    <row r="223" spans="1:21">
      <c r="A223" s="13"/>
      <c r="B223" s="152"/>
      <c r="C223" s="140"/>
      <c r="D223" s="140"/>
      <c r="E223" s="38"/>
      <c r="F223" s="38"/>
      <c r="G223" s="140"/>
      <c r="H223" s="140"/>
      <c r="I223" s="38"/>
      <c r="J223" s="38"/>
      <c r="K223" s="140"/>
      <c r="L223" s="140"/>
      <c r="M223" s="38"/>
      <c r="N223" s="38"/>
      <c r="O223" s="140"/>
      <c r="P223" s="140"/>
      <c r="Q223" s="38"/>
      <c r="R223" s="38"/>
      <c r="S223" s="140"/>
      <c r="T223" s="140"/>
      <c r="U223" s="38"/>
    </row>
    <row r="224" spans="1:21">
      <c r="A224" s="13"/>
      <c r="B224" s="135" t="s">
        <v>109</v>
      </c>
      <c r="C224" s="136" t="s">
        <v>287</v>
      </c>
      <c r="D224" s="136"/>
      <c r="E224" s="34"/>
      <c r="F224" s="34"/>
      <c r="G224" s="136" t="s">
        <v>287</v>
      </c>
      <c r="H224" s="136"/>
      <c r="I224" s="34"/>
      <c r="J224" s="34"/>
      <c r="K224" s="136">
        <v>772</v>
      </c>
      <c r="L224" s="136"/>
      <c r="M224" s="34"/>
      <c r="N224" s="34"/>
      <c r="O224" s="136">
        <v>12.3</v>
      </c>
      <c r="P224" s="136"/>
      <c r="Q224" s="34"/>
      <c r="R224" s="34"/>
      <c r="S224" s="136">
        <v>784.3</v>
      </c>
      <c r="T224" s="136"/>
      <c r="U224" s="34"/>
    </row>
    <row r="225" spans="1:21">
      <c r="A225" s="13"/>
      <c r="B225" s="135"/>
      <c r="C225" s="136"/>
      <c r="D225" s="136"/>
      <c r="E225" s="34"/>
      <c r="F225" s="34"/>
      <c r="G225" s="136"/>
      <c r="H225" s="136"/>
      <c r="I225" s="34"/>
      <c r="J225" s="34"/>
      <c r="K225" s="136"/>
      <c r="L225" s="136"/>
      <c r="M225" s="34"/>
      <c r="N225" s="34"/>
      <c r="O225" s="136"/>
      <c r="P225" s="136"/>
      <c r="Q225" s="34"/>
      <c r="R225" s="34"/>
      <c r="S225" s="136"/>
      <c r="T225" s="136"/>
      <c r="U225" s="34"/>
    </row>
    <row r="226" spans="1:21">
      <c r="A226" s="13"/>
      <c r="B226" s="152" t="s">
        <v>116</v>
      </c>
      <c r="C226" s="140">
        <v>16.600000000000001</v>
      </c>
      <c r="D226" s="140"/>
      <c r="E226" s="38"/>
      <c r="F226" s="38"/>
      <c r="G226" s="140">
        <v>45.8</v>
      </c>
      <c r="H226" s="140"/>
      <c r="I226" s="38"/>
      <c r="J226" s="38"/>
      <c r="K226" s="140">
        <v>42.7</v>
      </c>
      <c r="L226" s="140"/>
      <c r="M226" s="38"/>
      <c r="N226" s="38"/>
      <c r="O226" s="140" t="s">
        <v>287</v>
      </c>
      <c r="P226" s="140"/>
      <c r="Q226" s="38"/>
      <c r="R226" s="38"/>
      <c r="S226" s="140">
        <v>105.1</v>
      </c>
      <c r="T226" s="140"/>
      <c r="U226" s="38"/>
    </row>
    <row r="227" spans="1:21">
      <c r="A227" s="13"/>
      <c r="B227" s="152"/>
      <c r="C227" s="140"/>
      <c r="D227" s="140"/>
      <c r="E227" s="38"/>
      <c r="F227" s="38"/>
      <c r="G227" s="140"/>
      <c r="H227" s="140"/>
      <c r="I227" s="38"/>
      <c r="J227" s="38"/>
      <c r="K227" s="140"/>
      <c r="L227" s="140"/>
      <c r="M227" s="38"/>
      <c r="N227" s="38"/>
      <c r="O227" s="140"/>
      <c r="P227" s="140"/>
      <c r="Q227" s="38"/>
      <c r="R227" s="38"/>
      <c r="S227" s="140"/>
      <c r="T227" s="140"/>
      <c r="U227" s="38"/>
    </row>
    <row r="228" spans="1:21">
      <c r="A228" s="13"/>
      <c r="B228" s="135" t="s">
        <v>111</v>
      </c>
      <c r="C228" s="136" t="s">
        <v>287</v>
      </c>
      <c r="D228" s="136"/>
      <c r="E228" s="34"/>
      <c r="F228" s="34"/>
      <c r="G228" s="136" t="s">
        <v>287</v>
      </c>
      <c r="H228" s="136"/>
      <c r="I228" s="34"/>
      <c r="J228" s="34"/>
      <c r="K228" s="136">
        <v>15.5</v>
      </c>
      <c r="L228" s="136"/>
      <c r="M228" s="34"/>
      <c r="N228" s="34"/>
      <c r="O228" s="136" t="s">
        <v>287</v>
      </c>
      <c r="P228" s="136"/>
      <c r="Q228" s="34"/>
      <c r="R228" s="34"/>
      <c r="S228" s="136">
        <v>15.5</v>
      </c>
      <c r="T228" s="136"/>
      <c r="U228" s="34"/>
    </row>
    <row r="229" spans="1:21">
      <c r="A229" s="13"/>
      <c r="B229" s="135"/>
      <c r="C229" s="136"/>
      <c r="D229" s="136"/>
      <c r="E229" s="34"/>
      <c r="F229" s="34"/>
      <c r="G229" s="136"/>
      <c r="H229" s="136"/>
      <c r="I229" s="34"/>
      <c r="J229" s="34"/>
      <c r="K229" s="136"/>
      <c r="L229" s="136"/>
      <c r="M229" s="34"/>
      <c r="N229" s="34"/>
      <c r="O229" s="136"/>
      <c r="P229" s="136"/>
      <c r="Q229" s="34"/>
      <c r="R229" s="34"/>
      <c r="S229" s="136"/>
      <c r="T229" s="136"/>
      <c r="U229" s="34"/>
    </row>
    <row r="230" spans="1:21">
      <c r="A230" s="13"/>
      <c r="B230" s="152" t="s">
        <v>1623</v>
      </c>
      <c r="C230" s="140" t="s">
        <v>287</v>
      </c>
      <c r="D230" s="140"/>
      <c r="E230" s="38"/>
      <c r="F230" s="38"/>
      <c r="G230" s="184">
        <v>1211.9000000000001</v>
      </c>
      <c r="H230" s="184"/>
      <c r="I230" s="38"/>
      <c r="J230" s="38"/>
      <c r="K230" s="184">
        <v>5669.5</v>
      </c>
      <c r="L230" s="184"/>
      <c r="M230" s="38"/>
      <c r="N230" s="38"/>
      <c r="O230" s="140" t="s">
        <v>1624</v>
      </c>
      <c r="P230" s="140"/>
      <c r="Q230" s="152" t="s">
        <v>368</v>
      </c>
      <c r="R230" s="38"/>
      <c r="S230" s="140" t="s">
        <v>287</v>
      </c>
      <c r="T230" s="140"/>
      <c r="U230" s="38"/>
    </row>
    <row r="231" spans="1:21" ht="15.75" thickBot="1">
      <c r="A231" s="13"/>
      <c r="B231" s="152"/>
      <c r="C231" s="162"/>
      <c r="D231" s="162"/>
      <c r="E231" s="58"/>
      <c r="F231" s="38"/>
      <c r="G231" s="259"/>
      <c r="H231" s="259"/>
      <c r="I231" s="58"/>
      <c r="J231" s="38"/>
      <c r="K231" s="259"/>
      <c r="L231" s="259"/>
      <c r="M231" s="58"/>
      <c r="N231" s="38"/>
      <c r="O231" s="162"/>
      <c r="P231" s="162"/>
      <c r="Q231" s="167"/>
      <c r="R231" s="38"/>
      <c r="S231" s="162"/>
      <c r="T231" s="162"/>
      <c r="U231" s="58"/>
    </row>
    <row r="232" spans="1:21">
      <c r="A232" s="13"/>
      <c r="B232" s="135" t="s">
        <v>117</v>
      </c>
      <c r="C232" s="185">
        <v>4869.8</v>
      </c>
      <c r="D232" s="185"/>
      <c r="E232" s="64"/>
      <c r="F232" s="34"/>
      <c r="G232" s="185">
        <v>4383.3</v>
      </c>
      <c r="H232" s="185"/>
      <c r="I232" s="64"/>
      <c r="J232" s="34"/>
      <c r="K232" s="185">
        <v>7297.6</v>
      </c>
      <c r="L232" s="185"/>
      <c r="M232" s="64"/>
      <c r="N232" s="34"/>
      <c r="O232" s="165" t="s">
        <v>1625</v>
      </c>
      <c r="P232" s="165"/>
      <c r="Q232" s="163" t="s">
        <v>368</v>
      </c>
      <c r="R232" s="34"/>
      <c r="S232" s="185">
        <v>6110.2</v>
      </c>
      <c r="T232" s="185"/>
      <c r="U232" s="64"/>
    </row>
    <row r="233" spans="1:21">
      <c r="A233" s="13"/>
      <c r="B233" s="135"/>
      <c r="C233" s="260"/>
      <c r="D233" s="260"/>
      <c r="E233" s="78"/>
      <c r="F233" s="34"/>
      <c r="G233" s="260"/>
      <c r="H233" s="260"/>
      <c r="I233" s="78"/>
      <c r="J233" s="34"/>
      <c r="K233" s="260"/>
      <c r="L233" s="260"/>
      <c r="M233" s="78"/>
      <c r="N233" s="34"/>
      <c r="O233" s="166"/>
      <c r="P233" s="166"/>
      <c r="Q233" s="164"/>
      <c r="R233" s="34"/>
      <c r="S233" s="260"/>
      <c r="T233" s="260"/>
      <c r="U233" s="78"/>
    </row>
    <row r="234" spans="1:21">
      <c r="A234" s="13"/>
      <c r="B234" s="152" t="s">
        <v>1626</v>
      </c>
      <c r="C234" s="184">
        <v>7863.3</v>
      </c>
      <c r="D234" s="184"/>
      <c r="E234" s="38"/>
      <c r="F234" s="38"/>
      <c r="G234" s="184">
        <v>18041.3</v>
      </c>
      <c r="H234" s="184"/>
      <c r="I234" s="38"/>
      <c r="J234" s="38"/>
      <c r="K234" s="184">
        <v>4158.3</v>
      </c>
      <c r="L234" s="184"/>
      <c r="M234" s="38"/>
      <c r="N234" s="38"/>
      <c r="O234" s="140" t="s">
        <v>1618</v>
      </c>
      <c r="P234" s="140"/>
      <c r="Q234" s="152" t="s">
        <v>368</v>
      </c>
      <c r="R234" s="38"/>
      <c r="S234" s="184">
        <v>7863.3</v>
      </c>
      <c r="T234" s="184"/>
      <c r="U234" s="38"/>
    </row>
    <row r="235" spans="1:21">
      <c r="A235" s="13"/>
      <c r="B235" s="152"/>
      <c r="C235" s="184"/>
      <c r="D235" s="184"/>
      <c r="E235" s="38"/>
      <c r="F235" s="38"/>
      <c r="G235" s="184"/>
      <c r="H235" s="184"/>
      <c r="I235" s="38"/>
      <c r="J235" s="38"/>
      <c r="K235" s="184"/>
      <c r="L235" s="184"/>
      <c r="M235" s="38"/>
      <c r="N235" s="38"/>
      <c r="O235" s="140"/>
      <c r="P235" s="140"/>
      <c r="Q235" s="152"/>
      <c r="R235" s="38"/>
      <c r="S235" s="184"/>
      <c r="T235" s="184"/>
      <c r="U235" s="38"/>
    </row>
    <row r="236" spans="1:21">
      <c r="A236" s="13"/>
      <c r="B236" s="135" t="s">
        <v>1627</v>
      </c>
      <c r="C236" s="136" t="s">
        <v>1092</v>
      </c>
      <c r="D236" s="136"/>
      <c r="E236" s="135" t="s">
        <v>368</v>
      </c>
      <c r="F236" s="34"/>
      <c r="G236" s="136" t="s">
        <v>1628</v>
      </c>
      <c r="H236" s="136"/>
      <c r="I236" s="135" t="s">
        <v>368</v>
      </c>
      <c r="J236" s="34"/>
      <c r="K236" s="136" t="s">
        <v>1629</v>
      </c>
      <c r="L236" s="136"/>
      <c r="M236" s="135" t="s">
        <v>368</v>
      </c>
      <c r="N236" s="34"/>
      <c r="O236" s="187">
        <v>6881.4</v>
      </c>
      <c r="P236" s="187"/>
      <c r="Q236" s="34"/>
      <c r="R236" s="34"/>
      <c r="S236" s="136" t="s">
        <v>287</v>
      </c>
      <c r="T236" s="136"/>
      <c r="U236" s="34"/>
    </row>
    <row r="237" spans="1:21" ht="15.75" thickBot="1">
      <c r="A237" s="13"/>
      <c r="B237" s="135"/>
      <c r="C237" s="154"/>
      <c r="D237" s="154"/>
      <c r="E237" s="155"/>
      <c r="F237" s="34"/>
      <c r="G237" s="154"/>
      <c r="H237" s="154"/>
      <c r="I237" s="155"/>
      <c r="J237" s="34"/>
      <c r="K237" s="154"/>
      <c r="L237" s="154"/>
      <c r="M237" s="155"/>
      <c r="N237" s="34"/>
      <c r="O237" s="186"/>
      <c r="P237" s="186"/>
      <c r="Q237" s="52"/>
      <c r="R237" s="34"/>
      <c r="S237" s="154"/>
      <c r="T237" s="154"/>
      <c r="U237" s="52"/>
    </row>
    <row r="238" spans="1:21">
      <c r="A238" s="13"/>
      <c r="B238" s="152" t="s">
        <v>1630</v>
      </c>
      <c r="C238" s="158">
        <v>7862.1</v>
      </c>
      <c r="D238" s="158"/>
      <c r="E238" s="57"/>
      <c r="F238" s="38"/>
      <c r="G238" s="158">
        <v>12373</v>
      </c>
      <c r="H238" s="158"/>
      <c r="I238" s="57"/>
      <c r="J238" s="38"/>
      <c r="K238" s="158">
        <v>2946.4</v>
      </c>
      <c r="L238" s="158"/>
      <c r="M238" s="57"/>
      <c r="N238" s="38"/>
      <c r="O238" s="160" t="s">
        <v>1631</v>
      </c>
      <c r="P238" s="160"/>
      <c r="Q238" s="156" t="s">
        <v>368</v>
      </c>
      <c r="R238" s="38"/>
      <c r="S238" s="158">
        <v>7863.3</v>
      </c>
      <c r="T238" s="158"/>
      <c r="U238" s="57"/>
    </row>
    <row r="239" spans="1:21">
      <c r="A239" s="13"/>
      <c r="B239" s="152"/>
      <c r="C239" s="159"/>
      <c r="D239" s="159"/>
      <c r="E239" s="69"/>
      <c r="F239" s="38"/>
      <c r="G239" s="159"/>
      <c r="H239" s="159"/>
      <c r="I239" s="69"/>
      <c r="J239" s="38"/>
      <c r="K239" s="159"/>
      <c r="L239" s="159"/>
      <c r="M239" s="69"/>
      <c r="N239" s="38"/>
      <c r="O239" s="161"/>
      <c r="P239" s="161"/>
      <c r="Q239" s="157"/>
      <c r="R239" s="38"/>
      <c r="S239" s="159"/>
      <c r="T239" s="159"/>
      <c r="U239" s="69"/>
    </row>
    <row r="240" spans="1:21">
      <c r="A240" s="13"/>
      <c r="B240" s="135" t="s">
        <v>126</v>
      </c>
      <c r="C240" s="136" t="s">
        <v>287</v>
      </c>
      <c r="D240" s="136"/>
      <c r="E240" s="34"/>
      <c r="F240" s="34"/>
      <c r="G240" s="136" t="s">
        <v>287</v>
      </c>
      <c r="H240" s="136"/>
      <c r="I240" s="34"/>
      <c r="J240" s="34"/>
      <c r="K240" s="136">
        <v>22.8</v>
      </c>
      <c r="L240" s="136"/>
      <c r="M240" s="34"/>
      <c r="N240" s="34"/>
      <c r="O240" s="136" t="s">
        <v>287</v>
      </c>
      <c r="P240" s="136"/>
      <c r="Q240" s="34"/>
      <c r="R240" s="34"/>
      <c r="S240" s="136">
        <v>22.8</v>
      </c>
      <c r="T240" s="136"/>
      <c r="U240" s="34"/>
    </row>
    <row r="241" spans="1:21" ht="15.75" thickBot="1">
      <c r="A241" s="13"/>
      <c r="B241" s="135"/>
      <c r="C241" s="154"/>
      <c r="D241" s="154"/>
      <c r="E241" s="52"/>
      <c r="F241" s="34"/>
      <c r="G241" s="154"/>
      <c r="H241" s="154"/>
      <c r="I241" s="52"/>
      <c r="J241" s="34"/>
      <c r="K241" s="154"/>
      <c r="L241" s="154"/>
      <c r="M241" s="52"/>
      <c r="N241" s="34"/>
      <c r="O241" s="154"/>
      <c r="P241" s="154"/>
      <c r="Q241" s="52"/>
      <c r="R241" s="34"/>
      <c r="S241" s="154"/>
      <c r="T241" s="154"/>
      <c r="U241" s="52"/>
    </row>
    <row r="242" spans="1:21">
      <c r="A242" s="13"/>
      <c r="B242" s="152" t="s">
        <v>127</v>
      </c>
      <c r="C242" s="158">
        <v>7862.1</v>
      </c>
      <c r="D242" s="158"/>
      <c r="E242" s="57"/>
      <c r="F242" s="38"/>
      <c r="G242" s="158">
        <v>12373</v>
      </c>
      <c r="H242" s="158"/>
      <c r="I242" s="57"/>
      <c r="J242" s="38"/>
      <c r="K242" s="158">
        <v>2969.2</v>
      </c>
      <c r="L242" s="158"/>
      <c r="M242" s="57"/>
      <c r="N242" s="38"/>
      <c r="O242" s="160" t="s">
        <v>1631</v>
      </c>
      <c r="P242" s="160"/>
      <c r="Q242" s="156" t="s">
        <v>368</v>
      </c>
      <c r="R242" s="38"/>
      <c r="S242" s="158">
        <v>7886.1</v>
      </c>
      <c r="T242" s="158"/>
      <c r="U242" s="57"/>
    </row>
    <row r="243" spans="1:21" ht="15.75" thickBot="1">
      <c r="A243" s="13"/>
      <c r="B243" s="152"/>
      <c r="C243" s="259"/>
      <c r="D243" s="259"/>
      <c r="E243" s="58"/>
      <c r="F243" s="38"/>
      <c r="G243" s="259"/>
      <c r="H243" s="259"/>
      <c r="I243" s="58"/>
      <c r="J243" s="38"/>
      <c r="K243" s="259"/>
      <c r="L243" s="259"/>
      <c r="M243" s="58"/>
      <c r="N243" s="38"/>
      <c r="O243" s="162"/>
      <c r="P243" s="162"/>
      <c r="Q243" s="167"/>
      <c r="R243" s="38"/>
      <c r="S243" s="259"/>
      <c r="T243" s="259"/>
      <c r="U243" s="58"/>
    </row>
    <row r="244" spans="1:21">
      <c r="A244" s="13"/>
      <c r="B244" s="135" t="s">
        <v>128</v>
      </c>
      <c r="C244" s="163" t="s">
        <v>284</v>
      </c>
      <c r="D244" s="185">
        <v>12731.9</v>
      </c>
      <c r="E244" s="64"/>
      <c r="F244" s="34"/>
      <c r="G244" s="163" t="s">
        <v>284</v>
      </c>
      <c r="H244" s="185">
        <v>16756.3</v>
      </c>
      <c r="I244" s="64"/>
      <c r="J244" s="34"/>
      <c r="K244" s="163" t="s">
        <v>284</v>
      </c>
      <c r="L244" s="185">
        <v>10266.799999999999</v>
      </c>
      <c r="M244" s="64"/>
      <c r="N244" s="34"/>
      <c r="O244" s="163" t="s">
        <v>284</v>
      </c>
      <c r="P244" s="165" t="s">
        <v>1620</v>
      </c>
      <c r="Q244" s="163" t="s">
        <v>368</v>
      </c>
      <c r="R244" s="34"/>
      <c r="S244" s="163" t="s">
        <v>284</v>
      </c>
      <c r="T244" s="185">
        <v>13996.3</v>
      </c>
      <c r="U244" s="64"/>
    </row>
    <row r="245" spans="1:21" ht="15.75" thickBot="1">
      <c r="A245" s="13"/>
      <c r="B245" s="135"/>
      <c r="C245" s="168"/>
      <c r="D245" s="261"/>
      <c r="E245" s="65"/>
      <c r="F245" s="34"/>
      <c r="G245" s="168"/>
      <c r="H245" s="261"/>
      <c r="I245" s="65"/>
      <c r="J245" s="34"/>
      <c r="K245" s="168"/>
      <c r="L245" s="261"/>
      <c r="M245" s="65"/>
      <c r="N245" s="34"/>
      <c r="O245" s="168"/>
      <c r="P245" s="169"/>
      <c r="Q245" s="168"/>
      <c r="R245" s="34"/>
      <c r="S245" s="168"/>
      <c r="T245" s="261"/>
      <c r="U245" s="65"/>
    </row>
    <row r="246" spans="1:21" ht="15.75" thickTop="1">
      <c r="A246" s="13"/>
      <c r="B246" s="285" t="s">
        <v>1505</v>
      </c>
      <c r="C246" s="285"/>
      <c r="D246" s="285"/>
      <c r="E246" s="285"/>
      <c r="F246" s="285"/>
      <c r="G246" s="285"/>
      <c r="H246" s="285"/>
      <c r="I246" s="285"/>
      <c r="J246" s="285"/>
      <c r="K246" s="285"/>
      <c r="L246" s="285"/>
      <c r="M246" s="285"/>
      <c r="N246" s="285"/>
      <c r="O246" s="285"/>
      <c r="P246" s="285"/>
      <c r="Q246" s="285"/>
      <c r="R246" s="285"/>
      <c r="S246" s="285"/>
      <c r="T246" s="285"/>
      <c r="U246" s="285"/>
    </row>
    <row r="247" spans="1:21">
      <c r="A247" s="13"/>
      <c r="B247" s="285" t="s">
        <v>1607</v>
      </c>
      <c r="C247" s="285"/>
      <c r="D247" s="285"/>
      <c r="E247" s="285"/>
      <c r="F247" s="285"/>
      <c r="G247" s="285"/>
      <c r="H247" s="285"/>
      <c r="I247" s="285"/>
      <c r="J247" s="285"/>
      <c r="K247" s="285"/>
      <c r="L247" s="285"/>
      <c r="M247" s="285"/>
      <c r="N247" s="285"/>
      <c r="O247" s="285"/>
      <c r="P247" s="285"/>
      <c r="Q247" s="285"/>
      <c r="R247" s="285"/>
      <c r="S247" s="285"/>
      <c r="T247" s="285"/>
      <c r="U247" s="285"/>
    </row>
    <row r="248" spans="1:21">
      <c r="A248" s="13"/>
      <c r="B248" s="285" t="s">
        <v>1632</v>
      </c>
      <c r="C248" s="285"/>
      <c r="D248" s="285"/>
      <c r="E248" s="285"/>
      <c r="F248" s="285"/>
      <c r="G248" s="285"/>
      <c r="H248" s="285"/>
      <c r="I248" s="285"/>
      <c r="J248" s="285"/>
      <c r="K248" s="285"/>
      <c r="L248" s="285"/>
      <c r="M248" s="285"/>
      <c r="N248" s="285"/>
      <c r="O248" s="285"/>
      <c r="P248" s="285"/>
      <c r="Q248" s="285"/>
      <c r="R248" s="285"/>
      <c r="S248" s="285"/>
      <c r="T248" s="285"/>
      <c r="U248" s="285"/>
    </row>
    <row r="249" spans="1:21">
      <c r="A249" s="13"/>
      <c r="B249" s="285" t="s">
        <v>1508</v>
      </c>
      <c r="C249" s="285"/>
      <c r="D249" s="285"/>
      <c r="E249" s="285"/>
      <c r="F249" s="285"/>
      <c r="G249" s="285"/>
      <c r="H249" s="285"/>
      <c r="I249" s="285"/>
      <c r="J249" s="285"/>
      <c r="K249" s="285"/>
      <c r="L249" s="285"/>
      <c r="M249" s="285"/>
      <c r="N249" s="285"/>
      <c r="O249" s="285"/>
      <c r="P249" s="285"/>
      <c r="Q249" s="285"/>
      <c r="R249" s="285"/>
      <c r="S249" s="285"/>
      <c r="T249" s="285"/>
      <c r="U249" s="285"/>
    </row>
    <row r="250" spans="1:21">
      <c r="A250" s="13"/>
      <c r="B250" s="27"/>
      <c r="C250" s="27"/>
      <c r="D250" s="27"/>
      <c r="E250" s="27"/>
      <c r="F250" s="27"/>
      <c r="G250" s="27"/>
      <c r="H250" s="27"/>
      <c r="I250" s="27"/>
      <c r="J250" s="27"/>
      <c r="K250" s="27"/>
      <c r="L250" s="27"/>
      <c r="M250" s="27"/>
      <c r="N250" s="27"/>
      <c r="O250" s="27"/>
      <c r="P250" s="27"/>
      <c r="Q250" s="27"/>
      <c r="R250" s="27"/>
      <c r="S250" s="27"/>
      <c r="T250" s="27"/>
      <c r="U250" s="27"/>
    </row>
    <row r="251" spans="1:21">
      <c r="A251" s="13"/>
      <c r="B251" s="18"/>
      <c r="C251" s="18"/>
      <c r="D251" s="18"/>
      <c r="E251" s="18"/>
      <c r="F251" s="18"/>
      <c r="G251" s="18"/>
      <c r="H251" s="18"/>
      <c r="I251" s="18"/>
      <c r="J251" s="18"/>
      <c r="K251" s="18"/>
      <c r="L251" s="18"/>
      <c r="M251" s="18"/>
      <c r="N251" s="18"/>
      <c r="O251" s="18"/>
      <c r="P251" s="18"/>
      <c r="Q251" s="18"/>
      <c r="R251" s="18"/>
      <c r="S251" s="18"/>
      <c r="T251" s="18"/>
      <c r="U251" s="18"/>
    </row>
    <row r="252" spans="1:21">
      <c r="A252" s="13"/>
      <c r="B252" s="38"/>
      <c r="C252" s="30" t="s">
        <v>1509</v>
      </c>
      <c r="D252" s="30"/>
      <c r="E252" s="30"/>
      <c r="F252" s="38"/>
      <c r="G252" s="30" t="s">
        <v>1512</v>
      </c>
      <c r="H252" s="30"/>
      <c r="I252" s="30"/>
      <c r="J252" s="38"/>
      <c r="K252" s="30" t="s">
        <v>1512</v>
      </c>
      <c r="L252" s="30"/>
      <c r="M252" s="30"/>
      <c r="N252" s="38"/>
      <c r="O252" s="30" t="s">
        <v>1515</v>
      </c>
      <c r="P252" s="30"/>
      <c r="Q252" s="30"/>
      <c r="R252" s="38"/>
      <c r="S252" s="30" t="s">
        <v>424</v>
      </c>
      <c r="T252" s="30"/>
      <c r="U252" s="30"/>
    </row>
    <row r="253" spans="1:21">
      <c r="A253" s="13"/>
      <c r="B253" s="38"/>
      <c r="C253" s="30" t="s">
        <v>1510</v>
      </c>
      <c r="D253" s="30"/>
      <c r="E253" s="30"/>
      <c r="F253" s="38"/>
      <c r="G253" s="30" t="s">
        <v>1513</v>
      </c>
      <c r="H253" s="30"/>
      <c r="I253" s="30"/>
      <c r="J253" s="38"/>
      <c r="K253" s="30" t="s">
        <v>1633</v>
      </c>
      <c r="L253" s="30"/>
      <c r="M253" s="30"/>
      <c r="N253" s="38"/>
      <c r="O253" s="30"/>
      <c r="P253" s="30"/>
      <c r="Q253" s="30"/>
      <c r="R253" s="38"/>
      <c r="S253" s="30"/>
      <c r="T253" s="30"/>
      <c r="U253" s="30"/>
    </row>
    <row r="254" spans="1:21" ht="15.75" thickBot="1">
      <c r="A254" s="13"/>
      <c r="B254" s="38"/>
      <c r="C254" s="28" t="s">
        <v>1511</v>
      </c>
      <c r="D254" s="28"/>
      <c r="E254" s="28"/>
      <c r="F254" s="38"/>
      <c r="G254" s="131"/>
      <c r="H254" s="131"/>
      <c r="I254" s="131"/>
      <c r="J254" s="38"/>
      <c r="K254" s="131"/>
      <c r="L254" s="131"/>
      <c r="M254" s="131"/>
      <c r="N254" s="38"/>
      <c r="O254" s="28"/>
      <c r="P254" s="28"/>
      <c r="Q254" s="28"/>
      <c r="R254" s="38"/>
      <c r="S254" s="28"/>
      <c r="T254" s="28"/>
      <c r="U254" s="28"/>
    </row>
    <row r="255" spans="1:21">
      <c r="A255" s="13"/>
      <c r="B255" s="175" t="s">
        <v>133</v>
      </c>
      <c r="C255" s="163"/>
      <c r="D255" s="163"/>
      <c r="E255" s="163"/>
      <c r="F255" s="25"/>
      <c r="G255" s="163"/>
      <c r="H255" s="163"/>
      <c r="I255" s="163"/>
      <c r="J255" s="25"/>
      <c r="K255" s="163"/>
      <c r="L255" s="163"/>
      <c r="M255" s="163"/>
      <c r="N255" s="25"/>
      <c r="O255" s="163"/>
      <c r="P255" s="163"/>
      <c r="Q255" s="163"/>
      <c r="R255" s="25"/>
      <c r="S255" s="163"/>
      <c r="T255" s="163"/>
      <c r="U255" s="163"/>
    </row>
    <row r="256" spans="1:21">
      <c r="A256" s="13"/>
      <c r="B256" s="148" t="s">
        <v>85</v>
      </c>
      <c r="C256" s="152"/>
      <c r="D256" s="152"/>
      <c r="E256" s="152"/>
      <c r="F256" s="15"/>
      <c r="G256" s="152"/>
      <c r="H256" s="152"/>
      <c r="I256" s="152"/>
      <c r="J256" s="15"/>
      <c r="K256" s="152"/>
      <c r="L256" s="152"/>
      <c r="M256" s="152"/>
      <c r="N256" s="15"/>
      <c r="O256" s="152"/>
      <c r="P256" s="152"/>
      <c r="Q256" s="152"/>
      <c r="R256" s="15"/>
      <c r="S256" s="152"/>
      <c r="T256" s="152"/>
      <c r="U256" s="152"/>
    </row>
    <row r="257" spans="1:21">
      <c r="A257" s="13"/>
      <c r="B257" s="153" t="s">
        <v>86</v>
      </c>
      <c r="C257" s="135" t="s">
        <v>284</v>
      </c>
      <c r="D257" s="136">
        <v>90.6</v>
      </c>
      <c r="E257" s="34"/>
      <c r="F257" s="34"/>
      <c r="G257" s="135" t="s">
        <v>284</v>
      </c>
      <c r="H257" s="136">
        <v>248.7</v>
      </c>
      <c r="I257" s="34"/>
      <c r="J257" s="34"/>
      <c r="K257" s="135" t="s">
        <v>284</v>
      </c>
      <c r="L257" s="136">
        <v>103</v>
      </c>
      <c r="M257" s="34"/>
      <c r="N257" s="34"/>
      <c r="O257" s="135" t="s">
        <v>284</v>
      </c>
      <c r="P257" s="136" t="s">
        <v>287</v>
      </c>
      <c r="Q257" s="34"/>
      <c r="R257" s="34"/>
      <c r="S257" s="135" t="s">
        <v>284</v>
      </c>
      <c r="T257" s="136">
        <v>442.3</v>
      </c>
      <c r="U257" s="34"/>
    </row>
    <row r="258" spans="1:21">
      <c r="A258" s="13"/>
      <c r="B258" s="153"/>
      <c r="C258" s="135"/>
      <c r="D258" s="136"/>
      <c r="E258" s="34"/>
      <c r="F258" s="34"/>
      <c r="G258" s="135"/>
      <c r="H258" s="136"/>
      <c r="I258" s="34"/>
      <c r="J258" s="34"/>
      <c r="K258" s="135"/>
      <c r="L258" s="136"/>
      <c r="M258" s="34"/>
      <c r="N258" s="34"/>
      <c r="O258" s="135"/>
      <c r="P258" s="136"/>
      <c r="Q258" s="34"/>
      <c r="R258" s="34"/>
      <c r="S258" s="135"/>
      <c r="T258" s="136"/>
      <c r="U258" s="34"/>
    </row>
    <row r="259" spans="1:21">
      <c r="A259" s="13"/>
      <c r="B259" s="151" t="s">
        <v>1609</v>
      </c>
      <c r="C259" s="140">
        <v>0.7</v>
      </c>
      <c r="D259" s="140"/>
      <c r="E259" s="38"/>
      <c r="F259" s="38"/>
      <c r="G259" s="140">
        <v>466.3</v>
      </c>
      <c r="H259" s="140"/>
      <c r="I259" s="38"/>
      <c r="J259" s="38"/>
      <c r="K259" s="140">
        <v>136.6</v>
      </c>
      <c r="L259" s="140"/>
      <c r="M259" s="38"/>
      <c r="N259" s="38"/>
      <c r="O259" s="140" t="s">
        <v>287</v>
      </c>
      <c r="P259" s="140"/>
      <c r="Q259" s="38"/>
      <c r="R259" s="38"/>
      <c r="S259" s="140">
        <v>603.6</v>
      </c>
      <c r="T259" s="140"/>
      <c r="U259" s="38"/>
    </row>
    <row r="260" spans="1:21">
      <c r="A260" s="13"/>
      <c r="B260" s="151"/>
      <c r="C260" s="140"/>
      <c r="D260" s="140"/>
      <c r="E260" s="38"/>
      <c r="F260" s="38"/>
      <c r="G260" s="140"/>
      <c r="H260" s="140"/>
      <c r="I260" s="38"/>
      <c r="J260" s="38"/>
      <c r="K260" s="140"/>
      <c r="L260" s="140"/>
      <c r="M260" s="38"/>
      <c r="N260" s="38"/>
      <c r="O260" s="140"/>
      <c r="P260" s="140"/>
      <c r="Q260" s="38"/>
      <c r="R260" s="38"/>
      <c r="S260" s="140"/>
      <c r="T260" s="140"/>
      <c r="U260" s="38"/>
    </row>
    <row r="261" spans="1:21">
      <c r="A261" s="13"/>
      <c r="B261" s="153" t="s">
        <v>1610</v>
      </c>
      <c r="C261" s="136">
        <v>48</v>
      </c>
      <c r="D261" s="136"/>
      <c r="E261" s="34"/>
      <c r="F261" s="34"/>
      <c r="G261" s="136">
        <v>56.5</v>
      </c>
      <c r="H261" s="136"/>
      <c r="I261" s="34"/>
      <c r="J261" s="34"/>
      <c r="K261" s="136">
        <v>19.899999999999999</v>
      </c>
      <c r="L261" s="136"/>
      <c r="M261" s="34"/>
      <c r="N261" s="34"/>
      <c r="O261" s="136" t="s">
        <v>287</v>
      </c>
      <c r="P261" s="136"/>
      <c r="Q261" s="34"/>
      <c r="R261" s="34"/>
      <c r="S261" s="136">
        <v>124.4</v>
      </c>
      <c r="T261" s="136"/>
      <c r="U261" s="34"/>
    </row>
    <row r="262" spans="1:21">
      <c r="A262" s="13"/>
      <c r="B262" s="153"/>
      <c r="C262" s="136"/>
      <c r="D262" s="136"/>
      <c r="E262" s="34"/>
      <c r="F262" s="34"/>
      <c r="G262" s="136"/>
      <c r="H262" s="136"/>
      <c r="I262" s="34"/>
      <c r="J262" s="34"/>
      <c r="K262" s="136"/>
      <c r="L262" s="136"/>
      <c r="M262" s="34"/>
      <c r="N262" s="34"/>
      <c r="O262" s="136"/>
      <c r="P262" s="136"/>
      <c r="Q262" s="34"/>
      <c r="R262" s="34"/>
      <c r="S262" s="136"/>
      <c r="T262" s="136"/>
      <c r="U262" s="34"/>
    </row>
    <row r="263" spans="1:21">
      <c r="A263" s="13"/>
      <c r="B263" s="151" t="s">
        <v>95</v>
      </c>
      <c r="C263" s="140" t="s">
        <v>287</v>
      </c>
      <c r="D263" s="140"/>
      <c r="E263" s="38"/>
      <c r="F263" s="38"/>
      <c r="G263" s="140">
        <v>166.8</v>
      </c>
      <c r="H263" s="140"/>
      <c r="I263" s="38"/>
      <c r="J263" s="38"/>
      <c r="K263" s="140">
        <v>38.5</v>
      </c>
      <c r="L263" s="140"/>
      <c r="M263" s="38"/>
      <c r="N263" s="38"/>
      <c r="O263" s="140" t="s">
        <v>287</v>
      </c>
      <c r="P263" s="140"/>
      <c r="Q263" s="38"/>
      <c r="R263" s="38"/>
      <c r="S263" s="140">
        <v>205.3</v>
      </c>
      <c r="T263" s="140"/>
      <c r="U263" s="38"/>
    </row>
    <row r="264" spans="1:21">
      <c r="A264" s="13"/>
      <c r="B264" s="151"/>
      <c r="C264" s="140"/>
      <c r="D264" s="140"/>
      <c r="E264" s="38"/>
      <c r="F264" s="38"/>
      <c r="G264" s="140"/>
      <c r="H264" s="140"/>
      <c r="I264" s="38"/>
      <c r="J264" s="38"/>
      <c r="K264" s="140"/>
      <c r="L264" s="140"/>
      <c r="M264" s="38"/>
      <c r="N264" s="38"/>
      <c r="O264" s="140"/>
      <c r="P264" s="140"/>
      <c r="Q264" s="38"/>
      <c r="R264" s="38"/>
      <c r="S264" s="140"/>
      <c r="T264" s="140"/>
      <c r="U264" s="38"/>
    </row>
    <row r="265" spans="1:21">
      <c r="A265" s="13"/>
      <c r="B265" s="153" t="s">
        <v>1611</v>
      </c>
      <c r="C265" s="136">
        <v>8.4</v>
      </c>
      <c r="D265" s="136"/>
      <c r="E265" s="34"/>
      <c r="F265" s="34"/>
      <c r="G265" s="136">
        <v>60.1</v>
      </c>
      <c r="H265" s="136"/>
      <c r="I265" s="34"/>
      <c r="J265" s="34"/>
      <c r="K265" s="136">
        <v>43.2</v>
      </c>
      <c r="L265" s="136"/>
      <c r="M265" s="34"/>
      <c r="N265" s="34"/>
      <c r="O265" s="136" t="s">
        <v>287</v>
      </c>
      <c r="P265" s="136"/>
      <c r="Q265" s="34"/>
      <c r="R265" s="34"/>
      <c r="S265" s="136">
        <v>111.7</v>
      </c>
      <c r="T265" s="136"/>
      <c r="U265" s="34"/>
    </row>
    <row r="266" spans="1:21">
      <c r="A266" s="13"/>
      <c r="B266" s="153"/>
      <c r="C266" s="136"/>
      <c r="D266" s="136"/>
      <c r="E266" s="34"/>
      <c r="F266" s="34"/>
      <c r="G266" s="136"/>
      <c r="H266" s="136"/>
      <c r="I266" s="34"/>
      <c r="J266" s="34"/>
      <c r="K266" s="136"/>
      <c r="L266" s="136"/>
      <c r="M266" s="34"/>
      <c r="N266" s="34"/>
      <c r="O266" s="136"/>
      <c r="P266" s="136"/>
      <c r="Q266" s="34"/>
      <c r="R266" s="34"/>
      <c r="S266" s="136"/>
      <c r="T266" s="136"/>
      <c r="U266" s="34"/>
    </row>
    <row r="267" spans="1:21">
      <c r="A267" s="13"/>
      <c r="B267" s="151" t="s">
        <v>98</v>
      </c>
      <c r="C267" s="140" t="s">
        <v>287</v>
      </c>
      <c r="D267" s="140"/>
      <c r="E267" s="38"/>
      <c r="F267" s="38"/>
      <c r="G267" s="140" t="s">
        <v>287</v>
      </c>
      <c r="H267" s="140"/>
      <c r="I267" s="38"/>
      <c r="J267" s="38"/>
      <c r="K267" s="140">
        <v>53.3</v>
      </c>
      <c r="L267" s="140"/>
      <c r="M267" s="38"/>
      <c r="N267" s="38"/>
      <c r="O267" s="140" t="s">
        <v>731</v>
      </c>
      <c r="P267" s="140"/>
      <c r="Q267" s="152" t="s">
        <v>368</v>
      </c>
      <c r="R267" s="38"/>
      <c r="S267" s="140">
        <v>50.4</v>
      </c>
      <c r="T267" s="140"/>
      <c r="U267" s="38"/>
    </row>
    <row r="268" spans="1:21">
      <c r="A268" s="13"/>
      <c r="B268" s="151"/>
      <c r="C268" s="140"/>
      <c r="D268" s="140"/>
      <c r="E268" s="38"/>
      <c r="F268" s="38"/>
      <c r="G268" s="140"/>
      <c r="H268" s="140"/>
      <c r="I268" s="38"/>
      <c r="J268" s="38"/>
      <c r="K268" s="140"/>
      <c r="L268" s="140"/>
      <c r="M268" s="38"/>
      <c r="N268" s="38"/>
      <c r="O268" s="140"/>
      <c r="P268" s="140"/>
      <c r="Q268" s="152"/>
      <c r="R268" s="38"/>
      <c r="S268" s="140"/>
      <c r="T268" s="140"/>
      <c r="U268" s="38"/>
    </row>
    <row r="269" spans="1:21">
      <c r="A269" s="13"/>
      <c r="B269" s="153" t="s">
        <v>1612</v>
      </c>
      <c r="C269" s="136" t="s">
        <v>287</v>
      </c>
      <c r="D269" s="136"/>
      <c r="E269" s="34"/>
      <c r="F269" s="34"/>
      <c r="G269" s="187">
        <v>3186.8</v>
      </c>
      <c r="H269" s="187"/>
      <c r="I269" s="34"/>
      <c r="J269" s="34"/>
      <c r="K269" s="136">
        <v>196.5</v>
      </c>
      <c r="L269" s="136"/>
      <c r="M269" s="34"/>
      <c r="N269" s="34"/>
      <c r="O269" s="136" t="s">
        <v>1634</v>
      </c>
      <c r="P269" s="136"/>
      <c r="Q269" s="135" t="s">
        <v>368</v>
      </c>
      <c r="R269" s="34"/>
      <c r="S269" s="136" t="s">
        <v>287</v>
      </c>
      <c r="T269" s="136"/>
      <c r="U269" s="34"/>
    </row>
    <row r="270" spans="1:21" ht="15.75" thickBot="1">
      <c r="A270" s="13"/>
      <c r="B270" s="153"/>
      <c r="C270" s="154"/>
      <c r="D270" s="154"/>
      <c r="E270" s="52"/>
      <c r="F270" s="34"/>
      <c r="G270" s="186"/>
      <c r="H270" s="186"/>
      <c r="I270" s="52"/>
      <c r="J270" s="34"/>
      <c r="K270" s="154"/>
      <c r="L270" s="154"/>
      <c r="M270" s="52"/>
      <c r="N270" s="34"/>
      <c r="O270" s="154"/>
      <c r="P270" s="154"/>
      <c r="Q270" s="155"/>
      <c r="R270" s="34"/>
      <c r="S270" s="154"/>
      <c r="T270" s="154"/>
      <c r="U270" s="52"/>
    </row>
    <row r="271" spans="1:21">
      <c r="A271" s="13"/>
      <c r="B271" s="152" t="s">
        <v>99</v>
      </c>
      <c r="C271" s="160">
        <v>147.69999999999999</v>
      </c>
      <c r="D271" s="160"/>
      <c r="E271" s="57"/>
      <c r="F271" s="38"/>
      <c r="G271" s="158">
        <v>4185.2</v>
      </c>
      <c r="H271" s="158"/>
      <c r="I271" s="57"/>
      <c r="J271" s="38"/>
      <c r="K271" s="160">
        <v>591</v>
      </c>
      <c r="L271" s="160"/>
      <c r="M271" s="57"/>
      <c r="N271" s="38"/>
      <c r="O271" s="160" t="s">
        <v>1635</v>
      </c>
      <c r="P271" s="160"/>
      <c r="Q271" s="156" t="s">
        <v>368</v>
      </c>
      <c r="R271" s="38"/>
      <c r="S271" s="158">
        <v>1537.7</v>
      </c>
      <c r="T271" s="158"/>
      <c r="U271" s="57"/>
    </row>
    <row r="272" spans="1:21">
      <c r="A272" s="13"/>
      <c r="B272" s="152"/>
      <c r="C272" s="140"/>
      <c r="D272" s="140"/>
      <c r="E272" s="38"/>
      <c r="F272" s="38"/>
      <c r="G272" s="184"/>
      <c r="H272" s="184"/>
      <c r="I272" s="38"/>
      <c r="J272" s="38"/>
      <c r="K272" s="140"/>
      <c r="L272" s="140"/>
      <c r="M272" s="38"/>
      <c r="N272" s="38"/>
      <c r="O272" s="140"/>
      <c r="P272" s="140"/>
      <c r="Q272" s="152"/>
      <c r="R272" s="38"/>
      <c r="S272" s="159"/>
      <c r="T272" s="159"/>
      <c r="U272" s="69"/>
    </row>
    <row r="273" spans="1:21">
      <c r="A273" s="13"/>
      <c r="B273" s="135" t="s">
        <v>1615</v>
      </c>
      <c r="C273" s="136">
        <v>31</v>
      </c>
      <c r="D273" s="136"/>
      <c r="E273" s="34"/>
      <c r="F273" s="34"/>
      <c r="G273" s="187">
        <v>1282.8</v>
      </c>
      <c r="H273" s="187"/>
      <c r="I273" s="34"/>
      <c r="J273" s="34"/>
      <c r="K273" s="136">
        <v>656.3</v>
      </c>
      <c r="L273" s="136"/>
      <c r="M273" s="34"/>
      <c r="N273" s="34"/>
      <c r="O273" s="136" t="s">
        <v>287</v>
      </c>
      <c r="P273" s="136"/>
      <c r="Q273" s="34"/>
      <c r="R273" s="34"/>
      <c r="S273" s="187">
        <v>1970.1</v>
      </c>
      <c r="T273" s="187"/>
      <c r="U273" s="34"/>
    </row>
    <row r="274" spans="1:21">
      <c r="A274" s="13"/>
      <c r="B274" s="135"/>
      <c r="C274" s="136"/>
      <c r="D274" s="136"/>
      <c r="E274" s="34"/>
      <c r="F274" s="34"/>
      <c r="G274" s="187"/>
      <c r="H274" s="187"/>
      <c r="I274" s="34"/>
      <c r="J274" s="34"/>
      <c r="K274" s="136"/>
      <c r="L274" s="136"/>
      <c r="M274" s="34"/>
      <c r="N274" s="34"/>
      <c r="O274" s="136"/>
      <c r="P274" s="136"/>
      <c r="Q274" s="34"/>
      <c r="R274" s="34"/>
      <c r="S274" s="187"/>
      <c r="T274" s="187"/>
      <c r="U274" s="34"/>
    </row>
    <row r="275" spans="1:21">
      <c r="A275" s="13"/>
      <c r="B275" s="152" t="s">
        <v>101</v>
      </c>
      <c r="C275" s="140" t="s">
        <v>287</v>
      </c>
      <c r="D275" s="140"/>
      <c r="E275" s="38"/>
      <c r="F275" s="38"/>
      <c r="G275" s="184">
        <v>1161.8</v>
      </c>
      <c r="H275" s="184"/>
      <c r="I275" s="38"/>
      <c r="J275" s="38"/>
      <c r="K275" s="184">
        <v>1256.9000000000001</v>
      </c>
      <c r="L275" s="184"/>
      <c r="M275" s="38"/>
      <c r="N275" s="38"/>
      <c r="O275" s="140" t="s">
        <v>287</v>
      </c>
      <c r="P275" s="140"/>
      <c r="Q275" s="38"/>
      <c r="R275" s="38"/>
      <c r="S275" s="184">
        <v>2418.6999999999998</v>
      </c>
      <c r="T275" s="184"/>
      <c r="U275" s="38"/>
    </row>
    <row r="276" spans="1:21">
      <c r="A276" s="13"/>
      <c r="B276" s="152"/>
      <c r="C276" s="140"/>
      <c r="D276" s="140"/>
      <c r="E276" s="38"/>
      <c r="F276" s="38"/>
      <c r="G276" s="184"/>
      <c r="H276" s="184"/>
      <c r="I276" s="38"/>
      <c r="J276" s="38"/>
      <c r="K276" s="184"/>
      <c r="L276" s="184"/>
      <c r="M276" s="38"/>
      <c r="N276" s="38"/>
      <c r="O276" s="140"/>
      <c r="P276" s="140"/>
      <c r="Q276" s="38"/>
      <c r="R276" s="38"/>
      <c r="S276" s="184"/>
      <c r="T276" s="184"/>
      <c r="U276" s="38"/>
    </row>
    <row r="277" spans="1:21">
      <c r="A277" s="13"/>
      <c r="B277" s="135" t="s">
        <v>1616</v>
      </c>
      <c r="C277" s="136" t="s">
        <v>287</v>
      </c>
      <c r="D277" s="136"/>
      <c r="E277" s="34"/>
      <c r="F277" s="34"/>
      <c r="G277" s="187">
        <v>4292.3</v>
      </c>
      <c r="H277" s="187"/>
      <c r="I277" s="34"/>
      <c r="J277" s="34"/>
      <c r="K277" s="187">
        <v>2532.8000000000002</v>
      </c>
      <c r="L277" s="187"/>
      <c r="M277" s="34"/>
      <c r="N277" s="34"/>
      <c r="O277" s="136" t="s">
        <v>287</v>
      </c>
      <c r="P277" s="136"/>
      <c r="Q277" s="34"/>
      <c r="R277" s="34"/>
      <c r="S277" s="187">
        <v>6825.1</v>
      </c>
      <c r="T277" s="187"/>
      <c r="U277" s="34"/>
    </row>
    <row r="278" spans="1:21">
      <c r="A278" s="13"/>
      <c r="B278" s="135"/>
      <c r="C278" s="136"/>
      <c r="D278" s="136"/>
      <c r="E278" s="34"/>
      <c r="F278" s="34"/>
      <c r="G278" s="187"/>
      <c r="H278" s="187"/>
      <c r="I278" s="34"/>
      <c r="J278" s="34"/>
      <c r="K278" s="187"/>
      <c r="L278" s="187"/>
      <c r="M278" s="34"/>
      <c r="N278" s="34"/>
      <c r="O278" s="136"/>
      <c r="P278" s="136"/>
      <c r="Q278" s="34"/>
      <c r="R278" s="34"/>
      <c r="S278" s="187"/>
      <c r="T278" s="187"/>
      <c r="U278" s="34"/>
    </row>
    <row r="279" spans="1:21">
      <c r="A279" s="13"/>
      <c r="B279" s="152" t="s">
        <v>103</v>
      </c>
      <c r="C279" s="140" t="s">
        <v>287</v>
      </c>
      <c r="D279" s="140"/>
      <c r="E279" s="38"/>
      <c r="F279" s="38"/>
      <c r="G279" s="184">
        <v>2506.5</v>
      </c>
      <c r="H279" s="184"/>
      <c r="I279" s="38"/>
      <c r="J279" s="38"/>
      <c r="K279" s="140" t="s">
        <v>287</v>
      </c>
      <c r="L279" s="140"/>
      <c r="M279" s="38"/>
      <c r="N279" s="38"/>
      <c r="O279" s="140" t="s">
        <v>287</v>
      </c>
      <c r="P279" s="140"/>
      <c r="Q279" s="38"/>
      <c r="R279" s="38"/>
      <c r="S279" s="184">
        <v>2506.5</v>
      </c>
      <c r="T279" s="184"/>
      <c r="U279" s="38"/>
    </row>
    <row r="280" spans="1:21">
      <c r="A280" s="13"/>
      <c r="B280" s="152"/>
      <c r="C280" s="140"/>
      <c r="D280" s="140"/>
      <c r="E280" s="38"/>
      <c r="F280" s="38"/>
      <c r="G280" s="184"/>
      <c r="H280" s="184"/>
      <c r="I280" s="38"/>
      <c r="J280" s="38"/>
      <c r="K280" s="140"/>
      <c r="L280" s="140"/>
      <c r="M280" s="38"/>
      <c r="N280" s="38"/>
      <c r="O280" s="140"/>
      <c r="P280" s="140"/>
      <c r="Q280" s="38"/>
      <c r="R280" s="38"/>
      <c r="S280" s="184"/>
      <c r="T280" s="184"/>
      <c r="U280" s="38"/>
    </row>
    <row r="281" spans="1:21">
      <c r="A281" s="13"/>
      <c r="B281" s="135" t="s">
        <v>1617</v>
      </c>
      <c r="C281" s="187">
        <v>12860.9</v>
      </c>
      <c r="D281" s="187"/>
      <c r="E281" s="34"/>
      <c r="F281" s="34"/>
      <c r="G281" s="187">
        <v>3303.7</v>
      </c>
      <c r="H281" s="187"/>
      <c r="I281" s="34"/>
      <c r="J281" s="34"/>
      <c r="K281" s="187">
        <v>6654.9</v>
      </c>
      <c r="L281" s="187"/>
      <c r="M281" s="34"/>
      <c r="N281" s="34"/>
      <c r="O281" s="136" t="s">
        <v>1636</v>
      </c>
      <c r="P281" s="136"/>
      <c r="Q281" s="135" t="s">
        <v>368</v>
      </c>
      <c r="R281" s="34"/>
      <c r="S281" s="136" t="s">
        <v>287</v>
      </c>
      <c r="T281" s="136"/>
      <c r="U281" s="34"/>
    </row>
    <row r="282" spans="1:21">
      <c r="A282" s="13"/>
      <c r="B282" s="135"/>
      <c r="C282" s="187"/>
      <c r="D282" s="187"/>
      <c r="E282" s="34"/>
      <c r="F282" s="34"/>
      <c r="G282" s="187"/>
      <c r="H282" s="187"/>
      <c r="I282" s="34"/>
      <c r="J282" s="34"/>
      <c r="K282" s="187"/>
      <c r="L282" s="187"/>
      <c r="M282" s="34"/>
      <c r="N282" s="34"/>
      <c r="O282" s="136"/>
      <c r="P282" s="136"/>
      <c r="Q282" s="135"/>
      <c r="R282" s="34"/>
      <c r="S282" s="136"/>
      <c r="T282" s="136"/>
      <c r="U282" s="34"/>
    </row>
    <row r="283" spans="1:21">
      <c r="A283" s="13"/>
      <c r="B283" s="152" t="s">
        <v>98</v>
      </c>
      <c r="C283" s="140">
        <v>28.8</v>
      </c>
      <c r="D283" s="140"/>
      <c r="E283" s="38"/>
      <c r="F283" s="38"/>
      <c r="G283" s="140">
        <v>3.1</v>
      </c>
      <c r="H283" s="140"/>
      <c r="I283" s="38"/>
      <c r="J283" s="38"/>
      <c r="K283" s="140">
        <v>1</v>
      </c>
      <c r="L283" s="140"/>
      <c r="M283" s="38"/>
      <c r="N283" s="38"/>
      <c r="O283" s="140">
        <v>5.4</v>
      </c>
      <c r="P283" s="140"/>
      <c r="Q283" s="38"/>
      <c r="R283" s="38"/>
      <c r="S283" s="140">
        <v>38.299999999999997</v>
      </c>
      <c r="T283" s="140"/>
      <c r="U283" s="38"/>
    </row>
    <row r="284" spans="1:21">
      <c r="A284" s="13"/>
      <c r="B284" s="152"/>
      <c r="C284" s="140"/>
      <c r="D284" s="140"/>
      <c r="E284" s="38"/>
      <c r="F284" s="38"/>
      <c r="G284" s="140"/>
      <c r="H284" s="140"/>
      <c r="I284" s="38"/>
      <c r="J284" s="38"/>
      <c r="K284" s="140"/>
      <c r="L284" s="140"/>
      <c r="M284" s="38"/>
      <c r="N284" s="38"/>
      <c r="O284" s="140"/>
      <c r="P284" s="140"/>
      <c r="Q284" s="38"/>
      <c r="R284" s="38"/>
      <c r="S284" s="140"/>
      <c r="T284" s="140"/>
      <c r="U284" s="38"/>
    </row>
    <row r="285" spans="1:21">
      <c r="A285" s="13"/>
      <c r="B285" s="135" t="s">
        <v>1619</v>
      </c>
      <c r="C285" s="136">
        <v>35.5</v>
      </c>
      <c r="D285" s="136"/>
      <c r="E285" s="34"/>
      <c r="F285" s="34"/>
      <c r="G285" s="136">
        <v>175</v>
      </c>
      <c r="H285" s="136"/>
      <c r="I285" s="34"/>
      <c r="J285" s="34"/>
      <c r="K285" s="136">
        <v>73.2</v>
      </c>
      <c r="L285" s="136"/>
      <c r="M285" s="34"/>
      <c r="N285" s="34"/>
      <c r="O285" s="136" t="s">
        <v>287</v>
      </c>
      <c r="P285" s="136"/>
      <c r="Q285" s="34"/>
      <c r="R285" s="34"/>
      <c r="S285" s="136">
        <v>283.7</v>
      </c>
      <c r="T285" s="136"/>
      <c r="U285" s="34"/>
    </row>
    <row r="286" spans="1:21" ht="15.75" thickBot="1">
      <c r="A286" s="13"/>
      <c r="B286" s="135"/>
      <c r="C286" s="154"/>
      <c r="D286" s="154"/>
      <c r="E286" s="52"/>
      <c r="F286" s="34"/>
      <c r="G286" s="154"/>
      <c r="H286" s="154"/>
      <c r="I286" s="52"/>
      <c r="J286" s="34"/>
      <c r="K286" s="154"/>
      <c r="L286" s="154"/>
      <c r="M286" s="52"/>
      <c r="N286" s="34"/>
      <c r="O286" s="154"/>
      <c r="P286" s="154"/>
      <c r="Q286" s="52"/>
      <c r="R286" s="34"/>
      <c r="S286" s="154"/>
      <c r="T286" s="154"/>
      <c r="U286" s="52"/>
    </row>
    <row r="287" spans="1:21">
      <c r="A287" s="13"/>
      <c r="B287" s="152" t="s">
        <v>106</v>
      </c>
      <c r="C287" s="156" t="s">
        <v>284</v>
      </c>
      <c r="D287" s="158">
        <v>13103.9</v>
      </c>
      <c r="E287" s="57"/>
      <c r="F287" s="38"/>
      <c r="G287" s="156" t="s">
        <v>284</v>
      </c>
      <c r="H287" s="158">
        <v>16910.400000000001</v>
      </c>
      <c r="I287" s="57"/>
      <c r="J287" s="38"/>
      <c r="K287" s="156" t="s">
        <v>284</v>
      </c>
      <c r="L287" s="158">
        <v>11766.1</v>
      </c>
      <c r="M287" s="57"/>
      <c r="N287" s="38"/>
      <c r="O287" s="156" t="s">
        <v>284</v>
      </c>
      <c r="P287" s="160" t="s">
        <v>1637</v>
      </c>
      <c r="Q287" s="156" t="s">
        <v>368</v>
      </c>
      <c r="R287" s="38"/>
      <c r="S287" s="156" t="s">
        <v>284</v>
      </c>
      <c r="T287" s="158">
        <v>15580.1</v>
      </c>
      <c r="U287" s="57"/>
    </row>
    <row r="288" spans="1:21" ht="15.75" thickBot="1">
      <c r="A288" s="13"/>
      <c r="B288" s="152"/>
      <c r="C288" s="177"/>
      <c r="D288" s="257"/>
      <c r="E288" s="74"/>
      <c r="F288" s="38"/>
      <c r="G288" s="177"/>
      <c r="H288" s="257"/>
      <c r="I288" s="74"/>
      <c r="J288" s="38"/>
      <c r="K288" s="177"/>
      <c r="L288" s="257"/>
      <c r="M288" s="74"/>
      <c r="N288" s="38"/>
      <c r="O288" s="177"/>
      <c r="P288" s="178"/>
      <c r="Q288" s="177"/>
      <c r="R288" s="38"/>
      <c r="S288" s="177"/>
      <c r="T288" s="257"/>
      <c r="U288" s="74"/>
    </row>
    <row r="289" spans="1:21" ht="15.75" thickTop="1">
      <c r="A289" s="13"/>
      <c r="B289" s="175" t="s">
        <v>1621</v>
      </c>
      <c r="C289" s="258"/>
      <c r="D289" s="258"/>
      <c r="E289" s="258"/>
      <c r="F289" s="25"/>
      <c r="G289" s="258"/>
      <c r="H289" s="258"/>
      <c r="I289" s="258"/>
      <c r="J289" s="25"/>
      <c r="K289" s="258"/>
      <c r="L289" s="258"/>
      <c r="M289" s="258"/>
      <c r="N289" s="25"/>
      <c r="O289" s="258"/>
      <c r="P289" s="258"/>
      <c r="Q289" s="258"/>
      <c r="R289" s="25"/>
      <c r="S289" s="258"/>
      <c r="T289" s="258"/>
      <c r="U289" s="258"/>
    </row>
    <row r="290" spans="1:21">
      <c r="A290" s="13"/>
      <c r="B290" s="148" t="s">
        <v>107</v>
      </c>
      <c r="C290" s="152"/>
      <c r="D290" s="152"/>
      <c r="E290" s="152"/>
      <c r="F290" s="15"/>
      <c r="G290" s="152"/>
      <c r="H290" s="152"/>
      <c r="I290" s="152"/>
      <c r="J290" s="15"/>
      <c r="K290" s="152"/>
      <c r="L290" s="152"/>
      <c r="M290" s="152"/>
      <c r="N290" s="15"/>
      <c r="O290" s="152"/>
      <c r="P290" s="152"/>
      <c r="Q290" s="152"/>
      <c r="R290" s="15"/>
      <c r="S290" s="152"/>
      <c r="T290" s="152"/>
      <c r="U290" s="152"/>
    </row>
    <row r="291" spans="1:21">
      <c r="A291" s="13"/>
      <c r="B291" s="153" t="s">
        <v>1145</v>
      </c>
      <c r="C291" s="135" t="s">
        <v>284</v>
      </c>
      <c r="D291" s="136">
        <v>71.5</v>
      </c>
      <c r="E291" s="34"/>
      <c r="F291" s="34"/>
      <c r="G291" s="135" t="s">
        <v>284</v>
      </c>
      <c r="H291" s="136">
        <v>998.6</v>
      </c>
      <c r="I291" s="34"/>
      <c r="J291" s="34"/>
      <c r="K291" s="135" t="s">
        <v>284</v>
      </c>
      <c r="L291" s="136">
        <v>359.5</v>
      </c>
      <c r="M291" s="34"/>
      <c r="N291" s="34"/>
      <c r="O291" s="135" t="s">
        <v>284</v>
      </c>
      <c r="P291" s="136" t="s">
        <v>287</v>
      </c>
      <c r="Q291" s="34"/>
      <c r="R291" s="34"/>
      <c r="S291" s="135" t="s">
        <v>284</v>
      </c>
      <c r="T291" s="187">
        <v>1429.6</v>
      </c>
      <c r="U291" s="34"/>
    </row>
    <row r="292" spans="1:21">
      <c r="A292" s="13"/>
      <c r="B292" s="153"/>
      <c r="C292" s="135"/>
      <c r="D292" s="136"/>
      <c r="E292" s="34"/>
      <c r="F292" s="34"/>
      <c r="G292" s="135"/>
      <c r="H292" s="136"/>
      <c r="I292" s="34"/>
      <c r="J292" s="34"/>
      <c r="K292" s="135"/>
      <c r="L292" s="136"/>
      <c r="M292" s="34"/>
      <c r="N292" s="34"/>
      <c r="O292" s="135"/>
      <c r="P292" s="136"/>
      <c r="Q292" s="34"/>
      <c r="R292" s="34"/>
      <c r="S292" s="135"/>
      <c r="T292" s="187"/>
      <c r="U292" s="34"/>
    </row>
    <row r="293" spans="1:21">
      <c r="A293" s="13"/>
      <c r="B293" s="151" t="s">
        <v>109</v>
      </c>
      <c r="C293" s="140">
        <v>8.8000000000000007</v>
      </c>
      <c r="D293" s="140"/>
      <c r="E293" s="38"/>
      <c r="F293" s="38"/>
      <c r="G293" s="140">
        <v>132.19999999999999</v>
      </c>
      <c r="H293" s="140"/>
      <c r="I293" s="38"/>
      <c r="J293" s="38"/>
      <c r="K293" s="140" t="s">
        <v>287</v>
      </c>
      <c r="L293" s="140"/>
      <c r="M293" s="38"/>
      <c r="N293" s="38"/>
      <c r="O293" s="140" t="s">
        <v>731</v>
      </c>
      <c r="P293" s="140"/>
      <c r="Q293" s="152" t="s">
        <v>368</v>
      </c>
      <c r="R293" s="38"/>
      <c r="S293" s="140">
        <v>138.1</v>
      </c>
      <c r="T293" s="140"/>
      <c r="U293" s="38"/>
    </row>
    <row r="294" spans="1:21">
      <c r="A294" s="13"/>
      <c r="B294" s="151"/>
      <c r="C294" s="140"/>
      <c r="D294" s="140"/>
      <c r="E294" s="38"/>
      <c r="F294" s="38"/>
      <c r="G294" s="140"/>
      <c r="H294" s="140"/>
      <c r="I294" s="38"/>
      <c r="J294" s="38"/>
      <c r="K294" s="140"/>
      <c r="L294" s="140"/>
      <c r="M294" s="38"/>
      <c r="N294" s="38"/>
      <c r="O294" s="140"/>
      <c r="P294" s="140"/>
      <c r="Q294" s="152"/>
      <c r="R294" s="38"/>
      <c r="S294" s="140"/>
      <c r="T294" s="140"/>
      <c r="U294" s="38"/>
    </row>
    <row r="295" spans="1:21">
      <c r="A295" s="13"/>
      <c r="B295" s="153" t="s">
        <v>110</v>
      </c>
      <c r="C295" s="136">
        <v>379.7</v>
      </c>
      <c r="D295" s="136"/>
      <c r="E295" s="34"/>
      <c r="F295" s="34"/>
      <c r="G295" s="136">
        <v>61.8</v>
      </c>
      <c r="H295" s="136"/>
      <c r="I295" s="34"/>
      <c r="J295" s="34"/>
      <c r="K295" s="136">
        <v>145.4</v>
      </c>
      <c r="L295" s="136"/>
      <c r="M295" s="34"/>
      <c r="N295" s="34"/>
      <c r="O295" s="136" t="s">
        <v>287</v>
      </c>
      <c r="P295" s="136"/>
      <c r="Q295" s="34"/>
      <c r="R295" s="34"/>
      <c r="S295" s="136">
        <v>586.9</v>
      </c>
      <c r="T295" s="136"/>
      <c r="U295" s="34"/>
    </row>
    <row r="296" spans="1:21">
      <c r="A296" s="13"/>
      <c r="B296" s="153"/>
      <c r="C296" s="136"/>
      <c r="D296" s="136"/>
      <c r="E296" s="34"/>
      <c r="F296" s="34"/>
      <c r="G296" s="136"/>
      <c r="H296" s="136"/>
      <c r="I296" s="34"/>
      <c r="J296" s="34"/>
      <c r="K296" s="136"/>
      <c r="L296" s="136"/>
      <c r="M296" s="34"/>
      <c r="N296" s="34"/>
      <c r="O296" s="136"/>
      <c r="P296" s="136"/>
      <c r="Q296" s="34"/>
      <c r="R296" s="34"/>
      <c r="S296" s="136"/>
      <c r="T296" s="136"/>
      <c r="U296" s="34"/>
    </row>
    <row r="297" spans="1:21">
      <c r="A297" s="13"/>
      <c r="B297" s="151" t="s">
        <v>111</v>
      </c>
      <c r="C297" s="140" t="s">
        <v>287</v>
      </c>
      <c r="D297" s="140"/>
      <c r="E297" s="38"/>
      <c r="F297" s="38"/>
      <c r="G297" s="140" t="s">
        <v>287</v>
      </c>
      <c r="H297" s="140"/>
      <c r="I297" s="38"/>
      <c r="J297" s="38"/>
      <c r="K297" s="140">
        <v>6.8</v>
      </c>
      <c r="L297" s="140"/>
      <c r="M297" s="38"/>
      <c r="N297" s="38"/>
      <c r="O297" s="140" t="s">
        <v>287</v>
      </c>
      <c r="P297" s="140"/>
      <c r="Q297" s="38"/>
      <c r="R297" s="38"/>
      <c r="S297" s="140">
        <v>6.8</v>
      </c>
      <c r="T297" s="140"/>
      <c r="U297" s="38"/>
    </row>
    <row r="298" spans="1:21">
      <c r="A298" s="13"/>
      <c r="B298" s="151"/>
      <c r="C298" s="140"/>
      <c r="D298" s="140"/>
      <c r="E298" s="38"/>
      <c r="F298" s="38"/>
      <c r="G298" s="140"/>
      <c r="H298" s="140"/>
      <c r="I298" s="38"/>
      <c r="J298" s="38"/>
      <c r="K298" s="140"/>
      <c r="L298" s="140"/>
      <c r="M298" s="38"/>
      <c r="N298" s="38"/>
      <c r="O298" s="140"/>
      <c r="P298" s="140"/>
      <c r="Q298" s="38"/>
      <c r="R298" s="38"/>
      <c r="S298" s="140"/>
      <c r="T298" s="140"/>
      <c r="U298" s="38"/>
    </row>
    <row r="299" spans="1:21">
      <c r="A299" s="13"/>
      <c r="B299" s="153" t="s">
        <v>1622</v>
      </c>
      <c r="C299" s="187">
        <v>2120.6999999999998</v>
      </c>
      <c r="D299" s="187"/>
      <c r="E299" s="34"/>
      <c r="F299" s="34"/>
      <c r="G299" s="136">
        <v>228.3</v>
      </c>
      <c r="H299" s="136"/>
      <c r="I299" s="34"/>
      <c r="J299" s="34"/>
      <c r="K299" s="187">
        <v>1034.3</v>
      </c>
      <c r="L299" s="187"/>
      <c r="M299" s="34"/>
      <c r="N299" s="34"/>
      <c r="O299" s="136" t="s">
        <v>1634</v>
      </c>
      <c r="P299" s="136"/>
      <c r="Q299" s="135" t="s">
        <v>368</v>
      </c>
      <c r="R299" s="34"/>
      <c r="S299" s="136" t="s">
        <v>287</v>
      </c>
      <c r="T299" s="136"/>
      <c r="U299" s="34"/>
    </row>
    <row r="300" spans="1:21" ht="15.75" thickBot="1">
      <c r="A300" s="13"/>
      <c r="B300" s="153"/>
      <c r="C300" s="186"/>
      <c r="D300" s="186"/>
      <c r="E300" s="52"/>
      <c r="F300" s="34"/>
      <c r="G300" s="154"/>
      <c r="H300" s="154"/>
      <c r="I300" s="52"/>
      <c r="J300" s="34"/>
      <c r="K300" s="186"/>
      <c r="L300" s="186"/>
      <c r="M300" s="52"/>
      <c r="N300" s="34"/>
      <c r="O300" s="154"/>
      <c r="P300" s="154"/>
      <c r="Q300" s="155"/>
      <c r="R300" s="34"/>
      <c r="S300" s="154"/>
      <c r="T300" s="154"/>
      <c r="U300" s="52"/>
    </row>
    <row r="301" spans="1:21">
      <c r="A301" s="13"/>
      <c r="B301" s="152" t="s">
        <v>112</v>
      </c>
      <c r="C301" s="158">
        <v>2580.6999999999998</v>
      </c>
      <c r="D301" s="158"/>
      <c r="E301" s="57"/>
      <c r="F301" s="38"/>
      <c r="G301" s="158">
        <v>1420.9</v>
      </c>
      <c r="H301" s="158"/>
      <c r="I301" s="57"/>
      <c r="J301" s="38"/>
      <c r="K301" s="158">
        <v>1546</v>
      </c>
      <c r="L301" s="158"/>
      <c r="M301" s="57"/>
      <c r="N301" s="38"/>
      <c r="O301" s="160" t="s">
        <v>1635</v>
      </c>
      <c r="P301" s="160"/>
      <c r="Q301" s="156" t="s">
        <v>368</v>
      </c>
      <c r="R301" s="38"/>
      <c r="S301" s="158">
        <v>2161.4</v>
      </c>
      <c r="T301" s="158"/>
      <c r="U301" s="57"/>
    </row>
    <row r="302" spans="1:21">
      <c r="A302" s="13"/>
      <c r="B302" s="152"/>
      <c r="C302" s="159"/>
      <c r="D302" s="159"/>
      <c r="E302" s="69"/>
      <c r="F302" s="38"/>
      <c r="G302" s="159"/>
      <c r="H302" s="159"/>
      <c r="I302" s="69"/>
      <c r="J302" s="38"/>
      <c r="K302" s="159"/>
      <c r="L302" s="159"/>
      <c r="M302" s="69"/>
      <c r="N302" s="38"/>
      <c r="O302" s="161"/>
      <c r="P302" s="161"/>
      <c r="Q302" s="157"/>
      <c r="R302" s="38"/>
      <c r="S302" s="159"/>
      <c r="T302" s="159"/>
      <c r="U302" s="69"/>
    </row>
    <row r="303" spans="1:21">
      <c r="A303" s="13"/>
      <c r="B303" s="135" t="s">
        <v>113</v>
      </c>
      <c r="C303" s="187">
        <v>1896.2</v>
      </c>
      <c r="D303" s="187"/>
      <c r="E303" s="34"/>
      <c r="F303" s="34"/>
      <c r="G303" s="187">
        <v>1316.6</v>
      </c>
      <c r="H303" s="187"/>
      <c r="I303" s="34"/>
      <c r="J303" s="34"/>
      <c r="K303" s="136">
        <v>0.2</v>
      </c>
      <c r="L303" s="136"/>
      <c r="M303" s="34"/>
      <c r="N303" s="34"/>
      <c r="O303" s="136" t="s">
        <v>287</v>
      </c>
      <c r="P303" s="136"/>
      <c r="Q303" s="34"/>
      <c r="R303" s="34"/>
      <c r="S303" s="187">
        <v>3213</v>
      </c>
      <c r="T303" s="187"/>
      <c r="U303" s="34"/>
    </row>
    <row r="304" spans="1:21">
      <c r="A304" s="13"/>
      <c r="B304" s="135"/>
      <c r="C304" s="187"/>
      <c r="D304" s="187"/>
      <c r="E304" s="34"/>
      <c r="F304" s="34"/>
      <c r="G304" s="187"/>
      <c r="H304" s="187"/>
      <c r="I304" s="34"/>
      <c r="J304" s="34"/>
      <c r="K304" s="136"/>
      <c r="L304" s="136"/>
      <c r="M304" s="34"/>
      <c r="N304" s="34"/>
      <c r="O304" s="136"/>
      <c r="P304" s="136"/>
      <c r="Q304" s="34"/>
      <c r="R304" s="34"/>
      <c r="S304" s="187"/>
      <c r="T304" s="187"/>
      <c r="U304" s="34"/>
    </row>
    <row r="305" spans="1:21">
      <c r="A305" s="13"/>
      <c r="B305" s="152" t="s">
        <v>114</v>
      </c>
      <c r="C305" s="140">
        <v>2.6</v>
      </c>
      <c r="D305" s="140"/>
      <c r="E305" s="38"/>
      <c r="F305" s="38"/>
      <c r="G305" s="140">
        <v>453.3</v>
      </c>
      <c r="H305" s="140"/>
      <c r="I305" s="38"/>
      <c r="J305" s="38"/>
      <c r="K305" s="140">
        <v>6.7</v>
      </c>
      <c r="L305" s="140"/>
      <c r="M305" s="38"/>
      <c r="N305" s="38"/>
      <c r="O305" s="140" t="s">
        <v>287</v>
      </c>
      <c r="P305" s="140"/>
      <c r="Q305" s="38"/>
      <c r="R305" s="38"/>
      <c r="S305" s="140">
        <v>462.6</v>
      </c>
      <c r="T305" s="140"/>
      <c r="U305" s="38"/>
    </row>
    <row r="306" spans="1:21">
      <c r="A306" s="13"/>
      <c r="B306" s="152"/>
      <c r="C306" s="140"/>
      <c r="D306" s="140"/>
      <c r="E306" s="38"/>
      <c r="F306" s="38"/>
      <c r="G306" s="140"/>
      <c r="H306" s="140"/>
      <c r="I306" s="38"/>
      <c r="J306" s="38"/>
      <c r="K306" s="140"/>
      <c r="L306" s="140"/>
      <c r="M306" s="38"/>
      <c r="N306" s="38"/>
      <c r="O306" s="140"/>
      <c r="P306" s="140"/>
      <c r="Q306" s="38"/>
      <c r="R306" s="38"/>
      <c r="S306" s="140"/>
      <c r="T306" s="140"/>
      <c r="U306" s="38"/>
    </row>
    <row r="307" spans="1:21">
      <c r="A307" s="13"/>
      <c r="B307" s="135" t="s">
        <v>109</v>
      </c>
      <c r="C307" s="136" t="s">
        <v>287</v>
      </c>
      <c r="D307" s="136"/>
      <c r="E307" s="34"/>
      <c r="F307" s="34"/>
      <c r="G307" s="136" t="s">
        <v>287</v>
      </c>
      <c r="H307" s="136"/>
      <c r="I307" s="34"/>
      <c r="J307" s="34"/>
      <c r="K307" s="136">
        <v>906</v>
      </c>
      <c r="L307" s="136"/>
      <c r="M307" s="34"/>
      <c r="N307" s="34"/>
      <c r="O307" s="136">
        <v>5.4</v>
      </c>
      <c r="P307" s="136"/>
      <c r="Q307" s="34"/>
      <c r="R307" s="34"/>
      <c r="S307" s="136">
        <v>911.4</v>
      </c>
      <c r="T307" s="136"/>
      <c r="U307" s="34"/>
    </row>
    <row r="308" spans="1:21">
      <c r="A308" s="13"/>
      <c r="B308" s="135"/>
      <c r="C308" s="136"/>
      <c r="D308" s="136"/>
      <c r="E308" s="34"/>
      <c r="F308" s="34"/>
      <c r="G308" s="136"/>
      <c r="H308" s="136"/>
      <c r="I308" s="34"/>
      <c r="J308" s="34"/>
      <c r="K308" s="136"/>
      <c r="L308" s="136"/>
      <c r="M308" s="34"/>
      <c r="N308" s="34"/>
      <c r="O308" s="136"/>
      <c r="P308" s="136"/>
      <c r="Q308" s="34"/>
      <c r="R308" s="34"/>
      <c r="S308" s="136"/>
      <c r="T308" s="136"/>
      <c r="U308" s="34"/>
    </row>
    <row r="309" spans="1:21">
      <c r="A309" s="13"/>
      <c r="B309" s="152" t="s">
        <v>116</v>
      </c>
      <c r="C309" s="140">
        <v>22.4</v>
      </c>
      <c r="D309" s="140"/>
      <c r="E309" s="38"/>
      <c r="F309" s="38"/>
      <c r="G309" s="140">
        <v>22.4</v>
      </c>
      <c r="H309" s="140"/>
      <c r="I309" s="38"/>
      <c r="J309" s="38"/>
      <c r="K309" s="140">
        <v>139.5</v>
      </c>
      <c r="L309" s="140"/>
      <c r="M309" s="38"/>
      <c r="N309" s="38"/>
      <c r="O309" s="140" t="s">
        <v>287</v>
      </c>
      <c r="P309" s="140"/>
      <c r="Q309" s="38"/>
      <c r="R309" s="38"/>
      <c r="S309" s="140">
        <v>184.3</v>
      </c>
      <c r="T309" s="140"/>
      <c r="U309" s="38"/>
    </row>
    <row r="310" spans="1:21">
      <c r="A310" s="13"/>
      <c r="B310" s="152"/>
      <c r="C310" s="140"/>
      <c r="D310" s="140"/>
      <c r="E310" s="38"/>
      <c r="F310" s="38"/>
      <c r="G310" s="140"/>
      <c r="H310" s="140"/>
      <c r="I310" s="38"/>
      <c r="J310" s="38"/>
      <c r="K310" s="140"/>
      <c r="L310" s="140"/>
      <c r="M310" s="38"/>
      <c r="N310" s="38"/>
      <c r="O310" s="140"/>
      <c r="P310" s="140"/>
      <c r="Q310" s="38"/>
      <c r="R310" s="38"/>
      <c r="S310" s="140"/>
      <c r="T310" s="140"/>
      <c r="U310" s="38"/>
    </row>
    <row r="311" spans="1:21">
      <c r="A311" s="13"/>
      <c r="B311" s="135" t="s">
        <v>111</v>
      </c>
      <c r="C311" s="136" t="s">
        <v>287</v>
      </c>
      <c r="D311" s="136"/>
      <c r="E311" s="34"/>
      <c r="F311" s="34"/>
      <c r="G311" s="136" t="s">
        <v>287</v>
      </c>
      <c r="H311" s="136"/>
      <c r="I311" s="34"/>
      <c r="J311" s="34"/>
      <c r="K311" s="136">
        <v>17.3</v>
      </c>
      <c r="L311" s="136"/>
      <c r="M311" s="34"/>
      <c r="N311" s="34"/>
      <c r="O311" s="136" t="s">
        <v>287</v>
      </c>
      <c r="P311" s="136"/>
      <c r="Q311" s="34"/>
      <c r="R311" s="34"/>
      <c r="S311" s="136">
        <v>17.3</v>
      </c>
      <c r="T311" s="136"/>
      <c r="U311" s="34"/>
    </row>
    <row r="312" spans="1:21">
      <c r="A312" s="13"/>
      <c r="B312" s="135"/>
      <c r="C312" s="136"/>
      <c r="D312" s="136"/>
      <c r="E312" s="34"/>
      <c r="F312" s="34"/>
      <c r="G312" s="136"/>
      <c r="H312" s="136"/>
      <c r="I312" s="34"/>
      <c r="J312" s="34"/>
      <c r="K312" s="136"/>
      <c r="L312" s="136"/>
      <c r="M312" s="34"/>
      <c r="N312" s="34"/>
      <c r="O312" s="136"/>
      <c r="P312" s="136"/>
      <c r="Q312" s="34"/>
      <c r="R312" s="34"/>
      <c r="S312" s="136"/>
      <c r="T312" s="136"/>
      <c r="U312" s="34"/>
    </row>
    <row r="313" spans="1:21">
      <c r="A313" s="13"/>
      <c r="B313" s="152" t="s">
        <v>1623</v>
      </c>
      <c r="C313" s="140" t="s">
        <v>287</v>
      </c>
      <c r="D313" s="140"/>
      <c r="E313" s="38"/>
      <c r="F313" s="38"/>
      <c r="G313" s="184">
        <v>1693.9</v>
      </c>
      <c r="H313" s="184"/>
      <c r="I313" s="38"/>
      <c r="J313" s="38"/>
      <c r="K313" s="184">
        <v>6138.9</v>
      </c>
      <c r="L313" s="184"/>
      <c r="M313" s="38"/>
      <c r="N313" s="38"/>
      <c r="O313" s="140" t="s">
        <v>1638</v>
      </c>
      <c r="P313" s="140"/>
      <c r="Q313" s="152" t="s">
        <v>368</v>
      </c>
      <c r="R313" s="38"/>
      <c r="S313" s="140" t="s">
        <v>287</v>
      </c>
      <c r="T313" s="140"/>
      <c r="U313" s="38"/>
    </row>
    <row r="314" spans="1:21" ht="15.75" thickBot="1">
      <c r="A314" s="13"/>
      <c r="B314" s="152"/>
      <c r="C314" s="162"/>
      <c r="D314" s="162"/>
      <c r="E314" s="58"/>
      <c r="F314" s="38"/>
      <c r="G314" s="259"/>
      <c r="H314" s="259"/>
      <c r="I314" s="58"/>
      <c r="J314" s="38"/>
      <c r="K314" s="259"/>
      <c r="L314" s="259"/>
      <c r="M314" s="58"/>
      <c r="N314" s="38"/>
      <c r="O314" s="162"/>
      <c r="P314" s="162"/>
      <c r="Q314" s="167"/>
      <c r="R314" s="38"/>
      <c r="S314" s="162"/>
      <c r="T314" s="162"/>
      <c r="U314" s="58"/>
    </row>
    <row r="315" spans="1:21">
      <c r="A315" s="13"/>
      <c r="B315" s="135" t="s">
        <v>117</v>
      </c>
      <c r="C315" s="185">
        <v>4501.8999999999996</v>
      </c>
      <c r="D315" s="185"/>
      <c r="E315" s="64"/>
      <c r="F315" s="34"/>
      <c r="G315" s="185">
        <v>4907.1000000000004</v>
      </c>
      <c r="H315" s="185"/>
      <c r="I315" s="64"/>
      <c r="J315" s="34"/>
      <c r="K315" s="185">
        <v>8754.6</v>
      </c>
      <c r="L315" s="185"/>
      <c r="M315" s="64"/>
      <c r="N315" s="34"/>
      <c r="O315" s="165" t="s">
        <v>1639</v>
      </c>
      <c r="P315" s="165"/>
      <c r="Q315" s="163" t="s">
        <v>368</v>
      </c>
      <c r="R315" s="34"/>
      <c r="S315" s="185">
        <v>6950</v>
      </c>
      <c r="T315" s="185"/>
      <c r="U315" s="64"/>
    </row>
    <row r="316" spans="1:21">
      <c r="A316" s="13"/>
      <c r="B316" s="135"/>
      <c r="C316" s="260"/>
      <c r="D316" s="260"/>
      <c r="E316" s="78"/>
      <c r="F316" s="34"/>
      <c r="G316" s="260"/>
      <c r="H316" s="260"/>
      <c r="I316" s="78"/>
      <c r="J316" s="34"/>
      <c r="K316" s="260"/>
      <c r="L316" s="260"/>
      <c r="M316" s="78"/>
      <c r="N316" s="34"/>
      <c r="O316" s="166"/>
      <c r="P316" s="166"/>
      <c r="Q316" s="164"/>
      <c r="R316" s="34"/>
      <c r="S316" s="260"/>
      <c r="T316" s="260"/>
      <c r="U316" s="78"/>
    </row>
    <row r="317" spans="1:21">
      <c r="A317" s="13"/>
      <c r="B317" s="152" t="s">
        <v>1626</v>
      </c>
      <c r="C317" s="184">
        <v>8605.2000000000007</v>
      </c>
      <c r="D317" s="184"/>
      <c r="E317" s="38"/>
      <c r="F317" s="38"/>
      <c r="G317" s="184">
        <v>18332.5</v>
      </c>
      <c r="H317" s="184"/>
      <c r="I317" s="38"/>
      <c r="J317" s="38"/>
      <c r="K317" s="184">
        <v>4487</v>
      </c>
      <c r="L317" s="184"/>
      <c r="M317" s="38"/>
      <c r="N317" s="38"/>
      <c r="O317" s="140" t="s">
        <v>1636</v>
      </c>
      <c r="P317" s="140"/>
      <c r="Q317" s="152" t="s">
        <v>368</v>
      </c>
      <c r="R317" s="38"/>
      <c r="S317" s="184">
        <v>8605.2000000000007</v>
      </c>
      <c r="T317" s="184"/>
      <c r="U317" s="38"/>
    </row>
    <row r="318" spans="1:21">
      <c r="A318" s="13"/>
      <c r="B318" s="152"/>
      <c r="C318" s="184"/>
      <c r="D318" s="184"/>
      <c r="E318" s="38"/>
      <c r="F318" s="38"/>
      <c r="G318" s="184"/>
      <c r="H318" s="184"/>
      <c r="I318" s="38"/>
      <c r="J318" s="38"/>
      <c r="K318" s="184"/>
      <c r="L318" s="184"/>
      <c r="M318" s="38"/>
      <c r="N318" s="38"/>
      <c r="O318" s="140"/>
      <c r="P318" s="140"/>
      <c r="Q318" s="152"/>
      <c r="R318" s="38"/>
      <c r="S318" s="184"/>
      <c r="T318" s="184"/>
      <c r="U318" s="38"/>
    </row>
    <row r="319" spans="1:21">
      <c r="A319" s="13"/>
      <c r="B319" s="135" t="s">
        <v>1627</v>
      </c>
      <c r="C319" s="136" t="s">
        <v>658</v>
      </c>
      <c r="D319" s="136"/>
      <c r="E319" s="135" t="s">
        <v>368</v>
      </c>
      <c r="F319" s="34"/>
      <c r="G319" s="136" t="s">
        <v>1640</v>
      </c>
      <c r="H319" s="136"/>
      <c r="I319" s="135" t="s">
        <v>368</v>
      </c>
      <c r="J319" s="34"/>
      <c r="K319" s="136" t="s">
        <v>1641</v>
      </c>
      <c r="L319" s="136"/>
      <c r="M319" s="135" t="s">
        <v>368</v>
      </c>
      <c r="N319" s="34"/>
      <c r="O319" s="187">
        <v>7832.8</v>
      </c>
      <c r="P319" s="187"/>
      <c r="Q319" s="34"/>
      <c r="R319" s="34"/>
      <c r="S319" s="136" t="s">
        <v>287</v>
      </c>
      <c r="T319" s="136"/>
      <c r="U319" s="34"/>
    </row>
    <row r="320" spans="1:21" ht="15.75" thickBot="1">
      <c r="A320" s="13"/>
      <c r="B320" s="135"/>
      <c r="C320" s="154"/>
      <c r="D320" s="154"/>
      <c r="E320" s="155"/>
      <c r="F320" s="34"/>
      <c r="G320" s="154"/>
      <c r="H320" s="154"/>
      <c r="I320" s="155"/>
      <c r="J320" s="34"/>
      <c r="K320" s="154"/>
      <c r="L320" s="154"/>
      <c r="M320" s="155"/>
      <c r="N320" s="34"/>
      <c r="O320" s="186"/>
      <c r="P320" s="186"/>
      <c r="Q320" s="52"/>
      <c r="R320" s="34"/>
      <c r="S320" s="154"/>
      <c r="T320" s="154"/>
      <c r="U320" s="52"/>
    </row>
    <row r="321" spans="1:21">
      <c r="A321" s="13"/>
      <c r="B321" s="152" t="s">
        <v>1630</v>
      </c>
      <c r="C321" s="158">
        <v>8602</v>
      </c>
      <c r="D321" s="158"/>
      <c r="E321" s="57"/>
      <c r="F321" s="38"/>
      <c r="G321" s="158">
        <v>12003.3</v>
      </c>
      <c r="H321" s="158"/>
      <c r="I321" s="57"/>
      <c r="J321" s="38"/>
      <c r="K321" s="158">
        <v>2986.6</v>
      </c>
      <c r="L321" s="158"/>
      <c r="M321" s="57"/>
      <c r="N321" s="38"/>
      <c r="O321" s="160" t="s">
        <v>1642</v>
      </c>
      <c r="P321" s="160"/>
      <c r="Q321" s="156" t="s">
        <v>368</v>
      </c>
      <c r="R321" s="38"/>
      <c r="S321" s="158">
        <v>8605.2000000000007</v>
      </c>
      <c r="T321" s="158"/>
      <c r="U321" s="57"/>
    </row>
    <row r="322" spans="1:21">
      <c r="A322" s="13"/>
      <c r="B322" s="152"/>
      <c r="C322" s="159"/>
      <c r="D322" s="159"/>
      <c r="E322" s="69"/>
      <c r="F322" s="38"/>
      <c r="G322" s="159"/>
      <c r="H322" s="159"/>
      <c r="I322" s="69"/>
      <c r="J322" s="38"/>
      <c r="K322" s="159"/>
      <c r="L322" s="159"/>
      <c r="M322" s="69"/>
      <c r="N322" s="38"/>
      <c r="O322" s="161"/>
      <c r="P322" s="161"/>
      <c r="Q322" s="157"/>
      <c r="R322" s="38"/>
      <c r="S322" s="159"/>
      <c r="T322" s="159"/>
      <c r="U322" s="69"/>
    </row>
    <row r="323" spans="1:21">
      <c r="A323" s="13"/>
      <c r="B323" s="135" t="s">
        <v>126</v>
      </c>
      <c r="C323" s="136" t="s">
        <v>287</v>
      </c>
      <c r="D323" s="136"/>
      <c r="E323" s="34"/>
      <c r="F323" s="34"/>
      <c r="G323" s="136" t="s">
        <v>287</v>
      </c>
      <c r="H323" s="136"/>
      <c r="I323" s="34"/>
      <c r="J323" s="34"/>
      <c r="K323" s="136">
        <v>24.9</v>
      </c>
      <c r="L323" s="136"/>
      <c r="M323" s="34"/>
      <c r="N323" s="34"/>
      <c r="O323" s="136" t="s">
        <v>287</v>
      </c>
      <c r="P323" s="136"/>
      <c r="Q323" s="34"/>
      <c r="R323" s="34"/>
      <c r="S323" s="136">
        <v>24.9</v>
      </c>
      <c r="T323" s="136"/>
      <c r="U323" s="34"/>
    </row>
    <row r="324" spans="1:21" ht="15.75" thickBot="1">
      <c r="A324" s="13"/>
      <c r="B324" s="135"/>
      <c r="C324" s="154"/>
      <c r="D324" s="154"/>
      <c r="E324" s="52"/>
      <c r="F324" s="34"/>
      <c r="G324" s="154"/>
      <c r="H324" s="154"/>
      <c r="I324" s="52"/>
      <c r="J324" s="34"/>
      <c r="K324" s="154"/>
      <c r="L324" s="154"/>
      <c r="M324" s="52"/>
      <c r="N324" s="34"/>
      <c r="O324" s="154"/>
      <c r="P324" s="154"/>
      <c r="Q324" s="52"/>
      <c r="R324" s="34"/>
      <c r="S324" s="154"/>
      <c r="T324" s="154"/>
      <c r="U324" s="52"/>
    </row>
    <row r="325" spans="1:21">
      <c r="A325" s="13"/>
      <c r="B325" s="152" t="s">
        <v>127</v>
      </c>
      <c r="C325" s="158">
        <v>8602</v>
      </c>
      <c r="D325" s="158"/>
      <c r="E325" s="57"/>
      <c r="F325" s="38"/>
      <c r="G325" s="158">
        <v>12003.3</v>
      </c>
      <c r="H325" s="158"/>
      <c r="I325" s="57"/>
      <c r="J325" s="38"/>
      <c r="K325" s="158">
        <v>3011.5</v>
      </c>
      <c r="L325" s="158"/>
      <c r="M325" s="57"/>
      <c r="N325" s="38"/>
      <c r="O325" s="160" t="s">
        <v>1642</v>
      </c>
      <c r="P325" s="160"/>
      <c r="Q325" s="156" t="s">
        <v>368</v>
      </c>
      <c r="R325" s="38"/>
      <c r="S325" s="158">
        <v>8630.1</v>
      </c>
      <c r="T325" s="158"/>
      <c r="U325" s="57"/>
    </row>
    <row r="326" spans="1:21" ht="15.75" thickBot="1">
      <c r="A326" s="13"/>
      <c r="B326" s="152"/>
      <c r="C326" s="259"/>
      <c r="D326" s="259"/>
      <c r="E326" s="58"/>
      <c r="F326" s="38"/>
      <c r="G326" s="259"/>
      <c r="H326" s="259"/>
      <c r="I326" s="58"/>
      <c r="J326" s="38"/>
      <c r="K326" s="259"/>
      <c r="L326" s="259"/>
      <c r="M326" s="58"/>
      <c r="N326" s="38"/>
      <c r="O326" s="162"/>
      <c r="P326" s="162"/>
      <c r="Q326" s="167"/>
      <c r="R326" s="38"/>
      <c r="S326" s="259"/>
      <c r="T326" s="259"/>
      <c r="U326" s="58"/>
    </row>
    <row r="327" spans="1:21">
      <c r="A327" s="13"/>
      <c r="B327" s="135" t="s">
        <v>128</v>
      </c>
      <c r="C327" s="163" t="s">
        <v>284</v>
      </c>
      <c r="D327" s="185">
        <v>13103.9</v>
      </c>
      <c r="E327" s="64"/>
      <c r="F327" s="34"/>
      <c r="G327" s="163" t="s">
        <v>284</v>
      </c>
      <c r="H327" s="185">
        <v>16910.400000000001</v>
      </c>
      <c r="I327" s="64"/>
      <c r="J327" s="34"/>
      <c r="K327" s="163" t="s">
        <v>284</v>
      </c>
      <c r="L327" s="185">
        <v>11766.1</v>
      </c>
      <c r="M327" s="64"/>
      <c r="N327" s="34"/>
      <c r="O327" s="163" t="s">
        <v>284</v>
      </c>
      <c r="P327" s="165" t="s">
        <v>1637</v>
      </c>
      <c r="Q327" s="163" t="s">
        <v>368</v>
      </c>
      <c r="R327" s="34"/>
      <c r="S327" s="163" t="s">
        <v>284</v>
      </c>
      <c r="T327" s="185">
        <v>15580.1</v>
      </c>
      <c r="U327" s="64"/>
    </row>
    <row r="328" spans="1:21" ht="15.75" thickBot="1">
      <c r="A328" s="13"/>
      <c r="B328" s="135"/>
      <c r="C328" s="168"/>
      <c r="D328" s="261"/>
      <c r="E328" s="65"/>
      <c r="F328" s="34"/>
      <c r="G328" s="168"/>
      <c r="H328" s="261"/>
      <c r="I328" s="65"/>
      <c r="J328" s="34"/>
      <c r="K328" s="168"/>
      <c r="L328" s="261"/>
      <c r="M328" s="65"/>
      <c r="N328" s="34"/>
      <c r="O328" s="168"/>
      <c r="P328" s="169"/>
      <c r="Q328" s="168"/>
      <c r="R328" s="34"/>
      <c r="S328" s="168"/>
      <c r="T328" s="261"/>
      <c r="U328" s="65"/>
    </row>
    <row r="329" spans="1:21" ht="15.75" thickTop="1">
      <c r="A329" s="13"/>
      <c r="B329" s="285" t="s">
        <v>1505</v>
      </c>
      <c r="C329" s="285"/>
      <c r="D329" s="285"/>
      <c r="E329" s="285"/>
      <c r="F329" s="285"/>
      <c r="G329" s="285"/>
      <c r="H329" s="285"/>
      <c r="I329" s="285"/>
      <c r="J329" s="285"/>
      <c r="K329" s="285"/>
      <c r="L329" s="285"/>
      <c r="M329" s="285"/>
      <c r="N329" s="285"/>
      <c r="O329" s="285"/>
      <c r="P329" s="285"/>
      <c r="Q329" s="285"/>
      <c r="R329" s="285"/>
      <c r="S329" s="285"/>
      <c r="T329" s="285"/>
      <c r="U329" s="285"/>
    </row>
    <row r="330" spans="1:21">
      <c r="A330" s="13"/>
      <c r="B330" s="285" t="s">
        <v>1643</v>
      </c>
      <c r="C330" s="285"/>
      <c r="D330" s="285"/>
      <c r="E330" s="285"/>
      <c r="F330" s="285"/>
      <c r="G330" s="285"/>
      <c r="H330" s="285"/>
      <c r="I330" s="285"/>
      <c r="J330" s="285"/>
      <c r="K330" s="285"/>
      <c r="L330" s="285"/>
      <c r="M330" s="285"/>
      <c r="N330" s="285"/>
      <c r="O330" s="285"/>
      <c r="P330" s="285"/>
      <c r="Q330" s="285"/>
      <c r="R330" s="285"/>
      <c r="S330" s="285"/>
      <c r="T330" s="285"/>
      <c r="U330" s="285"/>
    </row>
    <row r="331" spans="1:21">
      <c r="A331" s="13"/>
      <c r="B331" s="285" t="s">
        <v>1507</v>
      </c>
      <c r="C331" s="285"/>
      <c r="D331" s="285"/>
      <c r="E331" s="285"/>
      <c r="F331" s="285"/>
      <c r="G331" s="285"/>
      <c r="H331" s="285"/>
      <c r="I331" s="285"/>
      <c r="J331" s="285"/>
      <c r="K331" s="285"/>
      <c r="L331" s="285"/>
      <c r="M331" s="285"/>
      <c r="N331" s="285"/>
      <c r="O331" s="285"/>
      <c r="P331" s="285"/>
      <c r="Q331" s="285"/>
      <c r="R331" s="285"/>
      <c r="S331" s="285"/>
      <c r="T331" s="285"/>
      <c r="U331" s="285"/>
    </row>
    <row r="332" spans="1:21">
      <c r="A332" s="13"/>
      <c r="B332" s="285" t="s">
        <v>1508</v>
      </c>
      <c r="C332" s="285"/>
      <c r="D332" s="285"/>
      <c r="E332" s="285"/>
      <c r="F332" s="285"/>
      <c r="G332" s="285"/>
      <c r="H332" s="285"/>
      <c r="I332" s="285"/>
      <c r="J332" s="285"/>
      <c r="K332" s="285"/>
      <c r="L332" s="285"/>
      <c r="M332" s="285"/>
      <c r="N332" s="285"/>
      <c r="O332" s="285"/>
      <c r="P332" s="285"/>
      <c r="Q332" s="285"/>
      <c r="R332" s="285"/>
      <c r="S332" s="285"/>
      <c r="T332" s="285"/>
      <c r="U332" s="285"/>
    </row>
    <row r="333" spans="1:21">
      <c r="A333" s="13"/>
      <c r="B333" s="27"/>
      <c r="C333" s="27"/>
      <c r="D333" s="27"/>
      <c r="E333" s="27"/>
      <c r="F333" s="27"/>
      <c r="G333" s="27"/>
      <c r="H333" s="27"/>
      <c r="I333" s="27"/>
      <c r="J333" s="27"/>
      <c r="K333" s="27"/>
      <c r="L333" s="27"/>
      <c r="M333" s="27"/>
      <c r="N333" s="27"/>
      <c r="O333" s="27"/>
      <c r="P333" s="27"/>
      <c r="Q333" s="27"/>
      <c r="R333" s="27"/>
      <c r="S333" s="27"/>
      <c r="T333" s="27"/>
      <c r="U333" s="27"/>
    </row>
    <row r="334" spans="1:21">
      <c r="A334" s="13"/>
      <c r="B334" s="18"/>
      <c r="C334" s="18"/>
      <c r="D334" s="18"/>
      <c r="E334" s="18"/>
      <c r="F334" s="18"/>
      <c r="G334" s="18"/>
      <c r="H334" s="18"/>
      <c r="I334" s="18"/>
      <c r="J334" s="18"/>
      <c r="K334" s="18"/>
      <c r="L334" s="18"/>
      <c r="M334" s="18"/>
      <c r="N334" s="18"/>
      <c r="O334" s="18"/>
      <c r="P334" s="18"/>
      <c r="Q334" s="18"/>
      <c r="R334" s="18"/>
      <c r="S334" s="18"/>
      <c r="T334" s="18"/>
      <c r="U334" s="18"/>
    </row>
    <row r="335" spans="1:21">
      <c r="A335" s="13"/>
      <c r="B335" s="38"/>
      <c r="C335" s="30" t="s">
        <v>1509</v>
      </c>
      <c r="D335" s="30"/>
      <c r="E335" s="30"/>
      <c r="F335" s="38"/>
      <c r="G335" s="30" t="s">
        <v>1512</v>
      </c>
      <c r="H335" s="30"/>
      <c r="I335" s="30"/>
      <c r="J335" s="38"/>
      <c r="K335" s="30" t="s">
        <v>1512</v>
      </c>
      <c r="L335" s="30"/>
      <c r="M335" s="30"/>
      <c r="N335" s="38"/>
      <c r="O335" s="30" t="s">
        <v>1515</v>
      </c>
      <c r="P335" s="30"/>
      <c r="Q335" s="30"/>
      <c r="R335" s="38"/>
      <c r="S335" s="30" t="s">
        <v>424</v>
      </c>
      <c r="T335" s="30"/>
      <c r="U335" s="30"/>
    </row>
    <row r="336" spans="1:21">
      <c r="A336" s="13"/>
      <c r="B336" s="38"/>
      <c r="C336" s="30" t="s">
        <v>1510</v>
      </c>
      <c r="D336" s="30"/>
      <c r="E336" s="30"/>
      <c r="F336" s="38"/>
      <c r="G336" s="30" t="s">
        <v>1513</v>
      </c>
      <c r="H336" s="30"/>
      <c r="I336" s="30"/>
      <c r="J336" s="38"/>
      <c r="K336" s="30" t="s">
        <v>1514</v>
      </c>
      <c r="L336" s="30"/>
      <c r="M336" s="30"/>
      <c r="N336" s="38"/>
      <c r="O336" s="30"/>
      <c r="P336" s="30"/>
      <c r="Q336" s="30"/>
      <c r="R336" s="38"/>
      <c r="S336" s="30"/>
      <c r="T336" s="30"/>
      <c r="U336" s="30"/>
    </row>
    <row r="337" spans="1:21" ht="15.75" thickBot="1">
      <c r="A337" s="13"/>
      <c r="B337" s="38"/>
      <c r="C337" s="28" t="s">
        <v>1644</v>
      </c>
      <c r="D337" s="28"/>
      <c r="E337" s="28"/>
      <c r="F337" s="38"/>
      <c r="G337" s="131"/>
      <c r="H337" s="131"/>
      <c r="I337" s="131"/>
      <c r="J337" s="38"/>
      <c r="K337" s="28" t="s">
        <v>1513</v>
      </c>
      <c r="L337" s="28"/>
      <c r="M337" s="28"/>
      <c r="N337" s="38"/>
      <c r="O337" s="28"/>
      <c r="P337" s="28"/>
      <c r="Q337" s="28"/>
      <c r="R337" s="38"/>
      <c r="S337" s="28"/>
      <c r="T337" s="28"/>
      <c r="U337" s="28"/>
    </row>
    <row r="338" spans="1:21">
      <c r="A338" s="13"/>
      <c r="B338" s="198" t="s">
        <v>1645</v>
      </c>
      <c r="C338" s="263" t="s">
        <v>284</v>
      </c>
      <c r="D338" s="265">
        <v>572</v>
      </c>
      <c r="E338" s="57"/>
      <c r="F338" s="38"/>
      <c r="G338" s="263" t="s">
        <v>284</v>
      </c>
      <c r="H338" s="265">
        <v>891</v>
      </c>
      <c r="I338" s="57"/>
      <c r="J338" s="38"/>
      <c r="K338" s="263" t="s">
        <v>284</v>
      </c>
      <c r="L338" s="265">
        <v>314.3</v>
      </c>
      <c r="M338" s="57"/>
      <c r="N338" s="38"/>
      <c r="O338" s="263" t="s">
        <v>284</v>
      </c>
      <c r="P338" s="265" t="s">
        <v>1646</v>
      </c>
      <c r="Q338" s="263" t="s">
        <v>368</v>
      </c>
      <c r="R338" s="38"/>
      <c r="S338" s="263" t="s">
        <v>284</v>
      </c>
      <c r="T338" s="267">
        <v>1272.5999999999999</v>
      </c>
      <c r="U338" s="57"/>
    </row>
    <row r="339" spans="1:21" ht="15.75" thickBot="1">
      <c r="A339" s="13"/>
      <c r="B339" s="198"/>
      <c r="C339" s="264"/>
      <c r="D339" s="266"/>
      <c r="E339" s="58"/>
      <c r="F339" s="38"/>
      <c r="G339" s="264"/>
      <c r="H339" s="266"/>
      <c r="I339" s="58"/>
      <c r="J339" s="38"/>
      <c r="K339" s="264"/>
      <c r="L339" s="266"/>
      <c r="M339" s="58"/>
      <c r="N339" s="38"/>
      <c r="O339" s="264"/>
      <c r="P339" s="266"/>
      <c r="Q339" s="264"/>
      <c r="R339" s="38"/>
      <c r="S339" s="264"/>
      <c r="T339" s="268"/>
      <c r="U339" s="58"/>
    </row>
    <row r="340" spans="1:21" ht="24.75">
      <c r="A340" s="13"/>
      <c r="B340" s="262" t="s">
        <v>1647</v>
      </c>
      <c r="C340" s="269"/>
      <c r="D340" s="269"/>
      <c r="E340" s="269"/>
      <c r="F340" s="25"/>
      <c r="G340" s="269"/>
      <c r="H340" s="269"/>
      <c r="I340" s="269"/>
      <c r="J340" s="25"/>
      <c r="K340" s="269"/>
      <c r="L340" s="269"/>
      <c r="M340" s="269"/>
      <c r="N340" s="25"/>
      <c r="O340" s="269"/>
      <c r="P340" s="269"/>
      <c r="Q340" s="269"/>
      <c r="R340" s="25"/>
      <c r="S340" s="269"/>
      <c r="T340" s="269"/>
      <c r="U340" s="269"/>
    </row>
    <row r="341" spans="1:21">
      <c r="A341" s="13"/>
      <c r="B341" s="270" t="s">
        <v>175</v>
      </c>
      <c r="C341" s="271" t="s">
        <v>1648</v>
      </c>
      <c r="D341" s="271"/>
      <c r="E341" s="137" t="s">
        <v>368</v>
      </c>
      <c r="F341" s="38"/>
      <c r="G341" s="271" t="s">
        <v>1649</v>
      </c>
      <c r="H341" s="271"/>
      <c r="I341" s="137" t="s">
        <v>368</v>
      </c>
      <c r="J341" s="38"/>
      <c r="K341" s="271" t="s">
        <v>1650</v>
      </c>
      <c r="L341" s="271"/>
      <c r="M341" s="137" t="s">
        <v>368</v>
      </c>
      <c r="N341" s="38"/>
      <c r="O341" s="271" t="s">
        <v>287</v>
      </c>
      <c r="P341" s="271"/>
      <c r="Q341" s="38"/>
      <c r="R341" s="38"/>
      <c r="S341" s="271" t="s">
        <v>1651</v>
      </c>
      <c r="T341" s="271"/>
      <c r="U341" s="137" t="s">
        <v>368</v>
      </c>
    </row>
    <row r="342" spans="1:21">
      <c r="A342" s="13"/>
      <c r="B342" s="270"/>
      <c r="C342" s="271"/>
      <c r="D342" s="271"/>
      <c r="E342" s="137"/>
      <c r="F342" s="38"/>
      <c r="G342" s="271"/>
      <c r="H342" s="271"/>
      <c r="I342" s="137"/>
      <c r="J342" s="38"/>
      <c r="K342" s="271"/>
      <c r="L342" s="271"/>
      <c r="M342" s="137"/>
      <c r="N342" s="38"/>
      <c r="O342" s="271"/>
      <c r="P342" s="271"/>
      <c r="Q342" s="38"/>
      <c r="R342" s="38"/>
      <c r="S342" s="271"/>
      <c r="T342" s="271"/>
      <c r="U342" s="137"/>
    </row>
    <row r="343" spans="1:21">
      <c r="A343" s="13"/>
      <c r="B343" s="272" t="s">
        <v>176</v>
      </c>
      <c r="C343" s="273" t="s">
        <v>287</v>
      </c>
      <c r="D343" s="273"/>
      <c r="E343" s="34"/>
      <c r="F343" s="34"/>
      <c r="G343" s="273">
        <v>5.6</v>
      </c>
      <c r="H343" s="273"/>
      <c r="I343" s="34"/>
      <c r="J343" s="34"/>
      <c r="K343" s="273">
        <v>3.2</v>
      </c>
      <c r="L343" s="273"/>
      <c r="M343" s="34"/>
      <c r="N343" s="34"/>
      <c r="O343" s="274"/>
      <c r="P343" s="274"/>
      <c r="Q343" s="34"/>
      <c r="R343" s="34"/>
      <c r="S343" s="273">
        <v>8.8000000000000007</v>
      </c>
      <c r="T343" s="273"/>
      <c r="U343" s="34"/>
    </row>
    <row r="344" spans="1:21">
      <c r="A344" s="13"/>
      <c r="B344" s="272"/>
      <c r="C344" s="273"/>
      <c r="D344" s="273"/>
      <c r="E344" s="34"/>
      <c r="F344" s="34"/>
      <c r="G344" s="273"/>
      <c r="H344" s="273"/>
      <c r="I344" s="34"/>
      <c r="J344" s="34"/>
      <c r="K344" s="273"/>
      <c r="L344" s="273"/>
      <c r="M344" s="34"/>
      <c r="N344" s="34"/>
      <c r="O344" s="274"/>
      <c r="P344" s="274"/>
      <c r="Q344" s="34"/>
      <c r="R344" s="34"/>
      <c r="S344" s="273"/>
      <c r="T344" s="273"/>
      <c r="U344" s="34"/>
    </row>
    <row r="345" spans="1:21">
      <c r="A345" s="13"/>
      <c r="B345" s="270" t="s">
        <v>103</v>
      </c>
      <c r="C345" s="271" t="s">
        <v>287</v>
      </c>
      <c r="D345" s="271"/>
      <c r="E345" s="38"/>
      <c r="F345" s="38"/>
      <c r="G345" s="271" t="s">
        <v>1652</v>
      </c>
      <c r="H345" s="271"/>
      <c r="I345" s="137" t="s">
        <v>368</v>
      </c>
      <c r="J345" s="38"/>
      <c r="K345" s="271" t="s">
        <v>287</v>
      </c>
      <c r="L345" s="271"/>
      <c r="M345" s="38"/>
      <c r="N345" s="38"/>
      <c r="O345" s="275"/>
      <c r="P345" s="275"/>
      <c r="Q345" s="38"/>
      <c r="R345" s="38"/>
      <c r="S345" s="271" t="s">
        <v>1652</v>
      </c>
      <c r="T345" s="271"/>
      <c r="U345" s="137" t="s">
        <v>368</v>
      </c>
    </row>
    <row r="346" spans="1:21">
      <c r="A346" s="13"/>
      <c r="B346" s="270"/>
      <c r="C346" s="271"/>
      <c r="D346" s="271"/>
      <c r="E346" s="38"/>
      <c r="F346" s="38"/>
      <c r="G346" s="271"/>
      <c r="H346" s="271"/>
      <c r="I346" s="137"/>
      <c r="J346" s="38"/>
      <c r="K346" s="271"/>
      <c r="L346" s="271"/>
      <c r="M346" s="38"/>
      <c r="N346" s="38"/>
      <c r="O346" s="275"/>
      <c r="P346" s="275"/>
      <c r="Q346" s="38"/>
      <c r="R346" s="38"/>
      <c r="S346" s="271"/>
      <c r="T346" s="271"/>
      <c r="U346" s="137"/>
    </row>
    <row r="347" spans="1:21">
      <c r="A347" s="13"/>
      <c r="B347" s="272" t="s">
        <v>179</v>
      </c>
      <c r="C347" s="273" t="s">
        <v>287</v>
      </c>
      <c r="D347" s="273"/>
      <c r="E347" s="34"/>
      <c r="F347" s="34"/>
      <c r="G347" s="276">
        <v>1382.5</v>
      </c>
      <c r="H347" s="276"/>
      <c r="I347" s="34"/>
      <c r="J347" s="34"/>
      <c r="K347" s="273" t="s">
        <v>287</v>
      </c>
      <c r="L347" s="273"/>
      <c r="M347" s="34"/>
      <c r="N347" s="34"/>
      <c r="O347" s="274"/>
      <c r="P347" s="274"/>
      <c r="Q347" s="34"/>
      <c r="R347" s="34"/>
      <c r="S347" s="276">
        <v>1382.5</v>
      </c>
      <c r="T347" s="276"/>
      <c r="U347" s="34"/>
    </row>
    <row r="348" spans="1:21">
      <c r="A348" s="13"/>
      <c r="B348" s="272"/>
      <c r="C348" s="273"/>
      <c r="D348" s="273"/>
      <c r="E348" s="34"/>
      <c r="F348" s="34"/>
      <c r="G348" s="276"/>
      <c r="H348" s="276"/>
      <c r="I348" s="34"/>
      <c r="J348" s="34"/>
      <c r="K348" s="273"/>
      <c r="L348" s="273"/>
      <c r="M348" s="34"/>
      <c r="N348" s="34"/>
      <c r="O348" s="274"/>
      <c r="P348" s="274"/>
      <c r="Q348" s="34"/>
      <c r="R348" s="34"/>
      <c r="S348" s="276"/>
      <c r="T348" s="276"/>
      <c r="U348" s="34"/>
    </row>
    <row r="349" spans="1:21">
      <c r="A349" s="13"/>
      <c r="B349" s="270" t="s">
        <v>180</v>
      </c>
      <c r="C349" s="271" t="s">
        <v>287</v>
      </c>
      <c r="D349" s="271"/>
      <c r="E349" s="38"/>
      <c r="F349" s="38"/>
      <c r="G349" s="271">
        <v>9.9</v>
      </c>
      <c r="H349" s="271"/>
      <c r="I349" s="38"/>
      <c r="J349" s="38"/>
      <c r="K349" s="271">
        <v>5.9</v>
      </c>
      <c r="L349" s="271"/>
      <c r="M349" s="38"/>
      <c r="N349" s="38"/>
      <c r="O349" s="271" t="s">
        <v>287</v>
      </c>
      <c r="P349" s="271"/>
      <c r="Q349" s="38"/>
      <c r="R349" s="38"/>
      <c r="S349" s="271">
        <v>15.8</v>
      </c>
      <c r="T349" s="271"/>
      <c r="U349" s="38"/>
    </row>
    <row r="350" spans="1:21">
      <c r="A350" s="13"/>
      <c r="B350" s="270"/>
      <c r="C350" s="271"/>
      <c r="D350" s="271"/>
      <c r="E350" s="38"/>
      <c r="F350" s="38"/>
      <c r="G350" s="271"/>
      <c r="H350" s="271"/>
      <c r="I350" s="38"/>
      <c r="J350" s="38"/>
      <c r="K350" s="271"/>
      <c r="L350" s="271"/>
      <c r="M350" s="38"/>
      <c r="N350" s="38"/>
      <c r="O350" s="271"/>
      <c r="P350" s="271"/>
      <c r="Q350" s="38"/>
      <c r="R350" s="38"/>
      <c r="S350" s="271"/>
      <c r="T350" s="271"/>
      <c r="U350" s="38"/>
    </row>
    <row r="351" spans="1:21">
      <c r="A351" s="13"/>
      <c r="B351" s="272" t="s">
        <v>181</v>
      </c>
      <c r="C351" s="273" t="s">
        <v>287</v>
      </c>
      <c r="D351" s="273"/>
      <c r="E351" s="34"/>
      <c r="F351" s="34"/>
      <c r="G351" s="273">
        <v>10.3</v>
      </c>
      <c r="H351" s="273"/>
      <c r="I351" s="34"/>
      <c r="J351" s="34"/>
      <c r="K351" s="273">
        <v>0.7</v>
      </c>
      <c r="L351" s="273"/>
      <c r="M351" s="34"/>
      <c r="N351" s="34"/>
      <c r="O351" s="274"/>
      <c r="P351" s="274"/>
      <c r="Q351" s="34"/>
      <c r="R351" s="34"/>
      <c r="S351" s="273">
        <v>11</v>
      </c>
      <c r="T351" s="273"/>
      <c r="U351" s="34"/>
    </row>
    <row r="352" spans="1:21">
      <c r="A352" s="13"/>
      <c r="B352" s="272"/>
      <c r="C352" s="273"/>
      <c r="D352" s="273"/>
      <c r="E352" s="34"/>
      <c r="F352" s="34"/>
      <c r="G352" s="273"/>
      <c r="H352" s="273"/>
      <c r="I352" s="34"/>
      <c r="J352" s="34"/>
      <c r="K352" s="273"/>
      <c r="L352" s="273"/>
      <c r="M352" s="34"/>
      <c r="N352" s="34"/>
      <c r="O352" s="274"/>
      <c r="P352" s="274"/>
      <c r="Q352" s="34"/>
      <c r="R352" s="34"/>
      <c r="S352" s="273"/>
      <c r="T352" s="273"/>
      <c r="U352" s="34"/>
    </row>
    <row r="353" spans="1:21">
      <c r="A353" s="13"/>
      <c r="B353" s="270" t="s">
        <v>182</v>
      </c>
      <c r="C353" s="271" t="s">
        <v>287</v>
      </c>
      <c r="D353" s="271"/>
      <c r="E353" s="38"/>
      <c r="F353" s="38"/>
      <c r="G353" s="271" t="s">
        <v>1035</v>
      </c>
      <c r="H353" s="271"/>
      <c r="I353" s="137" t="s">
        <v>368</v>
      </c>
      <c r="J353" s="38"/>
      <c r="K353" s="271" t="s">
        <v>745</v>
      </c>
      <c r="L353" s="271"/>
      <c r="M353" s="137" t="s">
        <v>368</v>
      </c>
      <c r="N353" s="38"/>
      <c r="O353" s="275"/>
      <c r="P353" s="275"/>
      <c r="Q353" s="38"/>
      <c r="R353" s="38"/>
      <c r="S353" s="271" t="s">
        <v>1653</v>
      </c>
      <c r="T353" s="271"/>
      <c r="U353" s="137" t="s">
        <v>368</v>
      </c>
    </row>
    <row r="354" spans="1:21">
      <c r="A354" s="13"/>
      <c r="B354" s="270"/>
      <c r="C354" s="271"/>
      <c r="D354" s="271"/>
      <c r="E354" s="38"/>
      <c r="F354" s="38"/>
      <c r="G354" s="271"/>
      <c r="H354" s="271"/>
      <c r="I354" s="137"/>
      <c r="J354" s="38"/>
      <c r="K354" s="271"/>
      <c r="L354" s="271"/>
      <c r="M354" s="137"/>
      <c r="N354" s="38"/>
      <c r="O354" s="275"/>
      <c r="P354" s="275"/>
      <c r="Q354" s="38"/>
      <c r="R354" s="38"/>
      <c r="S354" s="271"/>
      <c r="T354" s="271"/>
      <c r="U354" s="137"/>
    </row>
    <row r="355" spans="1:21">
      <c r="A355" s="13"/>
      <c r="B355" s="272" t="s">
        <v>1654</v>
      </c>
      <c r="C355" s="273" t="s">
        <v>1655</v>
      </c>
      <c r="D355" s="273"/>
      <c r="E355" s="132" t="s">
        <v>368</v>
      </c>
      <c r="F355" s="34"/>
      <c r="G355" s="273">
        <v>218.8</v>
      </c>
      <c r="H355" s="273"/>
      <c r="I355" s="34"/>
      <c r="J355" s="34"/>
      <c r="K355" s="273">
        <v>182.3</v>
      </c>
      <c r="L355" s="273"/>
      <c r="M355" s="34"/>
      <c r="N355" s="34"/>
      <c r="O355" s="273" t="s">
        <v>1656</v>
      </c>
      <c r="P355" s="273"/>
      <c r="Q355" s="132" t="s">
        <v>368</v>
      </c>
      <c r="R355" s="34"/>
      <c r="S355" s="273" t="s">
        <v>287</v>
      </c>
      <c r="T355" s="273"/>
      <c r="U355" s="34"/>
    </row>
    <row r="356" spans="1:21" ht="15.75" thickBot="1">
      <c r="A356" s="13"/>
      <c r="B356" s="272"/>
      <c r="C356" s="277"/>
      <c r="D356" s="277"/>
      <c r="E356" s="278"/>
      <c r="F356" s="34"/>
      <c r="G356" s="277"/>
      <c r="H356" s="277"/>
      <c r="I356" s="52"/>
      <c r="J356" s="34"/>
      <c r="K356" s="277"/>
      <c r="L356" s="277"/>
      <c r="M356" s="52"/>
      <c r="N356" s="34"/>
      <c r="O356" s="277"/>
      <c r="P356" s="277"/>
      <c r="Q356" s="278"/>
      <c r="R356" s="34"/>
      <c r="S356" s="277"/>
      <c r="T356" s="277"/>
      <c r="U356" s="52"/>
    </row>
    <row r="357" spans="1:21">
      <c r="A357" s="13"/>
      <c r="B357" s="198" t="s">
        <v>1657</v>
      </c>
      <c r="C357" s="265" t="s">
        <v>1658</v>
      </c>
      <c r="D357" s="265"/>
      <c r="E357" s="263" t="s">
        <v>368</v>
      </c>
      <c r="F357" s="38"/>
      <c r="G357" s="265">
        <v>98.4</v>
      </c>
      <c r="H357" s="265"/>
      <c r="I357" s="57"/>
      <c r="J357" s="38"/>
      <c r="K357" s="265">
        <v>75.2</v>
      </c>
      <c r="L357" s="265"/>
      <c r="M357" s="57"/>
      <c r="N357" s="38"/>
      <c r="O357" s="265" t="s">
        <v>1656</v>
      </c>
      <c r="P357" s="265"/>
      <c r="Q357" s="263" t="s">
        <v>368</v>
      </c>
      <c r="R357" s="38"/>
      <c r="S357" s="265" t="s">
        <v>1659</v>
      </c>
      <c r="T357" s="265"/>
      <c r="U357" s="263" t="s">
        <v>368</v>
      </c>
    </row>
    <row r="358" spans="1:21" ht="15.75" thickBot="1">
      <c r="A358" s="13"/>
      <c r="B358" s="198"/>
      <c r="C358" s="266"/>
      <c r="D358" s="266"/>
      <c r="E358" s="264"/>
      <c r="F358" s="38"/>
      <c r="G358" s="266"/>
      <c r="H358" s="266"/>
      <c r="I358" s="58"/>
      <c r="J358" s="38"/>
      <c r="K358" s="266"/>
      <c r="L358" s="266"/>
      <c r="M358" s="58"/>
      <c r="N358" s="38"/>
      <c r="O358" s="266"/>
      <c r="P358" s="266"/>
      <c r="Q358" s="264"/>
      <c r="R358" s="38"/>
      <c r="S358" s="266"/>
      <c r="T358" s="266"/>
      <c r="U358" s="264"/>
    </row>
    <row r="359" spans="1:21" ht="24.75">
      <c r="A359" s="13"/>
      <c r="B359" s="262" t="s">
        <v>1660</v>
      </c>
      <c r="C359" s="64"/>
      <c r="D359" s="64"/>
      <c r="E359" s="64"/>
      <c r="F359" s="25"/>
      <c r="G359" s="64"/>
      <c r="H359" s="64"/>
      <c r="I359" s="64"/>
      <c r="J359" s="25"/>
      <c r="K359" s="64"/>
      <c r="L359" s="64"/>
      <c r="M359" s="64"/>
      <c r="N359" s="25"/>
      <c r="O359" s="64"/>
      <c r="P359" s="64"/>
      <c r="Q359" s="64"/>
      <c r="R359" s="25"/>
      <c r="S359" s="269"/>
      <c r="T359" s="269"/>
      <c r="U359" s="269"/>
    </row>
    <row r="360" spans="1:21">
      <c r="A360" s="13"/>
      <c r="B360" s="270" t="s">
        <v>186</v>
      </c>
      <c r="C360" s="271">
        <v>44.4</v>
      </c>
      <c r="D360" s="271"/>
      <c r="E360" s="38"/>
      <c r="F360" s="38"/>
      <c r="G360" s="271" t="s">
        <v>287</v>
      </c>
      <c r="H360" s="271"/>
      <c r="I360" s="38"/>
      <c r="J360" s="38"/>
      <c r="K360" s="271" t="s">
        <v>287</v>
      </c>
      <c r="L360" s="271"/>
      <c r="M360" s="38"/>
      <c r="N360" s="38"/>
      <c r="O360" s="271" t="s">
        <v>287</v>
      </c>
      <c r="P360" s="271"/>
      <c r="Q360" s="38"/>
      <c r="R360" s="38"/>
      <c r="S360" s="271">
        <v>44.4</v>
      </c>
      <c r="T360" s="271"/>
      <c r="U360" s="38"/>
    </row>
    <row r="361" spans="1:21">
      <c r="A361" s="13"/>
      <c r="B361" s="270"/>
      <c r="C361" s="271"/>
      <c r="D361" s="271"/>
      <c r="E361" s="38"/>
      <c r="F361" s="38"/>
      <c r="G361" s="271"/>
      <c r="H361" s="271"/>
      <c r="I361" s="38"/>
      <c r="J361" s="38"/>
      <c r="K361" s="271"/>
      <c r="L361" s="271"/>
      <c r="M361" s="38"/>
      <c r="N361" s="38"/>
      <c r="O361" s="271"/>
      <c r="P361" s="271"/>
      <c r="Q361" s="38"/>
      <c r="R361" s="38"/>
      <c r="S361" s="271"/>
      <c r="T361" s="271"/>
      <c r="U361" s="38"/>
    </row>
    <row r="362" spans="1:21">
      <c r="A362" s="13"/>
      <c r="B362" s="272" t="s">
        <v>165</v>
      </c>
      <c r="C362" s="273">
        <v>8.1999999999999993</v>
      </c>
      <c r="D362" s="273"/>
      <c r="E362" s="34"/>
      <c r="F362" s="34"/>
      <c r="G362" s="273" t="s">
        <v>287</v>
      </c>
      <c r="H362" s="273"/>
      <c r="I362" s="34"/>
      <c r="J362" s="34"/>
      <c r="K362" s="273" t="s">
        <v>287</v>
      </c>
      <c r="L362" s="273"/>
      <c r="M362" s="34"/>
      <c r="N362" s="34"/>
      <c r="O362" s="273" t="s">
        <v>287</v>
      </c>
      <c r="P362" s="273"/>
      <c r="Q362" s="34"/>
      <c r="R362" s="34"/>
      <c r="S362" s="273">
        <v>8.1999999999999993</v>
      </c>
      <c r="T362" s="273"/>
      <c r="U362" s="34"/>
    </row>
    <row r="363" spans="1:21">
      <c r="A363" s="13"/>
      <c r="B363" s="272"/>
      <c r="C363" s="273"/>
      <c r="D363" s="273"/>
      <c r="E363" s="34"/>
      <c r="F363" s="34"/>
      <c r="G363" s="273"/>
      <c r="H363" s="273"/>
      <c r="I363" s="34"/>
      <c r="J363" s="34"/>
      <c r="K363" s="273"/>
      <c r="L363" s="273"/>
      <c r="M363" s="34"/>
      <c r="N363" s="34"/>
      <c r="O363" s="273"/>
      <c r="P363" s="273"/>
      <c r="Q363" s="34"/>
      <c r="R363" s="34"/>
      <c r="S363" s="273"/>
      <c r="T363" s="273"/>
      <c r="U363" s="34"/>
    </row>
    <row r="364" spans="1:21">
      <c r="A364" s="13"/>
      <c r="B364" s="270" t="s">
        <v>187</v>
      </c>
      <c r="C364" s="271" t="s">
        <v>1661</v>
      </c>
      <c r="D364" s="271"/>
      <c r="E364" s="137" t="s">
        <v>368</v>
      </c>
      <c r="F364" s="38"/>
      <c r="G364" s="271" t="s">
        <v>1662</v>
      </c>
      <c r="H364" s="271"/>
      <c r="I364" s="137" t="s">
        <v>368</v>
      </c>
      <c r="J364" s="38"/>
      <c r="K364" s="271" t="s">
        <v>1663</v>
      </c>
      <c r="L364" s="271"/>
      <c r="M364" s="137" t="s">
        <v>368</v>
      </c>
      <c r="N364" s="38"/>
      <c r="O364" s="271">
        <v>504.7</v>
      </c>
      <c r="P364" s="271"/>
      <c r="Q364" s="38"/>
      <c r="R364" s="38"/>
      <c r="S364" s="271" t="s">
        <v>1664</v>
      </c>
      <c r="T364" s="271"/>
      <c r="U364" s="137" t="s">
        <v>368</v>
      </c>
    </row>
    <row r="365" spans="1:21">
      <c r="A365" s="13"/>
      <c r="B365" s="270"/>
      <c r="C365" s="271"/>
      <c r="D365" s="271"/>
      <c r="E365" s="137"/>
      <c r="F365" s="38"/>
      <c r="G365" s="271"/>
      <c r="H365" s="271"/>
      <c r="I365" s="137"/>
      <c r="J365" s="38"/>
      <c r="K365" s="271"/>
      <c r="L365" s="271"/>
      <c r="M365" s="137"/>
      <c r="N365" s="38"/>
      <c r="O365" s="271"/>
      <c r="P365" s="271"/>
      <c r="Q365" s="38"/>
      <c r="R365" s="38"/>
      <c r="S365" s="271"/>
      <c r="T365" s="271"/>
      <c r="U365" s="137"/>
    </row>
    <row r="366" spans="1:21">
      <c r="A366" s="13"/>
      <c r="B366" s="272" t="s">
        <v>188</v>
      </c>
      <c r="C366" s="273" t="s">
        <v>287</v>
      </c>
      <c r="D366" s="273"/>
      <c r="E366" s="34"/>
      <c r="F366" s="34"/>
      <c r="G366" s="273" t="s">
        <v>287</v>
      </c>
      <c r="H366" s="273"/>
      <c r="I366" s="34"/>
      <c r="J366" s="34"/>
      <c r="K366" s="273" t="s">
        <v>1589</v>
      </c>
      <c r="L366" s="273"/>
      <c r="M366" s="132" t="s">
        <v>368</v>
      </c>
      <c r="N366" s="34"/>
      <c r="O366" s="273" t="s">
        <v>287</v>
      </c>
      <c r="P366" s="273"/>
      <c r="Q366" s="34"/>
      <c r="R366" s="34"/>
      <c r="S366" s="273" t="s">
        <v>1589</v>
      </c>
      <c r="T366" s="273"/>
      <c r="U366" s="132" t="s">
        <v>368</v>
      </c>
    </row>
    <row r="367" spans="1:21">
      <c r="A367" s="13"/>
      <c r="B367" s="272"/>
      <c r="C367" s="273"/>
      <c r="D367" s="273"/>
      <c r="E367" s="34"/>
      <c r="F367" s="34"/>
      <c r="G367" s="273"/>
      <c r="H367" s="273"/>
      <c r="I367" s="34"/>
      <c r="J367" s="34"/>
      <c r="K367" s="273"/>
      <c r="L367" s="273"/>
      <c r="M367" s="132"/>
      <c r="N367" s="34"/>
      <c r="O367" s="273"/>
      <c r="P367" s="273"/>
      <c r="Q367" s="34"/>
      <c r="R367" s="34"/>
      <c r="S367" s="273"/>
      <c r="T367" s="273"/>
      <c r="U367" s="132"/>
    </row>
    <row r="368" spans="1:21">
      <c r="A368" s="13"/>
      <c r="B368" s="270" t="s">
        <v>189</v>
      </c>
      <c r="C368" s="271" t="s">
        <v>287</v>
      </c>
      <c r="D368" s="271"/>
      <c r="E368" s="38"/>
      <c r="F368" s="38"/>
      <c r="G368" s="271" t="s">
        <v>287</v>
      </c>
      <c r="H368" s="271"/>
      <c r="I368" s="38"/>
      <c r="J368" s="38"/>
      <c r="K368" s="271" t="s">
        <v>737</v>
      </c>
      <c r="L368" s="271"/>
      <c r="M368" s="137" t="s">
        <v>368</v>
      </c>
      <c r="N368" s="38"/>
      <c r="O368" s="271" t="s">
        <v>287</v>
      </c>
      <c r="P368" s="271"/>
      <c r="Q368" s="38"/>
      <c r="R368" s="38"/>
      <c r="S368" s="271" t="s">
        <v>737</v>
      </c>
      <c r="T368" s="271"/>
      <c r="U368" s="137" t="s">
        <v>368</v>
      </c>
    </row>
    <row r="369" spans="1:21">
      <c r="A369" s="13"/>
      <c r="B369" s="270"/>
      <c r="C369" s="271"/>
      <c r="D369" s="271"/>
      <c r="E369" s="38"/>
      <c r="F369" s="38"/>
      <c r="G369" s="271"/>
      <c r="H369" s="271"/>
      <c r="I369" s="38"/>
      <c r="J369" s="38"/>
      <c r="K369" s="271"/>
      <c r="L369" s="271"/>
      <c r="M369" s="137"/>
      <c r="N369" s="38"/>
      <c r="O369" s="271"/>
      <c r="P369" s="271"/>
      <c r="Q369" s="38"/>
      <c r="R369" s="38"/>
      <c r="S369" s="271"/>
      <c r="T369" s="271"/>
      <c r="U369" s="137"/>
    </row>
    <row r="370" spans="1:21">
      <c r="A370" s="13"/>
      <c r="B370" s="272" t="s">
        <v>190</v>
      </c>
      <c r="C370" s="273" t="s">
        <v>705</v>
      </c>
      <c r="D370" s="273"/>
      <c r="E370" s="132" t="s">
        <v>368</v>
      </c>
      <c r="F370" s="34"/>
      <c r="G370" s="273" t="s">
        <v>287</v>
      </c>
      <c r="H370" s="273"/>
      <c r="I370" s="34"/>
      <c r="J370" s="34"/>
      <c r="K370" s="273" t="s">
        <v>659</v>
      </c>
      <c r="L370" s="273"/>
      <c r="M370" s="132" t="s">
        <v>368</v>
      </c>
      <c r="N370" s="34"/>
      <c r="O370" s="273" t="s">
        <v>287</v>
      </c>
      <c r="P370" s="273"/>
      <c r="Q370" s="34"/>
      <c r="R370" s="34"/>
      <c r="S370" s="273" t="s">
        <v>680</v>
      </c>
      <c r="T370" s="273"/>
      <c r="U370" s="132" t="s">
        <v>368</v>
      </c>
    </row>
    <row r="371" spans="1:21">
      <c r="A371" s="13"/>
      <c r="B371" s="272"/>
      <c r="C371" s="273"/>
      <c r="D371" s="273"/>
      <c r="E371" s="132"/>
      <c r="F371" s="34"/>
      <c r="G371" s="273"/>
      <c r="H371" s="273"/>
      <c r="I371" s="34"/>
      <c r="J371" s="34"/>
      <c r="K371" s="273"/>
      <c r="L371" s="273"/>
      <c r="M371" s="132"/>
      <c r="N371" s="34"/>
      <c r="O371" s="273"/>
      <c r="P371" s="273"/>
      <c r="Q371" s="34"/>
      <c r="R371" s="34"/>
      <c r="S371" s="273"/>
      <c r="T371" s="273"/>
      <c r="U371" s="132"/>
    </row>
    <row r="372" spans="1:21">
      <c r="A372" s="13"/>
      <c r="B372" s="270" t="s">
        <v>192</v>
      </c>
      <c r="C372" s="271" t="s">
        <v>749</v>
      </c>
      <c r="D372" s="271"/>
      <c r="E372" s="137" t="s">
        <v>368</v>
      </c>
      <c r="F372" s="38"/>
      <c r="G372" s="271" t="s">
        <v>814</v>
      </c>
      <c r="H372" s="271"/>
      <c r="I372" s="137" t="s">
        <v>368</v>
      </c>
      <c r="J372" s="38"/>
      <c r="K372" s="271" t="s">
        <v>733</v>
      </c>
      <c r="L372" s="271"/>
      <c r="M372" s="137" t="s">
        <v>368</v>
      </c>
      <c r="N372" s="38"/>
      <c r="O372" s="271" t="s">
        <v>287</v>
      </c>
      <c r="P372" s="271"/>
      <c r="Q372" s="38"/>
      <c r="R372" s="38"/>
      <c r="S372" s="271" t="s">
        <v>1665</v>
      </c>
      <c r="T372" s="271"/>
      <c r="U372" s="137" t="s">
        <v>368</v>
      </c>
    </row>
    <row r="373" spans="1:21">
      <c r="A373" s="13"/>
      <c r="B373" s="270"/>
      <c r="C373" s="271"/>
      <c r="D373" s="271"/>
      <c r="E373" s="137"/>
      <c r="F373" s="38"/>
      <c r="G373" s="271"/>
      <c r="H373" s="271"/>
      <c r="I373" s="137"/>
      <c r="J373" s="38"/>
      <c r="K373" s="271"/>
      <c r="L373" s="271"/>
      <c r="M373" s="137"/>
      <c r="N373" s="38"/>
      <c r="O373" s="271"/>
      <c r="P373" s="271"/>
      <c r="Q373" s="38"/>
      <c r="R373" s="38"/>
      <c r="S373" s="271"/>
      <c r="T373" s="271"/>
      <c r="U373" s="137"/>
    </row>
    <row r="374" spans="1:21">
      <c r="A374" s="13"/>
      <c r="B374" s="272" t="s">
        <v>194</v>
      </c>
      <c r="C374" s="273" t="s">
        <v>287</v>
      </c>
      <c r="D374" s="273"/>
      <c r="E374" s="34"/>
      <c r="F374" s="34"/>
      <c r="G374" s="273" t="s">
        <v>287</v>
      </c>
      <c r="H374" s="273"/>
      <c r="I374" s="34"/>
      <c r="J374" s="34"/>
      <c r="K374" s="273">
        <v>4.8</v>
      </c>
      <c r="L374" s="273"/>
      <c r="M374" s="34"/>
      <c r="N374" s="34"/>
      <c r="O374" s="273" t="s">
        <v>287</v>
      </c>
      <c r="P374" s="273"/>
      <c r="Q374" s="34"/>
      <c r="R374" s="34"/>
      <c r="S374" s="273">
        <v>4.8</v>
      </c>
      <c r="T374" s="273"/>
      <c r="U374" s="34"/>
    </row>
    <row r="375" spans="1:21">
      <c r="A375" s="13"/>
      <c r="B375" s="272"/>
      <c r="C375" s="273"/>
      <c r="D375" s="273"/>
      <c r="E375" s="34"/>
      <c r="F375" s="34"/>
      <c r="G375" s="273"/>
      <c r="H375" s="273"/>
      <c r="I375" s="34"/>
      <c r="J375" s="34"/>
      <c r="K375" s="273"/>
      <c r="L375" s="273"/>
      <c r="M375" s="34"/>
      <c r="N375" s="34"/>
      <c r="O375" s="273"/>
      <c r="P375" s="273"/>
      <c r="Q375" s="34"/>
      <c r="R375" s="34"/>
      <c r="S375" s="273"/>
      <c r="T375" s="273"/>
      <c r="U375" s="34"/>
    </row>
    <row r="376" spans="1:21">
      <c r="A376" s="13"/>
      <c r="B376" s="270" t="s">
        <v>195</v>
      </c>
      <c r="C376" s="271" t="s">
        <v>287</v>
      </c>
      <c r="D376" s="271"/>
      <c r="E376" s="38"/>
      <c r="F376" s="38"/>
      <c r="G376" s="271" t="s">
        <v>287</v>
      </c>
      <c r="H376" s="271"/>
      <c r="I376" s="38"/>
      <c r="J376" s="38"/>
      <c r="K376" s="271" t="s">
        <v>1666</v>
      </c>
      <c r="L376" s="271"/>
      <c r="M376" s="137" t="s">
        <v>368</v>
      </c>
      <c r="N376" s="38"/>
      <c r="O376" s="271" t="s">
        <v>287</v>
      </c>
      <c r="P376" s="271"/>
      <c r="Q376" s="38"/>
      <c r="R376" s="38"/>
      <c r="S376" s="271" t="s">
        <v>1666</v>
      </c>
      <c r="T376" s="271"/>
      <c r="U376" s="137" t="s">
        <v>368</v>
      </c>
    </row>
    <row r="377" spans="1:21">
      <c r="A377" s="13"/>
      <c r="B377" s="270"/>
      <c r="C377" s="271"/>
      <c r="D377" s="271"/>
      <c r="E377" s="38"/>
      <c r="F377" s="38"/>
      <c r="G377" s="271"/>
      <c r="H377" s="271"/>
      <c r="I377" s="38"/>
      <c r="J377" s="38"/>
      <c r="K377" s="271"/>
      <c r="L377" s="271"/>
      <c r="M377" s="137"/>
      <c r="N377" s="38"/>
      <c r="O377" s="271"/>
      <c r="P377" s="271"/>
      <c r="Q377" s="38"/>
      <c r="R377" s="38"/>
      <c r="S377" s="271"/>
      <c r="T377" s="271"/>
      <c r="U377" s="137"/>
    </row>
    <row r="378" spans="1:21">
      <c r="A378" s="13"/>
      <c r="B378" s="272" t="s">
        <v>197</v>
      </c>
      <c r="C378" s="273" t="s">
        <v>1667</v>
      </c>
      <c r="D378" s="273"/>
      <c r="E378" s="132" t="s">
        <v>368</v>
      </c>
      <c r="F378" s="34"/>
      <c r="G378" s="273" t="s">
        <v>287</v>
      </c>
      <c r="H378" s="273"/>
      <c r="I378" s="34"/>
      <c r="J378" s="34"/>
      <c r="K378" s="273" t="s">
        <v>1668</v>
      </c>
      <c r="L378" s="273"/>
      <c r="M378" s="132" t="s">
        <v>368</v>
      </c>
      <c r="N378" s="34"/>
      <c r="O378" s="273" t="s">
        <v>287</v>
      </c>
      <c r="P378" s="273"/>
      <c r="Q378" s="34"/>
      <c r="R378" s="34"/>
      <c r="S378" s="273" t="s">
        <v>1669</v>
      </c>
      <c r="T378" s="273"/>
      <c r="U378" s="132" t="s">
        <v>368</v>
      </c>
    </row>
    <row r="379" spans="1:21">
      <c r="A379" s="13"/>
      <c r="B379" s="272"/>
      <c r="C379" s="273"/>
      <c r="D379" s="273"/>
      <c r="E379" s="132"/>
      <c r="F379" s="34"/>
      <c r="G379" s="273"/>
      <c r="H379" s="273"/>
      <c r="I379" s="34"/>
      <c r="J379" s="34"/>
      <c r="K379" s="273"/>
      <c r="L379" s="273"/>
      <c r="M379" s="132"/>
      <c r="N379" s="34"/>
      <c r="O379" s="273"/>
      <c r="P379" s="273"/>
      <c r="Q379" s="34"/>
      <c r="R379" s="34"/>
      <c r="S379" s="273"/>
      <c r="T379" s="273"/>
      <c r="U379" s="132"/>
    </row>
    <row r="380" spans="1:21">
      <c r="A380" s="13"/>
      <c r="B380" s="270" t="s">
        <v>183</v>
      </c>
      <c r="C380" s="271" t="s">
        <v>287</v>
      </c>
      <c r="D380" s="271"/>
      <c r="E380" s="38"/>
      <c r="F380" s="38"/>
      <c r="G380" s="271" t="s">
        <v>1670</v>
      </c>
      <c r="H380" s="271"/>
      <c r="I380" s="137" t="s">
        <v>368</v>
      </c>
      <c r="J380" s="38"/>
      <c r="K380" s="271" t="s">
        <v>287</v>
      </c>
      <c r="L380" s="271"/>
      <c r="M380" s="38"/>
      <c r="N380" s="38"/>
      <c r="O380" s="271" t="s">
        <v>287</v>
      </c>
      <c r="P380" s="271"/>
      <c r="Q380" s="38"/>
      <c r="R380" s="38"/>
      <c r="S380" s="271" t="s">
        <v>1670</v>
      </c>
      <c r="T380" s="271"/>
      <c r="U380" s="137" t="s">
        <v>368</v>
      </c>
    </row>
    <row r="381" spans="1:21">
      <c r="A381" s="13"/>
      <c r="B381" s="270"/>
      <c r="C381" s="271"/>
      <c r="D381" s="271"/>
      <c r="E381" s="38"/>
      <c r="F381" s="38"/>
      <c r="G381" s="271"/>
      <c r="H381" s="271"/>
      <c r="I381" s="137"/>
      <c r="J381" s="38"/>
      <c r="K381" s="271"/>
      <c r="L381" s="271"/>
      <c r="M381" s="38"/>
      <c r="N381" s="38"/>
      <c r="O381" s="271"/>
      <c r="P381" s="271"/>
      <c r="Q381" s="38"/>
      <c r="R381" s="38"/>
      <c r="S381" s="271"/>
      <c r="T381" s="271"/>
      <c r="U381" s="137"/>
    </row>
    <row r="382" spans="1:21">
      <c r="A382" s="13"/>
      <c r="B382" s="272" t="s">
        <v>198</v>
      </c>
      <c r="C382" s="273" t="s">
        <v>287</v>
      </c>
      <c r="D382" s="273"/>
      <c r="E382" s="34"/>
      <c r="F382" s="34"/>
      <c r="G382" s="273" t="s">
        <v>287</v>
      </c>
      <c r="H382" s="273"/>
      <c r="I382" s="34"/>
      <c r="J382" s="34"/>
      <c r="K382" s="273">
        <v>74.099999999999994</v>
      </c>
      <c r="L382" s="273"/>
      <c r="M382" s="34"/>
      <c r="N382" s="34"/>
      <c r="O382" s="273" t="s">
        <v>287</v>
      </c>
      <c r="P382" s="273"/>
      <c r="Q382" s="34"/>
      <c r="R382" s="34"/>
      <c r="S382" s="273">
        <v>74.099999999999994</v>
      </c>
      <c r="T382" s="273"/>
      <c r="U382" s="34"/>
    </row>
    <row r="383" spans="1:21">
      <c r="A383" s="13"/>
      <c r="B383" s="272"/>
      <c r="C383" s="273"/>
      <c r="D383" s="273"/>
      <c r="E383" s="34"/>
      <c r="F383" s="34"/>
      <c r="G383" s="273"/>
      <c r="H383" s="273"/>
      <c r="I383" s="34"/>
      <c r="J383" s="34"/>
      <c r="K383" s="273"/>
      <c r="L383" s="273"/>
      <c r="M383" s="34"/>
      <c r="N383" s="34"/>
      <c r="O383" s="273"/>
      <c r="P383" s="273"/>
      <c r="Q383" s="34"/>
      <c r="R383" s="34"/>
      <c r="S383" s="273"/>
      <c r="T383" s="273"/>
      <c r="U383" s="34"/>
    </row>
    <row r="384" spans="1:21">
      <c r="A384" s="13"/>
      <c r="B384" s="270" t="s">
        <v>1671</v>
      </c>
      <c r="C384" s="271" t="s">
        <v>287</v>
      </c>
      <c r="D384" s="271"/>
      <c r="E384" s="38"/>
      <c r="F384" s="38"/>
      <c r="G384" s="271" t="s">
        <v>1672</v>
      </c>
      <c r="H384" s="271"/>
      <c r="I384" s="137" t="s">
        <v>368</v>
      </c>
      <c r="J384" s="38"/>
      <c r="K384" s="271" t="s">
        <v>1673</v>
      </c>
      <c r="L384" s="271"/>
      <c r="M384" s="137" t="s">
        <v>368</v>
      </c>
      <c r="N384" s="38"/>
      <c r="O384" s="271">
        <v>363.7</v>
      </c>
      <c r="P384" s="271"/>
      <c r="Q384" s="38"/>
      <c r="R384" s="38"/>
      <c r="S384" s="271" t="s">
        <v>287</v>
      </c>
      <c r="T384" s="271"/>
      <c r="U384" s="38"/>
    </row>
    <row r="385" spans="1:21" ht="15.75" thickBot="1">
      <c r="A385" s="13"/>
      <c r="B385" s="270"/>
      <c r="C385" s="266"/>
      <c r="D385" s="266"/>
      <c r="E385" s="58"/>
      <c r="F385" s="38"/>
      <c r="G385" s="266"/>
      <c r="H385" s="266"/>
      <c r="I385" s="264"/>
      <c r="J385" s="38"/>
      <c r="K385" s="266"/>
      <c r="L385" s="266"/>
      <c r="M385" s="264"/>
      <c r="N385" s="38"/>
      <c r="O385" s="266"/>
      <c r="P385" s="266"/>
      <c r="Q385" s="58"/>
      <c r="R385" s="38"/>
      <c r="S385" s="266"/>
      <c r="T385" s="266"/>
      <c r="U385" s="58"/>
    </row>
    <row r="386" spans="1:21">
      <c r="A386" s="13"/>
      <c r="B386" s="279" t="s">
        <v>199</v>
      </c>
      <c r="C386" s="280" t="s">
        <v>1674</v>
      </c>
      <c r="D386" s="280"/>
      <c r="E386" s="269" t="s">
        <v>368</v>
      </c>
      <c r="F386" s="34"/>
      <c r="G386" s="280" t="s">
        <v>1675</v>
      </c>
      <c r="H386" s="280"/>
      <c r="I386" s="269" t="s">
        <v>368</v>
      </c>
      <c r="J386" s="34"/>
      <c r="K386" s="280" t="s">
        <v>1676</v>
      </c>
      <c r="L386" s="280"/>
      <c r="M386" s="269" t="s">
        <v>368</v>
      </c>
      <c r="N386" s="34"/>
      <c r="O386" s="280">
        <v>868.4</v>
      </c>
      <c r="P386" s="280"/>
      <c r="Q386" s="64"/>
      <c r="R386" s="34"/>
      <c r="S386" s="280" t="s">
        <v>1677</v>
      </c>
      <c r="T386" s="280"/>
      <c r="U386" s="269" t="s">
        <v>368</v>
      </c>
    </row>
    <row r="387" spans="1:21" ht="15.75" thickBot="1">
      <c r="A387" s="13"/>
      <c r="B387" s="279"/>
      <c r="C387" s="277"/>
      <c r="D387" s="277"/>
      <c r="E387" s="278"/>
      <c r="F387" s="34"/>
      <c r="G387" s="277"/>
      <c r="H387" s="277"/>
      <c r="I387" s="278"/>
      <c r="J387" s="34"/>
      <c r="K387" s="277"/>
      <c r="L387" s="277"/>
      <c r="M387" s="278"/>
      <c r="N387" s="34"/>
      <c r="O387" s="277"/>
      <c r="P387" s="277"/>
      <c r="Q387" s="52"/>
      <c r="R387" s="34"/>
      <c r="S387" s="277"/>
      <c r="T387" s="277"/>
      <c r="U387" s="278"/>
    </row>
    <row r="388" spans="1:21">
      <c r="A388" s="13"/>
      <c r="B388" s="105" t="s">
        <v>1678</v>
      </c>
      <c r="C388" s="263"/>
      <c r="D388" s="263"/>
      <c r="E388" s="263"/>
      <c r="F388" s="15"/>
      <c r="G388" s="263"/>
      <c r="H388" s="263"/>
      <c r="I388" s="263"/>
      <c r="J388" s="15"/>
      <c r="K388" s="263"/>
      <c r="L388" s="263"/>
      <c r="M388" s="263"/>
      <c r="N388" s="15"/>
      <c r="O388" s="263"/>
      <c r="P388" s="263"/>
      <c r="Q388" s="263"/>
      <c r="R388" s="15"/>
      <c r="S388" s="263"/>
      <c r="T388" s="263"/>
      <c r="U388" s="263"/>
    </row>
    <row r="389" spans="1:21">
      <c r="A389" s="13"/>
      <c r="B389" s="272" t="s">
        <v>201</v>
      </c>
      <c r="C389" s="273" t="s">
        <v>1679</v>
      </c>
      <c r="D389" s="273"/>
      <c r="E389" s="132" t="s">
        <v>368</v>
      </c>
      <c r="F389" s="34"/>
      <c r="G389" s="273">
        <v>253.8</v>
      </c>
      <c r="H389" s="273"/>
      <c r="I389" s="34"/>
      <c r="J389" s="34"/>
      <c r="K389" s="273">
        <v>27.1</v>
      </c>
      <c r="L389" s="273"/>
      <c r="M389" s="34"/>
      <c r="N389" s="34"/>
      <c r="O389" s="273" t="s">
        <v>287</v>
      </c>
      <c r="P389" s="273"/>
      <c r="Q389" s="34"/>
      <c r="R389" s="34"/>
      <c r="S389" s="273">
        <v>231.2</v>
      </c>
      <c r="T389" s="273"/>
      <c r="U389" s="34"/>
    </row>
    <row r="390" spans="1:21">
      <c r="A390" s="13"/>
      <c r="B390" s="272"/>
      <c r="C390" s="273"/>
      <c r="D390" s="273"/>
      <c r="E390" s="132"/>
      <c r="F390" s="34"/>
      <c r="G390" s="273"/>
      <c r="H390" s="273"/>
      <c r="I390" s="34"/>
      <c r="J390" s="34"/>
      <c r="K390" s="273"/>
      <c r="L390" s="273"/>
      <c r="M390" s="34"/>
      <c r="N390" s="34"/>
      <c r="O390" s="273"/>
      <c r="P390" s="273"/>
      <c r="Q390" s="34"/>
      <c r="R390" s="34"/>
      <c r="S390" s="273"/>
      <c r="T390" s="273"/>
      <c r="U390" s="34"/>
    </row>
    <row r="391" spans="1:21">
      <c r="A391" s="13"/>
      <c r="B391" s="270" t="s">
        <v>202</v>
      </c>
      <c r="C391" s="271" t="s">
        <v>287</v>
      </c>
      <c r="D391" s="271"/>
      <c r="E391" s="38"/>
      <c r="F391" s="38"/>
      <c r="G391" s="271" t="s">
        <v>1680</v>
      </c>
      <c r="H391" s="271"/>
      <c r="I391" s="137" t="s">
        <v>368</v>
      </c>
      <c r="J391" s="38"/>
      <c r="K391" s="271" t="s">
        <v>1681</v>
      </c>
      <c r="L391" s="271"/>
      <c r="M391" s="137" t="s">
        <v>368</v>
      </c>
      <c r="N391" s="38"/>
      <c r="O391" s="271" t="s">
        <v>287</v>
      </c>
      <c r="P391" s="271"/>
      <c r="Q391" s="38"/>
      <c r="R391" s="38"/>
      <c r="S391" s="271" t="s">
        <v>1682</v>
      </c>
      <c r="T391" s="271"/>
      <c r="U391" s="137" t="s">
        <v>368</v>
      </c>
    </row>
    <row r="392" spans="1:21">
      <c r="A392" s="13"/>
      <c r="B392" s="270"/>
      <c r="C392" s="271"/>
      <c r="D392" s="271"/>
      <c r="E392" s="38"/>
      <c r="F392" s="38"/>
      <c r="G392" s="271"/>
      <c r="H392" s="271"/>
      <c r="I392" s="137"/>
      <c r="J392" s="38"/>
      <c r="K392" s="271"/>
      <c r="L392" s="271"/>
      <c r="M392" s="137"/>
      <c r="N392" s="38"/>
      <c r="O392" s="271"/>
      <c r="P392" s="271"/>
      <c r="Q392" s="38"/>
      <c r="R392" s="38"/>
      <c r="S392" s="271"/>
      <c r="T392" s="271"/>
      <c r="U392" s="137"/>
    </row>
    <row r="393" spans="1:21">
      <c r="A393" s="13"/>
      <c r="B393" s="279" t="s">
        <v>203</v>
      </c>
      <c r="C393" s="273">
        <v>90.6</v>
      </c>
      <c r="D393" s="273"/>
      <c r="E393" s="34"/>
      <c r="F393" s="34"/>
      <c r="G393" s="273">
        <v>248.7</v>
      </c>
      <c r="H393" s="273"/>
      <c r="I393" s="34"/>
      <c r="J393" s="34"/>
      <c r="K393" s="273">
        <v>103</v>
      </c>
      <c r="L393" s="273"/>
      <c r="M393" s="34"/>
      <c r="N393" s="34"/>
      <c r="O393" s="273" t="s">
        <v>287</v>
      </c>
      <c r="P393" s="273"/>
      <c r="Q393" s="34"/>
      <c r="R393" s="34"/>
      <c r="S393" s="273">
        <v>442.3</v>
      </c>
      <c r="T393" s="273"/>
      <c r="U393" s="34"/>
    </row>
    <row r="394" spans="1:21" ht="15.75" thickBot="1">
      <c r="A394" s="13"/>
      <c r="B394" s="279"/>
      <c r="C394" s="277"/>
      <c r="D394" s="277"/>
      <c r="E394" s="52"/>
      <c r="F394" s="34"/>
      <c r="G394" s="277"/>
      <c r="H394" s="277"/>
      <c r="I394" s="52"/>
      <c r="J394" s="34"/>
      <c r="K394" s="277"/>
      <c r="L394" s="277"/>
      <c r="M394" s="52"/>
      <c r="N394" s="34"/>
      <c r="O394" s="277"/>
      <c r="P394" s="277"/>
      <c r="Q394" s="52"/>
      <c r="R394" s="34"/>
      <c r="S394" s="277"/>
      <c r="T394" s="277"/>
      <c r="U394" s="52"/>
    </row>
    <row r="395" spans="1:21">
      <c r="A395" s="13"/>
      <c r="B395" s="198" t="s">
        <v>1683</v>
      </c>
      <c r="C395" s="263" t="s">
        <v>284</v>
      </c>
      <c r="D395" s="265">
        <v>40.9</v>
      </c>
      <c r="E395" s="57"/>
      <c r="F395" s="38"/>
      <c r="G395" s="263" t="s">
        <v>284</v>
      </c>
      <c r="H395" s="265">
        <v>470.7</v>
      </c>
      <c r="I395" s="57"/>
      <c r="J395" s="38"/>
      <c r="K395" s="263" t="s">
        <v>284</v>
      </c>
      <c r="L395" s="265">
        <v>113</v>
      </c>
      <c r="M395" s="57"/>
      <c r="N395" s="38"/>
      <c r="O395" s="263" t="s">
        <v>284</v>
      </c>
      <c r="P395" s="265" t="s">
        <v>287</v>
      </c>
      <c r="Q395" s="57"/>
      <c r="R395" s="38"/>
      <c r="S395" s="263" t="s">
        <v>284</v>
      </c>
      <c r="T395" s="265">
        <v>624.6</v>
      </c>
      <c r="U395" s="57"/>
    </row>
    <row r="396" spans="1:21" ht="15.75" thickBot="1">
      <c r="A396" s="13"/>
      <c r="B396" s="198"/>
      <c r="C396" s="281"/>
      <c r="D396" s="282"/>
      <c r="E396" s="74"/>
      <c r="F396" s="38"/>
      <c r="G396" s="281"/>
      <c r="H396" s="282"/>
      <c r="I396" s="74"/>
      <c r="J396" s="38"/>
      <c r="K396" s="281"/>
      <c r="L396" s="282"/>
      <c r="M396" s="74"/>
      <c r="N396" s="38"/>
      <c r="O396" s="281"/>
      <c r="P396" s="282"/>
      <c r="Q396" s="74"/>
      <c r="R396" s="38"/>
      <c r="S396" s="281"/>
      <c r="T396" s="282"/>
      <c r="U396" s="74"/>
    </row>
    <row r="397" spans="1:21" ht="15.75" thickTop="1">
      <c r="A397" s="13"/>
      <c r="B397" s="285" t="s">
        <v>1505</v>
      </c>
      <c r="C397" s="285"/>
      <c r="D397" s="285"/>
      <c r="E397" s="285"/>
      <c r="F397" s="285"/>
      <c r="G397" s="285"/>
      <c r="H397" s="285"/>
      <c r="I397" s="285"/>
      <c r="J397" s="285"/>
      <c r="K397" s="285"/>
      <c r="L397" s="285"/>
      <c r="M397" s="285"/>
      <c r="N397" s="285"/>
      <c r="O397" s="285"/>
      <c r="P397" s="285"/>
      <c r="Q397" s="285"/>
      <c r="R397" s="285"/>
      <c r="S397" s="285"/>
      <c r="T397" s="285"/>
      <c r="U397" s="285"/>
    </row>
    <row r="398" spans="1:21">
      <c r="A398" s="13"/>
      <c r="B398" s="285" t="s">
        <v>1643</v>
      </c>
      <c r="C398" s="285"/>
      <c r="D398" s="285"/>
      <c r="E398" s="285"/>
      <c r="F398" s="285"/>
      <c r="G398" s="285"/>
      <c r="H398" s="285"/>
      <c r="I398" s="285"/>
      <c r="J398" s="285"/>
      <c r="K398" s="285"/>
      <c r="L398" s="285"/>
      <c r="M398" s="285"/>
      <c r="N398" s="285"/>
      <c r="O398" s="285"/>
      <c r="P398" s="285"/>
      <c r="Q398" s="285"/>
      <c r="R398" s="285"/>
      <c r="S398" s="285"/>
      <c r="T398" s="285"/>
      <c r="U398" s="285"/>
    </row>
    <row r="399" spans="1:21">
      <c r="A399" s="13"/>
      <c r="B399" s="285" t="s">
        <v>1548</v>
      </c>
      <c r="C399" s="285"/>
      <c r="D399" s="285"/>
      <c r="E399" s="285"/>
      <c r="F399" s="285"/>
      <c r="G399" s="285"/>
      <c r="H399" s="285"/>
      <c r="I399" s="285"/>
      <c r="J399" s="285"/>
      <c r="K399" s="285"/>
      <c r="L399" s="285"/>
      <c r="M399" s="285"/>
      <c r="N399" s="285"/>
      <c r="O399" s="285"/>
      <c r="P399" s="285"/>
      <c r="Q399" s="285"/>
      <c r="R399" s="285"/>
      <c r="S399" s="285"/>
      <c r="T399" s="285"/>
      <c r="U399" s="285"/>
    </row>
    <row r="400" spans="1:21">
      <c r="A400" s="13"/>
      <c r="B400" s="285" t="s">
        <v>1508</v>
      </c>
      <c r="C400" s="285"/>
      <c r="D400" s="285"/>
      <c r="E400" s="285"/>
      <c r="F400" s="285"/>
      <c r="G400" s="285"/>
      <c r="H400" s="285"/>
      <c r="I400" s="285"/>
      <c r="J400" s="285"/>
      <c r="K400" s="285"/>
      <c r="L400" s="285"/>
      <c r="M400" s="285"/>
      <c r="N400" s="285"/>
      <c r="O400" s="285"/>
      <c r="P400" s="285"/>
      <c r="Q400" s="285"/>
      <c r="R400" s="285"/>
      <c r="S400" s="285"/>
      <c r="T400" s="285"/>
      <c r="U400" s="285"/>
    </row>
    <row r="401" spans="1:21">
      <c r="A401" s="13"/>
      <c r="B401" s="27"/>
      <c r="C401" s="27"/>
      <c r="D401" s="27"/>
      <c r="E401" s="27"/>
      <c r="F401" s="27"/>
      <c r="G401" s="27"/>
      <c r="H401" s="27"/>
      <c r="I401" s="27"/>
      <c r="J401" s="27"/>
      <c r="K401" s="27"/>
      <c r="L401" s="27"/>
      <c r="M401" s="27"/>
      <c r="N401" s="27"/>
      <c r="O401" s="27"/>
      <c r="P401" s="27"/>
      <c r="Q401" s="27"/>
      <c r="R401" s="27"/>
      <c r="S401" s="27"/>
      <c r="T401" s="27"/>
      <c r="U401" s="27"/>
    </row>
    <row r="402" spans="1:21">
      <c r="A402" s="13"/>
      <c r="B402" s="18"/>
      <c r="C402" s="18"/>
      <c r="D402" s="18"/>
      <c r="E402" s="18"/>
      <c r="F402" s="18"/>
      <c r="G402" s="18"/>
      <c r="H402" s="18"/>
      <c r="I402" s="18"/>
      <c r="J402" s="18"/>
      <c r="K402" s="18"/>
      <c r="L402" s="18"/>
      <c r="M402" s="18"/>
      <c r="N402" s="18"/>
      <c r="O402" s="18"/>
      <c r="P402" s="18"/>
      <c r="Q402" s="18"/>
      <c r="R402" s="18"/>
      <c r="S402" s="18"/>
      <c r="T402" s="18"/>
      <c r="U402" s="18"/>
    </row>
    <row r="403" spans="1:21">
      <c r="A403" s="13"/>
      <c r="B403" s="38"/>
      <c r="C403" s="30" t="s">
        <v>1509</v>
      </c>
      <c r="D403" s="30"/>
      <c r="E403" s="30"/>
      <c r="F403" s="38"/>
      <c r="G403" s="30" t="s">
        <v>1512</v>
      </c>
      <c r="H403" s="30"/>
      <c r="I403" s="30"/>
      <c r="J403" s="38"/>
      <c r="K403" s="30" t="s">
        <v>1512</v>
      </c>
      <c r="L403" s="30"/>
      <c r="M403" s="30"/>
      <c r="N403" s="38"/>
      <c r="O403" s="30" t="s">
        <v>1515</v>
      </c>
      <c r="P403" s="30"/>
      <c r="Q403" s="30"/>
      <c r="R403" s="38"/>
      <c r="S403" s="30" t="s">
        <v>424</v>
      </c>
      <c r="T403" s="30"/>
      <c r="U403" s="30"/>
    </row>
    <row r="404" spans="1:21">
      <c r="A404" s="13"/>
      <c r="B404" s="38"/>
      <c r="C404" s="30" t="s">
        <v>1510</v>
      </c>
      <c r="D404" s="30"/>
      <c r="E404" s="30"/>
      <c r="F404" s="38"/>
      <c r="G404" s="30" t="s">
        <v>1513</v>
      </c>
      <c r="H404" s="30"/>
      <c r="I404" s="30"/>
      <c r="J404" s="38"/>
      <c r="K404" s="30" t="s">
        <v>1514</v>
      </c>
      <c r="L404" s="30"/>
      <c r="M404" s="30"/>
      <c r="N404" s="38"/>
      <c r="O404" s="30"/>
      <c r="P404" s="30"/>
      <c r="Q404" s="30"/>
      <c r="R404" s="38"/>
      <c r="S404" s="30"/>
      <c r="T404" s="30"/>
      <c r="U404" s="30"/>
    </row>
    <row r="405" spans="1:21" ht="15.75" thickBot="1">
      <c r="A405" s="13"/>
      <c r="B405" s="38"/>
      <c r="C405" s="28" t="s">
        <v>1511</v>
      </c>
      <c r="D405" s="28"/>
      <c r="E405" s="28"/>
      <c r="F405" s="38"/>
      <c r="G405" s="131"/>
      <c r="H405" s="131"/>
      <c r="I405" s="131"/>
      <c r="J405" s="38"/>
      <c r="K405" s="28" t="s">
        <v>1513</v>
      </c>
      <c r="L405" s="28"/>
      <c r="M405" s="28"/>
      <c r="N405" s="38"/>
      <c r="O405" s="28"/>
      <c r="P405" s="28"/>
      <c r="Q405" s="28"/>
      <c r="R405" s="38"/>
      <c r="S405" s="28"/>
      <c r="T405" s="28"/>
      <c r="U405" s="28"/>
    </row>
    <row r="406" spans="1:21">
      <c r="A406" s="13"/>
      <c r="B406" s="279" t="s">
        <v>1645</v>
      </c>
      <c r="C406" s="163" t="s">
        <v>284</v>
      </c>
      <c r="D406" s="165">
        <v>660.9</v>
      </c>
      <c r="E406" s="64"/>
      <c r="F406" s="34"/>
      <c r="G406" s="163" t="s">
        <v>284</v>
      </c>
      <c r="H406" s="165">
        <v>579.20000000000005</v>
      </c>
      <c r="I406" s="64"/>
      <c r="J406" s="34"/>
      <c r="K406" s="163" t="s">
        <v>284</v>
      </c>
      <c r="L406" s="165">
        <v>297.3</v>
      </c>
      <c r="M406" s="64"/>
      <c r="N406" s="34"/>
      <c r="O406" s="163" t="s">
        <v>284</v>
      </c>
      <c r="P406" s="165" t="s">
        <v>1684</v>
      </c>
      <c r="Q406" s="163" t="s">
        <v>368</v>
      </c>
      <c r="R406" s="34"/>
      <c r="S406" s="163" t="s">
        <v>284</v>
      </c>
      <c r="T406" s="185">
        <v>1168.2</v>
      </c>
      <c r="U406" s="64"/>
    </row>
    <row r="407" spans="1:21" ht="15.75" thickBot="1">
      <c r="A407" s="13"/>
      <c r="B407" s="279"/>
      <c r="C407" s="155"/>
      <c r="D407" s="154"/>
      <c r="E407" s="52"/>
      <c r="F407" s="34"/>
      <c r="G407" s="155"/>
      <c r="H407" s="154"/>
      <c r="I407" s="52"/>
      <c r="J407" s="34"/>
      <c r="K407" s="155"/>
      <c r="L407" s="154"/>
      <c r="M407" s="52"/>
      <c r="N407" s="34"/>
      <c r="O407" s="155"/>
      <c r="P407" s="154"/>
      <c r="Q407" s="155"/>
      <c r="R407" s="34"/>
      <c r="S407" s="155"/>
      <c r="T407" s="186"/>
      <c r="U407" s="52"/>
    </row>
    <row r="408" spans="1:21" ht="24.75">
      <c r="A408" s="13"/>
      <c r="B408" s="105" t="s">
        <v>1647</v>
      </c>
      <c r="C408" s="156"/>
      <c r="D408" s="156"/>
      <c r="E408" s="156"/>
      <c r="F408" s="15"/>
      <c r="G408" s="156"/>
      <c r="H408" s="156"/>
      <c r="I408" s="156"/>
      <c r="J408" s="15"/>
      <c r="K408" s="156"/>
      <c r="L408" s="156"/>
      <c r="M408" s="156"/>
      <c r="N408" s="15"/>
      <c r="O408" s="156"/>
      <c r="P408" s="156"/>
      <c r="Q408" s="156"/>
      <c r="R408" s="15"/>
      <c r="S408" s="156"/>
      <c r="T408" s="156"/>
      <c r="U408" s="156"/>
    </row>
    <row r="409" spans="1:21">
      <c r="A409" s="13"/>
      <c r="B409" s="272" t="s">
        <v>175</v>
      </c>
      <c r="C409" s="136" t="s">
        <v>1685</v>
      </c>
      <c r="D409" s="136"/>
      <c r="E409" s="135" t="s">
        <v>368</v>
      </c>
      <c r="F409" s="34"/>
      <c r="G409" s="136" t="s">
        <v>1686</v>
      </c>
      <c r="H409" s="136"/>
      <c r="I409" s="135" t="s">
        <v>368</v>
      </c>
      <c r="J409" s="34"/>
      <c r="K409" s="136" t="s">
        <v>1687</v>
      </c>
      <c r="L409" s="136"/>
      <c r="M409" s="135" t="s">
        <v>368</v>
      </c>
      <c r="N409" s="34"/>
      <c r="O409" s="136" t="s">
        <v>287</v>
      </c>
      <c r="P409" s="136"/>
      <c r="Q409" s="34"/>
      <c r="R409" s="34"/>
      <c r="S409" s="136" t="s">
        <v>1688</v>
      </c>
      <c r="T409" s="136"/>
      <c r="U409" s="135" t="s">
        <v>368</v>
      </c>
    </row>
    <row r="410" spans="1:21">
      <c r="A410" s="13"/>
      <c r="B410" s="272"/>
      <c r="C410" s="136"/>
      <c r="D410" s="136"/>
      <c r="E410" s="135"/>
      <c r="F410" s="34"/>
      <c r="G410" s="136"/>
      <c r="H410" s="136"/>
      <c r="I410" s="135"/>
      <c r="J410" s="34"/>
      <c r="K410" s="136"/>
      <c r="L410" s="136"/>
      <c r="M410" s="135"/>
      <c r="N410" s="34"/>
      <c r="O410" s="136"/>
      <c r="P410" s="136"/>
      <c r="Q410" s="34"/>
      <c r="R410" s="34"/>
      <c r="S410" s="136"/>
      <c r="T410" s="136"/>
      <c r="U410" s="135"/>
    </row>
    <row r="411" spans="1:21">
      <c r="A411" s="13"/>
      <c r="B411" s="270" t="s">
        <v>176</v>
      </c>
      <c r="C411" s="140" t="s">
        <v>287</v>
      </c>
      <c r="D411" s="140"/>
      <c r="E411" s="38"/>
      <c r="F411" s="38"/>
      <c r="G411" s="140">
        <v>45.7</v>
      </c>
      <c r="H411" s="140"/>
      <c r="I411" s="38"/>
      <c r="J411" s="38"/>
      <c r="K411" s="140">
        <v>7.9</v>
      </c>
      <c r="L411" s="140"/>
      <c r="M411" s="38"/>
      <c r="N411" s="38"/>
      <c r="O411" s="140" t="s">
        <v>287</v>
      </c>
      <c r="P411" s="140"/>
      <c r="Q411" s="38"/>
      <c r="R411" s="38"/>
      <c r="S411" s="140">
        <v>53.6</v>
      </c>
      <c r="T411" s="140"/>
      <c r="U411" s="38"/>
    </row>
    <row r="412" spans="1:21">
      <c r="A412" s="13"/>
      <c r="B412" s="270"/>
      <c r="C412" s="140"/>
      <c r="D412" s="140"/>
      <c r="E412" s="38"/>
      <c r="F412" s="38"/>
      <c r="G412" s="140"/>
      <c r="H412" s="140"/>
      <c r="I412" s="38"/>
      <c r="J412" s="38"/>
      <c r="K412" s="140"/>
      <c r="L412" s="140"/>
      <c r="M412" s="38"/>
      <c r="N412" s="38"/>
      <c r="O412" s="140"/>
      <c r="P412" s="140"/>
      <c r="Q412" s="38"/>
      <c r="R412" s="38"/>
      <c r="S412" s="140"/>
      <c r="T412" s="140"/>
      <c r="U412" s="38"/>
    </row>
    <row r="413" spans="1:21">
      <c r="A413" s="13"/>
      <c r="B413" s="272" t="s">
        <v>103</v>
      </c>
      <c r="C413" s="136" t="s">
        <v>287</v>
      </c>
      <c r="D413" s="136"/>
      <c r="E413" s="34"/>
      <c r="F413" s="34"/>
      <c r="G413" s="136" t="s">
        <v>1689</v>
      </c>
      <c r="H413" s="136"/>
      <c r="I413" s="135" t="s">
        <v>368</v>
      </c>
      <c r="J413" s="34"/>
      <c r="K413" s="136" t="s">
        <v>287</v>
      </c>
      <c r="L413" s="136"/>
      <c r="M413" s="34"/>
      <c r="N413" s="34"/>
      <c r="O413" s="136" t="s">
        <v>287</v>
      </c>
      <c r="P413" s="136"/>
      <c r="Q413" s="34"/>
      <c r="R413" s="34"/>
      <c r="S413" s="136" t="s">
        <v>1689</v>
      </c>
      <c r="T413" s="136"/>
      <c r="U413" s="135" t="s">
        <v>368</v>
      </c>
    </row>
    <row r="414" spans="1:21">
      <c r="A414" s="13"/>
      <c r="B414" s="272"/>
      <c r="C414" s="136"/>
      <c r="D414" s="136"/>
      <c r="E414" s="34"/>
      <c r="F414" s="34"/>
      <c r="G414" s="136"/>
      <c r="H414" s="136"/>
      <c r="I414" s="135"/>
      <c r="J414" s="34"/>
      <c r="K414" s="136"/>
      <c r="L414" s="136"/>
      <c r="M414" s="34"/>
      <c r="N414" s="34"/>
      <c r="O414" s="136"/>
      <c r="P414" s="136"/>
      <c r="Q414" s="34"/>
      <c r="R414" s="34"/>
      <c r="S414" s="136"/>
      <c r="T414" s="136"/>
      <c r="U414" s="135"/>
    </row>
    <row r="415" spans="1:21">
      <c r="A415" s="13"/>
      <c r="B415" s="270" t="s">
        <v>179</v>
      </c>
      <c r="C415" s="140" t="s">
        <v>287</v>
      </c>
      <c r="D415" s="140"/>
      <c r="E415" s="38"/>
      <c r="F415" s="38"/>
      <c r="G415" s="184">
        <v>1146</v>
      </c>
      <c r="H415" s="184"/>
      <c r="I415" s="38"/>
      <c r="J415" s="38"/>
      <c r="K415" s="140" t="s">
        <v>287</v>
      </c>
      <c r="L415" s="140"/>
      <c r="M415" s="38"/>
      <c r="N415" s="38"/>
      <c r="O415" s="140" t="s">
        <v>287</v>
      </c>
      <c r="P415" s="140"/>
      <c r="Q415" s="38"/>
      <c r="R415" s="38"/>
      <c r="S415" s="184">
        <v>1146</v>
      </c>
      <c r="T415" s="184"/>
      <c r="U415" s="38"/>
    </row>
    <row r="416" spans="1:21">
      <c r="A416" s="13"/>
      <c r="B416" s="270"/>
      <c r="C416" s="140"/>
      <c r="D416" s="140"/>
      <c r="E416" s="38"/>
      <c r="F416" s="38"/>
      <c r="G416" s="184"/>
      <c r="H416" s="184"/>
      <c r="I416" s="38"/>
      <c r="J416" s="38"/>
      <c r="K416" s="140"/>
      <c r="L416" s="140"/>
      <c r="M416" s="38"/>
      <c r="N416" s="38"/>
      <c r="O416" s="140"/>
      <c r="P416" s="140"/>
      <c r="Q416" s="38"/>
      <c r="R416" s="38"/>
      <c r="S416" s="184"/>
      <c r="T416" s="184"/>
      <c r="U416" s="38"/>
    </row>
    <row r="417" spans="1:21">
      <c r="A417" s="13"/>
      <c r="B417" s="272" t="s">
        <v>181</v>
      </c>
      <c r="C417" s="136" t="s">
        <v>287</v>
      </c>
      <c r="D417" s="136"/>
      <c r="E417" s="34"/>
      <c r="F417" s="34"/>
      <c r="G417" s="136">
        <v>10.6</v>
      </c>
      <c r="H417" s="136"/>
      <c r="I417" s="34"/>
      <c r="J417" s="34"/>
      <c r="K417" s="136" t="s">
        <v>287</v>
      </c>
      <c r="L417" s="136"/>
      <c r="M417" s="34"/>
      <c r="N417" s="34"/>
      <c r="O417" s="136" t="s">
        <v>287</v>
      </c>
      <c r="P417" s="136"/>
      <c r="Q417" s="34"/>
      <c r="R417" s="34"/>
      <c r="S417" s="136">
        <v>10.6</v>
      </c>
      <c r="T417" s="136"/>
      <c r="U417" s="34"/>
    </row>
    <row r="418" spans="1:21">
      <c r="A418" s="13"/>
      <c r="B418" s="272"/>
      <c r="C418" s="136"/>
      <c r="D418" s="136"/>
      <c r="E418" s="34"/>
      <c r="F418" s="34"/>
      <c r="G418" s="136"/>
      <c r="H418" s="136"/>
      <c r="I418" s="34"/>
      <c r="J418" s="34"/>
      <c r="K418" s="136"/>
      <c r="L418" s="136"/>
      <c r="M418" s="34"/>
      <c r="N418" s="34"/>
      <c r="O418" s="136"/>
      <c r="P418" s="136"/>
      <c r="Q418" s="34"/>
      <c r="R418" s="34"/>
      <c r="S418" s="136"/>
      <c r="T418" s="136"/>
      <c r="U418" s="34"/>
    </row>
    <row r="419" spans="1:21">
      <c r="A419" s="13"/>
      <c r="B419" s="270" t="s">
        <v>182</v>
      </c>
      <c r="C419" s="140" t="s">
        <v>287</v>
      </c>
      <c r="D419" s="140"/>
      <c r="E419" s="38"/>
      <c r="F419" s="38"/>
      <c r="G419" s="140" t="s">
        <v>1690</v>
      </c>
      <c r="H419" s="140"/>
      <c r="I419" s="152" t="s">
        <v>368</v>
      </c>
      <c r="J419" s="38"/>
      <c r="K419" s="140" t="s">
        <v>287</v>
      </c>
      <c r="L419" s="140"/>
      <c r="M419" s="38"/>
      <c r="N419" s="38"/>
      <c r="O419" s="140" t="s">
        <v>287</v>
      </c>
      <c r="P419" s="140"/>
      <c r="Q419" s="38"/>
      <c r="R419" s="38"/>
      <c r="S419" s="140" t="s">
        <v>1690</v>
      </c>
      <c r="T419" s="140"/>
      <c r="U419" s="152" t="s">
        <v>368</v>
      </c>
    </row>
    <row r="420" spans="1:21">
      <c r="A420" s="13"/>
      <c r="B420" s="270"/>
      <c r="C420" s="140"/>
      <c r="D420" s="140"/>
      <c r="E420" s="38"/>
      <c r="F420" s="38"/>
      <c r="G420" s="140"/>
      <c r="H420" s="140"/>
      <c r="I420" s="152"/>
      <c r="J420" s="38"/>
      <c r="K420" s="140"/>
      <c r="L420" s="140"/>
      <c r="M420" s="38"/>
      <c r="N420" s="38"/>
      <c r="O420" s="140"/>
      <c r="P420" s="140"/>
      <c r="Q420" s="38"/>
      <c r="R420" s="38"/>
      <c r="S420" s="140"/>
      <c r="T420" s="140"/>
      <c r="U420" s="152"/>
    </row>
    <row r="421" spans="1:21">
      <c r="A421" s="13"/>
      <c r="B421" s="272" t="s">
        <v>1654</v>
      </c>
      <c r="C421" s="136" t="s">
        <v>1691</v>
      </c>
      <c r="D421" s="136"/>
      <c r="E421" s="135" t="s">
        <v>368</v>
      </c>
      <c r="F421" s="34"/>
      <c r="G421" s="136" t="s">
        <v>1692</v>
      </c>
      <c r="H421" s="136"/>
      <c r="I421" s="135" t="s">
        <v>368</v>
      </c>
      <c r="J421" s="34"/>
      <c r="K421" s="136" t="s">
        <v>1693</v>
      </c>
      <c r="L421" s="136"/>
      <c r="M421" s="135" t="s">
        <v>368</v>
      </c>
      <c r="N421" s="34"/>
      <c r="O421" s="136">
        <v>576.20000000000005</v>
      </c>
      <c r="P421" s="136"/>
      <c r="Q421" s="34"/>
      <c r="R421" s="34"/>
      <c r="S421" s="136" t="s">
        <v>287</v>
      </c>
      <c r="T421" s="136"/>
      <c r="U421" s="34"/>
    </row>
    <row r="422" spans="1:21" ht="15.75" thickBot="1">
      <c r="A422" s="13"/>
      <c r="B422" s="272"/>
      <c r="C422" s="154"/>
      <c r="D422" s="154"/>
      <c r="E422" s="155"/>
      <c r="F422" s="34"/>
      <c r="G422" s="154"/>
      <c r="H422" s="154"/>
      <c r="I422" s="155"/>
      <c r="J422" s="34"/>
      <c r="K422" s="154"/>
      <c r="L422" s="154"/>
      <c r="M422" s="155"/>
      <c r="N422" s="34"/>
      <c r="O422" s="154"/>
      <c r="P422" s="154"/>
      <c r="Q422" s="52"/>
      <c r="R422" s="34"/>
      <c r="S422" s="154"/>
      <c r="T422" s="154"/>
      <c r="U422" s="52"/>
    </row>
    <row r="423" spans="1:21">
      <c r="A423" s="13"/>
      <c r="B423" s="198" t="s">
        <v>1657</v>
      </c>
      <c r="C423" s="160" t="s">
        <v>1694</v>
      </c>
      <c r="D423" s="160"/>
      <c r="E423" s="156" t="s">
        <v>368</v>
      </c>
      <c r="F423" s="38"/>
      <c r="G423" s="160" t="s">
        <v>1695</v>
      </c>
      <c r="H423" s="160"/>
      <c r="I423" s="156" t="s">
        <v>368</v>
      </c>
      <c r="J423" s="38"/>
      <c r="K423" s="160" t="s">
        <v>1696</v>
      </c>
      <c r="L423" s="160"/>
      <c r="M423" s="156" t="s">
        <v>368</v>
      </c>
      <c r="N423" s="38"/>
      <c r="O423" s="160">
        <v>576.20000000000005</v>
      </c>
      <c r="P423" s="160"/>
      <c r="Q423" s="57"/>
      <c r="R423" s="38"/>
      <c r="S423" s="160" t="s">
        <v>1697</v>
      </c>
      <c r="T423" s="160"/>
      <c r="U423" s="156" t="s">
        <v>368</v>
      </c>
    </row>
    <row r="424" spans="1:21" ht="15.75" thickBot="1">
      <c r="A424" s="13"/>
      <c r="B424" s="198"/>
      <c r="C424" s="162"/>
      <c r="D424" s="162"/>
      <c r="E424" s="167"/>
      <c r="F424" s="38"/>
      <c r="G424" s="162"/>
      <c r="H424" s="162"/>
      <c r="I424" s="167"/>
      <c r="J424" s="38"/>
      <c r="K424" s="162"/>
      <c r="L424" s="162"/>
      <c r="M424" s="167"/>
      <c r="N424" s="38"/>
      <c r="O424" s="162"/>
      <c r="P424" s="162"/>
      <c r="Q424" s="58"/>
      <c r="R424" s="38"/>
      <c r="S424" s="162"/>
      <c r="T424" s="162"/>
      <c r="U424" s="167"/>
    </row>
    <row r="425" spans="1:21" ht="24.75">
      <c r="A425" s="13"/>
      <c r="B425" s="262" t="s">
        <v>1660</v>
      </c>
      <c r="C425" s="163"/>
      <c r="D425" s="163"/>
      <c r="E425" s="163"/>
      <c r="F425" s="25"/>
      <c r="G425" s="163"/>
      <c r="H425" s="163"/>
      <c r="I425" s="163"/>
      <c r="J425" s="25"/>
      <c r="K425" s="163"/>
      <c r="L425" s="163"/>
      <c r="M425" s="163"/>
      <c r="N425" s="25"/>
      <c r="O425" s="163"/>
      <c r="P425" s="163"/>
      <c r="Q425" s="163"/>
      <c r="R425" s="25"/>
      <c r="S425" s="163"/>
      <c r="T425" s="163"/>
      <c r="U425" s="163"/>
    </row>
    <row r="426" spans="1:21">
      <c r="A426" s="13"/>
      <c r="B426" s="270" t="s">
        <v>186</v>
      </c>
      <c r="C426" s="140">
        <v>88.8</v>
      </c>
      <c r="D426" s="140"/>
      <c r="E426" s="38"/>
      <c r="F426" s="38"/>
      <c r="G426" s="140" t="s">
        <v>287</v>
      </c>
      <c r="H426" s="140"/>
      <c r="I426" s="38"/>
      <c r="J426" s="38"/>
      <c r="K426" s="140" t="s">
        <v>287</v>
      </c>
      <c r="L426" s="140"/>
      <c r="M426" s="38"/>
      <c r="N426" s="38"/>
      <c r="O426" s="140" t="s">
        <v>287</v>
      </c>
      <c r="P426" s="140"/>
      <c r="Q426" s="38"/>
      <c r="R426" s="38"/>
      <c r="S426" s="140">
        <v>88.8</v>
      </c>
      <c r="T426" s="140"/>
      <c r="U426" s="38"/>
    </row>
    <row r="427" spans="1:21">
      <c r="A427" s="13"/>
      <c r="B427" s="270"/>
      <c r="C427" s="140"/>
      <c r="D427" s="140"/>
      <c r="E427" s="38"/>
      <c r="F427" s="38"/>
      <c r="G427" s="140"/>
      <c r="H427" s="140"/>
      <c r="I427" s="38"/>
      <c r="J427" s="38"/>
      <c r="K427" s="140"/>
      <c r="L427" s="140"/>
      <c r="M427" s="38"/>
      <c r="N427" s="38"/>
      <c r="O427" s="140"/>
      <c r="P427" s="140"/>
      <c r="Q427" s="38"/>
      <c r="R427" s="38"/>
      <c r="S427" s="140"/>
      <c r="T427" s="140"/>
      <c r="U427" s="38"/>
    </row>
    <row r="428" spans="1:21">
      <c r="A428" s="13"/>
      <c r="B428" s="272" t="s">
        <v>165</v>
      </c>
      <c r="C428" s="136">
        <v>7.7</v>
      </c>
      <c r="D428" s="136"/>
      <c r="E428" s="34"/>
      <c r="F428" s="34"/>
      <c r="G428" s="136" t="s">
        <v>287</v>
      </c>
      <c r="H428" s="136"/>
      <c r="I428" s="34"/>
      <c r="J428" s="34"/>
      <c r="K428" s="136" t="s">
        <v>287</v>
      </c>
      <c r="L428" s="136"/>
      <c r="M428" s="34"/>
      <c r="N428" s="34"/>
      <c r="O428" s="136" t="s">
        <v>287</v>
      </c>
      <c r="P428" s="136"/>
      <c r="Q428" s="34"/>
      <c r="R428" s="34"/>
      <c r="S428" s="136">
        <v>7.7</v>
      </c>
      <c r="T428" s="136"/>
      <c r="U428" s="34"/>
    </row>
    <row r="429" spans="1:21">
      <c r="A429" s="13"/>
      <c r="B429" s="272"/>
      <c r="C429" s="136"/>
      <c r="D429" s="136"/>
      <c r="E429" s="34"/>
      <c r="F429" s="34"/>
      <c r="G429" s="136"/>
      <c r="H429" s="136"/>
      <c r="I429" s="34"/>
      <c r="J429" s="34"/>
      <c r="K429" s="136"/>
      <c r="L429" s="136"/>
      <c r="M429" s="34"/>
      <c r="N429" s="34"/>
      <c r="O429" s="136"/>
      <c r="P429" s="136"/>
      <c r="Q429" s="34"/>
      <c r="R429" s="34"/>
      <c r="S429" s="136"/>
      <c r="T429" s="136"/>
      <c r="U429" s="34"/>
    </row>
    <row r="430" spans="1:21">
      <c r="A430" s="13"/>
      <c r="B430" s="270" t="s">
        <v>187</v>
      </c>
      <c r="C430" s="140" t="s">
        <v>1698</v>
      </c>
      <c r="D430" s="140"/>
      <c r="E430" s="152" t="s">
        <v>368</v>
      </c>
      <c r="F430" s="38"/>
      <c r="G430" s="140" t="s">
        <v>1699</v>
      </c>
      <c r="H430" s="140"/>
      <c r="I430" s="152" t="s">
        <v>368</v>
      </c>
      <c r="J430" s="38"/>
      <c r="K430" s="140" t="s">
        <v>1700</v>
      </c>
      <c r="L430" s="140"/>
      <c r="M430" s="152" t="s">
        <v>368</v>
      </c>
      <c r="N430" s="38"/>
      <c r="O430" s="140">
        <v>369.2</v>
      </c>
      <c r="P430" s="140"/>
      <c r="Q430" s="38"/>
      <c r="R430" s="38"/>
      <c r="S430" s="140" t="s">
        <v>1701</v>
      </c>
      <c r="T430" s="140"/>
      <c r="U430" s="152" t="s">
        <v>368</v>
      </c>
    </row>
    <row r="431" spans="1:21">
      <c r="A431" s="13"/>
      <c r="B431" s="270"/>
      <c r="C431" s="140"/>
      <c r="D431" s="140"/>
      <c r="E431" s="152"/>
      <c r="F431" s="38"/>
      <c r="G431" s="140"/>
      <c r="H431" s="140"/>
      <c r="I431" s="152"/>
      <c r="J431" s="38"/>
      <c r="K431" s="140"/>
      <c r="L431" s="140"/>
      <c r="M431" s="152"/>
      <c r="N431" s="38"/>
      <c r="O431" s="140"/>
      <c r="P431" s="140"/>
      <c r="Q431" s="38"/>
      <c r="R431" s="38"/>
      <c r="S431" s="140"/>
      <c r="T431" s="140"/>
      <c r="U431" s="152"/>
    </row>
    <row r="432" spans="1:21">
      <c r="A432" s="13"/>
      <c r="B432" s="272" t="s">
        <v>188</v>
      </c>
      <c r="C432" s="136" t="s">
        <v>287</v>
      </c>
      <c r="D432" s="136"/>
      <c r="E432" s="34"/>
      <c r="F432" s="34"/>
      <c r="G432" s="136" t="s">
        <v>287</v>
      </c>
      <c r="H432" s="136"/>
      <c r="I432" s="34"/>
      <c r="J432" s="34"/>
      <c r="K432" s="136" t="s">
        <v>1589</v>
      </c>
      <c r="L432" s="136"/>
      <c r="M432" s="135" t="s">
        <v>368</v>
      </c>
      <c r="N432" s="34"/>
      <c r="O432" s="136" t="s">
        <v>287</v>
      </c>
      <c r="P432" s="136"/>
      <c r="Q432" s="34"/>
      <c r="R432" s="34"/>
      <c r="S432" s="136" t="s">
        <v>1589</v>
      </c>
      <c r="T432" s="136"/>
      <c r="U432" s="135" t="s">
        <v>368</v>
      </c>
    </row>
    <row r="433" spans="1:21">
      <c r="A433" s="13"/>
      <c r="B433" s="272"/>
      <c r="C433" s="136"/>
      <c r="D433" s="136"/>
      <c r="E433" s="34"/>
      <c r="F433" s="34"/>
      <c r="G433" s="136"/>
      <c r="H433" s="136"/>
      <c r="I433" s="34"/>
      <c r="J433" s="34"/>
      <c r="K433" s="136"/>
      <c r="L433" s="136"/>
      <c r="M433" s="135"/>
      <c r="N433" s="34"/>
      <c r="O433" s="136"/>
      <c r="P433" s="136"/>
      <c r="Q433" s="34"/>
      <c r="R433" s="34"/>
      <c r="S433" s="136"/>
      <c r="T433" s="136"/>
      <c r="U433" s="135"/>
    </row>
    <row r="434" spans="1:21">
      <c r="A434" s="13"/>
      <c r="B434" s="270" t="s">
        <v>189</v>
      </c>
      <c r="C434" s="140" t="s">
        <v>287</v>
      </c>
      <c r="D434" s="140"/>
      <c r="E434" s="38"/>
      <c r="F434" s="38"/>
      <c r="G434" s="140" t="s">
        <v>287</v>
      </c>
      <c r="H434" s="140"/>
      <c r="I434" s="38"/>
      <c r="J434" s="38"/>
      <c r="K434" s="140" t="s">
        <v>605</v>
      </c>
      <c r="L434" s="140"/>
      <c r="M434" s="152" t="s">
        <v>368</v>
      </c>
      <c r="N434" s="38"/>
      <c r="O434" s="140" t="s">
        <v>287</v>
      </c>
      <c r="P434" s="140"/>
      <c r="Q434" s="38"/>
      <c r="R434" s="38"/>
      <c r="S434" s="140" t="s">
        <v>605</v>
      </c>
      <c r="T434" s="140"/>
      <c r="U434" s="152" t="s">
        <v>368</v>
      </c>
    </row>
    <row r="435" spans="1:21">
      <c r="A435" s="13"/>
      <c r="B435" s="270"/>
      <c r="C435" s="140"/>
      <c r="D435" s="140"/>
      <c r="E435" s="38"/>
      <c r="F435" s="38"/>
      <c r="G435" s="140"/>
      <c r="H435" s="140"/>
      <c r="I435" s="38"/>
      <c r="J435" s="38"/>
      <c r="K435" s="140"/>
      <c r="L435" s="140"/>
      <c r="M435" s="152"/>
      <c r="N435" s="38"/>
      <c r="O435" s="140"/>
      <c r="P435" s="140"/>
      <c r="Q435" s="38"/>
      <c r="R435" s="38"/>
      <c r="S435" s="140"/>
      <c r="T435" s="140"/>
      <c r="U435" s="152"/>
    </row>
    <row r="436" spans="1:21">
      <c r="A436" s="13"/>
      <c r="B436" s="272" t="s">
        <v>190</v>
      </c>
      <c r="C436" s="136" t="s">
        <v>733</v>
      </c>
      <c r="D436" s="136"/>
      <c r="E436" s="135" t="s">
        <v>368</v>
      </c>
      <c r="F436" s="34"/>
      <c r="G436" s="136" t="s">
        <v>287</v>
      </c>
      <c r="H436" s="136"/>
      <c r="I436" s="34"/>
      <c r="J436" s="34"/>
      <c r="K436" s="136" t="s">
        <v>733</v>
      </c>
      <c r="L436" s="136"/>
      <c r="M436" s="135" t="s">
        <v>368</v>
      </c>
      <c r="N436" s="34"/>
      <c r="O436" s="136" t="s">
        <v>287</v>
      </c>
      <c r="P436" s="136"/>
      <c r="Q436" s="34"/>
      <c r="R436" s="34"/>
      <c r="S436" s="136" t="s">
        <v>737</v>
      </c>
      <c r="T436" s="136"/>
      <c r="U436" s="135" t="s">
        <v>368</v>
      </c>
    </row>
    <row r="437" spans="1:21">
      <c r="A437" s="13"/>
      <c r="B437" s="272"/>
      <c r="C437" s="136"/>
      <c r="D437" s="136"/>
      <c r="E437" s="135"/>
      <c r="F437" s="34"/>
      <c r="G437" s="136"/>
      <c r="H437" s="136"/>
      <c r="I437" s="34"/>
      <c r="J437" s="34"/>
      <c r="K437" s="136"/>
      <c r="L437" s="136"/>
      <c r="M437" s="135"/>
      <c r="N437" s="34"/>
      <c r="O437" s="136"/>
      <c r="P437" s="136"/>
      <c r="Q437" s="34"/>
      <c r="R437" s="34"/>
      <c r="S437" s="136"/>
      <c r="T437" s="136"/>
      <c r="U437" s="135"/>
    </row>
    <row r="438" spans="1:21">
      <c r="A438" s="13"/>
      <c r="B438" s="270" t="s">
        <v>192</v>
      </c>
      <c r="C438" s="140" t="s">
        <v>1702</v>
      </c>
      <c r="D438" s="140"/>
      <c r="E438" s="152" t="s">
        <v>368</v>
      </c>
      <c r="F438" s="38"/>
      <c r="G438" s="140" t="s">
        <v>1703</v>
      </c>
      <c r="H438" s="140"/>
      <c r="I438" s="152" t="s">
        <v>368</v>
      </c>
      <c r="J438" s="38"/>
      <c r="K438" s="140" t="s">
        <v>1704</v>
      </c>
      <c r="L438" s="140"/>
      <c r="M438" s="152" t="s">
        <v>368</v>
      </c>
      <c r="N438" s="38"/>
      <c r="O438" s="140" t="s">
        <v>287</v>
      </c>
      <c r="P438" s="140"/>
      <c r="Q438" s="38"/>
      <c r="R438" s="38"/>
      <c r="S438" s="140" t="s">
        <v>1705</v>
      </c>
      <c r="T438" s="140"/>
      <c r="U438" s="152" t="s">
        <v>368</v>
      </c>
    </row>
    <row r="439" spans="1:21">
      <c r="A439" s="13"/>
      <c r="B439" s="270"/>
      <c r="C439" s="140"/>
      <c r="D439" s="140"/>
      <c r="E439" s="152"/>
      <c r="F439" s="38"/>
      <c r="G439" s="140"/>
      <c r="H439" s="140"/>
      <c r="I439" s="152"/>
      <c r="J439" s="38"/>
      <c r="K439" s="140"/>
      <c r="L439" s="140"/>
      <c r="M439" s="152"/>
      <c r="N439" s="38"/>
      <c r="O439" s="140"/>
      <c r="P439" s="140"/>
      <c r="Q439" s="38"/>
      <c r="R439" s="38"/>
      <c r="S439" s="140"/>
      <c r="T439" s="140"/>
      <c r="U439" s="152"/>
    </row>
    <row r="440" spans="1:21">
      <c r="A440" s="13"/>
      <c r="B440" s="272" t="s">
        <v>194</v>
      </c>
      <c r="C440" s="136" t="s">
        <v>287</v>
      </c>
      <c r="D440" s="136"/>
      <c r="E440" s="34"/>
      <c r="F440" s="34"/>
      <c r="G440" s="136" t="s">
        <v>287</v>
      </c>
      <c r="H440" s="136"/>
      <c r="I440" s="34"/>
      <c r="J440" s="34"/>
      <c r="K440" s="136">
        <v>15</v>
      </c>
      <c r="L440" s="136"/>
      <c r="M440" s="34"/>
      <c r="N440" s="34"/>
      <c r="O440" s="136" t="s">
        <v>287</v>
      </c>
      <c r="P440" s="136"/>
      <c r="Q440" s="34"/>
      <c r="R440" s="34"/>
      <c r="S440" s="136">
        <v>15</v>
      </c>
      <c r="T440" s="136"/>
      <c r="U440" s="34"/>
    </row>
    <row r="441" spans="1:21">
      <c r="A441" s="13"/>
      <c r="B441" s="272"/>
      <c r="C441" s="136"/>
      <c r="D441" s="136"/>
      <c r="E441" s="34"/>
      <c r="F441" s="34"/>
      <c r="G441" s="136"/>
      <c r="H441" s="136"/>
      <c r="I441" s="34"/>
      <c r="J441" s="34"/>
      <c r="K441" s="136"/>
      <c r="L441" s="136"/>
      <c r="M441" s="34"/>
      <c r="N441" s="34"/>
      <c r="O441" s="136"/>
      <c r="P441" s="136"/>
      <c r="Q441" s="34"/>
      <c r="R441" s="34"/>
      <c r="S441" s="136"/>
      <c r="T441" s="136"/>
      <c r="U441" s="34"/>
    </row>
    <row r="442" spans="1:21">
      <c r="A442" s="13"/>
      <c r="B442" s="270" t="s">
        <v>195</v>
      </c>
      <c r="C442" s="140" t="s">
        <v>287</v>
      </c>
      <c r="D442" s="140"/>
      <c r="E442" s="38"/>
      <c r="F442" s="38"/>
      <c r="G442" s="140" t="s">
        <v>287</v>
      </c>
      <c r="H442" s="140"/>
      <c r="I442" s="38"/>
      <c r="J442" s="38"/>
      <c r="K442" s="140" t="s">
        <v>1706</v>
      </c>
      <c r="L442" s="140"/>
      <c r="M442" s="152" t="s">
        <v>368</v>
      </c>
      <c r="N442" s="38"/>
      <c r="O442" s="140" t="s">
        <v>287</v>
      </c>
      <c r="P442" s="140"/>
      <c r="Q442" s="38"/>
      <c r="R442" s="38"/>
      <c r="S442" s="140" t="s">
        <v>1706</v>
      </c>
      <c r="T442" s="140"/>
      <c r="U442" s="152" t="s">
        <v>368</v>
      </c>
    </row>
    <row r="443" spans="1:21">
      <c r="A443" s="13"/>
      <c r="B443" s="270"/>
      <c r="C443" s="140"/>
      <c r="D443" s="140"/>
      <c r="E443" s="38"/>
      <c r="F443" s="38"/>
      <c r="G443" s="140"/>
      <c r="H443" s="140"/>
      <c r="I443" s="38"/>
      <c r="J443" s="38"/>
      <c r="K443" s="140"/>
      <c r="L443" s="140"/>
      <c r="M443" s="152"/>
      <c r="N443" s="38"/>
      <c r="O443" s="140"/>
      <c r="P443" s="140"/>
      <c r="Q443" s="38"/>
      <c r="R443" s="38"/>
      <c r="S443" s="140"/>
      <c r="T443" s="140"/>
      <c r="U443" s="152"/>
    </row>
    <row r="444" spans="1:21">
      <c r="A444" s="13"/>
      <c r="B444" s="272" t="s">
        <v>183</v>
      </c>
      <c r="C444" s="136" t="s">
        <v>287</v>
      </c>
      <c r="D444" s="136"/>
      <c r="E444" s="34"/>
      <c r="F444" s="34"/>
      <c r="G444" s="136" t="s">
        <v>1707</v>
      </c>
      <c r="H444" s="136"/>
      <c r="I444" s="135" t="s">
        <v>368</v>
      </c>
      <c r="J444" s="34"/>
      <c r="K444" s="136" t="s">
        <v>287</v>
      </c>
      <c r="L444" s="136"/>
      <c r="M444" s="34"/>
      <c r="N444" s="34"/>
      <c r="O444" s="136" t="s">
        <v>287</v>
      </c>
      <c r="P444" s="136"/>
      <c r="Q444" s="34"/>
      <c r="R444" s="34"/>
      <c r="S444" s="136" t="s">
        <v>1707</v>
      </c>
      <c r="T444" s="136"/>
      <c r="U444" s="135" t="s">
        <v>368</v>
      </c>
    </row>
    <row r="445" spans="1:21">
      <c r="A445" s="13"/>
      <c r="B445" s="272"/>
      <c r="C445" s="136"/>
      <c r="D445" s="136"/>
      <c r="E445" s="34"/>
      <c r="F445" s="34"/>
      <c r="G445" s="136"/>
      <c r="H445" s="136"/>
      <c r="I445" s="135"/>
      <c r="J445" s="34"/>
      <c r="K445" s="136"/>
      <c r="L445" s="136"/>
      <c r="M445" s="34"/>
      <c r="N445" s="34"/>
      <c r="O445" s="136"/>
      <c r="P445" s="136"/>
      <c r="Q445" s="34"/>
      <c r="R445" s="34"/>
      <c r="S445" s="136"/>
      <c r="T445" s="136"/>
      <c r="U445" s="135"/>
    </row>
    <row r="446" spans="1:21">
      <c r="A446" s="13"/>
      <c r="B446" s="270" t="s">
        <v>196</v>
      </c>
      <c r="C446" s="140">
        <v>6.6</v>
      </c>
      <c r="D446" s="140"/>
      <c r="E446" s="38"/>
      <c r="F446" s="38"/>
      <c r="G446" s="140" t="s">
        <v>287</v>
      </c>
      <c r="H446" s="140"/>
      <c r="I446" s="38"/>
      <c r="J446" s="38"/>
      <c r="K446" s="140" t="s">
        <v>287</v>
      </c>
      <c r="L446" s="140"/>
      <c r="M446" s="38"/>
      <c r="N446" s="38"/>
      <c r="O446" s="140" t="s">
        <v>287</v>
      </c>
      <c r="P446" s="140"/>
      <c r="Q446" s="38"/>
      <c r="R446" s="38"/>
      <c r="S446" s="140">
        <v>6.6</v>
      </c>
      <c r="T446" s="140"/>
      <c r="U446" s="38"/>
    </row>
    <row r="447" spans="1:21">
      <c r="A447" s="13"/>
      <c r="B447" s="270"/>
      <c r="C447" s="140"/>
      <c r="D447" s="140"/>
      <c r="E447" s="38"/>
      <c r="F447" s="38"/>
      <c r="G447" s="140"/>
      <c r="H447" s="140"/>
      <c r="I447" s="38"/>
      <c r="J447" s="38"/>
      <c r="K447" s="140"/>
      <c r="L447" s="140"/>
      <c r="M447" s="38"/>
      <c r="N447" s="38"/>
      <c r="O447" s="140"/>
      <c r="P447" s="140"/>
      <c r="Q447" s="38"/>
      <c r="R447" s="38"/>
      <c r="S447" s="140"/>
      <c r="T447" s="140"/>
      <c r="U447" s="38"/>
    </row>
    <row r="448" spans="1:21">
      <c r="A448" s="13"/>
      <c r="B448" s="272" t="s">
        <v>197</v>
      </c>
      <c r="C448" s="136">
        <v>379.6</v>
      </c>
      <c r="D448" s="136"/>
      <c r="E448" s="34"/>
      <c r="F448" s="34"/>
      <c r="G448" s="136" t="s">
        <v>287</v>
      </c>
      <c r="H448" s="136"/>
      <c r="I448" s="34"/>
      <c r="J448" s="34"/>
      <c r="K448" s="136">
        <v>127.8</v>
      </c>
      <c r="L448" s="136"/>
      <c r="M448" s="34"/>
      <c r="N448" s="34"/>
      <c r="O448" s="136" t="s">
        <v>287</v>
      </c>
      <c r="P448" s="136"/>
      <c r="Q448" s="34"/>
      <c r="R448" s="34"/>
      <c r="S448" s="136">
        <v>507.4</v>
      </c>
      <c r="T448" s="136"/>
      <c r="U448" s="34"/>
    </row>
    <row r="449" spans="1:21">
      <c r="A449" s="13"/>
      <c r="B449" s="272"/>
      <c r="C449" s="136"/>
      <c r="D449" s="136"/>
      <c r="E449" s="34"/>
      <c r="F449" s="34"/>
      <c r="G449" s="136"/>
      <c r="H449" s="136"/>
      <c r="I449" s="34"/>
      <c r="J449" s="34"/>
      <c r="K449" s="136"/>
      <c r="L449" s="136"/>
      <c r="M449" s="34"/>
      <c r="N449" s="34"/>
      <c r="O449" s="136"/>
      <c r="P449" s="136"/>
      <c r="Q449" s="34"/>
      <c r="R449" s="34"/>
      <c r="S449" s="136"/>
      <c r="T449" s="136"/>
      <c r="U449" s="34"/>
    </row>
    <row r="450" spans="1:21">
      <c r="A450" s="13"/>
      <c r="B450" s="270" t="s">
        <v>198</v>
      </c>
      <c r="C450" s="140" t="s">
        <v>287</v>
      </c>
      <c r="D450" s="140"/>
      <c r="E450" s="38"/>
      <c r="F450" s="38"/>
      <c r="G450" s="140" t="s">
        <v>287</v>
      </c>
      <c r="H450" s="140"/>
      <c r="I450" s="38"/>
      <c r="J450" s="38"/>
      <c r="K450" s="140">
        <v>6.7</v>
      </c>
      <c r="L450" s="140"/>
      <c r="M450" s="38"/>
      <c r="N450" s="38"/>
      <c r="O450" s="140" t="s">
        <v>287</v>
      </c>
      <c r="P450" s="140"/>
      <c r="Q450" s="38"/>
      <c r="R450" s="38"/>
      <c r="S450" s="140">
        <v>6.7</v>
      </c>
      <c r="T450" s="140"/>
      <c r="U450" s="38"/>
    </row>
    <row r="451" spans="1:21">
      <c r="A451" s="13"/>
      <c r="B451" s="270"/>
      <c r="C451" s="140"/>
      <c r="D451" s="140"/>
      <c r="E451" s="38"/>
      <c r="F451" s="38"/>
      <c r="G451" s="140"/>
      <c r="H451" s="140"/>
      <c r="I451" s="38"/>
      <c r="J451" s="38"/>
      <c r="K451" s="140"/>
      <c r="L451" s="140"/>
      <c r="M451" s="38"/>
      <c r="N451" s="38"/>
      <c r="O451" s="140"/>
      <c r="P451" s="140"/>
      <c r="Q451" s="38"/>
      <c r="R451" s="38"/>
      <c r="S451" s="140"/>
      <c r="T451" s="140"/>
      <c r="U451" s="38"/>
    </row>
    <row r="452" spans="1:21">
      <c r="A452" s="13"/>
      <c r="B452" s="272" t="s">
        <v>1671</v>
      </c>
      <c r="C452" s="136" t="s">
        <v>287</v>
      </c>
      <c r="D452" s="136"/>
      <c r="E452" s="34"/>
      <c r="F452" s="34"/>
      <c r="G452" s="136">
        <v>516.9</v>
      </c>
      <c r="H452" s="136"/>
      <c r="I452" s="34"/>
      <c r="J452" s="34"/>
      <c r="K452" s="136">
        <v>59.3</v>
      </c>
      <c r="L452" s="136"/>
      <c r="M452" s="34"/>
      <c r="N452" s="34"/>
      <c r="O452" s="136" t="s">
        <v>1708</v>
      </c>
      <c r="P452" s="136"/>
      <c r="Q452" s="135" t="s">
        <v>368</v>
      </c>
      <c r="R452" s="34"/>
      <c r="S452" s="136" t="s">
        <v>287</v>
      </c>
      <c r="T452" s="136"/>
      <c r="U452" s="34"/>
    </row>
    <row r="453" spans="1:21" ht="15.75" thickBot="1">
      <c r="A453" s="13"/>
      <c r="B453" s="272"/>
      <c r="C453" s="154"/>
      <c r="D453" s="154"/>
      <c r="E453" s="52"/>
      <c r="F453" s="34"/>
      <c r="G453" s="154"/>
      <c r="H453" s="154"/>
      <c r="I453" s="52"/>
      <c r="J453" s="34"/>
      <c r="K453" s="154"/>
      <c r="L453" s="154"/>
      <c r="M453" s="52"/>
      <c r="N453" s="34"/>
      <c r="O453" s="154"/>
      <c r="P453" s="154"/>
      <c r="Q453" s="155"/>
      <c r="R453" s="34"/>
      <c r="S453" s="154"/>
      <c r="T453" s="154"/>
      <c r="U453" s="52"/>
    </row>
    <row r="454" spans="1:21" ht="25.5" thickBot="1">
      <c r="A454" s="13"/>
      <c r="B454" s="105" t="s">
        <v>199</v>
      </c>
      <c r="C454" s="283" t="s">
        <v>1551</v>
      </c>
      <c r="D454" s="283"/>
      <c r="E454" s="150" t="s">
        <v>368</v>
      </c>
      <c r="F454" s="15"/>
      <c r="G454" s="283" t="s">
        <v>1709</v>
      </c>
      <c r="H454" s="283"/>
      <c r="I454" s="150" t="s">
        <v>368</v>
      </c>
      <c r="J454" s="15"/>
      <c r="K454" s="283" t="s">
        <v>1710</v>
      </c>
      <c r="L454" s="283"/>
      <c r="M454" s="150" t="s">
        <v>368</v>
      </c>
      <c r="N454" s="15"/>
      <c r="O454" s="283" t="s">
        <v>1711</v>
      </c>
      <c r="P454" s="283"/>
      <c r="Q454" s="150" t="s">
        <v>368</v>
      </c>
      <c r="R454" s="15"/>
      <c r="S454" s="283" t="s">
        <v>1712</v>
      </c>
      <c r="T454" s="283"/>
      <c r="U454" s="150" t="s">
        <v>368</v>
      </c>
    </row>
    <row r="455" spans="1:21">
      <c r="A455" s="13"/>
      <c r="B455" s="262" t="s">
        <v>1678</v>
      </c>
      <c r="C455" s="163"/>
      <c r="D455" s="163"/>
      <c r="E455" s="163"/>
      <c r="F455" s="25"/>
      <c r="G455" s="163"/>
      <c r="H455" s="163"/>
      <c r="I455" s="163"/>
      <c r="J455" s="25"/>
      <c r="K455" s="163"/>
      <c r="L455" s="163"/>
      <c r="M455" s="163"/>
      <c r="N455" s="25"/>
      <c r="O455" s="163"/>
      <c r="P455" s="163"/>
      <c r="Q455" s="163"/>
      <c r="R455" s="25"/>
      <c r="S455" s="163"/>
      <c r="T455" s="163"/>
      <c r="U455" s="163"/>
    </row>
    <row r="456" spans="1:21">
      <c r="A456" s="13"/>
      <c r="B456" s="270" t="s">
        <v>201</v>
      </c>
      <c r="C456" s="140" t="s">
        <v>1713</v>
      </c>
      <c r="D456" s="140"/>
      <c r="E456" s="152" t="s">
        <v>368</v>
      </c>
      <c r="F456" s="38"/>
      <c r="G456" s="140">
        <v>14.5</v>
      </c>
      <c r="H456" s="140"/>
      <c r="I456" s="38"/>
      <c r="J456" s="38"/>
      <c r="K456" s="140" t="s">
        <v>1714</v>
      </c>
      <c r="L456" s="140"/>
      <c r="M456" s="152" t="s">
        <v>368</v>
      </c>
      <c r="N456" s="38"/>
      <c r="O456" s="140" t="s">
        <v>287</v>
      </c>
      <c r="P456" s="140"/>
      <c r="Q456" s="38"/>
      <c r="R456" s="38"/>
      <c r="S456" s="140" t="s">
        <v>1715</v>
      </c>
      <c r="T456" s="140"/>
      <c r="U456" s="152" t="s">
        <v>368</v>
      </c>
    </row>
    <row r="457" spans="1:21">
      <c r="A457" s="13"/>
      <c r="B457" s="270"/>
      <c r="C457" s="140"/>
      <c r="D457" s="140"/>
      <c r="E457" s="152"/>
      <c r="F457" s="38"/>
      <c r="G457" s="140"/>
      <c r="H457" s="140"/>
      <c r="I457" s="38"/>
      <c r="J457" s="38"/>
      <c r="K457" s="140"/>
      <c r="L457" s="140"/>
      <c r="M457" s="152"/>
      <c r="N457" s="38"/>
      <c r="O457" s="140"/>
      <c r="P457" s="140"/>
      <c r="Q457" s="38"/>
      <c r="R457" s="38"/>
      <c r="S457" s="140"/>
      <c r="T457" s="140"/>
      <c r="U457" s="152"/>
    </row>
    <row r="458" spans="1:21">
      <c r="A458" s="13"/>
      <c r="B458" s="272" t="s">
        <v>202</v>
      </c>
      <c r="C458" s="136" t="s">
        <v>287</v>
      </c>
      <c r="D458" s="136"/>
      <c r="E458" s="34"/>
      <c r="F458" s="34"/>
      <c r="G458" s="136" t="s">
        <v>1716</v>
      </c>
      <c r="H458" s="136"/>
      <c r="I458" s="135" t="s">
        <v>368</v>
      </c>
      <c r="J458" s="34"/>
      <c r="K458" s="136">
        <v>1.4</v>
      </c>
      <c r="L458" s="136"/>
      <c r="M458" s="34"/>
      <c r="N458" s="34"/>
      <c r="O458" s="136" t="s">
        <v>287</v>
      </c>
      <c r="P458" s="136"/>
      <c r="Q458" s="34"/>
      <c r="R458" s="34"/>
      <c r="S458" s="136" t="s">
        <v>1717</v>
      </c>
      <c r="T458" s="136"/>
      <c r="U458" s="135" t="s">
        <v>368</v>
      </c>
    </row>
    <row r="459" spans="1:21">
      <c r="A459" s="13"/>
      <c r="B459" s="272"/>
      <c r="C459" s="136"/>
      <c r="D459" s="136"/>
      <c r="E459" s="34"/>
      <c r="F459" s="34"/>
      <c r="G459" s="136"/>
      <c r="H459" s="136"/>
      <c r="I459" s="135"/>
      <c r="J459" s="34"/>
      <c r="K459" s="136"/>
      <c r="L459" s="136"/>
      <c r="M459" s="34"/>
      <c r="N459" s="34"/>
      <c r="O459" s="136"/>
      <c r="P459" s="136"/>
      <c r="Q459" s="34"/>
      <c r="R459" s="34"/>
      <c r="S459" s="136"/>
      <c r="T459" s="136"/>
      <c r="U459" s="135"/>
    </row>
    <row r="460" spans="1:21">
      <c r="A460" s="13"/>
      <c r="B460" s="198" t="s">
        <v>203</v>
      </c>
      <c r="C460" s="140">
        <v>189.8</v>
      </c>
      <c r="D460" s="140"/>
      <c r="E460" s="38"/>
      <c r="F460" s="38"/>
      <c r="G460" s="140">
        <v>249.3</v>
      </c>
      <c r="H460" s="140"/>
      <c r="I460" s="38"/>
      <c r="J460" s="38"/>
      <c r="K460" s="140">
        <v>184.9</v>
      </c>
      <c r="L460" s="140"/>
      <c r="M460" s="38"/>
      <c r="N460" s="38"/>
      <c r="O460" s="140" t="s">
        <v>287</v>
      </c>
      <c r="P460" s="140"/>
      <c r="Q460" s="38"/>
      <c r="R460" s="38"/>
      <c r="S460" s="140">
        <v>624</v>
      </c>
      <c r="T460" s="140"/>
      <c r="U460" s="38"/>
    </row>
    <row r="461" spans="1:21" ht="15.75" thickBot="1">
      <c r="A461" s="13"/>
      <c r="B461" s="198"/>
      <c r="C461" s="162"/>
      <c r="D461" s="162"/>
      <c r="E461" s="58"/>
      <c r="F461" s="38"/>
      <c r="G461" s="162"/>
      <c r="H461" s="162"/>
      <c r="I461" s="58"/>
      <c r="J461" s="38"/>
      <c r="K461" s="162"/>
      <c r="L461" s="162"/>
      <c r="M461" s="58"/>
      <c r="N461" s="38"/>
      <c r="O461" s="162"/>
      <c r="P461" s="162"/>
      <c r="Q461" s="58"/>
      <c r="R461" s="38"/>
      <c r="S461" s="162"/>
      <c r="T461" s="162"/>
      <c r="U461" s="58"/>
    </row>
    <row r="462" spans="1:21">
      <c r="A462" s="13"/>
      <c r="B462" s="279" t="s">
        <v>1683</v>
      </c>
      <c r="C462" s="163" t="s">
        <v>284</v>
      </c>
      <c r="D462" s="165">
        <v>90.6</v>
      </c>
      <c r="E462" s="64"/>
      <c r="F462" s="34"/>
      <c r="G462" s="163" t="s">
        <v>284</v>
      </c>
      <c r="H462" s="165">
        <v>248.7</v>
      </c>
      <c r="I462" s="64"/>
      <c r="J462" s="34"/>
      <c r="K462" s="163" t="s">
        <v>284</v>
      </c>
      <c r="L462" s="165">
        <v>103</v>
      </c>
      <c r="M462" s="64"/>
      <c r="N462" s="34"/>
      <c r="O462" s="163" t="s">
        <v>284</v>
      </c>
      <c r="P462" s="165" t="s">
        <v>287</v>
      </c>
      <c r="Q462" s="64"/>
      <c r="R462" s="34"/>
      <c r="S462" s="163" t="s">
        <v>284</v>
      </c>
      <c r="T462" s="165">
        <v>442.3</v>
      </c>
      <c r="U462" s="64"/>
    </row>
    <row r="463" spans="1:21" ht="15.75" thickBot="1">
      <c r="A463" s="13"/>
      <c r="B463" s="279"/>
      <c r="C463" s="168"/>
      <c r="D463" s="169"/>
      <c r="E463" s="65"/>
      <c r="F463" s="34"/>
      <c r="G463" s="168"/>
      <c r="H463" s="169"/>
      <c r="I463" s="65"/>
      <c r="J463" s="34"/>
      <c r="K463" s="168"/>
      <c r="L463" s="169"/>
      <c r="M463" s="65"/>
      <c r="N463" s="34"/>
      <c r="O463" s="168"/>
      <c r="P463" s="169"/>
      <c r="Q463" s="65"/>
      <c r="R463" s="34"/>
      <c r="S463" s="168"/>
      <c r="T463" s="169"/>
      <c r="U463" s="65"/>
    </row>
    <row r="464" spans="1:21" ht="15.75" thickTop="1">
      <c r="A464" s="13"/>
      <c r="B464" s="285" t="s">
        <v>1505</v>
      </c>
      <c r="C464" s="285"/>
      <c r="D464" s="285"/>
      <c r="E464" s="285"/>
      <c r="F464" s="285"/>
      <c r="G464" s="285"/>
      <c r="H464" s="285"/>
      <c r="I464" s="285"/>
      <c r="J464" s="285"/>
      <c r="K464" s="285"/>
      <c r="L464" s="285"/>
      <c r="M464" s="285"/>
      <c r="N464" s="285"/>
      <c r="O464" s="285"/>
      <c r="P464" s="285"/>
      <c r="Q464" s="285"/>
      <c r="R464" s="285"/>
      <c r="S464" s="285"/>
      <c r="T464" s="285"/>
      <c r="U464" s="285"/>
    </row>
    <row r="465" spans="1:21">
      <c r="A465" s="13"/>
      <c r="B465" s="285" t="s">
        <v>1643</v>
      </c>
      <c r="C465" s="285"/>
      <c r="D465" s="285"/>
      <c r="E465" s="285"/>
      <c r="F465" s="285"/>
      <c r="G465" s="285"/>
      <c r="H465" s="285"/>
      <c r="I465" s="285"/>
      <c r="J465" s="285"/>
      <c r="K465" s="285"/>
      <c r="L465" s="285"/>
      <c r="M465" s="285"/>
      <c r="N465" s="285"/>
      <c r="O465" s="285"/>
      <c r="P465" s="285"/>
      <c r="Q465" s="285"/>
      <c r="R465" s="285"/>
      <c r="S465" s="285"/>
      <c r="T465" s="285"/>
      <c r="U465" s="285"/>
    </row>
    <row r="466" spans="1:21">
      <c r="A466" s="13"/>
      <c r="B466" s="285" t="s">
        <v>1576</v>
      </c>
      <c r="C466" s="285"/>
      <c r="D466" s="285"/>
      <c r="E466" s="285"/>
      <c r="F466" s="285"/>
      <c r="G466" s="285"/>
      <c r="H466" s="285"/>
      <c r="I466" s="285"/>
      <c r="J466" s="285"/>
      <c r="K466" s="285"/>
      <c r="L466" s="285"/>
      <c r="M466" s="285"/>
      <c r="N466" s="285"/>
      <c r="O466" s="285"/>
      <c r="P466" s="285"/>
      <c r="Q466" s="285"/>
      <c r="R466" s="285"/>
      <c r="S466" s="285"/>
      <c r="T466" s="285"/>
      <c r="U466" s="285"/>
    </row>
    <row r="467" spans="1:21">
      <c r="A467" s="13"/>
      <c r="B467" s="285" t="s">
        <v>1508</v>
      </c>
      <c r="C467" s="285"/>
      <c r="D467" s="285"/>
      <c r="E467" s="285"/>
      <c r="F467" s="285"/>
      <c r="G467" s="285"/>
      <c r="H467" s="285"/>
      <c r="I467" s="285"/>
      <c r="J467" s="285"/>
      <c r="K467" s="285"/>
      <c r="L467" s="285"/>
      <c r="M467" s="285"/>
      <c r="N467" s="285"/>
      <c r="O467" s="285"/>
      <c r="P467" s="285"/>
      <c r="Q467" s="285"/>
      <c r="R467" s="285"/>
      <c r="S467" s="285"/>
      <c r="T467" s="285"/>
      <c r="U467" s="285"/>
    </row>
    <row r="468" spans="1:21">
      <c r="A468" s="13"/>
      <c r="B468" s="27"/>
      <c r="C468" s="27"/>
      <c r="D468" s="27"/>
      <c r="E468" s="27"/>
      <c r="F468" s="27"/>
      <c r="G468" s="27"/>
      <c r="H468" s="27"/>
      <c r="I468" s="27"/>
      <c r="J468" s="27"/>
      <c r="K468" s="27"/>
      <c r="L468" s="27"/>
      <c r="M468" s="27"/>
      <c r="N468" s="27"/>
      <c r="O468" s="27"/>
      <c r="P468" s="27"/>
      <c r="Q468" s="27"/>
      <c r="R468" s="27"/>
      <c r="S468" s="27"/>
      <c r="T468" s="27"/>
      <c r="U468" s="27"/>
    </row>
    <row r="469" spans="1:21">
      <c r="A469" s="13"/>
      <c r="B469" s="18"/>
      <c r="C469" s="18"/>
      <c r="D469" s="18"/>
      <c r="E469" s="18"/>
      <c r="F469" s="18"/>
      <c r="G469" s="18"/>
      <c r="H469" s="18"/>
      <c r="I469" s="18"/>
      <c r="J469" s="18"/>
      <c r="K469" s="18"/>
      <c r="L469" s="18"/>
      <c r="M469" s="18"/>
      <c r="N469" s="18"/>
      <c r="O469" s="18"/>
      <c r="P469" s="18"/>
      <c r="Q469" s="18"/>
      <c r="R469" s="18"/>
      <c r="S469" s="18"/>
      <c r="T469" s="18"/>
      <c r="U469" s="18"/>
    </row>
    <row r="470" spans="1:21">
      <c r="A470" s="13"/>
      <c r="B470" s="38"/>
      <c r="C470" s="30" t="s">
        <v>1509</v>
      </c>
      <c r="D470" s="30"/>
      <c r="E470" s="30"/>
      <c r="F470" s="38"/>
      <c r="G470" s="30" t="s">
        <v>1512</v>
      </c>
      <c r="H470" s="30"/>
      <c r="I470" s="30"/>
      <c r="J470" s="38"/>
      <c r="K470" s="30" t="s">
        <v>1512</v>
      </c>
      <c r="L470" s="30"/>
      <c r="M470" s="30"/>
      <c r="N470" s="38"/>
      <c r="O470" s="30" t="s">
        <v>1515</v>
      </c>
      <c r="P470" s="30"/>
      <c r="Q470" s="30"/>
      <c r="R470" s="38"/>
      <c r="S470" s="30" t="s">
        <v>424</v>
      </c>
      <c r="T470" s="30"/>
      <c r="U470" s="30"/>
    </row>
    <row r="471" spans="1:21">
      <c r="A471" s="13"/>
      <c r="B471" s="38"/>
      <c r="C471" s="30" t="s">
        <v>1510</v>
      </c>
      <c r="D471" s="30"/>
      <c r="E471" s="30"/>
      <c r="F471" s="38"/>
      <c r="G471" s="30" t="s">
        <v>1513</v>
      </c>
      <c r="H471" s="30"/>
      <c r="I471" s="30"/>
      <c r="J471" s="38"/>
      <c r="K471" s="30" t="s">
        <v>1514</v>
      </c>
      <c r="L471" s="30"/>
      <c r="M471" s="30"/>
      <c r="N471" s="38"/>
      <c r="O471" s="30"/>
      <c r="P471" s="30"/>
      <c r="Q471" s="30"/>
      <c r="R471" s="38"/>
      <c r="S471" s="30"/>
      <c r="T471" s="30"/>
      <c r="U471" s="30"/>
    </row>
    <row r="472" spans="1:21" ht="15.75" thickBot="1">
      <c r="A472" s="13"/>
      <c r="B472" s="38"/>
      <c r="C472" s="28" t="s">
        <v>1511</v>
      </c>
      <c r="D472" s="28"/>
      <c r="E472" s="28"/>
      <c r="F472" s="38"/>
      <c r="G472" s="131"/>
      <c r="H472" s="131"/>
      <c r="I472" s="131"/>
      <c r="J472" s="38"/>
      <c r="K472" s="28" t="s">
        <v>1513</v>
      </c>
      <c r="L472" s="28"/>
      <c r="M472" s="28"/>
      <c r="N472" s="38"/>
      <c r="O472" s="28"/>
      <c r="P472" s="28"/>
      <c r="Q472" s="28"/>
      <c r="R472" s="38"/>
      <c r="S472" s="28"/>
      <c r="T472" s="28"/>
      <c r="U472" s="28"/>
    </row>
    <row r="473" spans="1:21">
      <c r="A473" s="13"/>
      <c r="B473" s="279" t="s">
        <v>1645</v>
      </c>
      <c r="C473" s="163" t="s">
        <v>284</v>
      </c>
      <c r="D473" s="165">
        <v>757.6</v>
      </c>
      <c r="E473" s="64"/>
      <c r="F473" s="34"/>
      <c r="G473" s="163" t="s">
        <v>284</v>
      </c>
      <c r="H473" s="185">
        <v>1241.5999999999999</v>
      </c>
      <c r="I473" s="64"/>
      <c r="J473" s="34"/>
      <c r="K473" s="163" t="s">
        <v>284</v>
      </c>
      <c r="L473" s="165" t="s">
        <v>1718</v>
      </c>
      <c r="M473" s="163" t="s">
        <v>368</v>
      </c>
      <c r="N473" s="34"/>
      <c r="O473" s="163" t="s">
        <v>284</v>
      </c>
      <c r="P473" s="165" t="s">
        <v>1719</v>
      </c>
      <c r="Q473" s="163" t="s">
        <v>368</v>
      </c>
      <c r="R473" s="34"/>
      <c r="S473" s="163" t="s">
        <v>284</v>
      </c>
      <c r="T473" s="165">
        <v>983.7</v>
      </c>
      <c r="U473" s="64"/>
    </row>
    <row r="474" spans="1:21" ht="15.75" thickBot="1">
      <c r="A474" s="13"/>
      <c r="B474" s="279"/>
      <c r="C474" s="155"/>
      <c r="D474" s="154"/>
      <c r="E474" s="52"/>
      <c r="F474" s="34"/>
      <c r="G474" s="155"/>
      <c r="H474" s="186"/>
      <c r="I474" s="52"/>
      <c r="J474" s="34"/>
      <c r="K474" s="155"/>
      <c r="L474" s="154"/>
      <c r="M474" s="155"/>
      <c r="N474" s="34"/>
      <c r="O474" s="155"/>
      <c r="P474" s="154"/>
      <c r="Q474" s="155"/>
      <c r="R474" s="34"/>
      <c r="S474" s="155"/>
      <c r="T474" s="154"/>
      <c r="U474" s="52"/>
    </row>
    <row r="475" spans="1:21" ht="24.75">
      <c r="A475" s="13"/>
      <c r="B475" s="105" t="s">
        <v>1647</v>
      </c>
      <c r="C475" s="156"/>
      <c r="D475" s="156"/>
      <c r="E475" s="156"/>
      <c r="F475" s="15"/>
      <c r="G475" s="156"/>
      <c r="H475" s="156"/>
      <c r="I475" s="156"/>
      <c r="J475" s="15"/>
      <c r="K475" s="156"/>
      <c r="L475" s="156"/>
      <c r="M475" s="156"/>
      <c r="N475" s="15"/>
      <c r="O475" s="156"/>
      <c r="P475" s="156"/>
      <c r="Q475" s="156"/>
      <c r="R475" s="15"/>
      <c r="S475" s="156"/>
      <c r="T475" s="156"/>
      <c r="U475" s="156"/>
    </row>
    <row r="476" spans="1:21">
      <c r="A476" s="13"/>
      <c r="B476" s="272" t="s">
        <v>175</v>
      </c>
      <c r="C476" s="136" t="s">
        <v>1720</v>
      </c>
      <c r="D476" s="136"/>
      <c r="E476" s="135" t="s">
        <v>368</v>
      </c>
      <c r="F476" s="34"/>
      <c r="G476" s="136" t="s">
        <v>1721</v>
      </c>
      <c r="H476" s="136"/>
      <c r="I476" s="135" t="s">
        <v>368</v>
      </c>
      <c r="J476" s="34"/>
      <c r="K476" s="136" t="s">
        <v>1722</v>
      </c>
      <c r="L476" s="136"/>
      <c r="M476" s="135" t="s">
        <v>368</v>
      </c>
      <c r="N476" s="34"/>
      <c r="O476" s="136" t="s">
        <v>287</v>
      </c>
      <c r="P476" s="136"/>
      <c r="Q476" s="34"/>
      <c r="R476" s="34"/>
      <c r="S476" s="136" t="s">
        <v>1723</v>
      </c>
      <c r="T476" s="136"/>
      <c r="U476" s="135" t="s">
        <v>368</v>
      </c>
    </row>
    <row r="477" spans="1:21">
      <c r="A477" s="13"/>
      <c r="B477" s="272"/>
      <c r="C477" s="136"/>
      <c r="D477" s="136"/>
      <c r="E477" s="135"/>
      <c r="F477" s="34"/>
      <c r="G477" s="136"/>
      <c r="H477" s="136"/>
      <c r="I477" s="135"/>
      <c r="J477" s="34"/>
      <c r="K477" s="136"/>
      <c r="L477" s="136"/>
      <c r="M477" s="135"/>
      <c r="N477" s="34"/>
      <c r="O477" s="136"/>
      <c r="P477" s="136"/>
      <c r="Q477" s="34"/>
      <c r="R477" s="34"/>
      <c r="S477" s="136"/>
      <c r="T477" s="136"/>
      <c r="U477" s="135"/>
    </row>
    <row r="478" spans="1:21">
      <c r="A478" s="13"/>
      <c r="B478" s="270" t="s">
        <v>176</v>
      </c>
      <c r="C478" s="140" t="s">
        <v>287</v>
      </c>
      <c r="D478" s="140"/>
      <c r="E478" s="38"/>
      <c r="F478" s="38"/>
      <c r="G478" s="140">
        <v>7.9</v>
      </c>
      <c r="H478" s="140"/>
      <c r="I478" s="38"/>
      <c r="J478" s="38"/>
      <c r="K478" s="140">
        <v>7.8</v>
      </c>
      <c r="L478" s="140"/>
      <c r="M478" s="38"/>
      <c r="N478" s="38"/>
      <c r="O478" s="140" t="s">
        <v>287</v>
      </c>
      <c r="P478" s="140"/>
      <c r="Q478" s="38"/>
      <c r="R478" s="38"/>
      <c r="S478" s="140">
        <v>15.7</v>
      </c>
      <c r="T478" s="140"/>
      <c r="U478" s="38"/>
    </row>
    <row r="479" spans="1:21">
      <c r="A479" s="13"/>
      <c r="B479" s="270"/>
      <c r="C479" s="140"/>
      <c r="D479" s="140"/>
      <c r="E479" s="38"/>
      <c r="F479" s="38"/>
      <c r="G479" s="140"/>
      <c r="H479" s="140"/>
      <c r="I479" s="38"/>
      <c r="J479" s="38"/>
      <c r="K479" s="140"/>
      <c r="L479" s="140"/>
      <c r="M479" s="38"/>
      <c r="N479" s="38"/>
      <c r="O479" s="140"/>
      <c r="P479" s="140"/>
      <c r="Q479" s="38"/>
      <c r="R479" s="38"/>
      <c r="S479" s="140"/>
      <c r="T479" s="140"/>
      <c r="U479" s="38"/>
    </row>
    <row r="480" spans="1:21">
      <c r="A480" s="13"/>
      <c r="B480" s="272" t="s">
        <v>177</v>
      </c>
      <c r="C480" s="136" t="s">
        <v>287</v>
      </c>
      <c r="D480" s="136"/>
      <c r="E480" s="34"/>
      <c r="F480" s="34"/>
      <c r="G480" s="136" t="s">
        <v>287</v>
      </c>
      <c r="H480" s="136"/>
      <c r="I480" s="34"/>
      <c r="J480" s="34"/>
      <c r="K480" s="136" t="s">
        <v>1724</v>
      </c>
      <c r="L480" s="136"/>
      <c r="M480" s="135" t="s">
        <v>368</v>
      </c>
      <c r="N480" s="34"/>
      <c r="O480" s="136" t="s">
        <v>287</v>
      </c>
      <c r="P480" s="136"/>
      <c r="Q480" s="34"/>
      <c r="R480" s="34"/>
      <c r="S480" s="136" t="s">
        <v>1724</v>
      </c>
      <c r="T480" s="136"/>
      <c r="U480" s="135" t="s">
        <v>368</v>
      </c>
    </row>
    <row r="481" spans="1:21">
      <c r="A481" s="13"/>
      <c r="B481" s="272"/>
      <c r="C481" s="136"/>
      <c r="D481" s="136"/>
      <c r="E481" s="34"/>
      <c r="F481" s="34"/>
      <c r="G481" s="136"/>
      <c r="H481" s="136"/>
      <c r="I481" s="34"/>
      <c r="J481" s="34"/>
      <c r="K481" s="136"/>
      <c r="L481" s="136"/>
      <c r="M481" s="135"/>
      <c r="N481" s="34"/>
      <c r="O481" s="136"/>
      <c r="P481" s="136"/>
      <c r="Q481" s="34"/>
      <c r="R481" s="34"/>
      <c r="S481" s="136"/>
      <c r="T481" s="136"/>
      <c r="U481" s="135"/>
    </row>
    <row r="482" spans="1:21">
      <c r="A482" s="13"/>
      <c r="B482" s="270" t="s">
        <v>103</v>
      </c>
      <c r="C482" s="140" t="s">
        <v>287</v>
      </c>
      <c r="D482" s="140"/>
      <c r="E482" s="38"/>
      <c r="F482" s="38"/>
      <c r="G482" s="140" t="s">
        <v>1725</v>
      </c>
      <c r="H482" s="140"/>
      <c r="I482" s="152" t="s">
        <v>368</v>
      </c>
      <c r="J482" s="38"/>
      <c r="K482" s="140" t="s">
        <v>287</v>
      </c>
      <c r="L482" s="140"/>
      <c r="M482" s="38"/>
      <c r="N482" s="38"/>
      <c r="O482" s="140" t="s">
        <v>287</v>
      </c>
      <c r="P482" s="140"/>
      <c r="Q482" s="38"/>
      <c r="R482" s="38"/>
      <c r="S482" s="140" t="s">
        <v>1725</v>
      </c>
      <c r="T482" s="140"/>
      <c r="U482" s="152" t="s">
        <v>368</v>
      </c>
    </row>
    <row r="483" spans="1:21">
      <c r="A483" s="13"/>
      <c r="B483" s="270"/>
      <c r="C483" s="140"/>
      <c r="D483" s="140"/>
      <c r="E483" s="38"/>
      <c r="F483" s="38"/>
      <c r="G483" s="140"/>
      <c r="H483" s="140"/>
      <c r="I483" s="152"/>
      <c r="J483" s="38"/>
      <c r="K483" s="140"/>
      <c r="L483" s="140"/>
      <c r="M483" s="38"/>
      <c r="N483" s="38"/>
      <c r="O483" s="140"/>
      <c r="P483" s="140"/>
      <c r="Q483" s="38"/>
      <c r="R483" s="38"/>
      <c r="S483" s="140"/>
      <c r="T483" s="140"/>
      <c r="U483" s="152"/>
    </row>
    <row r="484" spans="1:21">
      <c r="A484" s="13"/>
      <c r="B484" s="272" t="s">
        <v>179</v>
      </c>
      <c r="C484" s="136" t="s">
        <v>287</v>
      </c>
      <c r="D484" s="136"/>
      <c r="E484" s="34"/>
      <c r="F484" s="34"/>
      <c r="G484" s="136">
        <v>942.4</v>
      </c>
      <c r="H484" s="136"/>
      <c r="I484" s="34"/>
      <c r="J484" s="34"/>
      <c r="K484" s="136" t="s">
        <v>287</v>
      </c>
      <c r="L484" s="136"/>
      <c r="M484" s="34"/>
      <c r="N484" s="34"/>
      <c r="O484" s="136" t="s">
        <v>287</v>
      </c>
      <c r="P484" s="136"/>
      <c r="Q484" s="34"/>
      <c r="R484" s="34"/>
      <c r="S484" s="136">
        <v>942.4</v>
      </c>
      <c r="T484" s="136"/>
      <c r="U484" s="34"/>
    </row>
    <row r="485" spans="1:21">
      <c r="A485" s="13"/>
      <c r="B485" s="272"/>
      <c r="C485" s="136"/>
      <c r="D485" s="136"/>
      <c r="E485" s="34"/>
      <c r="F485" s="34"/>
      <c r="G485" s="136"/>
      <c r="H485" s="136"/>
      <c r="I485" s="34"/>
      <c r="J485" s="34"/>
      <c r="K485" s="136"/>
      <c r="L485" s="136"/>
      <c r="M485" s="34"/>
      <c r="N485" s="34"/>
      <c r="O485" s="136"/>
      <c r="P485" s="136"/>
      <c r="Q485" s="34"/>
      <c r="R485" s="34"/>
      <c r="S485" s="136"/>
      <c r="T485" s="136"/>
      <c r="U485" s="34"/>
    </row>
    <row r="486" spans="1:21">
      <c r="A486" s="13"/>
      <c r="B486" s="270" t="s">
        <v>178</v>
      </c>
      <c r="C486" s="140" t="s">
        <v>287</v>
      </c>
      <c r="D486" s="140"/>
      <c r="E486" s="38"/>
      <c r="F486" s="38"/>
      <c r="G486" s="140" t="s">
        <v>287</v>
      </c>
      <c r="H486" s="140"/>
      <c r="I486" s="38"/>
      <c r="J486" s="38"/>
      <c r="K486" s="140" t="s">
        <v>1690</v>
      </c>
      <c r="L486" s="140"/>
      <c r="M486" s="152" t="s">
        <v>368</v>
      </c>
      <c r="N486" s="38"/>
      <c r="O486" s="140" t="s">
        <v>287</v>
      </c>
      <c r="P486" s="140"/>
      <c r="Q486" s="38"/>
      <c r="R486" s="38"/>
      <c r="S486" s="140" t="s">
        <v>1690</v>
      </c>
      <c r="T486" s="140"/>
      <c r="U486" s="152" t="s">
        <v>368</v>
      </c>
    </row>
    <row r="487" spans="1:21">
      <c r="A487" s="13"/>
      <c r="B487" s="270"/>
      <c r="C487" s="140"/>
      <c r="D487" s="140"/>
      <c r="E487" s="38"/>
      <c r="F487" s="38"/>
      <c r="G487" s="140"/>
      <c r="H487" s="140"/>
      <c r="I487" s="38"/>
      <c r="J487" s="38"/>
      <c r="K487" s="140"/>
      <c r="L487" s="140"/>
      <c r="M487" s="152"/>
      <c r="N487" s="38"/>
      <c r="O487" s="140"/>
      <c r="P487" s="140"/>
      <c r="Q487" s="38"/>
      <c r="R487" s="38"/>
      <c r="S487" s="140"/>
      <c r="T487" s="140"/>
      <c r="U487" s="152"/>
    </row>
    <row r="488" spans="1:21">
      <c r="A488" s="13"/>
      <c r="B488" s="272" t="s">
        <v>181</v>
      </c>
      <c r="C488" s="136" t="s">
        <v>287</v>
      </c>
      <c r="D488" s="136"/>
      <c r="E488" s="34"/>
      <c r="F488" s="34"/>
      <c r="G488" s="136">
        <v>22.9</v>
      </c>
      <c r="H488" s="136"/>
      <c r="I488" s="34"/>
      <c r="J488" s="34"/>
      <c r="K488" s="136" t="s">
        <v>287</v>
      </c>
      <c r="L488" s="136"/>
      <c r="M488" s="34"/>
      <c r="N488" s="34"/>
      <c r="O488" s="136" t="s">
        <v>287</v>
      </c>
      <c r="P488" s="136"/>
      <c r="Q488" s="34"/>
      <c r="R488" s="34"/>
      <c r="S488" s="136">
        <v>22.9</v>
      </c>
      <c r="T488" s="136"/>
      <c r="U488" s="34"/>
    </row>
    <row r="489" spans="1:21">
      <c r="A489" s="13"/>
      <c r="B489" s="272"/>
      <c r="C489" s="136"/>
      <c r="D489" s="136"/>
      <c r="E489" s="34"/>
      <c r="F489" s="34"/>
      <c r="G489" s="136"/>
      <c r="H489" s="136"/>
      <c r="I489" s="34"/>
      <c r="J489" s="34"/>
      <c r="K489" s="136"/>
      <c r="L489" s="136"/>
      <c r="M489" s="34"/>
      <c r="N489" s="34"/>
      <c r="O489" s="136"/>
      <c r="P489" s="136"/>
      <c r="Q489" s="34"/>
      <c r="R489" s="34"/>
      <c r="S489" s="136"/>
      <c r="T489" s="136"/>
      <c r="U489" s="34"/>
    </row>
    <row r="490" spans="1:21">
      <c r="A490" s="13"/>
      <c r="B490" s="270" t="s">
        <v>182</v>
      </c>
      <c r="C490" s="140" t="s">
        <v>287</v>
      </c>
      <c r="D490" s="140"/>
      <c r="E490" s="38"/>
      <c r="F490" s="38"/>
      <c r="G490" s="140" t="s">
        <v>1186</v>
      </c>
      <c r="H490" s="140"/>
      <c r="I490" s="152" t="s">
        <v>368</v>
      </c>
      <c r="J490" s="38"/>
      <c r="K490" s="140" t="s">
        <v>287</v>
      </c>
      <c r="L490" s="140"/>
      <c r="M490" s="38"/>
      <c r="N490" s="38"/>
      <c r="O490" s="140" t="s">
        <v>287</v>
      </c>
      <c r="P490" s="140"/>
      <c r="Q490" s="38"/>
      <c r="R490" s="38"/>
      <c r="S490" s="140" t="s">
        <v>1186</v>
      </c>
      <c r="T490" s="140"/>
      <c r="U490" s="152" t="s">
        <v>368</v>
      </c>
    </row>
    <row r="491" spans="1:21">
      <c r="A491" s="13"/>
      <c r="B491" s="270"/>
      <c r="C491" s="140"/>
      <c r="D491" s="140"/>
      <c r="E491" s="38"/>
      <c r="F491" s="38"/>
      <c r="G491" s="140"/>
      <c r="H491" s="140"/>
      <c r="I491" s="152"/>
      <c r="J491" s="38"/>
      <c r="K491" s="140"/>
      <c r="L491" s="140"/>
      <c r="M491" s="38"/>
      <c r="N491" s="38"/>
      <c r="O491" s="140"/>
      <c r="P491" s="140"/>
      <c r="Q491" s="38"/>
      <c r="R491" s="38"/>
      <c r="S491" s="140"/>
      <c r="T491" s="140"/>
      <c r="U491" s="152"/>
    </row>
    <row r="492" spans="1:21">
      <c r="A492" s="13"/>
      <c r="B492" s="272" t="s">
        <v>196</v>
      </c>
      <c r="C492" s="136" t="s">
        <v>287</v>
      </c>
      <c r="D492" s="136"/>
      <c r="E492" s="34"/>
      <c r="F492" s="34"/>
      <c r="G492" s="136" t="s">
        <v>1726</v>
      </c>
      <c r="H492" s="136"/>
      <c r="I492" s="135" t="s">
        <v>368</v>
      </c>
      <c r="J492" s="34"/>
      <c r="K492" s="136" t="s">
        <v>287</v>
      </c>
      <c r="L492" s="136"/>
      <c r="M492" s="34"/>
      <c r="N492" s="34"/>
      <c r="O492" s="136" t="s">
        <v>287</v>
      </c>
      <c r="P492" s="136"/>
      <c r="Q492" s="34"/>
      <c r="R492" s="34"/>
      <c r="S492" s="136" t="s">
        <v>1726</v>
      </c>
      <c r="T492" s="136"/>
      <c r="U492" s="135" t="s">
        <v>368</v>
      </c>
    </row>
    <row r="493" spans="1:21">
      <c r="A493" s="13"/>
      <c r="B493" s="272"/>
      <c r="C493" s="136"/>
      <c r="D493" s="136"/>
      <c r="E493" s="34"/>
      <c r="F493" s="34"/>
      <c r="G493" s="136"/>
      <c r="H493" s="136"/>
      <c r="I493" s="135"/>
      <c r="J493" s="34"/>
      <c r="K493" s="136"/>
      <c r="L493" s="136"/>
      <c r="M493" s="34"/>
      <c r="N493" s="34"/>
      <c r="O493" s="136"/>
      <c r="P493" s="136"/>
      <c r="Q493" s="34"/>
      <c r="R493" s="34"/>
      <c r="S493" s="136"/>
      <c r="T493" s="136"/>
      <c r="U493" s="135"/>
    </row>
    <row r="494" spans="1:21">
      <c r="A494" s="13"/>
      <c r="B494" s="270" t="s">
        <v>1654</v>
      </c>
      <c r="C494" s="140" t="s">
        <v>1727</v>
      </c>
      <c r="D494" s="140"/>
      <c r="E494" s="152" t="s">
        <v>368</v>
      </c>
      <c r="F494" s="38"/>
      <c r="G494" s="140" t="s">
        <v>1728</v>
      </c>
      <c r="H494" s="140"/>
      <c r="I494" s="152" t="s">
        <v>368</v>
      </c>
      <c r="J494" s="38"/>
      <c r="K494" s="140" t="s">
        <v>287</v>
      </c>
      <c r="L494" s="140"/>
      <c r="M494" s="38"/>
      <c r="N494" s="38"/>
      <c r="O494" s="184">
        <v>5475.4</v>
      </c>
      <c r="P494" s="184"/>
      <c r="Q494" s="38"/>
      <c r="R494" s="38"/>
      <c r="S494" s="140" t="s">
        <v>287</v>
      </c>
      <c r="T494" s="140"/>
      <c r="U494" s="38"/>
    </row>
    <row r="495" spans="1:21" ht="15.75" thickBot="1">
      <c r="A495" s="13"/>
      <c r="B495" s="270"/>
      <c r="C495" s="162"/>
      <c r="D495" s="162"/>
      <c r="E495" s="167"/>
      <c r="F495" s="38"/>
      <c r="G495" s="162"/>
      <c r="H495" s="162"/>
      <c r="I495" s="167"/>
      <c r="J495" s="38"/>
      <c r="K495" s="162"/>
      <c r="L495" s="162"/>
      <c r="M495" s="58"/>
      <c r="N495" s="38"/>
      <c r="O495" s="259"/>
      <c r="P495" s="259"/>
      <c r="Q495" s="58"/>
      <c r="R495" s="38"/>
      <c r="S495" s="162"/>
      <c r="T495" s="162"/>
      <c r="U495" s="58"/>
    </row>
    <row r="496" spans="1:21">
      <c r="A496" s="13"/>
      <c r="B496" s="279" t="s">
        <v>1657</v>
      </c>
      <c r="C496" s="165" t="s">
        <v>1729</v>
      </c>
      <c r="D496" s="165"/>
      <c r="E496" s="163" t="s">
        <v>368</v>
      </c>
      <c r="F496" s="34"/>
      <c r="G496" s="165" t="s">
        <v>1730</v>
      </c>
      <c r="H496" s="165"/>
      <c r="I496" s="163" t="s">
        <v>368</v>
      </c>
      <c r="J496" s="34"/>
      <c r="K496" s="165" t="s">
        <v>1731</v>
      </c>
      <c r="L496" s="165"/>
      <c r="M496" s="163" t="s">
        <v>368</v>
      </c>
      <c r="N496" s="34"/>
      <c r="O496" s="185">
        <v>5475.4</v>
      </c>
      <c r="P496" s="185"/>
      <c r="Q496" s="64"/>
      <c r="R496" s="34"/>
      <c r="S496" s="165" t="s">
        <v>1732</v>
      </c>
      <c r="T496" s="165"/>
      <c r="U496" s="163" t="s">
        <v>368</v>
      </c>
    </row>
    <row r="497" spans="1:21" ht="15.75" thickBot="1">
      <c r="A497" s="13"/>
      <c r="B497" s="279"/>
      <c r="C497" s="154"/>
      <c r="D497" s="154"/>
      <c r="E497" s="155"/>
      <c r="F497" s="34"/>
      <c r="G497" s="154"/>
      <c r="H497" s="154"/>
      <c r="I497" s="155"/>
      <c r="J497" s="34"/>
      <c r="K497" s="154"/>
      <c r="L497" s="154"/>
      <c r="M497" s="155"/>
      <c r="N497" s="34"/>
      <c r="O497" s="186"/>
      <c r="P497" s="186"/>
      <c r="Q497" s="52"/>
      <c r="R497" s="34"/>
      <c r="S497" s="154"/>
      <c r="T497" s="154"/>
      <c r="U497" s="155"/>
    </row>
    <row r="498" spans="1:21" ht="24.75">
      <c r="A498" s="13"/>
      <c r="B498" s="105" t="s">
        <v>1660</v>
      </c>
      <c r="C498" s="156"/>
      <c r="D498" s="156"/>
      <c r="E498" s="156"/>
      <c r="F498" s="15"/>
      <c r="G498" s="156"/>
      <c r="H498" s="156"/>
      <c r="I498" s="156"/>
      <c r="J498" s="15"/>
      <c r="K498" s="156"/>
      <c r="L498" s="156"/>
      <c r="M498" s="156"/>
      <c r="N498" s="15"/>
      <c r="O498" s="156"/>
      <c r="P498" s="156"/>
      <c r="Q498" s="156"/>
      <c r="R498" s="15"/>
      <c r="S498" s="156"/>
      <c r="T498" s="156"/>
      <c r="U498" s="156"/>
    </row>
    <row r="499" spans="1:21">
      <c r="A499" s="13"/>
      <c r="B499" s="272" t="s">
        <v>186</v>
      </c>
      <c r="C499" s="136">
        <v>34.1</v>
      </c>
      <c r="D499" s="136"/>
      <c r="E499" s="34"/>
      <c r="F499" s="34"/>
      <c r="G499" s="136" t="s">
        <v>287</v>
      </c>
      <c r="H499" s="136"/>
      <c r="I499" s="34"/>
      <c r="J499" s="34"/>
      <c r="K499" s="136" t="s">
        <v>287</v>
      </c>
      <c r="L499" s="136"/>
      <c r="M499" s="34"/>
      <c r="N499" s="34"/>
      <c r="O499" s="136" t="s">
        <v>287</v>
      </c>
      <c r="P499" s="136"/>
      <c r="Q499" s="34"/>
      <c r="R499" s="34"/>
      <c r="S499" s="136">
        <v>34.1</v>
      </c>
      <c r="T499" s="136"/>
      <c r="U499" s="34"/>
    </row>
    <row r="500" spans="1:21">
      <c r="A500" s="13"/>
      <c r="B500" s="272"/>
      <c r="C500" s="136"/>
      <c r="D500" s="136"/>
      <c r="E500" s="34"/>
      <c r="F500" s="34"/>
      <c r="G500" s="136"/>
      <c r="H500" s="136"/>
      <c r="I500" s="34"/>
      <c r="J500" s="34"/>
      <c r="K500" s="136"/>
      <c r="L500" s="136"/>
      <c r="M500" s="34"/>
      <c r="N500" s="34"/>
      <c r="O500" s="136"/>
      <c r="P500" s="136"/>
      <c r="Q500" s="34"/>
      <c r="R500" s="34"/>
      <c r="S500" s="136"/>
      <c r="T500" s="136"/>
      <c r="U500" s="34"/>
    </row>
    <row r="501" spans="1:21">
      <c r="A501" s="13"/>
      <c r="B501" s="270" t="s">
        <v>165</v>
      </c>
      <c r="C501" s="140">
        <v>4.9000000000000004</v>
      </c>
      <c r="D501" s="140"/>
      <c r="E501" s="38"/>
      <c r="F501" s="38"/>
      <c r="G501" s="140" t="s">
        <v>287</v>
      </c>
      <c r="H501" s="140"/>
      <c r="I501" s="38"/>
      <c r="J501" s="38"/>
      <c r="K501" s="140" t="s">
        <v>287</v>
      </c>
      <c r="L501" s="140"/>
      <c r="M501" s="38"/>
      <c r="N501" s="38"/>
      <c r="O501" s="140" t="s">
        <v>287</v>
      </c>
      <c r="P501" s="140"/>
      <c r="Q501" s="38"/>
      <c r="R501" s="38"/>
      <c r="S501" s="140">
        <v>4.9000000000000004</v>
      </c>
      <c r="T501" s="140"/>
      <c r="U501" s="38"/>
    </row>
    <row r="502" spans="1:21">
      <c r="A502" s="13"/>
      <c r="B502" s="270"/>
      <c r="C502" s="140"/>
      <c r="D502" s="140"/>
      <c r="E502" s="38"/>
      <c r="F502" s="38"/>
      <c r="G502" s="140"/>
      <c r="H502" s="140"/>
      <c r="I502" s="38"/>
      <c r="J502" s="38"/>
      <c r="K502" s="140"/>
      <c r="L502" s="140"/>
      <c r="M502" s="38"/>
      <c r="N502" s="38"/>
      <c r="O502" s="140"/>
      <c r="P502" s="140"/>
      <c r="Q502" s="38"/>
      <c r="R502" s="38"/>
      <c r="S502" s="140"/>
      <c r="T502" s="140"/>
      <c r="U502" s="38"/>
    </row>
    <row r="503" spans="1:21">
      <c r="A503" s="13"/>
      <c r="B503" s="272" t="s">
        <v>187</v>
      </c>
      <c r="C503" s="136" t="s">
        <v>1733</v>
      </c>
      <c r="D503" s="136"/>
      <c r="E503" s="135" t="s">
        <v>368</v>
      </c>
      <c r="F503" s="34"/>
      <c r="G503" s="136" t="s">
        <v>1734</v>
      </c>
      <c r="H503" s="136"/>
      <c r="I503" s="135" t="s">
        <v>368</v>
      </c>
      <c r="J503" s="34"/>
      <c r="K503" s="136" t="s">
        <v>1735</v>
      </c>
      <c r="L503" s="136"/>
      <c r="M503" s="135" t="s">
        <v>368</v>
      </c>
      <c r="N503" s="34"/>
      <c r="O503" s="136">
        <v>635.4</v>
      </c>
      <c r="P503" s="136"/>
      <c r="Q503" s="34"/>
      <c r="R503" s="34"/>
      <c r="S503" s="136" t="s">
        <v>1736</v>
      </c>
      <c r="T503" s="136"/>
      <c r="U503" s="135" t="s">
        <v>368</v>
      </c>
    </row>
    <row r="504" spans="1:21">
      <c r="A504" s="13"/>
      <c r="B504" s="272"/>
      <c r="C504" s="136"/>
      <c r="D504" s="136"/>
      <c r="E504" s="135"/>
      <c r="F504" s="34"/>
      <c r="G504" s="136"/>
      <c r="H504" s="136"/>
      <c r="I504" s="135"/>
      <c r="J504" s="34"/>
      <c r="K504" s="136"/>
      <c r="L504" s="136"/>
      <c r="M504" s="135"/>
      <c r="N504" s="34"/>
      <c r="O504" s="136"/>
      <c r="P504" s="136"/>
      <c r="Q504" s="34"/>
      <c r="R504" s="34"/>
      <c r="S504" s="136"/>
      <c r="T504" s="136"/>
      <c r="U504" s="135"/>
    </row>
    <row r="505" spans="1:21">
      <c r="A505" s="13"/>
      <c r="B505" s="270" t="s">
        <v>188</v>
      </c>
      <c r="C505" s="140" t="s">
        <v>287</v>
      </c>
      <c r="D505" s="140"/>
      <c r="E505" s="38"/>
      <c r="F505" s="38"/>
      <c r="G505" s="140" t="s">
        <v>287</v>
      </c>
      <c r="H505" s="140"/>
      <c r="I505" s="38"/>
      <c r="J505" s="38"/>
      <c r="K505" s="140" t="s">
        <v>1283</v>
      </c>
      <c r="L505" s="140"/>
      <c r="M505" s="152" t="s">
        <v>368</v>
      </c>
      <c r="N505" s="38"/>
      <c r="O505" s="140" t="s">
        <v>287</v>
      </c>
      <c r="P505" s="140"/>
      <c r="Q505" s="38"/>
      <c r="R505" s="38"/>
      <c r="S505" s="140" t="s">
        <v>1283</v>
      </c>
      <c r="T505" s="140"/>
      <c r="U505" s="152" t="s">
        <v>368</v>
      </c>
    </row>
    <row r="506" spans="1:21">
      <c r="A506" s="13"/>
      <c r="B506" s="270"/>
      <c r="C506" s="140"/>
      <c r="D506" s="140"/>
      <c r="E506" s="38"/>
      <c r="F506" s="38"/>
      <c r="G506" s="140"/>
      <c r="H506" s="140"/>
      <c r="I506" s="38"/>
      <c r="J506" s="38"/>
      <c r="K506" s="140"/>
      <c r="L506" s="140"/>
      <c r="M506" s="152"/>
      <c r="N506" s="38"/>
      <c r="O506" s="140"/>
      <c r="P506" s="140"/>
      <c r="Q506" s="38"/>
      <c r="R506" s="38"/>
      <c r="S506" s="140"/>
      <c r="T506" s="140"/>
      <c r="U506" s="152"/>
    </row>
    <row r="507" spans="1:21">
      <c r="A507" s="13"/>
      <c r="B507" s="272" t="s">
        <v>189</v>
      </c>
      <c r="C507" s="136" t="s">
        <v>287</v>
      </c>
      <c r="D507" s="136"/>
      <c r="E507" s="34"/>
      <c r="F507" s="34"/>
      <c r="G507" s="136" t="s">
        <v>287</v>
      </c>
      <c r="H507" s="136"/>
      <c r="I507" s="34"/>
      <c r="J507" s="34"/>
      <c r="K507" s="136" t="s">
        <v>1737</v>
      </c>
      <c r="L507" s="136"/>
      <c r="M507" s="135" t="s">
        <v>368</v>
      </c>
      <c r="N507" s="34"/>
      <c r="O507" s="136" t="s">
        <v>287</v>
      </c>
      <c r="P507" s="136"/>
      <c r="Q507" s="34"/>
      <c r="R507" s="34"/>
      <c r="S507" s="136" t="s">
        <v>1737</v>
      </c>
      <c r="T507" s="136"/>
      <c r="U507" s="135" t="s">
        <v>368</v>
      </c>
    </row>
    <row r="508" spans="1:21">
      <c r="A508" s="13"/>
      <c r="B508" s="272"/>
      <c r="C508" s="136"/>
      <c r="D508" s="136"/>
      <c r="E508" s="34"/>
      <c r="F508" s="34"/>
      <c r="G508" s="136"/>
      <c r="H508" s="136"/>
      <c r="I508" s="34"/>
      <c r="J508" s="34"/>
      <c r="K508" s="136"/>
      <c r="L508" s="136"/>
      <c r="M508" s="135"/>
      <c r="N508" s="34"/>
      <c r="O508" s="136"/>
      <c r="P508" s="136"/>
      <c r="Q508" s="34"/>
      <c r="R508" s="34"/>
      <c r="S508" s="136"/>
      <c r="T508" s="136"/>
      <c r="U508" s="135"/>
    </row>
    <row r="509" spans="1:21">
      <c r="A509" s="13"/>
      <c r="B509" s="270" t="s">
        <v>190</v>
      </c>
      <c r="C509" s="140" t="s">
        <v>1418</v>
      </c>
      <c r="D509" s="140"/>
      <c r="E509" s="152" t="s">
        <v>368</v>
      </c>
      <c r="F509" s="38"/>
      <c r="G509" s="140" t="s">
        <v>287</v>
      </c>
      <c r="H509" s="140"/>
      <c r="I509" s="38"/>
      <c r="J509" s="38"/>
      <c r="K509" s="140" t="s">
        <v>749</v>
      </c>
      <c r="L509" s="140"/>
      <c r="M509" s="152" t="s">
        <v>368</v>
      </c>
      <c r="N509" s="38"/>
      <c r="O509" s="140" t="s">
        <v>287</v>
      </c>
      <c r="P509" s="140"/>
      <c r="Q509" s="38"/>
      <c r="R509" s="38"/>
      <c r="S509" s="140" t="s">
        <v>1738</v>
      </c>
      <c r="T509" s="140"/>
      <c r="U509" s="152" t="s">
        <v>368</v>
      </c>
    </row>
    <row r="510" spans="1:21">
      <c r="A510" s="13"/>
      <c r="B510" s="270"/>
      <c r="C510" s="140"/>
      <c r="D510" s="140"/>
      <c r="E510" s="152"/>
      <c r="F510" s="38"/>
      <c r="G510" s="140"/>
      <c r="H510" s="140"/>
      <c r="I510" s="38"/>
      <c r="J510" s="38"/>
      <c r="K510" s="140"/>
      <c r="L510" s="140"/>
      <c r="M510" s="152"/>
      <c r="N510" s="38"/>
      <c r="O510" s="140"/>
      <c r="P510" s="140"/>
      <c r="Q510" s="38"/>
      <c r="R510" s="38"/>
      <c r="S510" s="140"/>
      <c r="T510" s="140"/>
      <c r="U510" s="152"/>
    </row>
    <row r="511" spans="1:21">
      <c r="A511" s="13"/>
      <c r="B511" s="272" t="s">
        <v>1739</v>
      </c>
      <c r="C511" s="187">
        <v>2045.4</v>
      </c>
      <c r="D511" s="187"/>
      <c r="E511" s="34"/>
      <c r="F511" s="34"/>
      <c r="G511" s="136" t="s">
        <v>287</v>
      </c>
      <c r="H511" s="136"/>
      <c r="I511" s="34"/>
      <c r="J511" s="34"/>
      <c r="K511" s="136">
        <v>150</v>
      </c>
      <c r="L511" s="136"/>
      <c r="M511" s="34"/>
      <c r="N511" s="34"/>
      <c r="O511" s="136" t="s">
        <v>287</v>
      </c>
      <c r="P511" s="136"/>
      <c r="Q511" s="34"/>
      <c r="R511" s="34"/>
      <c r="S511" s="187">
        <v>2195.4</v>
      </c>
      <c r="T511" s="187"/>
      <c r="U511" s="34"/>
    </row>
    <row r="512" spans="1:21">
      <c r="A512" s="13"/>
      <c r="B512" s="272"/>
      <c r="C512" s="187"/>
      <c r="D512" s="187"/>
      <c r="E512" s="34"/>
      <c r="F512" s="34"/>
      <c r="G512" s="136"/>
      <c r="H512" s="136"/>
      <c r="I512" s="34"/>
      <c r="J512" s="34"/>
      <c r="K512" s="136"/>
      <c r="L512" s="136"/>
      <c r="M512" s="34"/>
      <c r="N512" s="34"/>
      <c r="O512" s="136"/>
      <c r="P512" s="136"/>
      <c r="Q512" s="34"/>
      <c r="R512" s="34"/>
      <c r="S512" s="187"/>
      <c r="T512" s="187"/>
      <c r="U512" s="34"/>
    </row>
    <row r="513" spans="1:21">
      <c r="A513" s="13"/>
      <c r="B513" s="270" t="s">
        <v>1740</v>
      </c>
      <c r="C513" s="140" t="s">
        <v>1741</v>
      </c>
      <c r="D513" s="140"/>
      <c r="E513" s="152" t="s">
        <v>368</v>
      </c>
      <c r="F513" s="38"/>
      <c r="G513" s="140" t="s">
        <v>1742</v>
      </c>
      <c r="H513" s="140"/>
      <c r="I513" s="152" t="s">
        <v>368</v>
      </c>
      <c r="J513" s="38"/>
      <c r="K513" s="140" t="s">
        <v>1743</v>
      </c>
      <c r="L513" s="140"/>
      <c r="M513" s="152" t="s">
        <v>368</v>
      </c>
      <c r="N513" s="38"/>
      <c r="O513" s="140" t="s">
        <v>287</v>
      </c>
      <c r="P513" s="140"/>
      <c r="Q513" s="38"/>
      <c r="R513" s="38"/>
      <c r="S513" s="140" t="s">
        <v>1744</v>
      </c>
      <c r="T513" s="140"/>
      <c r="U513" s="152" t="s">
        <v>368</v>
      </c>
    </row>
    <row r="514" spans="1:21">
      <c r="A514" s="13"/>
      <c r="B514" s="270"/>
      <c r="C514" s="140"/>
      <c r="D514" s="140"/>
      <c r="E514" s="152"/>
      <c r="F514" s="38"/>
      <c r="G514" s="140"/>
      <c r="H514" s="140"/>
      <c r="I514" s="152"/>
      <c r="J514" s="38"/>
      <c r="K514" s="140"/>
      <c r="L514" s="140"/>
      <c r="M514" s="152"/>
      <c r="N514" s="38"/>
      <c r="O514" s="140"/>
      <c r="P514" s="140"/>
      <c r="Q514" s="38"/>
      <c r="R514" s="38"/>
      <c r="S514" s="140"/>
      <c r="T514" s="140"/>
      <c r="U514" s="152"/>
    </row>
    <row r="515" spans="1:21">
      <c r="A515" s="13"/>
      <c r="B515" s="272" t="s">
        <v>193</v>
      </c>
      <c r="C515" s="136" t="s">
        <v>287</v>
      </c>
      <c r="D515" s="136"/>
      <c r="E515" s="34"/>
      <c r="F515" s="34"/>
      <c r="G515" s="136" t="s">
        <v>287</v>
      </c>
      <c r="H515" s="136"/>
      <c r="I515" s="34"/>
      <c r="J515" s="34"/>
      <c r="K515" s="136" t="s">
        <v>1745</v>
      </c>
      <c r="L515" s="136"/>
      <c r="M515" s="135" t="s">
        <v>368</v>
      </c>
      <c r="N515" s="34"/>
      <c r="O515" s="136" t="s">
        <v>287</v>
      </c>
      <c r="P515" s="136"/>
      <c r="Q515" s="34"/>
      <c r="R515" s="34"/>
      <c r="S515" s="136" t="s">
        <v>1745</v>
      </c>
      <c r="T515" s="136"/>
      <c r="U515" s="135" t="s">
        <v>368</v>
      </c>
    </row>
    <row r="516" spans="1:21">
      <c r="A516" s="13"/>
      <c r="B516" s="272"/>
      <c r="C516" s="136"/>
      <c r="D516" s="136"/>
      <c r="E516" s="34"/>
      <c r="F516" s="34"/>
      <c r="G516" s="136"/>
      <c r="H516" s="136"/>
      <c r="I516" s="34"/>
      <c r="J516" s="34"/>
      <c r="K516" s="136"/>
      <c r="L516" s="136"/>
      <c r="M516" s="135"/>
      <c r="N516" s="34"/>
      <c r="O516" s="136"/>
      <c r="P516" s="136"/>
      <c r="Q516" s="34"/>
      <c r="R516" s="34"/>
      <c r="S516" s="136"/>
      <c r="T516" s="136"/>
      <c r="U516" s="135"/>
    </row>
    <row r="517" spans="1:21">
      <c r="A517" s="13"/>
      <c r="B517" s="270" t="s">
        <v>194</v>
      </c>
      <c r="C517" s="140" t="s">
        <v>287</v>
      </c>
      <c r="D517" s="140"/>
      <c r="E517" s="38"/>
      <c r="F517" s="38"/>
      <c r="G517" s="140" t="s">
        <v>287</v>
      </c>
      <c r="H517" s="140"/>
      <c r="I517" s="38"/>
      <c r="J517" s="38"/>
      <c r="K517" s="140">
        <v>16</v>
      </c>
      <c r="L517" s="140"/>
      <c r="M517" s="38"/>
      <c r="N517" s="38"/>
      <c r="O517" s="140" t="s">
        <v>287</v>
      </c>
      <c r="P517" s="140"/>
      <c r="Q517" s="38"/>
      <c r="R517" s="38"/>
      <c r="S517" s="140">
        <v>16</v>
      </c>
      <c r="T517" s="140"/>
      <c r="U517" s="38"/>
    </row>
    <row r="518" spans="1:21">
      <c r="A518" s="13"/>
      <c r="B518" s="270"/>
      <c r="C518" s="140"/>
      <c r="D518" s="140"/>
      <c r="E518" s="38"/>
      <c r="F518" s="38"/>
      <c r="G518" s="140"/>
      <c r="H518" s="140"/>
      <c r="I518" s="38"/>
      <c r="J518" s="38"/>
      <c r="K518" s="140"/>
      <c r="L518" s="140"/>
      <c r="M518" s="38"/>
      <c r="N518" s="38"/>
      <c r="O518" s="140"/>
      <c r="P518" s="140"/>
      <c r="Q518" s="38"/>
      <c r="R518" s="38"/>
      <c r="S518" s="140"/>
      <c r="T518" s="140"/>
      <c r="U518" s="38"/>
    </row>
    <row r="519" spans="1:21">
      <c r="A519" s="13"/>
      <c r="B519" s="272" t="s">
        <v>195</v>
      </c>
      <c r="C519" s="136" t="s">
        <v>287</v>
      </c>
      <c r="D519" s="136"/>
      <c r="E519" s="34"/>
      <c r="F519" s="34"/>
      <c r="G519" s="136" t="s">
        <v>287</v>
      </c>
      <c r="H519" s="136"/>
      <c r="I519" s="34"/>
      <c r="J519" s="34"/>
      <c r="K519" s="136" t="s">
        <v>1746</v>
      </c>
      <c r="L519" s="136"/>
      <c r="M519" s="135" t="s">
        <v>368</v>
      </c>
      <c r="N519" s="34"/>
      <c r="O519" s="136" t="s">
        <v>287</v>
      </c>
      <c r="P519" s="136"/>
      <c r="Q519" s="34"/>
      <c r="R519" s="34"/>
      <c r="S519" s="136" t="s">
        <v>1746</v>
      </c>
      <c r="T519" s="136"/>
      <c r="U519" s="135" t="s">
        <v>368</v>
      </c>
    </row>
    <row r="520" spans="1:21">
      <c r="A520" s="13"/>
      <c r="B520" s="272"/>
      <c r="C520" s="136"/>
      <c r="D520" s="136"/>
      <c r="E520" s="34"/>
      <c r="F520" s="34"/>
      <c r="G520" s="136"/>
      <c r="H520" s="136"/>
      <c r="I520" s="34"/>
      <c r="J520" s="34"/>
      <c r="K520" s="136"/>
      <c r="L520" s="136"/>
      <c r="M520" s="135"/>
      <c r="N520" s="34"/>
      <c r="O520" s="136"/>
      <c r="P520" s="136"/>
      <c r="Q520" s="34"/>
      <c r="R520" s="34"/>
      <c r="S520" s="136"/>
      <c r="T520" s="136"/>
      <c r="U520" s="135"/>
    </row>
    <row r="521" spans="1:21">
      <c r="A521" s="13"/>
      <c r="B521" s="270" t="s">
        <v>183</v>
      </c>
      <c r="C521" s="140" t="s">
        <v>287</v>
      </c>
      <c r="D521" s="140"/>
      <c r="E521" s="38"/>
      <c r="F521" s="38"/>
      <c r="G521" s="140" t="s">
        <v>1747</v>
      </c>
      <c r="H521" s="140"/>
      <c r="I521" s="152" t="s">
        <v>368</v>
      </c>
      <c r="J521" s="38"/>
      <c r="K521" s="140" t="s">
        <v>287</v>
      </c>
      <c r="L521" s="140"/>
      <c r="M521" s="38"/>
      <c r="N521" s="38"/>
      <c r="O521" s="140" t="s">
        <v>287</v>
      </c>
      <c r="P521" s="140"/>
      <c r="Q521" s="38"/>
      <c r="R521" s="38"/>
      <c r="S521" s="140" t="s">
        <v>1747</v>
      </c>
      <c r="T521" s="140"/>
      <c r="U521" s="152" t="s">
        <v>368</v>
      </c>
    </row>
    <row r="522" spans="1:21">
      <c r="A522" s="13"/>
      <c r="B522" s="270"/>
      <c r="C522" s="140"/>
      <c r="D522" s="140"/>
      <c r="E522" s="38"/>
      <c r="F522" s="38"/>
      <c r="G522" s="140"/>
      <c r="H522" s="140"/>
      <c r="I522" s="152"/>
      <c r="J522" s="38"/>
      <c r="K522" s="140"/>
      <c r="L522" s="140"/>
      <c r="M522" s="38"/>
      <c r="N522" s="38"/>
      <c r="O522" s="140"/>
      <c r="P522" s="140"/>
      <c r="Q522" s="38"/>
      <c r="R522" s="38"/>
      <c r="S522" s="140"/>
      <c r="T522" s="140"/>
      <c r="U522" s="152"/>
    </row>
    <row r="523" spans="1:21">
      <c r="A523" s="13"/>
      <c r="B523" s="272" t="s">
        <v>197</v>
      </c>
      <c r="C523" s="136" t="s">
        <v>287</v>
      </c>
      <c r="D523" s="136"/>
      <c r="E523" s="34"/>
      <c r="F523" s="34"/>
      <c r="G523" s="136" t="s">
        <v>287</v>
      </c>
      <c r="H523" s="136"/>
      <c r="I523" s="34"/>
      <c r="J523" s="34"/>
      <c r="K523" s="136">
        <v>7.8</v>
      </c>
      <c r="L523" s="136"/>
      <c r="M523" s="34"/>
      <c r="N523" s="34"/>
      <c r="O523" s="136" t="s">
        <v>287</v>
      </c>
      <c r="P523" s="136"/>
      <c r="Q523" s="34"/>
      <c r="R523" s="34"/>
      <c r="S523" s="136">
        <v>7.8</v>
      </c>
      <c r="T523" s="136"/>
      <c r="U523" s="34"/>
    </row>
    <row r="524" spans="1:21">
      <c r="A524" s="13"/>
      <c r="B524" s="272"/>
      <c r="C524" s="136"/>
      <c r="D524" s="136"/>
      <c r="E524" s="34"/>
      <c r="F524" s="34"/>
      <c r="G524" s="136"/>
      <c r="H524" s="136"/>
      <c r="I524" s="34"/>
      <c r="J524" s="34"/>
      <c r="K524" s="136"/>
      <c r="L524" s="136"/>
      <c r="M524" s="34"/>
      <c r="N524" s="34"/>
      <c r="O524" s="136"/>
      <c r="P524" s="136"/>
      <c r="Q524" s="34"/>
      <c r="R524" s="34"/>
      <c r="S524" s="136"/>
      <c r="T524" s="136"/>
      <c r="U524" s="34"/>
    </row>
    <row r="525" spans="1:21">
      <c r="A525" s="13"/>
      <c r="B525" s="270" t="s">
        <v>198</v>
      </c>
      <c r="C525" s="140" t="s">
        <v>287</v>
      </c>
      <c r="D525" s="140"/>
      <c r="E525" s="38"/>
      <c r="F525" s="38"/>
      <c r="G525" s="140" t="s">
        <v>287</v>
      </c>
      <c r="H525" s="140"/>
      <c r="I525" s="38"/>
      <c r="J525" s="38"/>
      <c r="K525" s="140" t="s">
        <v>1748</v>
      </c>
      <c r="L525" s="140"/>
      <c r="M525" s="152" t="s">
        <v>368</v>
      </c>
      <c r="N525" s="38"/>
      <c r="O525" s="140" t="s">
        <v>287</v>
      </c>
      <c r="P525" s="140"/>
      <c r="Q525" s="38"/>
      <c r="R525" s="38"/>
      <c r="S525" s="140" t="s">
        <v>1748</v>
      </c>
      <c r="T525" s="140"/>
      <c r="U525" s="152" t="s">
        <v>368</v>
      </c>
    </row>
    <row r="526" spans="1:21">
      <c r="A526" s="13"/>
      <c r="B526" s="270"/>
      <c r="C526" s="140"/>
      <c r="D526" s="140"/>
      <c r="E526" s="38"/>
      <c r="F526" s="38"/>
      <c r="G526" s="140"/>
      <c r="H526" s="140"/>
      <c r="I526" s="38"/>
      <c r="J526" s="38"/>
      <c r="K526" s="140"/>
      <c r="L526" s="140"/>
      <c r="M526" s="152"/>
      <c r="N526" s="38"/>
      <c r="O526" s="140"/>
      <c r="P526" s="140"/>
      <c r="Q526" s="38"/>
      <c r="R526" s="38"/>
      <c r="S526" s="140"/>
      <c r="T526" s="140"/>
      <c r="U526" s="152"/>
    </row>
    <row r="527" spans="1:21">
      <c r="A527" s="13"/>
      <c r="B527" s="272" t="s">
        <v>1671</v>
      </c>
      <c r="C527" s="136" t="s">
        <v>287</v>
      </c>
      <c r="D527" s="136"/>
      <c r="E527" s="34"/>
      <c r="F527" s="34"/>
      <c r="G527" s="187">
        <v>2193.1</v>
      </c>
      <c r="H527" s="187"/>
      <c r="I527" s="34"/>
      <c r="J527" s="34"/>
      <c r="K527" s="187">
        <v>3282.3</v>
      </c>
      <c r="L527" s="187"/>
      <c r="M527" s="34"/>
      <c r="N527" s="34"/>
      <c r="O527" s="136" t="s">
        <v>1749</v>
      </c>
      <c r="P527" s="136"/>
      <c r="Q527" s="135" t="s">
        <v>368</v>
      </c>
      <c r="R527" s="34"/>
      <c r="S527" s="136" t="s">
        <v>287</v>
      </c>
      <c r="T527" s="136"/>
      <c r="U527" s="34"/>
    </row>
    <row r="528" spans="1:21" ht="15.75" thickBot="1">
      <c r="A528" s="13"/>
      <c r="B528" s="272"/>
      <c r="C528" s="154"/>
      <c r="D528" s="154"/>
      <c r="E528" s="52"/>
      <c r="F528" s="34"/>
      <c r="G528" s="186"/>
      <c r="H528" s="186"/>
      <c r="I528" s="52"/>
      <c r="J528" s="34"/>
      <c r="K528" s="186"/>
      <c r="L528" s="186"/>
      <c r="M528" s="52"/>
      <c r="N528" s="34"/>
      <c r="O528" s="154"/>
      <c r="P528" s="154"/>
      <c r="Q528" s="155"/>
      <c r="R528" s="34"/>
      <c r="S528" s="154"/>
      <c r="T528" s="154"/>
      <c r="U528" s="52"/>
    </row>
    <row r="529" spans="1:21">
      <c r="A529" s="13"/>
      <c r="B529" s="198" t="s">
        <v>199</v>
      </c>
      <c r="C529" s="158">
        <v>1691.7</v>
      </c>
      <c r="D529" s="158"/>
      <c r="E529" s="57"/>
      <c r="F529" s="38"/>
      <c r="G529" s="158">
        <v>1511.5</v>
      </c>
      <c r="H529" s="158"/>
      <c r="I529" s="57"/>
      <c r="J529" s="38"/>
      <c r="K529" s="158">
        <v>2808.2</v>
      </c>
      <c r="L529" s="158"/>
      <c r="M529" s="57"/>
      <c r="N529" s="38"/>
      <c r="O529" s="160" t="s">
        <v>1750</v>
      </c>
      <c r="P529" s="160"/>
      <c r="Q529" s="156" t="s">
        <v>368</v>
      </c>
      <c r="R529" s="38"/>
      <c r="S529" s="158">
        <v>1171.4000000000001</v>
      </c>
      <c r="T529" s="158"/>
      <c r="U529" s="57"/>
    </row>
    <row r="530" spans="1:21" ht="15.75" thickBot="1">
      <c r="A530" s="13"/>
      <c r="B530" s="198"/>
      <c r="C530" s="259"/>
      <c r="D530" s="259"/>
      <c r="E530" s="58"/>
      <c r="F530" s="38"/>
      <c r="G530" s="259"/>
      <c r="H530" s="259"/>
      <c r="I530" s="58"/>
      <c r="J530" s="38"/>
      <c r="K530" s="259"/>
      <c r="L530" s="259"/>
      <c r="M530" s="58"/>
      <c r="N530" s="38"/>
      <c r="O530" s="162"/>
      <c r="P530" s="162"/>
      <c r="Q530" s="167"/>
      <c r="R530" s="38"/>
      <c r="S530" s="259"/>
      <c r="T530" s="259"/>
      <c r="U530" s="58"/>
    </row>
    <row r="531" spans="1:21">
      <c r="A531" s="13"/>
      <c r="B531" s="262" t="s">
        <v>1678</v>
      </c>
      <c r="C531" s="163"/>
      <c r="D531" s="163"/>
      <c r="E531" s="163"/>
      <c r="F531" s="25"/>
      <c r="G531" s="163"/>
      <c r="H531" s="163"/>
      <c r="I531" s="163"/>
      <c r="J531" s="25"/>
      <c r="K531" s="163"/>
      <c r="L531" s="163"/>
      <c r="M531" s="163"/>
      <c r="N531" s="25"/>
      <c r="O531" s="163"/>
      <c r="P531" s="163"/>
      <c r="Q531" s="163"/>
      <c r="R531" s="25"/>
      <c r="S531" s="163"/>
      <c r="T531" s="163"/>
      <c r="U531" s="163"/>
    </row>
    <row r="532" spans="1:21">
      <c r="A532" s="13"/>
      <c r="B532" s="270" t="s">
        <v>201</v>
      </c>
      <c r="C532" s="140" t="s">
        <v>1751</v>
      </c>
      <c r="D532" s="140"/>
      <c r="E532" s="152" t="s">
        <v>368</v>
      </c>
      <c r="F532" s="38"/>
      <c r="G532" s="140" t="s">
        <v>1752</v>
      </c>
      <c r="H532" s="140"/>
      <c r="I532" s="152" t="s">
        <v>368</v>
      </c>
      <c r="J532" s="38"/>
      <c r="K532" s="140">
        <v>118</v>
      </c>
      <c r="L532" s="140"/>
      <c r="M532" s="38"/>
      <c r="N532" s="38"/>
      <c r="O532" s="140" t="s">
        <v>287</v>
      </c>
      <c r="P532" s="140"/>
      <c r="Q532" s="38"/>
      <c r="R532" s="38"/>
      <c r="S532" s="140" t="s">
        <v>1753</v>
      </c>
      <c r="T532" s="140"/>
      <c r="U532" s="152" t="s">
        <v>368</v>
      </c>
    </row>
    <row r="533" spans="1:21">
      <c r="A533" s="13"/>
      <c r="B533" s="270"/>
      <c r="C533" s="140"/>
      <c r="D533" s="140"/>
      <c r="E533" s="152"/>
      <c r="F533" s="38"/>
      <c r="G533" s="140"/>
      <c r="H533" s="140"/>
      <c r="I533" s="152"/>
      <c r="J533" s="38"/>
      <c r="K533" s="140"/>
      <c r="L533" s="140"/>
      <c r="M533" s="38"/>
      <c r="N533" s="38"/>
      <c r="O533" s="140"/>
      <c r="P533" s="140"/>
      <c r="Q533" s="38"/>
      <c r="R533" s="38"/>
      <c r="S533" s="140"/>
      <c r="T533" s="140"/>
      <c r="U533" s="152"/>
    </row>
    <row r="534" spans="1:21">
      <c r="A534" s="13"/>
      <c r="B534" s="272" t="s">
        <v>202</v>
      </c>
      <c r="C534" s="136" t="s">
        <v>287</v>
      </c>
      <c r="D534" s="136"/>
      <c r="E534" s="34"/>
      <c r="F534" s="34"/>
      <c r="G534" s="136">
        <v>13.5</v>
      </c>
      <c r="H534" s="136"/>
      <c r="I534" s="34"/>
      <c r="J534" s="34"/>
      <c r="K534" s="136">
        <v>11.6</v>
      </c>
      <c r="L534" s="136"/>
      <c r="M534" s="34"/>
      <c r="N534" s="34"/>
      <c r="O534" s="136" t="s">
        <v>287</v>
      </c>
      <c r="P534" s="136"/>
      <c r="Q534" s="34"/>
      <c r="R534" s="34"/>
      <c r="S534" s="136">
        <v>25.1</v>
      </c>
      <c r="T534" s="136"/>
      <c r="U534" s="34"/>
    </row>
    <row r="535" spans="1:21">
      <c r="A535" s="13"/>
      <c r="B535" s="272"/>
      <c r="C535" s="136"/>
      <c r="D535" s="136"/>
      <c r="E535" s="34"/>
      <c r="F535" s="34"/>
      <c r="G535" s="136"/>
      <c r="H535" s="136"/>
      <c r="I535" s="34"/>
      <c r="J535" s="34"/>
      <c r="K535" s="136"/>
      <c r="L535" s="136"/>
      <c r="M535" s="34"/>
      <c r="N535" s="34"/>
      <c r="O535" s="136"/>
      <c r="P535" s="136"/>
      <c r="Q535" s="34"/>
      <c r="R535" s="34"/>
      <c r="S535" s="136"/>
      <c r="T535" s="136"/>
      <c r="U535" s="34"/>
    </row>
    <row r="536" spans="1:21">
      <c r="A536" s="13"/>
      <c r="B536" s="198" t="s">
        <v>203</v>
      </c>
      <c r="C536" s="140">
        <v>601.1</v>
      </c>
      <c r="D536" s="140"/>
      <c r="E536" s="38"/>
      <c r="F536" s="38"/>
      <c r="G536" s="140">
        <v>422.5</v>
      </c>
      <c r="H536" s="140"/>
      <c r="I536" s="38"/>
      <c r="J536" s="38"/>
      <c r="K536" s="140">
        <v>55.3</v>
      </c>
      <c r="L536" s="140"/>
      <c r="M536" s="38"/>
      <c r="N536" s="38"/>
      <c r="O536" s="140" t="s">
        <v>287</v>
      </c>
      <c r="P536" s="140"/>
      <c r="Q536" s="38"/>
      <c r="R536" s="38"/>
      <c r="S536" s="184">
        <v>1078.9000000000001</v>
      </c>
      <c r="T536" s="184"/>
      <c r="U536" s="38"/>
    </row>
    <row r="537" spans="1:21" ht="15.75" thickBot="1">
      <c r="A537" s="13"/>
      <c r="B537" s="198"/>
      <c r="C537" s="162"/>
      <c r="D537" s="162"/>
      <c r="E537" s="58"/>
      <c r="F537" s="38"/>
      <c r="G537" s="162"/>
      <c r="H537" s="162"/>
      <c r="I537" s="58"/>
      <c r="J537" s="38"/>
      <c r="K537" s="162"/>
      <c r="L537" s="162"/>
      <c r="M537" s="58"/>
      <c r="N537" s="38"/>
      <c r="O537" s="162"/>
      <c r="P537" s="162"/>
      <c r="Q537" s="58"/>
      <c r="R537" s="38"/>
      <c r="S537" s="259"/>
      <c r="T537" s="259"/>
      <c r="U537" s="58"/>
    </row>
    <row r="538" spans="1:21">
      <c r="A538" s="13"/>
      <c r="B538" s="279" t="s">
        <v>1683</v>
      </c>
      <c r="C538" s="163" t="s">
        <v>284</v>
      </c>
      <c r="D538" s="165">
        <v>189.8</v>
      </c>
      <c r="E538" s="64"/>
      <c r="F538" s="34"/>
      <c r="G538" s="163" t="s">
        <v>284</v>
      </c>
      <c r="H538" s="165">
        <v>249.3</v>
      </c>
      <c r="I538" s="64"/>
      <c r="J538" s="34"/>
      <c r="K538" s="163" t="s">
        <v>284</v>
      </c>
      <c r="L538" s="165">
        <v>184.9</v>
      </c>
      <c r="M538" s="64"/>
      <c r="N538" s="34"/>
      <c r="O538" s="163" t="s">
        <v>284</v>
      </c>
      <c r="P538" s="165" t="s">
        <v>287</v>
      </c>
      <c r="Q538" s="64"/>
      <c r="R538" s="34"/>
      <c r="S538" s="163" t="s">
        <v>284</v>
      </c>
      <c r="T538" s="165">
        <v>624</v>
      </c>
      <c r="U538" s="64"/>
    </row>
    <row r="539" spans="1:21" ht="15.75" thickBot="1">
      <c r="A539" s="13"/>
      <c r="B539" s="279"/>
      <c r="C539" s="168"/>
      <c r="D539" s="169"/>
      <c r="E539" s="65"/>
      <c r="F539" s="34"/>
      <c r="G539" s="168"/>
      <c r="H539" s="169"/>
      <c r="I539" s="65"/>
      <c r="J539" s="34"/>
      <c r="K539" s="168"/>
      <c r="L539" s="169"/>
      <c r="M539" s="65"/>
      <c r="N539" s="34"/>
      <c r="O539" s="168"/>
      <c r="P539" s="169"/>
      <c r="Q539" s="65"/>
      <c r="R539" s="34"/>
      <c r="S539" s="168"/>
      <c r="T539" s="169"/>
      <c r="U539" s="65"/>
    </row>
    <row r="540" spans="1:21" ht="15.75" thickTop="1"/>
  </sheetData>
  <mergeCells count="3645">
    <mergeCell ref="B465:U465"/>
    <mergeCell ref="B466:U466"/>
    <mergeCell ref="B467:U467"/>
    <mergeCell ref="B332:U332"/>
    <mergeCell ref="B397:U397"/>
    <mergeCell ref="B398:U398"/>
    <mergeCell ref="B399:U399"/>
    <mergeCell ref="B400:U400"/>
    <mergeCell ref="B464:U464"/>
    <mergeCell ref="B247:U247"/>
    <mergeCell ref="B248:U248"/>
    <mergeCell ref="B249:U249"/>
    <mergeCell ref="B329:U329"/>
    <mergeCell ref="B330:U330"/>
    <mergeCell ref="B331:U331"/>
    <mergeCell ref="B117:U117"/>
    <mergeCell ref="B163:U163"/>
    <mergeCell ref="B164:U164"/>
    <mergeCell ref="B165:U165"/>
    <mergeCell ref="B166:U166"/>
    <mergeCell ref="B246:U246"/>
    <mergeCell ref="B66:U66"/>
    <mergeCell ref="B67:U67"/>
    <mergeCell ref="B113:U113"/>
    <mergeCell ref="B114:U114"/>
    <mergeCell ref="B115:U115"/>
    <mergeCell ref="B116:U116"/>
    <mergeCell ref="B15:U15"/>
    <mergeCell ref="B16:U16"/>
    <mergeCell ref="B17:U17"/>
    <mergeCell ref="B63:U63"/>
    <mergeCell ref="B64:U64"/>
    <mergeCell ref="B65:U65"/>
    <mergeCell ref="B9:U9"/>
    <mergeCell ref="B10:U10"/>
    <mergeCell ref="B11:U11"/>
    <mergeCell ref="B12:U12"/>
    <mergeCell ref="B13:U13"/>
    <mergeCell ref="B14:U14"/>
    <mergeCell ref="A1:A2"/>
    <mergeCell ref="B1:U1"/>
    <mergeCell ref="B2:U2"/>
    <mergeCell ref="B3:U3"/>
    <mergeCell ref="A4:A539"/>
    <mergeCell ref="B4:U4"/>
    <mergeCell ref="B5:U5"/>
    <mergeCell ref="B6:U6"/>
    <mergeCell ref="B7:U7"/>
    <mergeCell ref="B8:U8"/>
    <mergeCell ref="P538:P539"/>
    <mergeCell ref="Q538:Q539"/>
    <mergeCell ref="R538:R539"/>
    <mergeCell ref="S538:S539"/>
    <mergeCell ref="T538:T539"/>
    <mergeCell ref="U538:U539"/>
    <mergeCell ref="J538:J539"/>
    <mergeCell ref="K538:K539"/>
    <mergeCell ref="L538:L539"/>
    <mergeCell ref="M538:M539"/>
    <mergeCell ref="N538:N539"/>
    <mergeCell ref="O538:O539"/>
    <mergeCell ref="S536:T537"/>
    <mergeCell ref="U536:U537"/>
    <mergeCell ref="B538:B539"/>
    <mergeCell ref="C538:C539"/>
    <mergeCell ref="D538:D539"/>
    <mergeCell ref="E538:E539"/>
    <mergeCell ref="F538:F539"/>
    <mergeCell ref="G538:G539"/>
    <mergeCell ref="H538:H539"/>
    <mergeCell ref="I538:I539"/>
    <mergeCell ref="K536:L537"/>
    <mergeCell ref="M536:M537"/>
    <mergeCell ref="N536:N537"/>
    <mergeCell ref="O536:P537"/>
    <mergeCell ref="Q536:Q537"/>
    <mergeCell ref="R536:R537"/>
    <mergeCell ref="R534:R535"/>
    <mergeCell ref="S534:T535"/>
    <mergeCell ref="U534:U535"/>
    <mergeCell ref="B536:B537"/>
    <mergeCell ref="C536:D537"/>
    <mergeCell ref="E536:E537"/>
    <mergeCell ref="F536:F537"/>
    <mergeCell ref="G536:H537"/>
    <mergeCell ref="I536:I537"/>
    <mergeCell ref="J536:J537"/>
    <mergeCell ref="J534:J535"/>
    <mergeCell ref="K534:L535"/>
    <mergeCell ref="M534:M535"/>
    <mergeCell ref="N534:N535"/>
    <mergeCell ref="O534:P535"/>
    <mergeCell ref="Q534:Q535"/>
    <mergeCell ref="Q532:Q533"/>
    <mergeCell ref="R532:R533"/>
    <mergeCell ref="S532:T533"/>
    <mergeCell ref="U532:U533"/>
    <mergeCell ref="B534:B535"/>
    <mergeCell ref="C534:D535"/>
    <mergeCell ref="E534:E535"/>
    <mergeCell ref="F534:F535"/>
    <mergeCell ref="G534:H535"/>
    <mergeCell ref="I534:I535"/>
    <mergeCell ref="I532:I533"/>
    <mergeCell ref="J532:J533"/>
    <mergeCell ref="K532:L533"/>
    <mergeCell ref="M532:M533"/>
    <mergeCell ref="N532:N533"/>
    <mergeCell ref="O532:P533"/>
    <mergeCell ref="C531:E531"/>
    <mergeCell ref="G531:I531"/>
    <mergeCell ref="K531:M531"/>
    <mergeCell ref="O531:Q531"/>
    <mergeCell ref="S531:U531"/>
    <mergeCell ref="B532:B533"/>
    <mergeCell ref="C532:D533"/>
    <mergeCell ref="E532:E533"/>
    <mergeCell ref="F532:F533"/>
    <mergeCell ref="G532:H533"/>
    <mergeCell ref="N529:N530"/>
    <mergeCell ref="O529:P530"/>
    <mergeCell ref="Q529:Q530"/>
    <mergeCell ref="R529:R530"/>
    <mergeCell ref="S529:T530"/>
    <mergeCell ref="U529:U530"/>
    <mergeCell ref="U527:U528"/>
    <mergeCell ref="B529:B530"/>
    <mergeCell ref="C529:D530"/>
    <mergeCell ref="E529:E530"/>
    <mergeCell ref="F529:F530"/>
    <mergeCell ref="G529:H530"/>
    <mergeCell ref="I529:I530"/>
    <mergeCell ref="J529:J530"/>
    <mergeCell ref="K529:L530"/>
    <mergeCell ref="M529:M530"/>
    <mergeCell ref="M527:M528"/>
    <mergeCell ref="N527:N528"/>
    <mergeCell ref="O527:P528"/>
    <mergeCell ref="Q527:Q528"/>
    <mergeCell ref="R527:R528"/>
    <mergeCell ref="S527:T528"/>
    <mergeCell ref="S525:T526"/>
    <mergeCell ref="U525:U526"/>
    <mergeCell ref="B527:B528"/>
    <mergeCell ref="C527:D528"/>
    <mergeCell ref="E527:E528"/>
    <mergeCell ref="F527:F528"/>
    <mergeCell ref="G527:H528"/>
    <mergeCell ref="I527:I528"/>
    <mergeCell ref="J527:J528"/>
    <mergeCell ref="K527:L528"/>
    <mergeCell ref="K525:L526"/>
    <mergeCell ref="M525:M526"/>
    <mergeCell ref="N525:N526"/>
    <mergeCell ref="O525:P526"/>
    <mergeCell ref="Q525:Q526"/>
    <mergeCell ref="R525:R526"/>
    <mergeCell ref="R523:R524"/>
    <mergeCell ref="S523:T524"/>
    <mergeCell ref="U523:U524"/>
    <mergeCell ref="B525:B526"/>
    <mergeCell ref="C525:D526"/>
    <mergeCell ref="E525:E526"/>
    <mergeCell ref="F525:F526"/>
    <mergeCell ref="G525:H526"/>
    <mergeCell ref="I525:I526"/>
    <mergeCell ref="J525:J526"/>
    <mergeCell ref="J523:J524"/>
    <mergeCell ref="K523:L524"/>
    <mergeCell ref="M523:M524"/>
    <mergeCell ref="N523:N524"/>
    <mergeCell ref="O523:P524"/>
    <mergeCell ref="Q523:Q524"/>
    <mergeCell ref="B523:B524"/>
    <mergeCell ref="C523:D524"/>
    <mergeCell ref="E523:E524"/>
    <mergeCell ref="F523:F524"/>
    <mergeCell ref="G523:H524"/>
    <mergeCell ref="I523:I524"/>
    <mergeCell ref="N521:N522"/>
    <mergeCell ref="O521:P522"/>
    <mergeCell ref="Q521:Q522"/>
    <mergeCell ref="R521:R522"/>
    <mergeCell ref="S521:T522"/>
    <mergeCell ref="U521:U522"/>
    <mergeCell ref="U519:U520"/>
    <mergeCell ref="B521:B522"/>
    <mergeCell ref="C521:D522"/>
    <mergeCell ref="E521:E522"/>
    <mergeCell ref="F521:F522"/>
    <mergeCell ref="G521:H522"/>
    <mergeCell ref="I521:I522"/>
    <mergeCell ref="J521:J522"/>
    <mergeCell ref="K521:L522"/>
    <mergeCell ref="M521:M522"/>
    <mergeCell ref="M519:M520"/>
    <mergeCell ref="N519:N520"/>
    <mergeCell ref="O519:P520"/>
    <mergeCell ref="Q519:Q520"/>
    <mergeCell ref="R519:R520"/>
    <mergeCell ref="S519:T520"/>
    <mergeCell ref="S517:T518"/>
    <mergeCell ref="U517:U518"/>
    <mergeCell ref="B519:B520"/>
    <mergeCell ref="C519:D520"/>
    <mergeCell ref="E519:E520"/>
    <mergeCell ref="F519:F520"/>
    <mergeCell ref="G519:H520"/>
    <mergeCell ref="I519:I520"/>
    <mergeCell ref="J519:J520"/>
    <mergeCell ref="K519:L520"/>
    <mergeCell ref="K517:L518"/>
    <mergeCell ref="M517:M518"/>
    <mergeCell ref="N517:N518"/>
    <mergeCell ref="O517:P518"/>
    <mergeCell ref="Q517:Q518"/>
    <mergeCell ref="R517:R518"/>
    <mergeCell ref="R515:R516"/>
    <mergeCell ref="S515:T516"/>
    <mergeCell ref="U515:U516"/>
    <mergeCell ref="B517:B518"/>
    <mergeCell ref="C517:D518"/>
    <mergeCell ref="E517:E518"/>
    <mergeCell ref="F517:F518"/>
    <mergeCell ref="G517:H518"/>
    <mergeCell ref="I517:I518"/>
    <mergeCell ref="J517:J518"/>
    <mergeCell ref="J515:J516"/>
    <mergeCell ref="K515:L516"/>
    <mergeCell ref="M515:M516"/>
    <mergeCell ref="N515:N516"/>
    <mergeCell ref="O515:P516"/>
    <mergeCell ref="Q515:Q516"/>
    <mergeCell ref="B515:B516"/>
    <mergeCell ref="C515:D516"/>
    <mergeCell ref="E515:E516"/>
    <mergeCell ref="F515:F516"/>
    <mergeCell ref="G515:H516"/>
    <mergeCell ref="I515:I516"/>
    <mergeCell ref="N513:N514"/>
    <mergeCell ref="O513:P514"/>
    <mergeCell ref="Q513:Q514"/>
    <mergeCell ref="R513:R514"/>
    <mergeCell ref="S513:T514"/>
    <mergeCell ref="U513:U514"/>
    <mergeCell ref="U511:U512"/>
    <mergeCell ref="B513:B514"/>
    <mergeCell ref="C513:D514"/>
    <mergeCell ref="E513:E514"/>
    <mergeCell ref="F513:F514"/>
    <mergeCell ref="G513:H514"/>
    <mergeCell ref="I513:I514"/>
    <mergeCell ref="J513:J514"/>
    <mergeCell ref="K513:L514"/>
    <mergeCell ref="M513:M514"/>
    <mergeCell ref="M511:M512"/>
    <mergeCell ref="N511:N512"/>
    <mergeCell ref="O511:P512"/>
    <mergeCell ref="Q511:Q512"/>
    <mergeCell ref="R511:R512"/>
    <mergeCell ref="S511:T512"/>
    <mergeCell ref="S509:T510"/>
    <mergeCell ref="U509:U510"/>
    <mergeCell ref="B511:B512"/>
    <mergeCell ref="C511:D512"/>
    <mergeCell ref="E511:E512"/>
    <mergeCell ref="F511:F512"/>
    <mergeCell ref="G511:H512"/>
    <mergeCell ref="I511:I512"/>
    <mergeCell ref="J511:J512"/>
    <mergeCell ref="K511:L512"/>
    <mergeCell ref="K509:L510"/>
    <mergeCell ref="M509:M510"/>
    <mergeCell ref="N509:N510"/>
    <mergeCell ref="O509:P510"/>
    <mergeCell ref="Q509:Q510"/>
    <mergeCell ref="R509:R510"/>
    <mergeCell ref="R507:R508"/>
    <mergeCell ref="S507:T508"/>
    <mergeCell ref="U507:U508"/>
    <mergeCell ref="B509:B510"/>
    <mergeCell ref="C509:D510"/>
    <mergeCell ref="E509:E510"/>
    <mergeCell ref="F509:F510"/>
    <mergeCell ref="G509:H510"/>
    <mergeCell ref="I509:I510"/>
    <mergeCell ref="J509:J510"/>
    <mergeCell ref="J507:J508"/>
    <mergeCell ref="K507:L508"/>
    <mergeCell ref="M507:M508"/>
    <mergeCell ref="N507:N508"/>
    <mergeCell ref="O507:P508"/>
    <mergeCell ref="Q507:Q508"/>
    <mergeCell ref="B507:B508"/>
    <mergeCell ref="C507:D508"/>
    <mergeCell ref="E507:E508"/>
    <mergeCell ref="F507:F508"/>
    <mergeCell ref="G507:H508"/>
    <mergeCell ref="I507:I508"/>
    <mergeCell ref="N505:N506"/>
    <mergeCell ref="O505:P506"/>
    <mergeCell ref="Q505:Q506"/>
    <mergeCell ref="R505:R506"/>
    <mergeCell ref="S505:T506"/>
    <mergeCell ref="U505:U506"/>
    <mergeCell ref="U503:U504"/>
    <mergeCell ref="B505:B506"/>
    <mergeCell ref="C505:D506"/>
    <mergeCell ref="E505:E506"/>
    <mergeCell ref="F505:F506"/>
    <mergeCell ref="G505:H506"/>
    <mergeCell ref="I505:I506"/>
    <mergeCell ref="J505:J506"/>
    <mergeCell ref="K505:L506"/>
    <mergeCell ref="M505:M506"/>
    <mergeCell ref="M503:M504"/>
    <mergeCell ref="N503:N504"/>
    <mergeCell ref="O503:P504"/>
    <mergeCell ref="Q503:Q504"/>
    <mergeCell ref="R503:R504"/>
    <mergeCell ref="S503:T504"/>
    <mergeCell ref="S501:T502"/>
    <mergeCell ref="U501:U502"/>
    <mergeCell ref="B503:B504"/>
    <mergeCell ref="C503:D504"/>
    <mergeCell ref="E503:E504"/>
    <mergeCell ref="F503:F504"/>
    <mergeCell ref="G503:H504"/>
    <mergeCell ref="I503:I504"/>
    <mergeCell ref="J503:J504"/>
    <mergeCell ref="K503:L504"/>
    <mergeCell ref="K501:L502"/>
    <mergeCell ref="M501:M502"/>
    <mergeCell ref="N501:N502"/>
    <mergeCell ref="O501:P502"/>
    <mergeCell ref="Q501:Q502"/>
    <mergeCell ref="R501:R502"/>
    <mergeCell ref="R499:R500"/>
    <mergeCell ref="S499:T500"/>
    <mergeCell ref="U499:U500"/>
    <mergeCell ref="B501:B502"/>
    <mergeCell ref="C501:D502"/>
    <mergeCell ref="E501:E502"/>
    <mergeCell ref="F501:F502"/>
    <mergeCell ref="G501:H502"/>
    <mergeCell ref="I501:I502"/>
    <mergeCell ref="J501:J502"/>
    <mergeCell ref="J499:J500"/>
    <mergeCell ref="K499:L500"/>
    <mergeCell ref="M499:M500"/>
    <mergeCell ref="N499:N500"/>
    <mergeCell ref="O499:P500"/>
    <mergeCell ref="Q499:Q500"/>
    <mergeCell ref="B499:B500"/>
    <mergeCell ref="C499:D500"/>
    <mergeCell ref="E499:E500"/>
    <mergeCell ref="F499:F500"/>
    <mergeCell ref="G499:H500"/>
    <mergeCell ref="I499:I500"/>
    <mergeCell ref="U496:U497"/>
    <mergeCell ref="C498:E498"/>
    <mergeCell ref="G498:I498"/>
    <mergeCell ref="K498:M498"/>
    <mergeCell ref="O498:Q498"/>
    <mergeCell ref="S498:U498"/>
    <mergeCell ref="M496:M497"/>
    <mergeCell ref="N496:N497"/>
    <mergeCell ref="O496:P497"/>
    <mergeCell ref="Q496:Q497"/>
    <mergeCell ref="R496:R497"/>
    <mergeCell ref="S496:T497"/>
    <mergeCell ref="S494:T495"/>
    <mergeCell ref="U494:U495"/>
    <mergeCell ref="B496:B497"/>
    <mergeCell ref="C496:D497"/>
    <mergeCell ref="E496:E497"/>
    <mergeCell ref="F496:F497"/>
    <mergeCell ref="G496:H497"/>
    <mergeCell ref="I496:I497"/>
    <mergeCell ref="J496:J497"/>
    <mergeCell ref="K496:L497"/>
    <mergeCell ref="K494:L495"/>
    <mergeCell ref="M494:M495"/>
    <mergeCell ref="N494:N495"/>
    <mergeCell ref="O494:P495"/>
    <mergeCell ref="Q494:Q495"/>
    <mergeCell ref="R494:R495"/>
    <mergeCell ref="R492:R493"/>
    <mergeCell ref="S492:T493"/>
    <mergeCell ref="U492:U493"/>
    <mergeCell ref="B494:B495"/>
    <mergeCell ref="C494:D495"/>
    <mergeCell ref="E494:E495"/>
    <mergeCell ref="F494:F495"/>
    <mergeCell ref="G494:H495"/>
    <mergeCell ref="I494:I495"/>
    <mergeCell ref="J494:J495"/>
    <mergeCell ref="J492:J493"/>
    <mergeCell ref="K492:L493"/>
    <mergeCell ref="M492:M493"/>
    <mergeCell ref="N492:N493"/>
    <mergeCell ref="O492:P493"/>
    <mergeCell ref="Q492:Q493"/>
    <mergeCell ref="B492:B493"/>
    <mergeCell ref="C492:D493"/>
    <mergeCell ref="E492:E493"/>
    <mergeCell ref="F492:F493"/>
    <mergeCell ref="G492:H493"/>
    <mergeCell ref="I492:I493"/>
    <mergeCell ref="N490:N491"/>
    <mergeCell ref="O490:P491"/>
    <mergeCell ref="Q490:Q491"/>
    <mergeCell ref="R490:R491"/>
    <mergeCell ref="S490:T491"/>
    <mergeCell ref="U490:U491"/>
    <mergeCell ref="U488:U489"/>
    <mergeCell ref="B490:B491"/>
    <mergeCell ref="C490:D491"/>
    <mergeCell ref="E490:E491"/>
    <mergeCell ref="F490:F491"/>
    <mergeCell ref="G490:H491"/>
    <mergeCell ref="I490:I491"/>
    <mergeCell ref="J490:J491"/>
    <mergeCell ref="K490:L491"/>
    <mergeCell ref="M490:M491"/>
    <mergeCell ref="M488:M489"/>
    <mergeCell ref="N488:N489"/>
    <mergeCell ref="O488:P489"/>
    <mergeCell ref="Q488:Q489"/>
    <mergeCell ref="R488:R489"/>
    <mergeCell ref="S488:T489"/>
    <mergeCell ref="S486:T487"/>
    <mergeCell ref="U486:U487"/>
    <mergeCell ref="B488:B489"/>
    <mergeCell ref="C488:D489"/>
    <mergeCell ref="E488:E489"/>
    <mergeCell ref="F488:F489"/>
    <mergeCell ref="G488:H489"/>
    <mergeCell ref="I488:I489"/>
    <mergeCell ref="J488:J489"/>
    <mergeCell ref="K488:L489"/>
    <mergeCell ref="K486:L487"/>
    <mergeCell ref="M486:M487"/>
    <mergeCell ref="N486:N487"/>
    <mergeCell ref="O486:P487"/>
    <mergeCell ref="Q486:Q487"/>
    <mergeCell ref="R486:R487"/>
    <mergeCell ref="R484:R485"/>
    <mergeCell ref="S484:T485"/>
    <mergeCell ref="U484:U485"/>
    <mergeCell ref="B486:B487"/>
    <mergeCell ref="C486:D487"/>
    <mergeCell ref="E486:E487"/>
    <mergeCell ref="F486:F487"/>
    <mergeCell ref="G486:H487"/>
    <mergeCell ref="I486:I487"/>
    <mergeCell ref="J486:J487"/>
    <mergeCell ref="J484:J485"/>
    <mergeCell ref="K484:L485"/>
    <mergeCell ref="M484:M485"/>
    <mergeCell ref="N484:N485"/>
    <mergeCell ref="O484:P485"/>
    <mergeCell ref="Q484:Q485"/>
    <mergeCell ref="B484:B485"/>
    <mergeCell ref="C484:D485"/>
    <mergeCell ref="E484:E485"/>
    <mergeCell ref="F484:F485"/>
    <mergeCell ref="G484:H485"/>
    <mergeCell ref="I484:I485"/>
    <mergeCell ref="N482:N483"/>
    <mergeCell ref="O482:P483"/>
    <mergeCell ref="Q482:Q483"/>
    <mergeCell ref="R482:R483"/>
    <mergeCell ref="S482:T483"/>
    <mergeCell ref="U482:U483"/>
    <mergeCell ref="U480:U481"/>
    <mergeCell ref="B482:B483"/>
    <mergeCell ref="C482:D483"/>
    <mergeCell ref="E482:E483"/>
    <mergeCell ref="F482:F483"/>
    <mergeCell ref="G482:H483"/>
    <mergeCell ref="I482:I483"/>
    <mergeCell ref="J482:J483"/>
    <mergeCell ref="K482:L483"/>
    <mergeCell ref="M482:M483"/>
    <mergeCell ref="M480:M481"/>
    <mergeCell ref="N480:N481"/>
    <mergeCell ref="O480:P481"/>
    <mergeCell ref="Q480:Q481"/>
    <mergeCell ref="R480:R481"/>
    <mergeCell ref="S480:T481"/>
    <mergeCell ref="S478:T479"/>
    <mergeCell ref="U478:U479"/>
    <mergeCell ref="B480:B481"/>
    <mergeCell ref="C480:D481"/>
    <mergeCell ref="E480:E481"/>
    <mergeCell ref="F480:F481"/>
    <mergeCell ref="G480:H481"/>
    <mergeCell ref="I480:I481"/>
    <mergeCell ref="J480:J481"/>
    <mergeCell ref="K480:L481"/>
    <mergeCell ref="K478:L479"/>
    <mergeCell ref="M478:M479"/>
    <mergeCell ref="N478:N479"/>
    <mergeCell ref="O478:P479"/>
    <mergeCell ref="Q478:Q479"/>
    <mergeCell ref="R478:R479"/>
    <mergeCell ref="R476:R477"/>
    <mergeCell ref="S476:T477"/>
    <mergeCell ref="U476:U477"/>
    <mergeCell ref="B478:B479"/>
    <mergeCell ref="C478:D479"/>
    <mergeCell ref="E478:E479"/>
    <mergeCell ref="F478:F479"/>
    <mergeCell ref="G478:H479"/>
    <mergeCell ref="I478:I479"/>
    <mergeCell ref="J478:J479"/>
    <mergeCell ref="J476:J477"/>
    <mergeCell ref="K476:L477"/>
    <mergeCell ref="M476:M477"/>
    <mergeCell ref="N476:N477"/>
    <mergeCell ref="O476:P477"/>
    <mergeCell ref="Q476:Q477"/>
    <mergeCell ref="B476:B477"/>
    <mergeCell ref="C476:D477"/>
    <mergeCell ref="E476:E477"/>
    <mergeCell ref="F476:F477"/>
    <mergeCell ref="G476:H477"/>
    <mergeCell ref="I476:I477"/>
    <mergeCell ref="Q473:Q474"/>
    <mergeCell ref="R473:R474"/>
    <mergeCell ref="S473:S474"/>
    <mergeCell ref="T473:T474"/>
    <mergeCell ref="U473:U474"/>
    <mergeCell ref="C475:E475"/>
    <mergeCell ref="G475:I475"/>
    <mergeCell ref="K475:M475"/>
    <mergeCell ref="O475:Q475"/>
    <mergeCell ref="S475:U475"/>
    <mergeCell ref="K473:K474"/>
    <mergeCell ref="L473:L474"/>
    <mergeCell ref="M473:M474"/>
    <mergeCell ref="N473:N474"/>
    <mergeCell ref="O473:O474"/>
    <mergeCell ref="P473:P474"/>
    <mergeCell ref="S470:U472"/>
    <mergeCell ref="B473:B474"/>
    <mergeCell ref="C473:C474"/>
    <mergeCell ref="D473:D474"/>
    <mergeCell ref="E473:E474"/>
    <mergeCell ref="F473:F474"/>
    <mergeCell ref="G473:G474"/>
    <mergeCell ref="H473:H474"/>
    <mergeCell ref="I473:I474"/>
    <mergeCell ref="J473:J474"/>
    <mergeCell ref="K470:M470"/>
    <mergeCell ref="K471:M471"/>
    <mergeCell ref="K472:M472"/>
    <mergeCell ref="N470:N472"/>
    <mergeCell ref="O470:Q472"/>
    <mergeCell ref="R470:R472"/>
    <mergeCell ref="B468:U468"/>
    <mergeCell ref="B470:B472"/>
    <mergeCell ref="C470:E470"/>
    <mergeCell ref="C471:E471"/>
    <mergeCell ref="C472:E472"/>
    <mergeCell ref="F470:F472"/>
    <mergeCell ref="G470:I470"/>
    <mergeCell ref="G471:I471"/>
    <mergeCell ref="G472:I472"/>
    <mergeCell ref="J470:J472"/>
    <mergeCell ref="P462:P463"/>
    <mergeCell ref="Q462:Q463"/>
    <mergeCell ref="R462:R463"/>
    <mergeCell ref="S462:S463"/>
    <mergeCell ref="T462:T463"/>
    <mergeCell ref="U462:U463"/>
    <mergeCell ref="J462:J463"/>
    <mergeCell ref="K462:K463"/>
    <mergeCell ref="L462:L463"/>
    <mergeCell ref="M462:M463"/>
    <mergeCell ref="N462:N463"/>
    <mergeCell ref="O462:O463"/>
    <mergeCell ref="S460:T461"/>
    <mergeCell ref="U460:U461"/>
    <mergeCell ref="B462:B463"/>
    <mergeCell ref="C462:C463"/>
    <mergeCell ref="D462:D463"/>
    <mergeCell ref="E462:E463"/>
    <mergeCell ref="F462:F463"/>
    <mergeCell ref="G462:G463"/>
    <mergeCell ref="H462:H463"/>
    <mergeCell ref="I462:I463"/>
    <mergeCell ref="K460:L461"/>
    <mergeCell ref="M460:M461"/>
    <mergeCell ref="N460:N461"/>
    <mergeCell ref="O460:P461"/>
    <mergeCell ref="Q460:Q461"/>
    <mergeCell ref="R460:R461"/>
    <mergeCell ref="R458:R459"/>
    <mergeCell ref="S458:T459"/>
    <mergeCell ref="U458:U459"/>
    <mergeCell ref="B460:B461"/>
    <mergeCell ref="C460:D461"/>
    <mergeCell ref="E460:E461"/>
    <mergeCell ref="F460:F461"/>
    <mergeCell ref="G460:H461"/>
    <mergeCell ref="I460:I461"/>
    <mergeCell ref="J460:J461"/>
    <mergeCell ref="J458:J459"/>
    <mergeCell ref="K458:L459"/>
    <mergeCell ref="M458:M459"/>
    <mergeCell ref="N458:N459"/>
    <mergeCell ref="O458:P459"/>
    <mergeCell ref="Q458:Q459"/>
    <mergeCell ref="Q456:Q457"/>
    <mergeCell ref="R456:R457"/>
    <mergeCell ref="S456:T457"/>
    <mergeCell ref="U456:U457"/>
    <mergeCell ref="B458:B459"/>
    <mergeCell ref="C458:D459"/>
    <mergeCell ref="E458:E459"/>
    <mergeCell ref="F458:F459"/>
    <mergeCell ref="G458:H459"/>
    <mergeCell ref="I458:I459"/>
    <mergeCell ref="I456:I457"/>
    <mergeCell ref="J456:J457"/>
    <mergeCell ref="K456:L457"/>
    <mergeCell ref="M456:M457"/>
    <mergeCell ref="N456:N457"/>
    <mergeCell ref="O456:P457"/>
    <mergeCell ref="C455:E455"/>
    <mergeCell ref="G455:I455"/>
    <mergeCell ref="K455:M455"/>
    <mergeCell ref="O455:Q455"/>
    <mergeCell ref="S455:U455"/>
    <mergeCell ref="B456:B457"/>
    <mergeCell ref="C456:D457"/>
    <mergeCell ref="E456:E457"/>
    <mergeCell ref="F456:F457"/>
    <mergeCell ref="G456:H457"/>
    <mergeCell ref="S452:T453"/>
    <mergeCell ref="U452:U453"/>
    <mergeCell ref="C454:D454"/>
    <mergeCell ref="G454:H454"/>
    <mergeCell ref="K454:L454"/>
    <mergeCell ref="O454:P454"/>
    <mergeCell ref="S454:T454"/>
    <mergeCell ref="K452:L453"/>
    <mergeCell ref="M452:M453"/>
    <mergeCell ref="N452:N453"/>
    <mergeCell ref="O452:P453"/>
    <mergeCell ref="Q452:Q453"/>
    <mergeCell ref="R452:R453"/>
    <mergeCell ref="R450:R451"/>
    <mergeCell ref="S450:T451"/>
    <mergeCell ref="U450:U451"/>
    <mergeCell ref="B452:B453"/>
    <mergeCell ref="C452:D453"/>
    <mergeCell ref="E452:E453"/>
    <mergeCell ref="F452:F453"/>
    <mergeCell ref="G452:H453"/>
    <mergeCell ref="I452:I453"/>
    <mergeCell ref="J452:J453"/>
    <mergeCell ref="J450:J451"/>
    <mergeCell ref="K450:L451"/>
    <mergeCell ref="M450:M451"/>
    <mergeCell ref="N450:N451"/>
    <mergeCell ref="O450:P451"/>
    <mergeCell ref="Q450:Q451"/>
    <mergeCell ref="B450:B451"/>
    <mergeCell ref="C450:D451"/>
    <mergeCell ref="E450:E451"/>
    <mergeCell ref="F450:F451"/>
    <mergeCell ref="G450:H451"/>
    <mergeCell ref="I450:I451"/>
    <mergeCell ref="N448:N449"/>
    <mergeCell ref="O448:P449"/>
    <mergeCell ref="Q448:Q449"/>
    <mergeCell ref="R448:R449"/>
    <mergeCell ref="S448:T449"/>
    <mergeCell ref="U448:U449"/>
    <mergeCell ref="U446:U447"/>
    <mergeCell ref="B448:B449"/>
    <mergeCell ref="C448:D449"/>
    <mergeCell ref="E448:E449"/>
    <mergeCell ref="F448:F449"/>
    <mergeCell ref="G448:H449"/>
    <mergeCell ref="I448:I449"/>
    <mergeCell ref="J448:J449"/>
    <mergeCell ref="K448:L449"/>
    <mergeCell ref="M448:M449"/>
    <mergeCell ref="M446:M447"/>
    <mergeCell ref="N446:N447"/>
    <mergeCell ref="O446:P447"/>
    <mergeCell ref="Q446:Q447"/>
    <mergeCell ref="R446:R447"/>
    <mergeCell ref="S446:T447"/>
    <mergeCell ref="S444:T445"/>
    <mergeCell ref="U444:U445"/>
    <mergeCell ref="B446:B447"/>
    <mergeCell ref="C446:D447"/>
    <mergeCell ref="E446:E447"/>
    <mergeCell ref="F446:F447"/>
    <mergeCell ref="G446:H447"/>
    <mergeCell ref="I446:I447"/>
    <mergeCell ref="J446:J447"/>
    <mergeCell ref="K446:L447"/>
    <mergeCell ref="K444:L445"/>
    <mergeCell ref="M444:M445"/>
    <mergeCell ref="N444:N445"/>
    <mergeCell ref="O444:P445"/>
    <mergeCell ref="Q444:Q445"/>
    <mergeCell ref="R444:R445"/>
    <mergeCell ref="R442:R443"/>
    <mergeCell ref="S442:T443"/>
    <mergeCell ref="U442:U443"/>
    <mergeCell ref="B444:B445"/>
    <mergeCell ref="C444:D445"/>
    <mergeCell ref="E444:E445"/>
    <mergeCell ref="F444:F445"/>
    <mergeCell ref="G444:H445"/>
    <mergeCell ref="I444:I445"/>
    <mergeCell ref="J444:J445"/>
    <mergeCell ref="J442:J443"/>
    <mergeCell ref="K442:L443"/>
    <mergeCell ref="M442:M443"/>
    <mergeCell ref="N442:N443"/>
    <mergeCell ref="O442:P443"/>
    <mergeCell ref="Q442:Q443"/>
    <mergeCell ref="B442:B443"/>
    <mergeCell ref="C442:D443"/>
    <mergeCell ref="E442:E443"/>
    <mergeCell ref="F442:F443"/>
    <mergeCell ref="G442:H443"/>
    <mergeCell ref="I442:I443"/>
    <mergeCell ref="N440:N441"/>
    <mergeCell ref="O440:P441"/>
    <mergeCell ref="Q440:Q441"/>
    <mergeCell ref="R440:R441"/>
    <mergeCell ref="S440:T441"/>
    <mergeCell ref="U440:U441"/>
    <mergeCell ref="U438:U439"/>
    <mergeCell ref="B440:B441"/>
    <mergeCell ref="C440:D441"/>
    <mergeCell ref="E440:E441"/>
    <mergeCell ref="F440:F441"/>
    <mergeCell ref="G440:H441"/>
    <mergeCell ref="I440:I441"/>
    <mergeCell ref="J440:J441"/>
    <mergeCell ref="K440:L441"/>
    <mergeCell ref="M440:M441"/>
    <mergeCell ref="M438:M439"/>
    <mergeCell ref="N438:N439"/>
    <mergeCell ref="O438:P439"/>
    <mergeCell ref="Q438:Q439"/>
    <mergeCell ref="R438:R439"/>
    <mergeCell ref="S438:T439"/>
    <mergeCell ref="S436:T437"/>
    <mergeCell ref="U436:U437"/>
    <mergeCell ref="B438:B439"/>
    <mergeCell ref="C438:D439"/>
    <mergeCell ref="E438:E439"/>
    <mergeCell ref="F438:F439"/>
    <mergeCell ref="G438:H439"/>
    <mergeCell ref="I438:I439"/>
    <mergeCell ref="J438:J439"/>
    <mergeCell ref="K438:L439"/>
    <mergeCell ref="K436:L437"/>
    <mergeCell ref="M436:M437"/>
    <mergeCell ref="N436:N437"/>
    <mergeCell ref="O436:P437"/>
    <mergeCell ref="Q436:Q437"/>
    <mergeCell ref="R436:R437"/>
    <mergeCell ref="R434:R435"/>
    <mergeCell ref="S434:T435"/>
    <mergeCell ref="U434:U435"/>
    <mergeCell ref="B436:B437"/>
    <mergeCell ref="C436:D437"/>
    <mergeCell ref="E436:E437"/>
    <mergeCell ref="F436:F437"/>
    <mergeCell ref="G436:H437"/>
    <mergeCell ref="I436:I437"/>
    <mergeCell ref="J436:J437"/>
    <mergeCell ref="J434:J435"/>
    <mergeCell ref="K434:L435"/>
    <mergeCell ref="M434:M435"/>
    <mergeCell ref="N434:N435"/>
    <mergeCell ref="O434:P435"/>
    <mergeCell ref="Q434:Q435"/>
    <mergeCell ref="B434:B435"/>
    <mergeCell ref="C434:D435"/>
    <mergeCell ref="E434:E435"/>
    <mergeCell ref="F434:F435"/>
    <mergeCell ref="G434:H435"/>
    <mergeCell ref="I434:I435"/>
    <mergeCell ref="N432:N433"/>
    <mergeCell ref="O432:P433"/>
    <mergeCell ref="Q432:Q433"/>
    <mergeCell ref="R432:R433"/>
    <mergeCell ref="S432:T433"/>
    <mergeCell ref="U432:U433"/>
    <mergeCell ref="U430:U431"/>
    <mergeCell ref="B432:B433"/>
    <mergeCell ref="C432:D433"/>
    <mergeCell ref="E432:E433"/>
    <mergeCell ref="F432:F433"/>
    <mergeCell ref="G432:H433"/>
    <mergeCell ref="I432:I433"/>
    <mergeCell ref="J432:J433"/>
    <mergeCell ref="K432:L433"/>
    <mergeCell ref="M432:M433"/>
    <mergeCell ref="M430:M431"/>
    <mergeCell ref="N430:N431"/>
    <mergeCell ref="O430:P431"/>
    <mergeCell ref="Q430:Q431"/>
    <mergeCell ref="R430:R431"/>
    <mergeCell ref="S430:T431"/>
    <mergeCell ref="S428:T429"/>
    <mergeCell ref="U428:U429"/>
    <mergeCell ref="B430:B431"/>
    <mergeCell ref="C430:D431"/>
    <mergeCell ref="E430:E431"/>
    <mergeCell ref="F430:F431"/>
    <mergeCell ref="G430:H431"/>
    <mergeCell ref="I430:I431"/>
    <mergeCell ref="J430:J431"/>
    <mergeCell ref="K430:L431"/>
    <mergeCell ref="K428:L429"/>
    <mergeCell ref="M428:M429"/>
    <mergeCell ref="N428:N429"/>
    <mergeCell ref="O428:P429"/>
    <mergeCell ref="Q428:Q429"/>
    <mergeCell ref="R428:R429"/>
    <mergeCell ref="R426:R427"/>
    <mergeCell ref="S426:T427"/>
    <mergeCell ref="U426:U427"/>
    <mergeCell ref="B428:B429"/>
    <mergeCell ref="C428:D429"/>
    <mergeCell ref="E428:E429"/>
    <mergeCell ref="F428:F429"/>
    <mergeCell ref="G428:H429"/>
    <mergeCell ref="I428:I429"/>
    <mergeCell ref="J428:J429"/>
    <mergeCell ref="J426:J427"/>
    <mergeCell ref="K426:L427"/>
    <mergeCell ref="M426:M427"/>
    <mergeCell ref="N426:N427"/>
    <mergeCell ref="O426:P427"/>
    <mergeCell ref="Q426:Q427"/>
    <mergeCell ref="B426:B427"/>
    <mergeCell ref="C426:D427"/>
    <mergeCell ref="E426:E427"/>
    <mergeCell ref="F426:F427"/>
    <mergeCell ref="G426:H427"/>
    <mergeCell ref="I426:I427"/>
    <mergeCell ref="U423:U424"/>
    <mergeCell ref="C425:E425"/>
    <mergeCell ref="G425:I425"/>
    <mergeCell ref="K425:M425"/>
    <mergeCell ref="O425:Q425"/>
    <mergeCell ref="S425:U425"/>
    <mergeCell ref="M423:M424"/>
    <mergeCell ref="N423:N424"/>
    <mergeCell ref="O423:P424"/>
    <mergeCell ref="Q423:Q424"/>
    <mergeCell ref="R423:R424"/>
    <mergeCell ref="S423:T424"/>
    <mergeCell ref="S421:T422"/>
    <mergeCell ref="U421:U422"/>
    <mergeCell ref="B423:B424"/>
    <mergeCell ref="C423:D424"/>
    <mergeCell ref="E423:E424"/>
    <mergeCell ref="F423:F424"/>
    <mergeCell ref="G423:H424"/>
    <mergeCell ref="I423:I424"/>
    <mergeCell ref="J423:J424"/>
    <mergeCell ref="K423:L424"/>
    <mergeCell ref="K421:L422"/>
    <mergeCell ref="M421:M422"/>
    <mergeCell ref="N421:N422"/>
    <mergeCell ref="O421:P422"/>
    <mergeCell ref="Q421:Q422"/>
    <mergeCell ref="R421:R422"/>
    <mergeCell ref="R419:R420"/>
    <mergeCell ref="S419:T420"/>
    <mergeCell ref="U419:U420"/>
    <mergeCell ref="B421:B422"/>
    <mergeCell ref="C421:D422"/>
    <mergeCell ref="E421:E422"/>
    <mergeCell ref="F421:F422"/>
    <mergeCell ref="G421:H422"/>
    <mergeCell ref="I421:I422"/>
    <mergeCell ref="J421:J422"/>
    <mergeCell ref="J419:J420"/>
    <mergeCell ref="K419:L420"/>
    <mergeCell ref="M419:M420"/>
    <mergeCell ref="N419:N420"/>
    <mergeCell ref="O419:P420"/>
    <mergeCell ref="Q419:Q420"/>
    <mergeCell ref="B419:B420"/>
    <mergeCell ref="C419:D420"/>
    <mergeCell ref="E419:E420"/>
    <mergeCell ref="F419:F420"/>
    <mergeCell ref="G419:H420"/>
    <mergeCell ref="I419:I420"/>
    <mergeCell ref="N417:N418"/>
    <mergeCell ref="O417:P418"/>
    <mergeCell ref="Q417:Q418"/>
    <mergeCell ref="R417:R418"/>
    <mergeCell ref="S417:T418"/>
    <mergeCell ref="U417:U418"/>
    <mergeCell ref="U415:U416"/>
    <mergeCell ref="B417:B418"/>
    <mergeCell ref="C417:D418"/>
    <mergeCell ref="E417:E418"/>
    <mergeCell ref="F417:F418"/>
    <mergeCell ref="G417:H418"/>
    <mergeCell ref="I417:I418"/>
    <mergeCell ref="J417:J418"/>
    <mergeCell ref="K417:L418"/>
    <mergeCell ref="M417:M418"/>
    <mergeCell ref="M415:M416"/>
    <mergeCell ref="N415:N416"/>
    <mergeCell ref="O415:P416"/>
    <mergeCell ref="Q415:Q416"/>
    <mergeCell ref="R415:R416"/>
    <mergeCell ref="S415:T416"/>
    <mergeCell ref="S413:T414"/>
    <mergeCell ref="U413:U414"/>
    <mergeCell ref="B415:B416"/>
    <mergeCell ref="C415:D416"/>
    <mergeCell ref="E415:E416"/>
    <mergeCell ref="F415:F416"/>
    <mergeCell ref="G415:H416"/>
    <mergeCell ref="I415:I416"/>
    <mergeCell ref="J415:J416"/>
    <mergeCell ref="K415:L416"/>
    <mergeCell ref="K413:L414"/>
    <mergeCell ref="M413:M414"/>
    <mergeCell ref="N413:N414"/>
    <mergeCell ref="O413:P414"/>
    <mergeCell ref="Q413:Q414"/>
    <mergeCell ref="R413:R414"/>
    <mergeCell ref="R411:R412"/>
    <mergeCell ref="S411:T412"/>
    <mergeCell ref="U411:U412"/>
    <mergeCell ref="B413:B414"/>
    <mergeCell ref="C413:D414"/>
    <mergeCell ref="E413:E414"/>
    <mergeCell ref="F413:F414"/>
    <mergeCell ref="G413:H414"/>
    <mergeCell ref="I413:I414"/>
    <mergeCell ref="J413:J414"/>
    <mergeCell ref="J411:J412"/>
    <mergeCell ref="K411:L412"/>
    <mergeCell ref="M411:M412"/>
    <mergeCell ref="N411:N412"/>
    <mergeCell ref="O411:P412"/>
    <mergeCell ref="Q411:Q412"/>
    <mergeCell ref="Q409:Q410"/>
    <mergeCell ref="R409:R410"/>
    <mergeCell ref="S409:T410"/>
    <mergeCell ref="U409:U410"/>
    <mergeCell ref="B411:B412"/>
    <mergeCell ref="C411:D412"/>
    <mergeCell ref="E411:E412"/>
    <mergeCell ref="F411:F412"/>
    <mergeCell ref="G411:H412"/>
    <mergeCell ref="I411:I412"/>
    <mergeCell ref="I409:I410"/>
    <mergeCell ref="J409:J410"/>
    <mergeCell ref="K409:L410"/>
    <mergeCell ref="M409:M410"/>
    <mergeCell ref="N409:N410"/>
    <mergeCell ref="O409:P410"/>
    <mergeCell ref="C408:E408"/>
    <mergeCell ref="G408:I408"/>
    <mergeCell ref="K408:M408"/>
    <mergeCell ref="O408:Q408"/>
    <mergeCell ref="S408:U408"/>
    <mergeCell ref="B409:B410"/>
    <mergeCell ref="C409:D410"/>
    <mergeCell ref="E409:E410"/>
    <mergeCell ref="F409:F410"/>
    <mergeCell ref="G409:H410"/>
    <mergeCell ref="P406:P407"/>
    <mergeCell ref="Q406:Q407"/>
    <mergeCell ref="R406:R407"/>
    <mergeCell ref="S406:S407"/>
    <mergeCell ref="T406:T407"/>
    <mergeCell ref="U406:U407"/>
    <mergeCell ref="J406:J407"/>
    <mergeCell ref="K406:K407"/>
    <mergeCell ref="L406:L407"/>
    <mergeCell ref="M406:M407"/>
    <mergeCell ref="N406:N407"/>
    <mergeCell ref="O406:O407"/>
    <mergeCell ref="R403:R405"/>
    <mergeCell ref="S403:U405"/>
    <mergeCell ref="B406:B407"/>
    <mergeCell ref="C406:C407"/>
    <mergeCell ref="D406:D407"/>
    <mergeCell ref="E406:E407"/>
    <mergeCell ref="F406:F407"/>
    <mergeCell ref="G406:G407"/>
    <mergeCell ref="H406:H407"/>
    <mergeCell ref="I406:I407"/>
    <mergeCell ref="J403:J405"/>
    <mergeCell ref="K403:M403"/>
    <mergeCell ref="K404:M404"/>
    <mergeCell ref="K405:M405"/>
    <mergeCell ref="N403:N405"/>
    <mergeCell ref="O403:Q405"/>
    <mergeCell ref="B403:B405"/>
    <mergeCell ref="C403:E403"/>
    <mergeCell ref="C404:E404"/>
    <mergeCell ref="C405:E405"/>
    <mergeCell ref="F403:F405"/>
    <mergeCell ref="G403:I403"/>
    <mergeCell ref="G404:I404"/>
    <mergeCell ref="G405:I405"/>
    <mergeCell ref="Q395:Q396"/>
    <mergeCell ref="R395:R396"/>
    <mergeCell ref="S395:S396"/>
    <mergeCell ref="T395:T396"/>
    <mergeCell ref="U395:U396"/>
    <mergeCell ref="B401:U401"/>
    <mergeCell ref="K395:K396"/>
    <mergeCell ref="L395:L396"/>
    <mergeCell ref="M395:M396"/>
    <mergeCell ref="N395:N396"/>
    <mergeCell ref="O395:O396"/>
    <mergeCell ref="P395:P396"/>
    <mergeCell ref="U393:U394"/>
    <mergeCell ref="B395:B396"/>
    <mergeCell ref="C395:C396"/>
    <mergeCell ref="D395:D396"/>
    <mergeCell ref="E395:E396"/>
    <mergeCell ref="F395:F396"/>
    <mergeCell ref="G395:G396"/>
    <mergeCell ref="H395:H396"/>
    <mergeCell ref="I395:I396"/>
    <mergeCell ref="J395:J396"/>
    <mergeCell ref="M393:M394"/>
    <mergeCell ref="N393:N394"/>
    <mergeCell ref="O393:P394"/>
    <mergeCell ref="Q393:Q394"/>
    <mergeCell ref="R393:R394"/>
    <mergeCell ref="S393:T394"/>
    <mergeCell ref="S391:T392"/>
    <mergeCell ref="U391:U392"/>
    <mergeCell ref="B393:B394"/>
    <mergeCell ref="C393:D394"/>
    <mergeCell ref="E393:E394"/>
    <mergeCell ref="F393:F394"/>
    <mergeCell ref="G393:H394"/>
    <mergeCell ref="I393:I394"/>
    <mergeCell ref="J393:J394"/>
    <mergeCell ref="K393:L394"/>
    <mergeCell ref="K391:L392"/>
    <mergeCell ref="M391:M392"/>
    <mergeCell ref="N391:N392"/>
    <mergeCell ref="O391:P392"/>
    <mergeCell ref="Q391:Q392"/>
    <mergeCell ref="R391:R392"/>
    <mergeCell ref="R389:R390"/>
    <mergeCell ref="S389:T390"/>
    <mergeCell ref="U389:U390"/>
    <mergeCell ref="B391:B392"/>
    <mergeCell ref="C391:D392"/>
    <mergeCell ref="E391:E392"/>
    <mergeCell ref="F391:F392"/>
    <mergeCell ref="G391:H392"/>
    <mergeCell ref="I391:I392"/>
    <mergeCell ref="J391:J392"/>
    <mergeCell ref="J389:J390"/>
    <mergeCell ref="K389:L390"/>
    <mergeCell ref="M389:M390"/>
    <mergeCell ref="N389:N390"/>
    <mergeCell ref="O389:P390"/>
    <mergeCell ref="Q389:Q390"/>
    <mergeCell ref="B389:B390"/>
    <mergeCell ref="C389:D390"/>
    <mergeCell ref="E389:E390"/>
    <mergeCell ref="F389:F390"/>
    <mergeCell ref="G389:H390"/>
    <mergeCell ref="I389:I390"/>
    <mergeCell ref="S386:T387"/>
    <mergeCell ref="U386:U387"/>
    <mergeCell ref="C388:E388"/>
    <mergeCell ref="G388:I388"/>
    <mergeCell ref="K388:M388"/>
    <mergeCell ref="O388:Q388"/>
    <mergeCell ref="S388:U388"/>
    <mergeCell ref="K386:L387"/>
    <mergeCell ref="M386:M387"/>
    <mergeCell ref="N386:N387"/>
    <mergeCell ref="O386:P387"/>
    <mergeCell ref="Q386:Q387"/>
    <mergeCell ref="R386:R387"/>
    <mergeCell ref="R384:R385"/>
    <mergeCell ref="S384:T385"/>
    <mergeCell ref="U384:U385"/>
    <mergeCell ref="B386:B387"/>
    <mergeCell ref="C386:D387"/>
    <mergeCell ref="E386:E387"/>
    <mergeCell ref="F386:F387"/>
    <mergeCell ref="G386:H387"/>
    <mergeCell ref="I386:I387"/>
    <mergeCell ref="J386:J387"/>
    <mergeCell ref="J384:J385"/>
    <mergeCell ref="K384:L385"/>
    <mergeCell ref="M384:M385"/>
    <mergeCell ref="N384:N385"/>
    <mergeCell ref="O384:P385"/>
    <mergeCell ref="Q384:Q385"/>
    <mergeCell ref="B384:B385"/>
    <mergeCell ref="C384:D385"/>
    <mergeCell ref="E384:E385"/>
    <mergeCell ref="F384:F385"/>
    <mergeCell ref="G384:H385"/>
    <mergeCell ref="I384:I385"/>
    <mergeCell ref="N382:N383"/>
    <mergeCell ref="O382:P383"/>
    <mergeCell ref="Q382:Q383"/>
    <mergeCell ref="R382:R383"/>
    <mergeCell ref="S382:T383"/>
    <mergeCell ref="U382:U383"/>
    <mergeCell ref="U380:U381"/>
    <mergeCell ref="B382:B383"/>
    <mergeCell ref="C382:D383"/>
    <mergeCell ref="E382:E383"/>
    <mergeCell ref="F382:F383"/>
    <mergeCell ref="G382:H383"/>
    <mergeCell ref="I382:I383"/>
    <mergeCell ref="J382:J383"/>
    <mergeCell ref="K382:L383"/>
    <mergeCell ref="M382:M383"/>
    <mergeCell ref="M380:M381"/>
    <mergeCell ref="N380:N381"/>
    <mergeCell ref="O380:P381"/>
    <mergeCell ref="Q380:Q381"/>
    <mergeCell ref="R380:R381"/>
    <mergeCell ref="S380:T381"/>
    <mergeCell ref="S378:T379"/>
    <mergeCell ref="U378:U379"/>
    <mergeCell ref="B380:B381"/>
    <mergeCell ref="C380:D381"/>
    <mergeCell ref="E380:E381"/>
    <mergeCell ref="F380:F381"/>
    <mergeCell ref="G380:H381"/>
    <mergeCell ref="I380:I381"/>
    <mergeCell ref="J380:J381"/>
    <mergeCell ref="K380:L381"/>
    <mergeCell ref="K378:L379"/>
    <mergeCell ref="M378:M379"/>
    <mergeCell ref="N378:N379"/>
    <mergeCell ref="O378:P379"/>
    <mergeCell ref="Q378:Q379"/>
    <mergeCell ref="R378:R379"/>
    <mergeCell ref="R376:R377"/>
    <mergeCell ref="S376:T377"/>
    <mergeCell ref="U376:U377"/>
    <mergeCell ref="B378:B379"/>
    <mergeCell ref="C378:D379"/>
    <mergeCell ref="E378:E379"/>
    <mergeCell ref="F378:F379"/>
    <mergeCell ref="G378:H379"/>
    <mergeCell ref="I378:I379"/>
    <mergeCell ref="J378:J379"/>
    <mergeCell ref="J376:J377"/>
    <mergeCell ref="K376:L377"/>
    <mergeCell ref="M376:M377"/>
    <mergeCell ref="N376:N377"/>
    <mergeCell ref="O376:P377"/>
    <mergeCell ref="Q376:Q377"/>
    <mergeCell ref="B376:B377"/>
    <mergeCell ref="C376:D377"/>
    <mergeCell ref="E376:E377"/>
    <mergeCell ref="F376:F377"/>
    <mergeCell ref="G376:H377"/>
    <mergeCell ref="I376:I377"/>
    <mergeCell ref="N374:N375"/>
    <mergeCell ref="O374:P375"/>
    <mergeCell ref="Q374:Q375"/>
    <mergeCell ref="R374:R375"/>
    <mergeCell ref="S374:T375"/>
    <mergeCell ref="U374:U375"/>
    <mergeCell ref="U372:U373"/>
    <mergeCell ref="B374:B375"/>
    <mergeCell ref="C374:D375"/>
    <mergeCell ref="E374:E375"/>
    <mergeCell ref="F374:F375"/>
    <mergeCell ref="G374:H375"/>
    <mergeCell ref="I374:I375"/>
    <mergeCell ref="J374:J375"/>
    <mergeCell ref="K374:L375"/>
    <mergeCell ref="M374:M375"/>
    <mergeCell ref="M372:M373"/>
    <mergeCell ref="N372:N373"/>
    <mergeCell ref="O372:P373"/>
    <mergeCell ref="Q372:Q373"/>
    <mergeCell ref="R372:R373"/>
    <mergeCell ref="S372:T373"/>
    <mergeCell ref="S370:T371"/>
    <mergeCell ref="U370:U371"/>
    <mergeCell ref="B372:B373"/>
    <mergeCell ref="C372:D373"/>
    <mergeCell ref="E372:E373"/>
    <mergeCell ref="F372:F373"/>
    <mergeCell ref="G372:H373"/>
    <mergeCell ref="I372:I373"/>
    <mergeCell ref="J372:J373"/>
    <mergeCell ref="K372:L373"/>
    <mergeCell ref="K370:L371"/>
    <mergeCell ref="M370:M371"/>
    <mergeCell ref="N370:N371"/>
    <mergeCell ref="O370:P371"/>
    <mergeCell ref="Q370:Q371"/>
    <mergeCell ref="R370:R371"/>
    <mergeCell ref="R368:R369"/>
    <mergeCell ref="S368:T369"/>
    <mergeCell ref="U368:U369"/>
    <mergeCell ref="B370:B371"/>
    <mergeCell ref="C370:D371"/>
    <mergeCell ref="E370:E371"/>
    <mergeCell ref="F370:F371"/>
    <mergeCell ref="G370:H371"/>
    <mergeCell ref="I370:I371"/>
    <mergeCell ref="J370:J371"/>
    <mergeCell ref="J368:J369"/>
    <mergeCell ref="K368:L369"/>
    <mergeCell ref="M368:M369"/>
    <mergeCell ref="N368:N369"/>
    <mergeCell ref="O368:P369"/>
    <mergeCell ref="Q368:Q369"/>
    <mergeCell ref="B368:B369"/>
    <mergeCell ref="C368:D369"/>
    <mergeCell ref="E368:E369"/>
    <mergeCell ref="F368:F369"/>
    <mergeCell ref="G368:H369"/>
    <mergeCell ref="I368:I369"/>
    <mergeCell ref="N366:N367"/>
    <mergeCell ref="O366:P367"/>
    <mergeCell ref="Q366:Q367"/>
    <mergeCell ref="R366:R367"/>
    <mergeCell ref="S366:T367"/>
    <mergeCell ref="U366:U367"/>
    <mergeCell ref="U364:U365"/>
    <mergeCell ref="B366:B367"/>
    <mergeCell ref="C366:D367"/>
    <mergeCell ref="E366:E367"/>
    <mergeCell ref="F366:F367"/>
    <mergeCell ref="G366:H367"/>
    <mergeCell ref="I366:I367"/>
    <mergeCell ref="J366:J367"/>
    <mergeCell ref="K366:L367"/>
    <mergeCell ref="M366:M367"/>
    <mergeCell ref="M364:M365"/>
    <mergeCell ref="N364:N365"/>
    <mergeCell ref="O364:P365"/>
    <mergeCell ref="Q364:Q365"/>
    <mergeCell ref="R364:R365"/>
    <mergeCell ref="S364:T365"/>
    <mergeCell ref="S362:T363"/>
    <mergeCell ref="U362:U363"/>
    <mergeCell ref="B364:B365"/>
    <mergeCell ref="C364:D365"/>
    <mergeCell ref="E364:E365"/>
    <mergeCell ref="F364:F365"/>
    <mergeCell ref="G364:H365"/>
    <mergeCell ref="I364:I365"/>
    <mergeCell ref="J364:J365"/>
    <mergeCell ref="K364:L365"/>
    <mergeCell ref="K362:L363"/>
    <mergeCell ref="M362:M363"/>
    <mergeCell ref="N362:N363"/>
    <mergeCell ref="O362:P363"/>
    <mergeCell ref="Q362:Q363"/>
    <mergeCell ref="R362:R363"/>
    <mergeCell ref="R360:R361"/>
    <mergeCell ref="S360:T361"/>
    <mergeCell ref="U360:U361"/>
    <mergeCell ref="B362:B363"/>
    <mergeCell ref="C362:D363"/>
    <mergeCell ref="E362:E363"/>
    <mergeCell ref="F362:F363"/>
    <mergeCell ref="G362:H363"/>
    <mergeCell ref="I362:I363"/>
    <mergeCell ref="J362:J363"/>
    <mergeCell ref="J360:J361"/>
    <mergeCell ref="K360:L361"/>
    <mergeCell ref="M360:M361"/>
    <mergeCell ref="N360:N361"/>
    <mergeCell ref="O360:P361"/>
    <mergeCell ref="Q360:Q361"/>
    <mergeCell ref="B360:B361"/>
    <mergeCell ref="C360:D361"/>
    <mergeCell ref="E360:E361"/>
    <mergeCell ref="F360:F361"/>
    <mergeCell ref="G360:H361"/>
    <mergeCell ref="I360:I361"/>
    <mergeCell ref="R357:R358"/>
    <mergeCell ref="S357:T358"/>
    <mergeCell ref="U357:U358"/>
    <mergeCell ref="C359:E359"/>
    <mergeCell ref="G359:I359"/>
    <mergeCell ref="K359:M359"/>
    <mergeCell ref="O359:Q359"/>
    <mergeCell ref="S359:U359"/>
    <mergeCell ref="J357:J358"/>
    <mergeCell ref="K357:L358"/>
    <mergeCell ref="M357:M358"/>
    <mergeCell ref="N357:N358"/>
    <mergeCell ref="O357:P358"/>
    <mergeCell ref="Q357:Q358"/>
    <mergeCell ref="B357:B358"/>
    <mergeCell ref="C357:D358"/>
    <mergeCell ref="E357:E358"/>
    <mergeCell ref="F357:F358"/>
    <mergeCell ref="G357:H358"/>
    <mergeCell ref="I357:I358"/>
    <mergeCell ref="N355:N356"/>
    <mergeCell ref="O355:P356"/>
    <mergeCell ref="Q355:Q356"/>
    <mergeCell ref="R355:R356"/>
    <mergeCell ref="S355:T356"/>
    <mergeCell ref="U355:U356"/>
    <mergeCell ref="U353:U354"/>
    <mergeCell ref="B355:B356"/>
    <mergeCell ref="C355:D356"/>
    <mergeCell ref="E355:E356"/>
    <mergeCell ref="F355:F356"/>
    <mergeCell ref="G355:H356"/>
    <mergeCell ref="I355:I356"/>
    <mergeCell ref="J355:J356"/>
    <mergeCell ref="K355:L356"/>
    <mergeCell ref="M355:M356"/>
    <mergeCell ref="M353:M354"/>
    <mergeCell ref="N353:N354"/>
    <mergeCell ref="O353:P354"/>
    <mergeCell ref="Q353:Q354"/>
    <mergeCell ref="R353:R354"/>
    <mergeCell ref="S353:T354"/>
    <mergeCell ref="S351:T352"/>
    <mergeCell ref="U351:U352"/>
    <mergeCell ref="B353:B354"/>
    <mergeCell ref="C353:D354"/>
    <mergeCell ref="E353:E354"/>
    <mergeCell ref="F353:F354"/>
    <mergeCell ref="G353:H354"/>
    <mergeCell ref="I353:I354"/>
    <mergeCell ref="J353:J354"/>
    <mergeCell ref="K353:L354"/>
    <mergeCell ref="K351:L352"/>
    <mergeCell ref="M351:M352"/>
    <mergeCell ref="N351:N352"/>
    <mergeCell ref="O351:P352"/>
    <mergeCell ref="Q351:Q352"/>
    <mergeCell ref="R351:R352"/>
    <mergeCell ref="R349:R350"/>
    <mergeCell ref="S349:T350"/>
    <mergeCell ref="U349:U350"/>
    <mergeCell ref="B351:B352"/>
    <mergeCell ref="C351:D352"/>
    <mergeCell ref="E351:E352"/>
    <mergeCell ref="F351:F352"/>
    <mergeCell ref="G351:H352"/>
    <mergeCell ref="I351:I352"/>
    <mergeCell ref="J351:J352"/>
    <mergeCell ref="J349:J350"/>
    <mergeCell ref="K349:L350"/>
    <mergeCell ref="M349:M350"/>
    <mergeCell ref="N349:N350"/>
    <mergeCell ref="O349:P350"/>
    <mergeCell ref="Q349:Q350"/>
    <mergeCell ref="B349:B350"/>
    <mergeCell ref="C349:D350"/>
    <mergeCell ref="E349:E350"/>
    <mergeCell ref="F349:F350"/>
    <mergeCell ref="G349:H350"/>
    <mergeCell ref="I349:I350"/>
    <mergeCell ref="N347:N348"/>
    <mergeCell ref="O347:P348"/>
    <mergeCell ref="Q347:Q348"/>
    <mergeCell ref="R347:R348"/>
    <mergeCell ref="S347:T348"/>
    <mergeCell ref="U347:U348"/>
    <mergeCell ref="U345:U346"/>
    <mergeCell ref="B347:B348"/>
    <mergeCell ref="C347:D348"/>
    <mergeCell ref="E347:E348"/>
    <mergeCell ref="F347:F348"/>
    <mergeCell ref="G347:H348"/>
    <mergeCell ref="I347:I348"/>
    <mergeCell ref="J347:J348"/>
    <mergeCell ref="K347:L348"/>
    <mergeCell ref="M347:M348"/>
    <mergeCell ref="M345:M346"/>
    <mergeCell ref="N345:N346"/>
    <mergeCell ref="O345:P346"/>
    <mergeCell ref="Q345:Q346"/>
    <mergeCell ref="R345:R346"/>
    <mergeCell ref="S345:T346"/>
    <mergeCell ref="S343:T344"/>
    <mergeCell ref="U343:U344"/>
    <mergeCell ref="B345:B346"/>
    <mergeCell ref="C345:D346"/>
    <mergeCell ref="E345:E346"/>
    <mergeCell ref="F345:F346"/>
    <mergeCell ref="G345:H346"/>
    <mergeCell ref="I345:I346"/>
    <mergeCell ref="J345:J346"/>
    <mergeCell ref="K345:L346"/>
    <mergeCell ref="K343:L344"/>
    <mergeCell ref="M343:M344"/>
    <mergeCell ref="N343:N344"/>
    <mergeCell ref="O343:P344"/>
    <mergeCell ref="Q343:Q344"/>
    <mergeCell ref="R343:R344"/>
    <mergeCell ref="R341:R342"/>
    <mergeCell ref="S341:T342"/>
    <mergeCell ref="U341:U342"/>
    <mergeCell ref="B343:B344"/>
    <mergeCell ref="C343:D344"/>
    <mergeCell ref="E343:E344"/>
    <mergeCell ref="F343:F344"/>
    <mergeCell ref="G343:H344"/>
    <mergeCell ref="I343:I344"/>
    <mergeCell ref="J343:J344"/>
    <mergeCell ref="J341:J342"/>
    <mergeCell ref="K341:L342"/>
    <mergeCell ref="M341:M342"/>
    <mergeCell ref="N341:N342"/>
    <mergeCell ref="O341:P342"/>
    <mergeCell ref="Q341:Q342"/>
    <mergeCell ref="B341:B342"/>
    <mergeCell ref="C341:D342"/>
    <mergeCell ref="E341:E342"/>
    <mergeCell ref="F341:F342"/>
    <mergeCell ref="G341:H342"/>
    <mergeCell ref="I341:I342"/>
    <mergeCell ref="Q338:Q339"/>
    <mergeCell ref="R338:R339"/>
    <mergeCell ref="S338:S339"/>
    <mergeCell ref="T338:T339"/>
    <mergeCell ref="U338:U339"/>
    <mergeCell ref="C340:E340"/>
    <mergeCell ref="G340:I340"/>
    <mergeCell ref="K340:M340"/>
    <mergeCell ref="O340:Q340"/>
    <mergeCell ref="S340:U340"/>
    <mergeCell ref="K338:K339"/>
    <mergeCell ref="L338:L339"/>
    <mergeCell ref="M338:M339"/>
    <mergeCell ref="N338:N339"/>
    <mergeCell ref="O338:O339"/>
    <mergeCell ref="P338:P339"/>
    <mergeCell ref="S335:U337"/>
    <mergeCell ref="B338:B339"/>
    <mergeCell ref="C338:C339"/>
    <mergeCell ref="D338:D339"/>
    <mergeCell ref="E338:E339"/>
    <mergeCell ref="F338:F339"/>
    <mergeCell ref="G338:G339"/>
    <mergeCell ref="H338:H339"/>
    <mergeCell ref="I338:I339"/>
    <mergeCell ref="J338:J339"/>
    <mergeCell ref="K335:M335"/>
    <mergeCell ref="K336:M336"/>
    <mergeCell ref="K337:M337"/>
    <mergeCell ref="N335:N337"/>
    <mergeCell ref="O335:Q337"/>
    <mergeCell ref="R335:R337"/>
    <mergeCell ref="B333:U333"/>
    <mergeCell ref="B335:B337"/>
    <mergeCell ref="C335:E335"/>
    <mergeCell ref="C336:E336"/>
    <mergeCell ref="C337:E337"/>
    <mergeCell ref="F335:F337"/>
    <mergeCell ref="G335:I335"/>
    <mergeCell ref="G336:I336"/>
    <mergeCell ref="G337:I337"/>
    <mergeCell ref="J335:J337"/>
    <mergeCell ref="P327:P328"/>
    <mergeCell ref="Q327:Q328"/>
    <mergeCell ref="R327:R328"/>
    <mergeCell ref="S327:S328"/>
    <mergeCell ref="T327:T328"/>
    <mergeCell ref="U327:U328"/>
    <mergeCell ref="J327:J328"/>
    <mergeCell ref="K327:K328"/>
    <mergeCell ref="L327:L328"/>
    <mergeCell ref="M327:M328"/>
    <mergeCell ref="N327:N328"/>
    <mergeCell ref="O327:O328"/>
    <mergeCell ref="S325:T326"/>
    <mergeCell ref="U325:U326"/>
    <mergeCell ref="B327:B328"/>
    <mergeCell ref="C327:C328"/>
    <mergeCell ref="D327:D328"/>
    <mergeCell ref="E327:E328"/>
    <mergeCell ref="F327:F328"/>
    <mergeCell ref="G327:G328"/>
    <mergeCell ref="H327:H328"/>
    <mergeCell ref="I327:I328"/>
    <mergeCell ref="K325:L326"/>
    <mergeCell ref="M325:M326"/>
    <mergeCell ref="N325:N326"/>
    <mergeCell ref="O325:P326"/>
    <mergeCell ref="Q325:Q326"/>
    <mergeCell ref="R325:R326"/>
    <mergeCell ref="R323:R324"/>
    <mergeCell ref="S323:T324"/>
    <mergeCell ref="U323:U324"/>
    <mergeCell ref="B325:B326"/>
    <mergeCell ref="C325:D326"/>
    <mergeCell ref="E325:E326"/>
    <mergeCell ref="F325:F326"/>
    <mergeCell ref="G325:H326"/>
    <mergeCell ref="I325:I326"/>
    <mergeCell ref="J325:J326"/>
    <mergeCell ref="J323:J324"/>
    <mergeCell ref="K323:L324"/>
    <mergeCell ref="M323:M324"/>
    <mergeCell ref="N323:N324"/>
    <mergeCell ref="O323:P324"/>
    <mergeCell ref="Q323:Q324"/>
    <mergeCell ref="B323:B324"/>
    <mergeCell ref="C323:D324"/>
    <mergeCell ref="E323:E324"/>
    <mergeCell ref="F323:F324"/>
    <mergeCell ref="G323:H324"/>
    <mergeCell ref="I323:I324"/>
    <mergeCell ref="N321:N322"/>
    <mergeCell ref="O321:P322"/>
    <mergeCell ref="Q321:Q322"/>
    <mergeCell ref="R321:R322"/>
    <mergeCell ref="S321:T322"/>
    <mergeCell ref="U321:U322"/>
    <mergeCell ref="U319:U320"/>
    <mergeCell ref="B321:B322"/>
    <mergeCell ref="C321:D322"/>
    <mergeCell ref="E321:E322"/>
    <mergeCell ref="F321:F322"/>
    <mergeCell ref="G321:H322"/>
    <mergeCell ref="I321:I322"/>
    <mergeCell ref="J321:J322"/>
    <mergeCell ref="K321:L322"/>
    <mergeCell ref="M321:M322"/>
    <mergeCell ref="M319:M320"/>
    <mergeCell ref="N319:N320"/>
    <mergeCell ref="O319:P320"/>
    <mergeCell ref="Q319:Q320"/>
    <mergeCell ref="R319:R320"/>
    <mergeCell ref="S319:T320"/>
    <mergeCell ref="S317:T318"/>
    <mergeCell ref="U317:U318"/>
    <mergeCell ref="B319:B320"/>
    <mergeCell ref="C319:D320"/>
    <mergeCell ref="E319:E320"/>
    <mergeCell ref="F319:F320"/>
    <mergeCell ref="G319:H320"/>
    <mergeCell ref="I319:I320"/>
    <mergeCell ref="J319:J320"/>
    <mergeCell ref="K319:L320"/>
    <mergeCell ref="K317:L318"/>
    <mergeCell ref="M317:M318"/>
    <mergeCell ref="N317:N318"/>
    <mergeCell ref="O317:P318"/>
    <mergeCell ref="Q317:Q318"/>
    <mergeCell ref="R317:R318"/>
    <mergeCell ref="R315:R316"/>
    <mergeCell ref="S315:T316"/>
    <mergeCell ref="U315:U316"/>
    <mergeCell ref="B317:B318"/>
    <mergeCell ref="C317:D318"/>
    <mergeCell ref="E317:E318"/>
    <mergeCell ref="F317:F318"/>
    <mergeCell ref="G317:H318"/>
    <mergeCell ref="I317:I318"/>
    <mergeCell ref="J317:J318"/>
    <mergeCell ref="J315:J316"/>
    <mergeCell ref="K315:L316"/>
    <mergeCell ref="M315:M316"/>
    <mergeCell ref="N315:N316"/>
    <mergeCell ref="O315:P316"/>
    <mergeCell ref="Q315:Q316"/>
    <mergeCell ref="B315:B316"/>
    <mergeCell ref="C315:D316"/>
    <mergeCell ref="E315:E316"/>
    <mergeCell ref="F315:F316"/>
    <mergeCell ref="G315:H316"/>
    <mergeCell ref="I315:I316"/>
    <mergeCell ref="N313:N314"/>
    <mergeCell ref="O313:P314"/>
    <mergeCell ref="Q313:Q314"/>
    <mergeCell ref="R313:R314"/>
    <mergeCell ref="S313:T314"/>
    <mergeCell ref="U313:U314"/>
    <mergeCell ref="U311:U312"/>
    <mergeCell ref="B313:B314"/>
    <mergeCell ref="C313:D314"/>
    <mergeCell ref="E313:E314"/>
    <mergeCell ref="F313:F314"/>
    <mergeCell ref="G313:H314"/>
    <mergeCell ref="I313:I314"/>
    <mergeCell ref="J313:J314"/>
    <mergeCell ref="K313:L314"/>
    <mergeCell ref="M313:M314"/>
    <mergeCell ref="M311:M312"/>
    <mergeCell ref="N311:N312"/>
    <mergeCell ref="O311:P312"/>
    <mergeCell ref="Q311:Q312"/>
    <mergeCell ref="R311:R312"/>
    <mergeCell ref="S311:T312"/>
    <mergeCell ref="S309:T310"/>
    <mergeCell ref="U309:U310"/>
    <mergeCell ref="B311:B312"/>
    <mergeCell ref="C311:D312"/>
    <mergeCell ref="E311:E312"/>
    <mergeCell ref="F311:F312"/>
    <mergeCell ref="G311:H312"/>
    <mergeCell ref="I311:I312"/>
    <mergeCell ref="J311:J312"/>
    <mergeCell ref="K311:L312"/>
    <mergeCell ref="K309:L310"/>
    <mergeCell ref="M309:M310"/>
    <mergeCell ref="N309:N310"/>
    <mergeCell ref="O309:P310"/>
    <mergeCell ref="Q309:Q310"/>
    <mergeCell ref="R309:R310"/>
    <mergeCell ref="R307:R308"/>
    <mergeCell ref="S307:T308"/>
    <mergeCell ref="U307:U308"/>
    <mergeCell ref="B309:B310"/>
    <mergeCell ref="C309:D310"/>
    <mergeCell ref="E309:E310"/>
    <mergeCell ref="F309:F310"/>
    <mergeCell ref="G309:H310"/>
    <mergeCell ref="I309:I310"/>
    <mergeCell ref="J309:J310"/>
    <mergeCell ref="J307:J308"/>
    <mergeCell ref="K307:L308"/>
    <mergeCell ref="M307:M308"/>
    <mergeCell ref="N307:N308"/>
    <mergeCell ref="O307:P308"/>
    <mergeCell ref="Q307:Q308"/>
    <mergeCell ref="B307:B308"/>
    <mergeCell ref="C307:D308"/>
    <mergeCell ref="E307:E308"/>
    <mergeCell ref="F307:F308"/>
    <mergeCell ref="G307:H308"/>
    <mergeCell ref="I307:I308"/>
    <mergeCell ref="N305:N306"/>
    <mergeCell ref="O305:P306"/>
    <mergeCell ref="Q305:Q306"/>
    <mergeCell ref="R305:R306"/>
    <mergeCell ref="S305:T306"/>
    <mergeCell ref="U305:U306"/>
    <mergeCell ref="U303:U304"/>
    <mergeCell ref="B305:B306"/>
    <mergeCell ref="C305:D306"/>
    <mergeCell ref="E305:E306"/>
    <mergeCell ref="F305:F306"/>
    <mergeCell ref="G305:H306"/>
    <mergeCell ref="I305:I306"/>
    <mergeCell ref="J305:J306"/>
    <mergeCell ref="K305:L306"/>
    <mergeCell ref="M305:M306"/>
    <mergeCell ref="M303:M304"/>
    <mergeCell ref="N303:N304"/>
    <mergeCell ref="O303:P304"/>
    <mergeCell ref="Q303:Q304"/>
    <mergeCell ref="R303:R304"/>
    <mergeCell ref="S303:T304"/>
    <mergeCell ref="S301:T302"/>
    <mergeCell ref="U301:U302"/>
    <mergeCell ref="B303:B304"/>
    <mergeCell ref="C303:D304"/>
    <mergeCell ref="E303:E304"/>
    <mergeCell ref="F303:F304"/>
    <mergeCell ref="G303:H304"/>
    <mergeCell ref="I303:I304"/>
    <mergeCell ref="J303:J304"/>
    <mergeCell ref="K303:L304"/>
    <mergeCell ref="K301:L302"/>
    <mergeCell ref="M301:M302"/>
    <mergeCell ref="N301:N302"/>
    <mergeCell ref="O301:P302"/>
    <mergeCell ref="Q301:Q302"/>
    <mergeCell ref="R301:R302"/>
    <mergeCell ref="R299:R300"/>
    <mergeCell ref="S299:T300"/>
    <mergeCell ref="U299:U300"/>
    <mergeCell ref="B301:B302"/>
    <mergeCell ref="C301:D302"/>
    <mergeCell ref="E301:E302"/>
    <mergeCell ref="F301:F302"/>
    <mergeCell ref="G301:H302"/>
    <mergeCell ref="I301:I302"/>
    <mergeCell ref="J301:J302"/>
    <mergeCell ref="J299:J300"/>
    <mergeCell ref="K299:L300"/>
    <mergeCell ref="M299:M300"/>
    <mergeCell ref="N299:N300"/>
    <mergeCell ref="O299:P300"/>
    <mergeCell ref="Q299:Q300"/>
    <mergeCell ref="B299:B300"/>
    <mergeCell ref="C299:D300"/>
    <mergeCell ref="E299:E300"/>
    <mergeCell ref="F299:F300"/>
    <mergeCell ref="G299:H300"/>
    <mergeCell ref="I299:I300"/>
    <mergeCell ref="N297:N298"/>
    <mergeCell ref="O297:P298"/>
    <mergeCell ref="Q297:Q298"/>
    <mergeCell ref="R297:R298"/>
    <mergeCell ref="S297:T298"/>
    <mergeCell ref="U297:U298"/>
    <mergeCell ref="U295:U296"/>
    <mergeCell ref="B297:B298"/>
    <mergeCell ref="C297:D298"/>
    <mergeCell ref="E297:E298"/>
    <mergeCell ref="F297:F298"/>
    <mergeCell ref="G297:H298"/>
    <mergeCell ref="I297:I298"/>
    <mergeCell ref="J297:J298"/>
    <mergeCell ref="K297:L298"/>
    <mergeCell ref="M297:M298"/>
    <mergeCell ref="M295:M296"/>
    <mergeCell ref="N295:N296"/>
    <mergeCell ref="O295:P296"/>
    <mergeCell ref="Q295:Q296"/>
    <mergeCell ref="R295:R296"/>
    <mergeCell ref="S295:T296"/>
    <mergeCell ref="S293:T294"/>
    <mergeCell ref="U293:U294"/>
    <mergeCell ref="B295:B296"/>
    <mergeCell ref="C295:D296"/>
    <mergeCell ref="E295:E296"/>
    <mergeCell ref="F295:F296"/>
    <mergeCell ref="G295:H296"/>
    <mergeCell ref="I295:I296"/>
    <mergeCell ref="J295:J296"/>
    <mergeCell ref="K295:L296"/>
    <mergeCell ref="K293:L294"/>
    <mergeCell ref="M293:M294"/>
    <mergeCell ref="N293:N294"/>
    <mergeCell ref="O293:P294"/>
    <mergeCell ref="Q293:Q294"/>
    <mergeCell ref="R293:R294"/>
    <mergeCell ref="S291:S292"/>
    <mergeCell ref="T291:T292"/>
    <mergeCell ref="U291:U292"/>
    <mergeCell ref="B293:B294"/>
    <mergeCell ref="C293:D294"/>
    <mergeCell ref="E293:E294"/>
    <mergeCell ref="F293:F294"/>
    <mergeCell ref="G293:H294"/>
    <mergeCell ref="I293:I294"/>
    <mergeCell ref="J293:J294"/>
    <mergeCell ref="M291:M292"/>
    <mergeCell ref="N291:N292"/>
    <mergeCell ref="O291:O292"/>
    <mergeCell ref="P291:P292"/>
    <mergeCell ref="Q291:Q292"/>
    <mergeCell ref="R291:R292"/>
    <mergeCell ref="G291:G292"/>
    <mergeCell ref="H291:H292"/>
    <mergeCell ref="I291:I292"/>
    <mergeCell ref="J291:J292"/>
    <mergeCell ref="K291:K292"/>
    <mergeCell ref="L291:L292"/>
    <mergeCell ref="C290:E290"/>
    <mergeCell ref="G290:I290"/>
    <mergeCell ref="K290:M290"/>
    <mergeCell ref="O290:Q290"/>
    <mergeCell ref="S290:U290"/>
    <mergeCell ref="B291:B292"/>
    <mergeCell ref="C291:C292"/>
    <mergeCell ref="D291:D292"/>
    <mergeCell ref="E291:E292"/>
    <mergeCell ref="F291:F292"/>
    <mergeCell ref="Q287:Q288"/>
    <mergeCell ref="R287:R288"/>
    <mergeCell ref="S287:S288"/>
    <mergeCell ref="T287:T288"/>
    <mergeCell ref="U287:U288"/>
    <mergeCell ref="C289:E289"/>
    <mergeCell ref="G289:I289"/>
    <mergeCell ref="K289:M289"/>
    <mergeCell ref="O289:Q289"/>
    <mergeCell ref="S289:U289"/>
    <mergeCell ref="K287:K288"/>
    <mergeCell ref="L287:L288"/>
    <mergeCell ref="M287:M288"/>
    <mergeCell ref="N287:N288"/>
    <mergeCell ref="O287:O288"/>
    <mergeCell ref="P287:P288"/>
    <mergeCell ref="U285:U286"/>
    <mergeCell ref="B287:B288"/>
    <mergeCell ref="C287:C288"/>
    <mergeCell ref="D287:D288"/>
    <mergeCell ref="E287:E288"/>
    <mergeCell ref="F287:F288"/>
    <mergeCell ref="G287:G288"/>
    <mergeCell ref="H287:H288"/>
    <mergeCell ref="I287:I288"/>
    <mergeCell ref="J287:J288"/>
    <mergeCell ref="M285:M286"/>
    <mergeCell ref="N285:N286"/>
    <mergeCell ref="O285:P286"/>
    <mergeCell ref="Q285:Q286"/>
    <mergeCell ref="R285:R286"/>
    <mergeCell ref="S285:T286"/>
    <mergeCell ref="S283:T284"/>
    <mergeCell ref="U283:U284"/>
    <mergeCell ref="B285:B286"/>
    <mergeCell ref="C285:D286"/>
    <mergeCell ref="E285:E286"/>
    <mergeCell ref="F285:F286"/>
    <mergeCell ref="G285:H286"/>
    <mergeCell ref="I285:I286"/>
    <mergeCell ref="J285:J286"/>
    <mergeCell ref="K285:L286"/>
    <mergeCell ref="K283:L284"/>
    <mergeCell ref="M283:M284"/>
    <mergeCell ref="N283:N284"/>
    <mergeCell ref="O283:P284"/>
    <mergeCell ref="Q283:Q284"/>
    <mergeCell ref="R283:R284"/>
    <mergeCell ref="R281:R282"/>
    <mergeCell ref="S281:T282"/>
    <mergeCell ref="U281:U282"/>
    <mergeCell ref="B283:B284"/>
    <mergeCell ref="C283:D284"/>
    <mergeCell ref="E283:E284"/>
    <mergeCell ref="F283:F284"/>
    <mergeCell ref="G283:H284"/>
    <mergeCell ref="I283:I284"/>
    <mergeCell ref="J283:J284"/>
    <mergeCell ref="J281:J282"/>
    <mergeCell ref="K281:L282"/>
    <mergeCell ref="M281:M282"/>
    <mergeCell ref="N281:N282"/>
    <mergeCell ref="O281:P282"/>
    <mergeCell ref="Q281:Q282"/>
    <mergeCell ref="B281:B282"/>
    <mergeCell ref="C281:D282"/>
    <mergeCell ref="E281:E282"/>
    <mergeCell ref="F281:F282"/>
    <mergeCell ref="G281:H282"/>
    <mergeCell ref="I281:I282"/>
    <mergeCell ref="N279:N280"/>
    <mergeCell ref="O279:P280"/>
    <mergeCell ref="Q279:Q280"/>
    <mergeCell ref="R279:R280"/>
    <mergeCell ref="S279:T280"/>
    <mergeCell ref="U279:U280"/>
    <mergeCell ref="U277:U278"/>
    <mergeCell ref="B279:B280"/>
    <mergeCell ref="C279:D280"/>
    <mergeCell ref="E279:E280"/>
    <mergeCell ref="F279:F280"/>
    <mergeCell ref="G279:H280"/>
    <mergeCell ref="I279:I280"/>
    <mergeCell ref="J279:J280"/>
    <mergeCell ref="K279:L280"/>
    <mergeCell ref="M279:M280"/>
    <mergeCell ref="M277:M278"/>
    <mergeCell ref="N277:N278"/>
    <mergeCell ref="O277:P278"/>
    <mergeCell ref="Q277:Q278"/>
    <mergeCell ref="R277:R278"/>
    <mergeCell ref="S277:T278"/>
    <mergeCell ref="S275:T276"/>
    <mergeCell ref="U275:U276"/>
    <mergeCell ref="B277:B278"/>
    <mergeCell ref="C277:D278"/>
    <mergeCell ref="E277:E278"/>
    <mergeCell ref="F277:F278"/>
    <mergeCell ref="G277:H278"/>
    <mergeCell ref="I277:I278"/>
    <mergeCell ref="J277:J278"/>
    <mergeCell ref="K277:L278"/>
    <mergeCell ref="K275:L276"/>
    <mergeCell ref="M275:M276"/>
    <mergeCell ref="N275:N276"/>
    <mergeCell ref="O275:P276"/>
    <mergeCell ref="Q275:Q276"/>
    <mergeCell ref="R275:R276"/>
    <mergeCell ref="R273:R274"/>
    <mergeCell ref="S273:T274"/>
    <mergeCell ref="U273:U274"/>
    <mergeCell ref="B275:B276"/>
    <mergeCell ref="C275:D276"/>
    <mergeCell ref="E275:E276"/>
    <mergeCell ref="F275:F276"/>
    <mergeCell ref="G275:H276"/>
    <mergeCell ref="I275:I276"/>
    <mergeCell ref="J275:J276"/>
    <mergeCell ref="J273:J274"/>
    <mergeCell ref="K273:L274"/>
    <mergeCell ref="M273:M274"/>
    <mergeCell ref="N273:N274"/>
    <mergeCell ref="O273:P274"/>
    <mergeCell ref="Q273:Q274"/>
    <mergeCell ref="B273:B274"/>
    <mergeCell ref="C273:D274"/>
    <mergeCell ref="E273:E274"/>
    <mergeCell ref="F273:F274"/>
    <mergeCell ref="G273:H274"/>
    <mergeCell ref="I273:I274"/>
    <mergeCell ref="N271:N272"/>
    <mergeCell ref="O271:P272"/>
    <mergeCell ref="Q271:Q272"/>
    <mergeCell ref="R271:R272"/>
    <mergeCell ref="S271:T272"/>
    <mergeCell ref="U271:U272"/>
    <mergeCell ref="U269:U270"/>
    <mergeCell ref="B271:B272"/>
    <mergeCell ref="C271:D272"/>
    <mergeCell ref="E271:E272"/>
    <mergeCell ref="F271:F272"/>
    <mergeCell ref="G271:H272"/>
    <mergeCell ref="I271:I272"/>
    <mergeCell ref="J271:J272"/>
    <mergeCell ref="K271:L272"/>
    <mergeCell ref="M271:M272"/>
    <mergeCell ref="M269:M270"/>
    <mergeCell ref="N269:N270"/>
    <mergeCell ref="O269:P270"/>
    <mergeCell ref="Q269:Q270"/>
    <mergeCell ref="R269:R270"/>
    <mergeCell ref="S269:T270"/>
    <mergeCell ref="S267:T268"/>
    <mergeCell ref="U267:U268"/>
    <mergeCell ref="B269:B270"/>
    <mergeCell ref="C269:D270"/>
    <mergeCell ref="E269:E270"/>
    <mergeCell ref="F269:F270"/>
    <mergeCell ref="G269:H270"/>
    <mergeCell ref="I269:I270"/>
    <mergeCell ref="J269:J270"/>
    <mergeCell ref="K269:L270"/>
    <mergeCell ref="K267:L268"/>
    <mergeCell ref="M267:M268"/>
    <mergeCell ref="N267:N268"/>
    <mergeCell ref="O267:P268"/>
    <mergeCell ref="Q267:Q268"/>
    <mergeCell ref="R267:R268"/>
    <mergeCell ref="R265:R266"/>
    <mergeCell ref="S265:T266"/>
    <mergeCell ref="U265:U266"/>
    <mergeCell ref="B267:B268"/>
    <mergeCell ref="C267:D268"/>
    <mergeCell ref="E267:E268"/>
    <mergeCell ref="F267:F268"/>
    <mergeCell ref="G267:H268"/>
    <mergeCell ref="I267:I268"/>
    <mergeCell ref="J267:J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N263:N264"/>
    <mergeCell ref="O263:P264"/>
    <mergeCell ref="Q263:Q264"/>
    <mergeCell ref="R263:R264"/>
    <mergeCell ref="S263:T264"/>
    <mergeCell ref="U263:U264"/>
    <mergeCell ref="U261:U262"/>
    <mergeCell ref="B263:B264"/>
    <mergeCell ref="C263:D264"/>
    <mergeCell ref="E263:E264"/>
    <mergeCell ref="F263:F264"/>
    <mergeCell ref="G263:H264"/>
    <mergeCell ref="I263:I264"/>
    <mergeCell ref="J263:J264"/>
    <mergeCell ref="K263:L264"/>
    <mergeCell ref="M263:M264"/>
    <mergeCell ref="M261:M262"/>
    <mergeCell ref="N261:N262"/>
    <mergeCell ref="O261:P262"/>
    <mergeCell ref="Q261:Q262"/>
    <mergeCell ref="R261:R262"/>
    <mergeCell ref="S261:T262"/>
    <mergeCell ref="S259:T260"/>
    <mergeCell ref="U259:U260"/>
    <mergeCell ref="B261:B262"/>
    <mergeCell ref="C261:D262"/>
    <mergeCell ref="E261:E262"/>
    <mergeCell ref="F261:F262"/>
    <mergeCell ref="G261:H262"/>
    <mergeCell ref="I261:I262"/>
    <mergeCell ref="J261:J262"/>
    <mergeCell ref="K261:L262"/>
    <mergeCell ref="K259:L260"/>
    <mergeCell ref="M259:M260"/>
    <mergeCell ref="N259:N260"/>
    <mergeCell ref="O259:P260"/>
    <mergeCell ref="Q259:Q260"/>
    <mergeCell ref="R259:R260"/>
    <mergeCell ref="S257:S258"/>
    <mergeCell ref="T257:T258"/>
    <mergeCell ref="U257:U258"/>
    <mergeCell ref="B259:B260"/>
    <mergeCell ref="C259:D260"/>
    <mergeCell ref="E259:E260"/>
    <mergeCell ref="F259:F260"/>
    <mergeCell ref="G259:H260"/>
    <mergeCell ref="I259:I260"/>
    <mergeCell ref="J259:J260"/>
    <mergeCell ref="M257:M258"/>
    <mergeCell ref="N257:N258"/>
    <mergeCell ref="O257:O258"/>
    <mergeCell ref="P257:P258"/>
    <mergeCell ref="Q257:Q258"/>
    <mergeCell ref="R257:R258"/>
    <mergeCell ref="G257:G258"/>
    <mergeCell ref="H257:H258"/>
    <mergeCell ref="I257:I258"/>
    <mergeCell ref="J257:J258"/>
    <mergeCell ref="K257:K258"/>
    <mergeCell ref="L257:L258"/>
    <mergeCell ref="C256:E256"/>
    <mergeCell ref="G256:I256"/>
    <mergeCell ref="K256:M256"/>
    <mergeCell ref="O256:Q256"/>
    <mergeCell ref="S256:U256"/>
    <mergeCell ref="B257:B258"/>
    <mergeCell ref="C257:C258"/>
    <mergeCell ref="D257:D258"/>
    <mergeCell ref="E257:E258"/>
    <mergeCell ref="F257:F258"/>
    <mergeCell ref="S252:U254"/>
    <mergeCell ref="C255:E255"/>
    <mergeCell ref="G255:I255"/>
    <mergeCell ref="K255:M255"/>
    <mergeCell ref="O255:Q255"/>
    <mergeCell ref="S255:U255"/>
    <mergeCell ref="K252:M252"/>
    <mergeCell ref="K253:M253"/>
    <mergeCell ref="K254:M254"/>
    <mergeCell ref="N252:N254"/>
    <mergeCell ref="O252:Q254"/>
    <mergeCell ref="R252:R254"/>
    <mergeCell ref="B250:U250"/>
    <mergeCell ref="B252:B254"/>
    <mergeCell ref="C252:E252"/>
    <mergeCell ref="C253:E253"/>
    <mergeCell ref="C254:E254"/>
    <mergeCell ref="F252:F254"/>
    <mergeCell ref="G252:I252"/>
    <mergeCell ref="G253:I253"/>
    <mergeCell ref="G254:I254"/>
    <mergeCell ref="J252:J254"/>
    <mergeCell ref="P244:P245"/>
    <mergeCell ref="Q244:Q245"/>
    <mergeCell ref="R244:R245"/>
    <mergeCell ref="S244:S245"/>
    <mergeCell ref="T244:T245"/>
    <mergeCell ref="U244:U245"/>
    <mergeCell ref="J244:J245"/>
    <mergeCell ref="K244:K245"/>
    <mergeCell ref="L244:L245"/>
    <mergeCell ref="M244:M245"/>
    <mergeCell ref="N244:N245"/>
    <mergeCell ref="O244:O245"/>
    <mergeCell ref="S242:T243"/>
    <mergeCell ref="U242:U243"/>
    <mergeCell ref="B244:B245"/>
    <mergeCell ref="C244:C245"/>
    <mergeCell ref="D244:D245"/>
    <mergeCell ref="E244:E245"/>
    <mergeCell ref="F244:F245"/>
    <mergeCell ref="G244:G245"/>
    <mergeCell ref="H244:H245"/>
    <mergeCell ref="I244:I245"/>
    <mergeCell ref="K242:L243"/>
    <mergeCell ref="M242:M243"/>
    <mergeCell ref="N242:N243"/>
    <mergeCell ref="O242:P243"/>
    <mergeCell ref="Q242:Q243"/>
    <mergeCell ref="R242:R243"/>
    <mergeCell ref="R240:R241"/>
    <mergeCell ref="S240:T241"/>
    <mergeCell ref="U240:U241"/>
    <mergeCell ref="B242:B243"/>
    <mergeCell ref="C242:D243"/>
    <mergeCell ref="E242:E243"/>
    <mergeCell ref="F242:F243"/>
    <mergeCell ref="G242:H243"/>
    <mergeCell ref="I242:I243"/>
    <mergeCell ref="J242:J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N238:N239"/>
    <mergeCell ref="O238:P239"/>
    <mergeCell ref="Q238:Q239"/>
    <mergeCell ref="R238:R239"/>
    <mergeCell ref="S238:T239"/>
    <mergeCell ref="U238:U239"/>
    <mergeCell ref="U236:U237"/>
    <mergeCell ref="B238:B239"/>
    <mergeCell ref="C238:D239"/>
    <mergeCell ref="E238:E239"/>
    <mergeCell ref="F238:F239"/>
    <mergeCell ref="G238:H239"/>
    <mergeCell ref="I238:I239"/>
    <mergeCell ref="J238:J239"/>
    <mergeCell ref="K238:L239"/>
    <mergeCell ref="M238:M239"/>
    <mergeCell ref="M236:M237"/>
    <mergeCell ref="N236:N237"/>
    <mergeCell ref="O236:P237"/>
    <mergeCell ref="Q236:Q237"/>
    <mergeCell ref="R236:R237"/>
    <mergeCell ref="S236:T237"/>
    <mergeCell ref="S234:T235"/>
    <mergeCell ref="U234:U235"/>
    <mergeCell ref="B236:B237"/>
    <mergeCell ref="C236:D237"/>
    <mergeCell ref="E236:E237"/>
    <mergeCell ref="F236:F237"/>
    <mergeCell ref="G236:H237"/>
    <mergeCell ref="I236:I237"/>
    <mergeCell ref="J236:J237"/>
    <mergeCell ref="K236:L237"/>
    <mergeCell ref="K234:L235"/>
    <mergeCell ref="M234:M235"/>
    <mergeCell ref="N234:N235"/>
    <mergeCell ref="O234:P235"/>
    <mergeCell ref="Q234:Q235"/>
    <mergeCell ref="R234:R235"/>
    <mergeCell ref="R232:R233"/>
    <mergeCell ref="S232:T233"/>
    <mergeCell ref="U232:U233"/>
    <mergeCell ref="B234:B235"/>
    <mergeCell ref="C234:D235"/>
    <mergeCell ref="E234:E235"/>
    <mergeCell ref="F234:F235"/>
    <mergeCell ref="G234:H235"/>
    <mergeCell ref="I234:I235"/>
    <mergeCell ref="J234:J235"/>
    <mergeCell ref="J232:J233"/>
    <mergeCell ref="K232:L233"/>
    <mergeCell ref="M232:M233"/>
    <mergeCell ref="N232:N233"/>
    <mergeCell ref="O232:P233"/>
    <mergeCell ref="Q232:Q233"/>
    <mergeCell ref="B232:B233"/>
    <mergeCell ref="C232:D233"/>
    <mergeCell ref="E232:E233"/>
    <mergeCell ref="F232:F233"/>
    <mergeCell ref="G232:H233"/>
    <mergeCell ref="I232:I233"/>
    <mergeCell ref="N230:N231"/>
    <mergeCell ref="O230:P231"/>
    <mergeCell ref="Q230:Q231"/>
    <mergeCell ref="R230:R231"/>
    <mergeCell ref="S230:T231"/>
    <mergeCell ref="U230:U231"/>
    <mergeCell ref="U228:U229"/>
    <mergeCell ref="B230:B231"/>
    <mergeCell ref="C230:D231"/>
    <mergeCell ref="E230:E231"/>
    <mergeCell ref="F230:F231"/>
    <mergeCell ref="G230:H231"/>
    <mergeCell ref="I230:I231"/>
    <mergeCell ref="J230:J231"/>
    <mergeCell ref="K230:L231"/>
    <mergeCell ref="M230:M231"/>
    <mergeCell ref="M228:M229"/>
    <mergeCell ref="N228:N229"/>
    <mergeCell ref="O228:P229"/>
    <mergeCell ref="Q228:Q229"/>
    <mergeCell ref="R228:R229"/>
    <mergeCell ref="S228:T229"/>
    <mergeCell ref="S226:T227"/>
    <mergeCell ref="U226:U227"/>
    <mergeCell ref="B228:B229"/>
    <mergeCell ref="C228:D229"/>
    <mergeCell ref="E228:E229"/>
    <mergeCell ref="F228:F229"/>
    <mergeCell ref="G228:H229"/>
    <mergeCell ref="I228:I229"/>
    <mergeCell ref="J228:J229"/>
    <mergeCell ref="K228:L229"/>
    <mergeCell ref="K226:L227"/>
    <mergeCell ref="M226:M227"/>
    <mergeCell ref="N226:N227"/>
    <mergeCell ref="O226:P227"/>
    <mergeCell ref="Q226:Q227"/>
    <mergeCell ref="R226:R227"/>
    <mergeCell ref="R224:R225"/>
    <mergeCell ref="S224:T225"/>
    <mergeCell ref="U224:U225"/>
    <mergeCell ref="B226:B227"/>
    <mergeCell ref="C226:D227"/>
    <mergeCell ref="E226:E227"/>
    <mergeCell ref="F226:F227"/>
    <mergeCell ref="G226:H227"/>
    <mergeCell ref="I226:I227"/>
    <mergeCell ref="J226:J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N222:N223"/>
    <mergeCell ref="O222:P223"/>
    <mergeCell ref="Q222:Q223"/>
    <mergeCell ref="R222:R223"/>
    <mergeCell ref="S222:T223"/>
    <mergeCell ref="U222:U223"/>
    <mergeCell ref="U220:U221"/>
    <mergeCell ref="B222:B223"/>
    <mergeCell ref="C222:D223"/>
    <mergeCell ref="E222:E223"/>
    <mergeCell ref="F222:F223"/>
    <mergeCell ref="G222:H223"/>
    <mergeCell ref="I222:I223"/>
    <mergeCell ref="J222:J223"/>
    <mergeCell ref="K222:L223"/>
    <mergeCell ref="M222:M223"/>
    <mergeCell ref="M220:M221"/>
    <mergeCell ref="N220:N221"/>
    <mergeCell ref="O220:P221"/>
    <mergeCell ref="Q220:Q221"/>
    <mergeCell ref="R220:R221"/>
    <mergeCell ref="S220:T221"/>
    <mergeCell ref="S218:T219"/>
    <mergeCell ref="U218:U219"/>
    <mergeCell ref="B220:B221"/>
    <mergeCell ref="C220:D221"/>
    <mergeCell ref="E220:E221"/>
    <mergeCell ref="F220:F221"/>
    <mergeCell ref="G220:H221"/>
    <mergeCell ref="I220:I221"/>
    <mergeCell ref="J220:J221"/>
    <mergeCell ref="K220:L221"/>
    <mergeCell ref="K218:L219"/>
    <mergeCell ref="M218:M219"/>
    <mergeCell ref="N218:N219"/>
    <mergeCell ref="O218:P219"/>
    <mergeCell ref="Q218:Q219"/>
    <mergeCell ref="R218:R219"/>
    <mergeCell ref="R216:R217"/>
    <mergeCell ref="S216:T217"/>
    <mergeCell ref="U216:U217"/>
    <mergeCell ref="B218:B219"/>
    <mergeCell ref="C218:D219"/>
    <mergeCell ref="E218:E219"/>
    <mergeCell ref="F218:F219"/>
    <mergeCell ref="G218:H219"/>
    <mergeCell ref="I218:I219"/>
    <mergeCell ref="J218:J219"/>
    <mergeCell ref="J216:J217"/>
    <mergeCell ref="K216:L217"/>
    <mergeCell ref="M216:M217"/>
    <mergeCell ref="N216:N217"/>
    <mergeCell ref="O216:P217"/>
    <mergeCell ref="Q216:Q217"/>
    <mergeCell ref="B216:B217"/>
    <mergeCell ref="C216:D217"/>
    <mergeCell ref="E216:E217"/>
    <mergeCell ref="F216:F217"/>
    <mergeCell ref="G216:H217"/>
    <mergeCell ref="I216:I217"/>
    <mergeCell ref="N214:N215"/>
    <mergeCell ref="O214:P215"/>
    <mergeCell ref="Q214:Q215"/>
    <mergeCell ref="R214:R215"/>
    <mergeCell ref="S214:T215"/>
    <mergeCell ref="U214:U215"/>
    <mergeCell ref="U212:U213"/>
    <mergeCell ref="B214:B215"/>
    <mergeCell ref="C214:D215"/>
    <mergeCell ref="E214:E215"/>
    <mergeCell ref="F214:F215"/>
    <mergeCell ref="G214:H215"/>
    <mergeCell ref="I214:I215"/>
    <mergeCell ref="J214:J215"/>
    <mergeCell ref="K214:L215"/>
    <mergeCell ref="M214:M215"/>
    <mergeCell ref="M212:M213"/>
    <mergeCell ref="N212:N213"/>
    <mergeCell ref="O212:P213"/>
    <mergeCell ref="Q212:Q213"/>
    <mergeCell ref="R212:R213"/>
    <mergeCell ref="S212:T213"/>
    <mergeCell ref="S210:T211"/>
    <mergeCell ref="U210:U211"/>
    <mergeCell ref="B212:B213"/>
    <mergeCell ref="C212:D213"/>
    <mergeCell ref="E212:E213"/>
    <mergeCell ref="F212:F213"/>
    <mergeCell ref="G212:H213"/>
    <mergeCell ref="I212:I213"/>
    <mergeCell ref="J212:J213"/>
    <mergeCell ref="K212:L213"/>
    <mergeCell ref="K210:L211"/>
    <mergeCell ref="M210:M211"/>
    <mergeCell ref="N210:N211"/>
    <mergeCell ref="O210:P211"/>
    <mergeCell ref="Q210:Q211"/>
    <mergeCell ref="R210:R211"/>
    <mergeCell ref="S208:S209"/>
    <mergeCell ref="T208:T209"/>
    <mergeCell ref="U208:U209"/>
    <mergeCell ref="B210:B211"/>
    <mergeCell ref="C210:D211"/>
    <mergeCell ref="E210:E211"/>
    <mergeCell ref="F210:F211"/>
    <mergeCell ref="G210:H211"/>
    <mergeCell ref="I210:I211"/>
    <mergeCell ref="J210:J211"/>
    <mergeCell ref="M208:M209"/>
    <mergeCell ref="N208:N209"/>
    <mergeCell ref="O208:O209"/>
    <mergeCell ref="P208:P209"/>
    <mergeCell ref="Q208:Q209"/>
    <mergeCell ref="R208:R209"/>
    <mergeCell ref="G208:G209"/>
    <mergeCell ref="H208:H209"/>
    <mergeCell ref="I208:I209"/>
    <mergeCell ref="J208:J209"/>
    <mergeCell ref="K208:K209"/>
    <mergeCell ref="L208:L209"/>
    <mergeCell ref="C207:E207"/>
    <mergeCell ref="G207:I207"/>
    <mergeCell ref="K207:M207"/>
    <mergeCell ref="O207:Q207"/>
    <mergeCell ref="S207:U207"/>
    <mergeCell ref="B208:B209"/>
    <mergeCell ref="C208:C209"/>
    <mergeCell ref="D208:D209"/>
    <mergeCell ref="E208:E209"/>
    <mergeCell ref="F208:F209"/>
    <mergeCell ref="Q204:Q205"/>
    <mergeCell ref="R204:R205"/>
    <mergeCell ref="S204:S205"/>
    <mergeCell ref="T204:T205"/>
    <mergeCell ref="U204:U205"/>
    <mergeCell ref="C206:E206"/>
    <mergeCell ref="G206:I206"/>
    <mergeCell ref="K206:M206"/>
    <mergeCell ref="O206:Q206"/>
    <mergeCell ref="S206:U206"/>
    <mergeCell ref="K204:K205"/>
    <mergeCell ref="L204:L205"/>
    <mergeCell ref="M204:M205"/>
    <mergeCell ref="N204:N205"/>
    <mergeCell ref="O204:O205"/>
    <mergeCell ref="P204:P205"/>
    <mergeCell ref="U202:U203"/>
    <mergeCell ref="B204:B205"/>
    <mergeCell ref="C204:C205"/>
    <mergeCell ref="D204:D205"/>
    <mergeCell ref="E204:E205"/>
    <mergeCell ref="F204:F205"/>
    <mergeCell ref="G204:G205"/>
    <mergeCell ref="H204:H205"/>
    <mergeCell ref="I204:I205"/>
    <mergeCell ref="J204:J205"/>
    <mergeCell ref="M202:M203"/>
    <mergeCell ref="N202:N203"/>
    <mergeCell ref="O202:P203"/>
    <mergeCell ref="Q202:Q203"/>
    <mergeCell ref="R202:R203"/>
    <mergeCell ref="S202:T203"/>
    <mergeCell ref="S200:T201"/>
    <mergeCell ref="U200:U201"/>
    <mergeCell ref="B202:B203"/>
    <mergeCell ref="C202:D203"/>
    <mergeCell ref="E202:E203"/>
    <mergeCell ref="F202:F203"/>
    <mergeCell ref="G202:H203"/>
    <mergeCell ref="I202:I203"/>
    <mergeCell ref="J202:J203"/>
    <mergeCell ref="K202:L203"/>
    <mergeCell ref="K200:L201"/>
    <mergeCell ref="M200:M201"/>
    <mergeCell ref="N200:N201"/>
    <mergeCell ref="O200:P201"/>
    <mergeCell ref="Q200:Q201"/>
    <mergeCell ref="R200:R201"/>
    <mergeCell ref="R198:R199"/>
    <mergeCell ref="S198:T199"/>
    <mergeCell ref="U198:U199"/>
    <mergeCell ref="B200:B201"/>
    <mergeCell ref="C200:D201"/>
    <mergeCell ref="E200:E201"/>
    <mergeCell ref="F200:F201"/>
    <mergeCell ref="G200:H201"/>
    <mergeCell ref="I200:I201"/>
    <mergeCell ref="J200:J201"/>
    <mergeCell ref="J198:J199"/>
    <mergeCell ref="K198:L199"/>
    <mergeCell ref="M198:M199"/>
    <mergeCell ref="N198:N199"/>
    <mergeCell ref="O198:P199"/>
    <mergeCell ref="Q198:Q199"/>
    <mergeCell ref="B198:B199"/>
    <mergeCell ref="C198:D199"/>
    <mergeCell ref="E198:E199"/>
    <mergeCell ref="F198:F199"/>
    <mergeCell ref="G198:H199"/>
    <mergeCell ref="I198:I199"/>
    <mergeCell ref="N196:N197"/>
    <mergeCell ref="O196:P197"/>
    <mergeCell ref="Q196:Q197"/>
    <mergeCell ref="R196:R197"/>
    <mergeCell ref="S196:T197"/>
    <mergeCell ref="U196:U197"/>
    <mergeCell ref="U194:U195"/>
    <mergeCell ref="B196:B197"/>
    <mergeCell ref="C196:D197"/>
    <mergeCell ref="E196:E197"/>
    <mergeCell ref="F196:F197"/>
    <mergeCell ref="G196:H197"/>
    <mergeCell ref="I196:I197"/>
    <mergeCell ref="J196:J197"/>
    <mergeCell ref="K196:L197"/>
    <mergeCell ref="M196:M197"/>
    <mergeCell ref="M194:M195"/>
    <mergeCell ref="N194:N195"/>
    <mergeCell ref="O194:P195"/>
    <mergeCell ref="Q194:Q195"/>
    <mergeCell ref="R194:R195"/>
    <mergeCell ref="S194:T195"/>
    <mergeCell ref="S192:T193"/>
    <mergeCell ref="U192:U193"/>
    <mergeCell ref="B194:B195"/>
    <mergeCell ref="C194:D195"/>
    <mergeCell ref="E194:E195"/>
    <mergeCell ref="F194:F195"/>
    <mergeCell ref="G194:H195"/>
    <mergeCell ref="I194:I195"/>
    <mergeCell ref="J194:J195"/>
    <mergeCell ref="K194:L195"/>
    <mergeCell ref="K192:L193"/>
    <mergeCell ref="M192:M193"/>
    <mergeCell ref="N192:N193"/>
    <mergeCell ref="O192:P193"/>
    <mergeCell ref="Q192:Q193"/>
    <mergeCell ref="R192:R193"/>
    <mergeCell ref="R190:R191"/>
    <mergeCell ref="S190:T191"/>
    <mergeCell ref="U190:U191"/>
    <mergeCell ref="B192:B193"/>
    <mergeCell ref="C192:D193"/>
    <mergeCell ref="E192:E193"/>
    <mergeCell ref="F192:F193"/>
    <mergeCell ref="G192:H193"/>
    <mergeCell ref="I192:I193"/>
    <mergeCell ref="J192:J193"/>
    <mergeCell ref="J190:J191"/>
    <mergeCell ref="K190:L191"/>
    <mergeCell ref="M190:M191"/>
    <mergeCell ref="N190:N191"/>
    <mergeCell ref="O190:P191"/>
    <mergeCell ref="Q190:Q191"/>
    <mergeCell ref="B190:B191"/>
    <mergeCell ref="C190:D191"/>
    <mergeCell ref="E190:E191"/>
    <mergeCell ref="F190:F191"/>
    <mergeCell ref="G190:H191"/>
    <mergeCell ref="I190:I191"/>
    <mergeCell ref="N188:N189"/>
    <mergeCell ref="O188:P189"/>
    <mergeCell ref="Q188:Q189"/>
    <mergeCell ref="R188:R189"/>
    <mergeCell ref="S188:T189"/>
    <mergeCell ref="U188:U189"/>
    <mergeCell ref="U186:U187"/>
    <mergeCell ref="B188:B189"/>
    <mergeCell ref="C188:D189"/>
    <mergeCell ref="E188:E189"/>
    <mergeCell ref="F188:F189"/>
    <mergeCell ref="G188:H189"/>
    <mergeCell ref="I188:I189"/>
    <mergeCell ref="J188:J189"/>
    <mergeCell ref="K188:L189"/>
    <mergeCell ref="M188:M189"/>
    <mergeCell ref="M186:M187"/>
    <mergeCell ref="N186:N187"/>
    <mergeCell ref="O186:P187"/>
    <mergeCell ref="Q186:Q187"/>
    <mergeCell ref="R186:R187"/>
    <mergeCell ref="S186:T187"/>
    <mergeCell ref="S184:T185"/>
    <mergeCell ref="U184:U185"/>
    <mergeCell ref="B186:B187"/>
    <mergeCell ref="C186:D187"/>
    <mergeCell ref="E186:E187"/>
    <mergeCell ref="F186:F187"/>
    <mergeCell ref="G186:H187"/>
    <mergeCell ref="I186:I187"/>
    <mergeCell ref="J186:J187"/>
    <mergeCell ref="K186:L187"/>
    <mergeCell ref="K184:L185"/>
    <mergeCell ref="M184:M185"/>
    <mergeCell ref="N184:N185"/>
    <mergeCell ref="O184:P185"/>
    <mergeCell ref="Q184:Q185"/>
    <mergeCell ref="R184:R185"/>
    <mergeCell ref="R182:R183"/>
    <mergeCell ref="S182:T183"/>
    <mergeCell ref="U182:U183"/>
    <mergeCell ref="B184:B185"/>
    <mergeCell ref="C184:D185"/>
    <mergeCell ref="E184:E185"/>
    <mergeCell ref="F184:F185"/>
    <mergeCell ref="G184:H185"/>
    <mergeCell ref="I184:I185"/>
    <mergeCell ref="J184:J185"/>
    <mergeCell ref="J182:J183"/>
    <mergeCell ref="K182:L183"/>
    <mergeCell ref="M182:M183"/>
    <mergeCell ref="N182:N183"/>
    <mergeCell ref="O182:P183"/>
    <mergeCell ref="Q182:Q183"/>
    <mergeCell ref="B182:B183"/>
    <mergeCell ref="C182:D183"/>
    <mergeCell ref="E182:E183"/>
    <mergeCell ref="F182:F183"/>
    <mergeCell ref="G182:H183"/>
    <mergeCell ref="I182:I183"/>
    <mergeCell ref="N180:N181"/>
    <mergeCell ref="O180:P181"/>
    <mergeCell ref="Q180:Q181"/>
    <mergeCell ref="R180:R181"/>
    <mergeCell ref="S180:T181"/>
    <mergeCell ref="U180:U181"/>
    <mergeCell ref="U178:U179"/>
    <mergeCell ref="B180:B181"/>
    <mergeCell ref="C180:D181"/>
    <mergeCell ref="E180:E181"/>
    <mergeCell ref="F180:F181"/>
    <mergeCell ref="G180:H181"/>
    <mergeCell ref="I180:I181"/>
    <mergeCell ref="J180:J181"/>
    <mergeCell ref="K180:L181"/>
    <mergeCell ref="M180:M181"/>
    <mergeCell ref="M178:M179"/>
    <mergeCell ref="N178:N179"/>
    <mergeCell ref="O178:P179"/>
    <mergeCell ref="Q178:Q179"/>
    <mergeCell ref="R178:R179"/>
    <mergeCell ref="S178:T179"/>
    <mergeCell ref="S176:T177"/>
    <mergeCell ref="U176:U177"/>
    <mergeCell ref="B178:B179"/>
    <mergeCell ref="C178:D179"/>
    <mergeCell ref="E178:E179"/>
    <mergeCell ref="F178:F179"/>
    <mergeCell ref="G178:H179"/>
    <mergeCell ref="I178:I179"/>
    <mergeCell ref="J178:J179"/>
    <mergeCell ref="K178:L179"/>
    <mergeCell ref="K176:L177"/>
    <mergeCell ref="M176:M177"/>
    <mergeCell ref="N176:N177"/>
    <mergeCell ref="O176:P177"/>
    <mergeCell ref="Q176:Q177"/>
    <mergeCell ref="R176:R177"/>
    <mergeCell ref="S174:S175"/>
    <mergeCell ref="T174:T175"/>
    <mergeCell ref="U174:U175"/>
    <mergeCell ref="B176:B177"/>
    <mergeCell ref="C176:D177"/>
    <mergeCell ref="E176:E177"/>
    <mergeCell ref="F176:F177"/>
    <mergeCell ref="G176:H177"/>
    <mergeCell ref="I176:I177"/>
    <mergeCell ref="J176:J177"/>
    <mergeCell ref="M174:M175"/>
    <mergeCell ref="N174:N175"/>
    <mergeCell ref="O174:O175"/>
    <mergeCell ref="P174:P175"/>
    <mergeCell ref="Q174:Q175"/>
    <mergeCell ref="R174:R175"/>
    <mergeCell ref="G174:G175"/>
    <mergeCell ref="H174:H175"/>
    <mergeCell ref="I174:I175"/>
    <mergeCell ref="J174:J175"/>
    <mergeCell ref="K174:K175"/>
    <mergeCell ref="L174:L175"/>
    <mergeCell ref="C173:E173"/>
    <mergeCell ref="G173:I173"/>
    <mergeCell ref="K173:M173"/>
    <mergeCell ref="O173:Q173"/>
    <mergeCell ref="S173:U173"/>
    <mergeCell ref="B174:B175"/>
    <mergeCell ref="C174:C175"/>
    <mergeCell ref="D174:D175"/>
    <mergeCell ref="E174:E175"/>
    <mergeCell ref="F174:F175"/>
    <mergeCell ref="S169:U171"/>
    <mergeCell ref="C172:E172"/>
    <mergeCell ref="G172:I172"/>
    <mergeCell ref="K172:M172"/>
    <mergeCell ref="O172:Q172"/>
    <mergeCell ref="S172:U172"/>
    <mergeCell ref="K169:M169"/>
    <mergeCell ref="K170:M170"/>
    <mergeCell ref="K171:M171"/>
    <mergeCell ref="N169:N171"/>
    <mergeCell ref="O169:Q171"/>
    <mergeCell ref="R169:R171"/>
    <mergeCell ref="B167:U167"/>
    <mergeCell ref="B169:B171"/>
    <mergeCell ref="C169:E169"/>
    <mergeCell ref="C170:E170"/>
    <mergeCell ref="C171:E171"/>
    <mergeCell ref="F169:F171"/>
    <mergeCell ref="G169:I169"/>
    <mergeCell ref="G170:I170"/>
    <mergeCell ref="G171:I171"/>
    <mergeCell ref="J169:J171"/>
    <mergeCell ref="P161:P162"/>
    <mergeCell ref="Q161:Q162"/>
    <mergeCell ref="R161:R162"/>
    <mergeCell ref="S161:S162"/>
    <mergeCell ref="T161:T162"/>
    <mergeCell ref="U161:U162"/>
    <mergeCell ref="J161:J162"/>
    <mergeCell ref="K161:K162"/>
    <mergeCell ref="L161:L162"/>
    <mergeCell ref="M161:M162"/>
    <mergeCell ref="N161:N162"/>
    <mergeCell ref="O161:O162"/>
    <mergeCell ref="T159:T160"/>
    <mergeCell ref="U159:U160"/>
    <mergeCell ref="B161:B162"/>
    <mergeCell ref="C161:C162"/>
    <mergeCell ref="D161:D162"/>
    <mergeCell ref="E161:E162"/>
    <mergeCell ref="F161:F162"/>
    <mergeCell ref="G161:G162"/>
    <mergeCell ref="H161:H162"/>
    <mergeCell ref="I161:I162"/>
    <mergeCell ref="N159:N160"/>
    <mergeCell ref="O159:O160"/>
    <mergeCell ref="P159:P160"/>
    <mergeCell ref="Q159:Q160"/>
    <mergeCell ref="R159:R160"/>
    <mergeCell ref="S159:S160"/>
    <mergeCell ref="H159:H160"/>
    <mergeCell ref="I159:I160"/>
    <mergeCell ref="J159:J160"/>
    <mergeCell ref="K159:K160"/>
    <mergeCell ref="L159:L160"/>
    <mergeCell ref="M159:M160"/>
    <mergeCell ref="B159:B160"/>
    <mergeCell ref="C159:C160"/>
    <mergeCell ref="D159:D160"/>
    <mergeCell ref="E159:E160"/>
    <mergeCell ref="F159:F160"/>
    <mergeCell ref="G159:G160"/>
    <mergeCell ref="N157:N158"/>
    <mergeCell ref="O157:P158"/>
    <mergeCell ref="Q157:Q158"/>
    <mergeCell ref="R157:R158"/>
    <mergeCell ref="S157:T158"/>
    <mergeCell ref="U157:U158"/>
    <mergeCell ref="U155:U156"/>
    <mergeCell ref="B157:B158"/>
    <mergeCell ref="C157:D158"/>
    <mergeCell ref="E157:E158"/>
    <mergeCell ref="F157:F158"/>
    <mergeCell ref="G157:H158"/>
    <mergeCell ref="I157:I158"/>
    <mergeCell ref="J157:J158"/>
    <mergeCell ref="K157:L158"/>
    <mergeCell ref="M157:M158"/>
    <mergeCell ref="M155:M156"/>
    <mergeCell ref="N155:N156"/>
    <mergeCell ref="O155:P156"/>
    <mergeCell ref="Q155:Q156"/>
    <mergeCell ref="R155:R156"/>
    <mergeCell ref="S155:T156"/>
    <mergeCell ref="S153:T154"/>
    <mergeCell ref="U153:U154"/>
    <mergeCell ref="B155:B156"/>
    <mergeCell ref="C155:D156"/>
    <mergeCell ref="E155:E156"/>
    <mergeCell ref="F155:F156"/>
    <mergeCell ref="G155:H156"/>
    <mergeCell ref="I155:I156"/>
    <mergeCell ref="J155:J156"/>
    <mergeCell ref="K155:L156"/>
    <mergeCell ref="K153:L154"/>
    <mergeCell ref="M153:M154"/>
    <mergeCell ref="N153:N154"/>
    <mergeCell ref="O153:P154"/>
    <mergeCell ref="Q153:Q154"/>
    <mergeCell ref="R153:R154"/>
    <mergeCell ref="R151:R152"/>
    <mergeCell ref="S151:T152"/>
    <mergeCell ref="U151:U152"/>
    <mergeCell ref="B153:B154"/>
    <mergeCell ref="C153:D154"/>
    <mergeCell ref="E153:E154"/>
    <mergeCell ref="F153:F154"/>
    <mergeCell ref="G153:H154"/>
    <mergeCell ref="I153:I154"/>
    <mergeCell ref="J153:J154"/>
    <mergeCell ref="J151:J152"/>
    <mergeCell ref="K151:L152"/>
    <mergeCell ref="M151:M152"/>
    <mergeCell ref="N151:N152"/>
    <mergeCell ref="O151:P152"/>
    <mergeCell ref="Q151:Q152"/>
    <mergeCell ref="B151:B152"/>
    <mergeCell ref="C151:D152"/>
    <mergeCell ref="E151:E152"/>
    <mergeCell ref="F151:F152"/>
    <mergeCell ref="G151:H152"/>
    <mergeCell ref="I151:I152"/>
    <mergeCell ref="N149:N150"/>
    <mergeCell ref="O149:P150"/>
    <mergeCell ref="Q149:Q150"/>
    <mergeCell ref="R149:R150"/>
    <mergeCell ref="S149:T150"/>
    <mergeCell ref="U149:U150"/>
    <mergeCell ref="U147:U148"/>
    <mergeCell ref="B149:B150"/>
    <mergeCell ref="C149:D150"/>
    <mergeCell ref="E149:E150"/>
    <mergeCell ref="F149:F150"/>
    <mergeCell ref="G149:H150"/>
    <mergeCell ref="I149:I150"/>
    <mergeCell ref="J149:J150"/>
    <mergeCell ref="K149:L150"/>
    <mergeCell ref="M149:M150"/>
    <mergeCell ref="M147:M148"/>
    <mergeCell ref="N147:N148"/>
    <mergeCell ref="O147:P148"/>
    <mergeCell ref="Q147:Q148"/>
    <mergeCell ref="R147:R148"/>
    <mergeCell ref="S147:T148"/>
    <mergeCell ref="S145:T146"/>
    <mergeCell ref="U145:U146"/>
    <mergeCell ref="B147:B148"/>
    <mergeCell ref="C147:D148"/>
    <mergeCell ref="E147:E148"/>
    <mergeCell ref="F147:F148"/>
    <mergeCell ref="G147:H148"/>
    <mergeCell ref="I147:I148"/>
    <mergeCell ref="J147:J148"/>
    <mergeCell ref="K147:L148"/>
    <mergeCell ref="K145:L146"/>
    <mergeCell ref="M145:M146"/>
    <mergeCell ref="N145:N146"/>
    <mergeCell ref="O145:P146"/>
    <mergeCell ref="Q145:Q146"/>
    <mergeCell ref="R145:R146"/>
    <mergeCell ref="R143:R144"/>
    <mergeCell ref="S143:T144"/>
    <mergeCell ref="U143:U144"/>
    <mergeCell ref="B145:B146"/>
    <mergeCell ref="C145:D146"/>
    <mergeCell ref="E145:E146"/>
    <mergeCell ref="F145:F146"/>
    <mergeCell ref="G145:H146"/>
    <mergeCell ref="I145:I146"/>
    <mergeCell ref="J145:J146"/>
    <mergeCell ref="J143:J144"/>
    <mergeCell ref="K143:L144"/>
    <mergeCell ref="M143:M144"/>
    <mergeCell ref="N143:N144"/>
    <mergeCell ref="O143:P144"/>
    <mergeCell ref="Q143:Q144"/>
    <mergeCell ref="B143:B144"/>
    <mergeCell ref="C143:D144"/>
    <mergeCell ref="E143:E144"/>
    <mergeCell ref="F143:F144"/>
    <mergeCell ref="G143:H144"/>
    <mergeCell ref="I143:I144"/>
    <mergeCell ref="N141:N142"/>
    <mergeCell ref="O141:P142"/>
    <mergeCell ref="Q141:Q142"/>
    <mergeCell ref="R141:R142"/>
    <mergeCell ref="S141:T142"/>
    <mergeCell ref="U141:U142"/>
    <mergeCell ref="U139:U140"/>
    <mergeCell ref="B141:B142"/>
    <mergeCell ref="C141:D142"/>
    <mergeCell ref="E141:E142"/>
    <mergeCell ref="F141:F142"/>
    <mergeCell ref="G141:H142"/>
    <mergeCell ref="I141:I142"/>
    <mergeCell ref="J141:J142"/>
    <mergeCell ref="K141:L142"/>
    <mergeCell ref="M141:M142"/>
    <mergeCell ref="M139:M140"/>
    <mergeCell ref="N139:N140"/>
    <mergeCell ref="O139:P140"/>
    <mergeCell ref="Q139:Q140"/>
    <mergeCell ref="R139:R140"/>
    <mergeCell ref="S139:T140"/>
    <mergeCell ref="S137:T138"/>
    <mergeCell ref="U137:U138"/>
    <mergeCell ref="B139:B140"/>
    <mergeCell ref="C139:D140"/>
    <mergeCell ref="E139:E140"/>
    <mergeCell ref="F139:F140"/>
    <mergeCell ref="G139:H140"/>
    <mergeCell ref="I139:I140"/>
    <mergeCell ref="J139:J140"/>
    <mergeCell ref="K139:L140"/>
    <mergeCell ref="K137:L138"/>
    <mergeCell ref="M137:M138"/>
    <mergeCell ref="N137:N138"/>
    <mergeCell ref="O137:P138"/>
    <mergeCell ref="Q137:Q138"/>
    <mergeCell ref="R137:R138"/>
    <mergeCell ref="R135:R136"/>
    <mergeCell ref="S135:T136"/>
    <mergeCell ref="U135:U136"/>
    <mergeCell ref="B137:B138"/>
    <mergeCell ref="C137:D138"/>
    <mergeCell ref="E137:E138"/>
    <mergeCell ref="F137:F138"/>
    <mergeCell ref="G137:H138"/>
    <mergeCell ref="I137:I138"/>
    <mergeCell ref="J137:J138"/>
    <mergeCell ref="J135:J136"/>
    <mergeCell ref="K135:L136"/>
    <mergeCell ref="M135:M136"/>
    <mergeCell ref="N135:N136"/>
    <mergeCell ref="O135:P136"/>
    <mergeCell ref="Q135:Q136"/>
    <mergeCell ref="B135:B136"/>
    <mergeCell ref="C135:D136"/>
    <mergeCell ref="E135:E136"/>
    <mergeCell ref="F135:F136"/>
    <mergeCell ref="G135:H136"/>
    <mergeCell ref="I135:I136"/>
    <mergeCell ref="N133:N134"/>
    <mergeCell ref="O133:P134"/>
    <mergeCell ref="Q133:Q134"/>
    <mergeCell ref="R133:R134"/>
    <mergeCell ref="S133:T134"/>
    <mergeCell ref="U133:U134"/>
    <mergeCell ref="U131:U132"/>
    <mergeCell ref="B133:B134"/>
    <mergeCell ref="C133:D134"/>
    <mergeCell ref="E133:E134"/>
    <mergeCell ref="F133:F134"/>
    <mergeCell ref="G133:H134"/>
    <mergeCell ref="I133:I134"/>
    <mergeCell ref="J133:J134"/>
    <mergeCell ref="K133:L134"/>
    <mergeCell ref="M133:M134"/>
    <mergeCell ref="M131:M132"/>
    <mergeCell ref="N131:N132"/>
    <mergeCell ref="O131:P132"/>
    <mergeCell ref="Q131:Q132"/>
    <mergeCell ref="R131:R132"/>
    <mergeCell ref="S131:T132"/>
    <mergeCell ref="S129:T130"/>
    <mergeCell ref="U129:U130"/>
    <mergeCell ref="B131:B132"/>
    <mergeCell ref="C131:D132"/>
    <mergeCell ref="E131:E132"/>
    <mergeCell ref="F131:F132"/>
    <mergeCell ref="G131:H132"/>
    <mergeCell ref="I131:I132"/>
    <mergeCell ref="J131:J132"/>
    <mergeCell ref="K131:L132"/>
    <mergeCell ref="K129:L130"/>
    <mergeCell ref="M129:M130"/>
    <mergeCell ref="N129:N130"/>
    <mergeCell ref="O129:P130"/>
    <mergeCell ref="Q129:Q130"/>
    <mergeCell ref="R129:R130"/>
    <mergeCell ref="R127:R128"/>
    <mergeCell ref="S127:T128"/>
    <mergeCell ref="U127:U128"/>
    <mergeCell ref="B129:B130"/>
    <mergeCell ref="C129:D130"/>
    <mergeCell ref="E129:E130"/>
    <mergeCell ref="F129:F130"/>
    <mergeCell ref="G129:H130"/>
    <mergeCell ref="I129:I130"/>
    <mergeCell ref="J129:J130"/>
    <mergeCell ref="J127:J128"/>
    <mergeCell ref="K127:L128"/>
    <mergeCell ref="M127:M128"/>
    <mergeCell ref="N127:N128"/>
    <mergeCell ref="O127:P128"/>
    <mergeCell ref="Q127:Q128"/>
    <mergeCell ref="Q125:Q126"/>
    <mergeCell ref="R125:R126"/>
    <mergeCell ref="S125:T126"/>
    <mergeCell ref="U125:U126"/>
    <mergeCell ref="B127:B128"/>
    <mergeCell ref="C127:D128"/>
    <mergeCell ref="E127:E128"/>
    <mergeCell ref="F127:F128"/>
    <mergeCell ref="G127:H128"/>
    <mergeCell ref="I127:I128"/>
    <mergeCell ref="I125:I126"/>
    <mergeCell ref="J125:J126"/>
    <mergeCell ref="K125:L126"/>
    <mergeCell ref="M125:M126"/>
    <mergeCell ref="N125:N126"/>
    <mergeCell ref="O125:P126"/>
    <mergeCell ref="Q123:Q124"/>
    <mergeCell ref="R123:R124"/>
    <mergeCell ref="S123:S124"/>
    <mergeCell ref="T123:T124"/>
    <mergeCell ref="U123:U124"/>
    <mergeCell ref="B125:B126"/>
    <mergeCell ref="C125:D126"/>
    <mergeCell ref="E125:E126"/>
    <mergeCell ref="F125:F126"/>
    <mergeCell ref="G125:H126"/>
    <mergeCell ref="K123:K124"/>
    <mergeCell ref="L123:L124"/>
    <mergeCell ref="M123:M124"/>
    <mergeCell ref="N123:N124"/>
    <mergeCell ref="O123:O124"/>
    <mergeCell ref="P123:P124"/>
    <mergeCell ref="S120:U122"/>
    <mergeCell ref="B123:B124"/>
    <mergeCell ref="C123:C124"/>
    <mergeCell ref="D123:D124"/>
    <mergeCell ref="E123:E124"/>
    <mergeCell ref="F123:F124"/>
    <mergeCell ref="G123:G124"/>
    <mergeCell ref="H123:H124"/>
    <mergeCell ref="I123:I124"/>
    <mergeCell ref="J123:J124"/>
    <mergeCell ref="K120:M120"/>
    <mergeCell ref="K121:M121"/>
    <mergeCell ref="K122:M122"/>
    <mergeCell ref="N120:N122"/>
    <mergeCell ref="O120:Q122"/>
    <mergeCell ref="R120:R122"/>
    <mergeCell ref="B118:U118"/>
    <mergeCell ref="B120:B122"/>
    <mergeCell ref="C120:E120"/>
    <mergeCell ref="C121:E121"/>
    <mergeCell ref="C122:E122"/>
    <mergeCell ref="F120:F122"/>
    <mergeCell ref="G120:I120"/>
    <mergeCell ref="G121:I121"/>
    <mergeCell ref="G122:I122"/>
    <mergeCell ref="J120:J122"/>
    <mergeCell ref="P111:P112"/>
    <mergeCell ref="Q111:Q112"/>
    <mergeCell ref="R111:R112"/>
    <mergeCell ref="S111:S112"/>
    <mergeCell ref="T111:T112"/>
    <mergeCell ref="U111:U112"/>
    <mergeCell ref="J111:J112"/>
    <mergeCell ref="K111:K112"/>
    <mergeCell ref="L111:L112"/>
    <mergeCell ref="M111:M112"/>
    <mergeCell ref="N111:N112"/>
    <mergeCell ref="O111:O112"/>
    <mergeCell ref="T109:T110"/>
    <mergeCell ref="U109:U110"/>
    <mergeCell ref="B111:B112"/>
    <mergeCell ref="C111:C112"/>
    <mergeCell ref="D111:D112"/>
    <mergeCell ref="E111:E112"/>
    <mergeCell ref="F111:F112"/>
    <mergeCell ref="G111:G112"/>
    <mergeCell ref="H111:H112"/>
    <mergeCell ref="I111:I112"/>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N107:N108"/>
    <mergeCell ref="O107:P108"/>
    <mergeCell ref="Q107:Q108"/>
    <mergeCell ref="R107:R108"/>
    <mergeCell ref="S107:T108"/>
    <mergeCell ref="U107:U108"/>
    <mergeCell ref="U105:U106"/>
    <mergeCell ref="B107:B108"/>
    <mergeCell ref="C107:D108"/>
    <mergeCell ref="E107:E108"/>
    <mergeCell ref="F107:F108"/>
    <mergeCell ref="G107:H108"/>
    <mergeCell ref="I107:I108"/>
    <mergeCell ref="J107:J108"/>
    <mergeCell ref="K107:L108"/>
    <mergeCell ref="M107:M108"/>
    <mergeCell ref="M105:M106"/>
    <mergeCell ref="N105:N106"/>
    <mergeCell ref="O105:P106"/>
    <mergeCell ref="Q105:Q106"/>
    <mergeCell ref="R105:R106"/>
    <mergeCell ref="S105:T106"/>
    <mergeCell ref="S103:T104"/>
    <mergeCell ref="U103:U104"/>
    <mergeCell ref="B105:B106"/>
    <mergeCell ref="C105:D106"/>
    <mergeCell ref="E105:E106"/>
    <mergeCell ref="F105:F106"/>
    <mergeCell ref="G105:H106"/>
    <mergeCell ref="I105:I106"/>
    <mergeCell ref="J105:J106"/>
    <mergeCell ref="K105:L106"/>
    <mergeCell ref="K103:L104"/>
    <mergeCell ref="M103:M104"/>
    <mergeCell ref="N103:N104"/>
    <mergeCell ref="O103:P104"/>
    <mergeCell ref="Q103:Q104"/>
    <mergeCell ref="R103:R104"/>
    <mergeCell ref="R101:R102"/>
    <mergeCell ref="S101:T102"/>
    <mergeCell ref="U101:U102"/>
    <mergeCell ref="B103:B104"/>
    <mergeCell ref="C103:D104"/>
    <mergeCell ref="E103:E104"/>
    <mergeCell ref="F103:F104"/>
    <mergeCell ref="G103:H104"/>
    <mergeCell ref="I103:I104"/>
    <mergeCell ref="J103:J104"/>
    <mergeCell ref="J101:J102"/>
    <mergeCell ref="K101:L102"/>
    <mergeCell ref="M101:M102"/>
    <mergeCell ref="N101:N102"/>
    <mergeCell ref="O101:P102"/>
    <mergeCell ref="Q101:Q102"/>
    <mergeCell ref="B101:B102"/>
    <mergeCell ref="C101:D102"/>
    <mergeCell ref="E101:E102"/>
    <mergeCell ref="F101:F102"/>
    <mergeCell ref="G101:H102"/>
    <mergeCell ref="I101:I102"/>
    <mergeCell ref="N99:N100"/>
    <mergeCell ref="O99:P100"/>
    <mergeCell ref="Q99:Q100"/>
    <mergeCell ref="R99:R100"/>
    <mergeCell ref="S99:T100"/>
    <mergeCell ref="U99:U100"/>
    <mergeCell ref="U97:U98"/>
    <mergeCell ref="B99:B100"/>
    <mergeCell ref="C99:D100"/>
    <mergeCell ref="E99:E100"/>
    <mergeCell ref="F99:F100"/>
    <mergeCell ref="G99:H100"/>
    <mergeCell ref="I99:I100"/>
    <mergeCell ref="J99:J100"/>
    <mergeCell ref="K99:L100"/>
    <mergeCell ref="M99:M100"/>
    <mergeCell ref="M97:M98"/>
    <mergeCell ref="N97:N98"/>
    <mergeCell ref="O97:P98"/>
    <mergeCell ref="Q97:Q98"/>
    <mergeCell ref="R97:R98"/>
    <mergeCell ref="S97:T98"/>
    <mergeCell ref="S95:T96"/>
    <mergeCell ref="U95:U96"/>
    <mergeCell ref="B97:B98"/>
    <mergeCell ref="C97:D98"/>
    <mergeCell ref="E97:E98"/>
    <mergeCell ref="F97:F98"/>
    <mergeCell ref="G97:H98"/>
    <mergeCell ref="I97:I98"/>
    <mergeCell ref="J97:J98"/>
    <mergeCell ref="K97:L98"/>
    <mergeCell ref="K95:L96"/>
    <mergeCell ref="M95:M96"/>
    <mergeCell ref="N95:N96"/>
    <mergeCell ref="O95:P96"/>
    <mergeCell ref="Q95:Q96"/>
    <mergeCell ref="R95:R96"/>
    <mergeCell ref="R93:R94"/>
    <mergeCell ref="S93:T94"/>
    <mergeCell ref="U93:U94"/>
    <mergeCell ref="B95:B96"/>
    <mergeCell ref="C95:D96"/>
    <mergeCell ref="E95:E96"/>
    <mergeCell ref="F95:F96"/>
    <mergeCell ref="G95:H96"/>
    <mergeCell ref="I95:I96"/>
    <mergeCell ref="J95:J96"/>
    <mergeCell ref="J93:J94"/>
    <mergeCell ref="K93:L94"/>
    <mergeCell ref="M93:M94"/>
    <mergeCell ref="N93:N94"/>
    <mergeCell ref="O93:P94"/>
    <mergeCell ref="Q93:Q94"/>
    <mergeCell ref="B93:B94"/>
    <mergeCell ref="C93:D94"/>
    <mergeCell ref="E93:E94"/>
    <mergeCell ref="F93:F94"/>
    <mergeCell ref="G93:H94"/>
    <mergeCell ref="I93:I94"/>
    <mergeCell ref="N91:N92"/>
    <mergeCell ref="O91:P92"/>
    <mergeCell ref="Q91:Q92"/>
    <mergeCell ref="R91:R92"/>
    <mergeCell ref="S91:T92"/>
    <mergeCell ref="U91:U92"/>
    <mergeCell ref="U89:U90"/>
    <mergeCell ref="B91:B92"/>
    <mergeCell ref="C91:D92"/>
    <mergeCell ref="E91:E92"/>
    <mergeCell ref="F91:F92"/>
    <mergeCell ref="G91:H92"/>
    <mergeCell ref="I91:I92"/>
    <mergeCell ref="J91:J92"/>
    <mergeCell ref="K91:L92"/>
    <mergeCell ref="M91:M92"/>
    <mergeCell ref="M89:M90"/>
    <mergeCell ref="N89:N90"/>
    <mergeCell ref="O89:P90"/>
    <mergeCell ref="Q89:Q90"/>
    <mergeCell ref="R89:R90"/>
    <mergeCell ref="S89:T90"/>
    <mergeCell ref="S87:T88"/>
    <mergeCell ref="U87:U88"/>
    <mergeCell ref="B89:B90"/>
    <mergeCell ref="C89:D90"/>
    <mergeCell ref="E89:E90"/>
    <mergeCell ref="F89:F90"/>
    <mergeCell ref="G89:H90"/>
    <mergeCell ref="I89:I90"/>
    <mergeCell ref="J89:J90"/>
    <mergeCell ref="K89:L90"/>
    <mergeCell ref="K87:L88"/>
    <mergeCell ref="M87:M88"/>
    <mergeCell ref="N87:N88"/>
    <mergeCell ref="O87:P88"/>
    <mergeCell ref="Q87:Q88"/>
    <mergeCell ref="R87:R88"/>
    <mergeCell ref="R85:R86"/>
    <mergeCell ref="S85:T86"/>
    <mergeCell ref="U85:U86"/>
    <mergeCell ref="B87:B88"/>
    <mergeCell ref="C87:D88"/>
    <mergeCell ref="E87:E88"/>
    <mergeCell ref="F87:F88"/>
    <mergeCell ref="G87:H88"/>
    <mergeCell ref="I87:I88"/>
    <mergeCell ref="J87:J88"/>
    <mergeCell ref="J85:J86"/>
    <mergeCell ref="K85:L86"/>
    <mergeCell ref="M85:M86"/>
    <mergeCell ref="N85:N86"/>
    <mergeCell ref="O85:P86"/>
    <mergeCell ref="Q85:Q86"/>
    <mergeCell ref="B85:B86"/>
    <mergeCell ref="C85:D86"/>
    <mergeCell ref="E85:E86"/>
    <mergeCell ref="F85:F86"/>
    <mergeCell ref="G85:H86"/>
    <mergeCell ref="I85:I86"/>
    <mergeCell ref="N83:N84"/>
    <mergeCell ref="O83:P84"/>
    <mergeCell ref="Q83:Q84"/>
    <mergeCell ref="R83:R84"/>
    <mergeCell ref="S83:T84"/>
    <mergeCell ref="U83:U84"/>
    <mergeCell ref="U81:U82"/>
    <mergeCell ref="B83:B84"/>
    <mergeCell ref="C83:D84"/>
    <mergeCell ref="E83:E84"/>
    <mergeCell ref="F83:F84"/>
    <mergeCell ref="G83:H84"/>
    <mergeCell ref="I83:I84"/>
    <mergeCell ref="J83:J84"/>
    <mergeCell ref="K83:L84"/>
    <mergeCell ref="M83:M84"/>
    <mergeCell ref="M81:M82"/>
    <mergeCell ref="N81:N82"/>
    <mergeCell ref="O81:P82"/>
    <mergeCell ref="Q81:Q82"/>
    <mergeCell ref="R81:R82"/>
    <mergeCell ref="S81:T82"/>
    <mergeCell ref="S79:T80"/>
    <mergeCell ref="U79:U80"/>
    <mergeCell ref="B81:B82"/>
    <mergeCell ref="C81:D82"/>
    <mergeCell ref="E81:E82"/>
    <mergeCell ref="F81:F82"/>
    <mergeCell ref="G81:H82"/>
    <mergeCell ref="I81:I82"/>
    <mergeCell ref="J81:J82"/>
    <mergeCell ref="K81:L82"/>
    <mergeCell ref="K79:L80"/>
    <mergeCell ref="M79:M80"/>
    <mergeCell ref="N79:N80"/>
    <mergeCell ref="O79:P80"/>
    <mergeCell ref="Q79:Q80"/>
    <mergeCell ref="R79:R80"/>
    <mergeCell ref="R77:R78"/>
    <mergeCell ref="S77:T78"/>
    <mergeCell ref="U77:U78"/>
    <mergeCell ref="B79:B80"/>
    <mergeCell ref="C79:D80"/>
    <mergeCell ref="E79:E80"/>
    <mergeCell ref="F79:F80"/>
    <mergeCell ref="G79:H80"/>
    <mergeCell ref="I79:I80"/>
    <mergeCell ref="J79:J80"/>
    <mergeCell ref="J77:J78"/>
    <mergeCell ref="K77:L78"/>
    <mergeCell ref="M77:M78"/>
    <mergeCell ref="N77:N78"/>
    <mergeCell ref="O77:P78"/>
    <mergeCell ref="Q77:Q78"/>
    <mergeCell ref="Q75:Q76"/>
    <mergeCell ref="R75:R76"/>
    <mergeCell ref="S75:T76"/>
    <mergeCell ref="U75:U76"/>
    <mergeCell ref="B77:B78"/>
    <mergeCell ref="C77:D78"/>
    <mergeCell ref="E77:E78"/>
    <mergeCell ref="F77:F78"/>
    <mergeCell ref="G77:H78"/>
    <mergeCell ref="I77:I78"/>
    <mergeCell ref="I75:I76"/>
    <mergeCell ref="J75:J76"/>
    <mergeCell ref="K75:L76"/>
    <mergeCell ref="M75:M76"/>
    <mergeCell ref="N75:N76"/>
    <mergeCell ref="O75:P76"/>
    <mergeCell ref="Q73:Q74"/>
    <mergeCell ref="R73:R74"/>
    <mergeCell ref="S73:S74"/>
    <mergeCell ref="T73:T74"/>
    <mergeCell ref="U73:U74"/>
    <mergeCell ref="B75:B76"/>
    <mergeCell ref="C75:D76"/>
    <mergeCell ref="E75:E76"/>
    <mergeCell ref="F75:F76"/>
    <mergeCell ref="G75:H76"/>
    <mergeCell ref="K73:K74"/>
    <mergeCell ref="L73:L74"/>
    <mergeCell ref="M73:M74"/>
    <mergeCell ref="N73:N74"/>
    <mergeCell ref="O73:O74"/>
    <mergeCell ref="P73:P74"/>
    <mergeCell ref="S70:U72"/>
    <mergeCell ref="B73:B74"/>
    <mergeCell ref="C73:C74"/>
    <mergeCell ref="D73:D74"/>
    <mergeCell ref="E73:E74"/>
    <mergeCell ref="F73:F74"/>
    <mergeCell ref="G73:G74"/>
    <mergeCell ref="H73:H74"/>
    <mergeCell ref="I73:I74"/>
    <mergeCell ref="J73:J74"/>
    <mergeCell ref="K70:M70"/>
    <mergeCell ref="K71:M71"/>
    <mergeCell ref="K72:M72"/>
    <mergeCell ref="N70:N72"/>
    <mergeCell ref="O70:Q72"/>
    <mergeCell ref="R70:R72"/>
    <mergeCell ref="B68:U68"/>
    <mergeCell ref="B70:B72"/>
    <mergeCell ref="C70:E70"/>
    <mergeCell ref="C71:E71"/>
    <mergeCell ref="C72:E72"/>
    <mergeCell ref="F70:F72"/>
    <mergeCell ref="G70:I70"/>
    <mergeCell ref="G71:I71"/>
    <mergeCell ref="G72:I72"/>
    <mergeCell ref="J70:J72"/>
    <mergeCell ref="P61:P62"/>
    <mergeCell ref="Q61:Q62"/>
    <mergeCell ref="R61:R62"/>
    <mergeCell ref="S61:S62"/>
    <mergeCell ref="T61:T62"/>
    <mergeCell ref="U61:U62"/>
    <mergeCell ref="J61:J62"/>
    <mergeCell ref="K61:K62"/>
    <mergeCell ref="L61:L62"/>
    <mergeCell ref="M61:M62"/>
    <mergeCell ref="N61:N62"/>
    <mergeCell ref="O61:O62"/>
    <mergeCell ref="T59:T60"/>
    <mergeCell ref="U59:U60"/>
    <mergeCell ref="B61:B62"/>
    <mergeCell ref="C61:C62"/>
    <mergeCell ref="D61:D62"/>
    <mergeCell ref="E61:E62"/>
    <mergeCell ref="F61:F62"/>
    <mergeCell ref="G61:G62"/>
    <mergeCell ref="H61:H62"/>
    <mergeCell ref="I61:I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N57:N58"/>
    <mergeCell ref="O57:P58"/>
    <mergeCell ref="Q57:Q58"/>
    <mergeCell ref="R57:R58"/>
    <mergeCell ref="S57:T58"/>
    <mergeCell ref="U57:U58"/>
    <mergeCell ref="U55:U56"/>
    <mergeCell ref="B57:B58"/>
    <mergeCell ref="C57:D58"/>
    <mergeCell ref="E57:E58"/>
    <mergeCell ref="F57:F58"/>
    <mergeCell ref="G57:H58"/>
    <mergeCell ref="I57:I58"/>
    <mergeCell ref="J57:J58"/>
    <mergeCell ref="K57:L58"/>
    <mergeCell ref="M57:M58"/>
    <mergeCell ref="M55:M56"/>
    <mergeCell ref="N55:N56"/>
    <mergeCell ref="O55:P56"/>
    <mergeCell ref="Q55:Q56"/>
    <mergeCell ref="R55:R56"/>
    <mergeCell ref="S55:T56"/>
    <mergeCell ref="S53:T54"/>
    <mergeCell ref="U53:U54"/>
    <mergeCell ref="B55:B56"/>
    <mergeCell ref="C55:D56"/>
    <mergeCell ref="E55:E56"/>
    <mergeCell ref="F55:F56"/>
    <mergeCell ref="G55:H56"/>
    <mergeCell ref="I55:I56"/>
    <mergeCell ref="J55:J56"/>
    <mergeCell ref="K55:L56"/>
    <mergeCell ref="K53:L54"/>
    <mergeCell ref="M53:M54"/>
    <mergeCell ref="N53:N54"/>
    <mergeCell ref="O53:P54"/>
    <mergeCell ref="Q53:Q54"/>
    <mergeCell ref="R53:R54"/>
    <mergeCell ref="R51:R52"/>
    <mergeCell ref="S51:T52"/>
    <mergeCell ref="U51:U52"/>
    <mergeCell ref="B53:B54"/>
    <mergeCell ref="C53:D54"/>
    <mergeCell ref="E53:E54"/>
    <mergeCell ref="F53:F54"/>
    <mergeCell ref="G53:H54"/>
    <mergeCell ref="I53:I54"/>
    <mergeCell ref="J53:J54"/>
    <mergeCell ref="J51:J52"/>
    <mergeCell ref="K51:L52"/>
    <mergeCell ref="M51:M52"/>
    <mergeCell ref="N51:N52"/>
    <mergeCell ref="O51:P52"/>
    <mergeCell ref="Q51:Q52"/>
    <mergeCell ref="B51:B52"/>
    <mergeCell ref="C51:D52"/>
    <mergeCell ref="E51:E52"/>
    <mergeCell ref="F51:F52"/>
    <mergeCell ref="G51:H52"/>
    <mergeCell ref="I51:I52"/>
    <mergeCell ref="N49:N50"/>
    <mergeCell ref="O49:P50"/>
    <mergeCell ref="Q49:Q50"/>
    <mergeCell ref="R49:R50"/>
    <mergeCell ref="S49:T50"/>
    <mergeCell ref="U49:U50"/>
    <mergeCell ref="U47:U48"/>
    <mergeCell ref="B49:B50"/>
    <mergeCell ref="C49:D50"/>
    <mergeCell ref="E49:E50"/>
    <mergeCell ref="F49:F50"/>
    <mergeCell ref="G49:H50"/>
    <mergeCell ref="I49:I50"/>
    <mergeCell ref="J49:J50"/>
    <mergeCell ref="K49:L50"/>
    <mergeCell ref="M49:M50"/>
    <mergeCell ref="M47:M48"/>
    <mergeCell ref="N47:N48"/>
    <mergeCell ref="O47:P48"/>
    <mergeCell ref="Q47:Q48"/>
    <mergeCell ref="R47:R48"/>
    <mergeCell ref="S47:T48"/>
    <mergeCell ref="S45:T46"/>
    <mergeCell ref="U45:U46"/>
    <mergeCell ref="B47:B48"/>
    <mergeCell ref="C47:D48"/>
    <mergeCell ref="E47:E48"/>
    <mergeCell ref="F47:F48"/>
    <mergeCell ref="G47:H48"/>
    <mergeCell ref="I47:I48"/>
    <mergeCell ref="J47:J48"/>
    <mergeCell ref="K47:L48"/>
    <mergeCell ref="K45:L46"/>
    <mergeCell ref="M45:M46"/>
    <mergeCell ref="N45:N46"/>
    <mergeCell ref="O45:P46"/>
    <mergeCell ref="Q45:Q46"/>
    <mergeCell ref="R45:R46"/>
    <mergeCell ref="R43:R44"/>
    <mergeCell ref="S43:T44"/>
    <mergeCell ref="U43:U44"/>
    <mergeCell ref="B45:B46"/>
    <mergeCell ref="C45:D46"/>
    <mergeCell ref="E45:E46"/>
    <mergeCell ref="F45:F46"/>
    <mergeCell ref="G45:H46"/>
    <mergeCell ref="I45:I46"/>
    <mergeCell ref="J45:J46"/>
    <mergeCell ref="J43:J44"/>
    <mergeCell ref="K43:L44"/>
    <mergeCell ref="M43:M44"/>
    <mergeCell ref="N43:N44"/>
    <mergeCell ref="O43:P44"/>
    <mergeCell ref="Q43:Q44"/>
    <mergeCell ref="B43:B44"/>
    <mergeCell ref="C43:D44"/>
    <mergeCell ref="E43:E44"/>
    <mergeCell ref="F43:F44"/>
    <mergeCell ref="G43:H44"/>
    <mergeCell ref="I43:I44"/>
    <mergeCell ref="N41:N42"/>
    <mergeCell ref="O41:P42"/>
    <mergeCell ref="Q41:Q42"/>
    <mergeCell ref="R41:R42"/>
    <mergeCell ref="S41:T42"/>
    <mergeCell ref="U41:U42"/>
    <mergeCell ref="U39:U40"/>
    <mergeCell ref="B41:B42"/>
    <mergeCell ref="C41:D42"/>
    <mergeCell ref="E41:E42"/>
    <mergeCell ref="F41:F42"/>
    <mergeCell ref="G41:H42"/>
    <mergeCell ref="I41:I42"/>
    <mergeCell ref="J41:J42"/>
    <mergeCell ref="K41:L42"/>
    <mergeCell ref="M41:M42"/>
    <mergeCell ref="M39:M40"/>
    <mergeCell ref="N39:N40"/>
    <mergeCell ref="O39:P40"/>
    <mergeCell ref="Q39:Q40"/>
    <mergeCell ref="R39:R40"/>
    <mergeCell ref="S39:T40"/>
    <mergeCell ref="S37:T38"/>
    <mergeCell ref="U37:U38"/>
    <mergeCell ref="B39:B40"/>
    <mergeCell ref="C39:D40"/>
    <mergeCell ref="E39:E40"/>
    <mergeCell ref="F39:F40"/>
    <mergeCell ref="G39:H40"/>
    <mergeCell ref="I39:I40"/>
    <mergeCell ref="J39:J40"/>
    <mergeCell ref="K39:L40"/>
    <mergeCell ref="K37:L38"/>
    <mergeCell ref="M37:M38"/>
    <mergeCell ref="N37:N38"/>
    <mergeCell ref="O37:P38"/>
    <mergeCell ref="Q37:Q38"/>
    <mergeCell ref="R37:R38"/>
    <mergeCell ref="R35:R36"/>
    <mergeCell ref="S35:T36"/>
    <mergeCell ref="U35:U36"/>
    <mergeCell ref="B37:B38"/>
    <mergeCell ref="C37:D38"/>
    <mergeCell ref="E37:E38"/>
    <mergeCell ref="F37:F38"/>
    <mergeCell ref="G37:H38"/>
    <mergeCell ref="I37:I38"/>
    <mergeCell ref="J37:J38"/>
    <mergeCell ref="J35:J36"/>
    <mergeCell ref="K35:L36"/>
    <mergeCell ref="M35:M36"/>
    <mergeCell ref="N35:N36"/>
    <mergeCell ref="O35:P36"/>
    <mergeCell ref="Q35:Q36"/>
    <mergeCell ref="B35:B36"/>
    <mergeCell ref="C35:D36"/>
    <mergeCell ref="E35:E36"/>
    <mergeCell ref="F35:F36"/>
    <mergeCell ref="G35:H36"/>
    <mergeCell ref="I35:I36"/>
    <mergeCell ref="N33:N34"/>
    <mergeCell ref="O33:P34"/>
    <mergeCell ref="Q33:Q34"/>
    <mergeCell ref="R33:R34"/>
    <mergeCell ref="S33:T34"/>
    <mergeCell ref="U33:U34"/>
    <mergeCell ref="U31:U32"/>
    <mergeCell ref="B33:B34"/>
    <mergeCell ref="C33:D34"/>
    <mergeCell ref="E33:E34"/>
    <mergeCell ref="F33:F34"/>
    <mergeCell ref="G33:H34"/>
    <mergeCell ref="I33:I34"/>
    <mergeCell ref="J33:J34"/>
    <mergeCell ref="K33:L34"/>
    <mergeCell ref="M33:M34"/>
    <mergeCell ref="M31:M32"/>
    <mergeCell ref="N31:N32"/>
    <mergeCell ref="O31:P32"/>
    <mergeCell ref="Q31:Q32"/>
    <mergeCell ref="R31:R32"/>
    <mergeCell ref="S31:T32"/>
    <mergeCell ref="S29:T30"/>
    <mergeCell ref="U29:U30"/>
    <mergeCell ref="B31:B32"/>
    <mergeCell ref="C31:D32"/>
    <mergeCell ref="E31:E32"/>
    <mergeCell ref="F31:F32"/>
    <mergeCell ref="G31:H32"/>
    <mergeCell ref="I31:I32"/>
    <mergeCell ref="J31:J32"/>
    <mergeCell ref="K31:L32"/>
    <mergeCell ref="K29:L30"/>
    <mergeCell ref="M29:M30"/>
    <mergeCell ref="N29:N30"/>
    <mergeCell ref="O29:P30"/>
    <mergeCell ref="Q29:Q30"/>
    <mergeCell ref="R29:R30"/>
    <mergeCell ref="R27:R28"/>
    <mergeCell ref="S27:T28"/>
    <mergeCell ref="U27:U28"/>
    <mergeCell ref="B29:B30"/>
    <mergeCell ref="C29:D30"/>
    <mergeCell ref="E29:E30"/>
    <mergeCell ref="F29:F30"/>
    <mergeCell ref="G29:H30"/>
    <mergeCell ref="I29:I30"/>
    <mergeCell ref="J29:J30"/>
    <mergeCell ref="J27:J28"/>
    <mergeCell ref="K27:L28"/>
    <mergeCell ref="M27:M28"/>
    <mergeCell ref="N27:N28"/>
    <mergeCell ref="O27:P28"/>
    <mergeCell ref="Q27:Q28"/>
    <mergeCell ref="Q25:Q26"/>
    <mergeCell ref="R25:R26"/>
    <mergeCell ref="S25:T26"/>
    <mergeCell ref="U25:U26"/>
    <mergeCell ref="B27:B28"/>
    <mergeCell ref="C27:D28"/>
    <mergeCell ref="E27:E28"/>
    <mergeCell ref="F27:F28"/>
    <mergeCell ref="G27:H28"/>
    <mergeCell ref="I27:I28"/>
    <mergeCell ref="I25:I26"/>
    <mergeCell ref="J25:J26"/>
    <mergeCell ref="K25:L26"/>
    <mergeCell ref="M25:M26"/>
    <mergeCell ref="N25:N26"/>
    <mergeCell ref="O25:P26"/>
    <mergeCell ref="Q23:Q24"/>
    <mergeCell ref="R23:R24"/>
    <mergeCell ref="S23:S24"/>
    <mergeCell ref="T23:T24"/>
    <mergeCell ref="U23:U24"/>
    <mergeCell ref="B25:B26"/>
    <mergeCell ref="C25:D26"/>
    <mergeCell ref="E25:E26"/>
    <mergeCell ref="F25:F26"/>
    <mergeCell ref="G25:H26"/>
    <mergeCell ref="K23:K24"/>
    <mergeCell ref="L23:L24"/>
    <mergeCell ref="M23:M24"/>
    <mergeCell ref="N23:N24"/>
    <mergeCell ref="O23:O24"/>
    <mergeCell ref="P23:P24"/>
    <mergeCell ref="S20:U22"/>
    <mergeCell ref="B23:B24"/>
    <mergeCell ref="C23:C24"/>
    <mergeCell ref="D23:D24"/>
    <mergeCell ref="E23:E24"/>
    <mergeCell ref="F23:F24"/>
    <mergeCell ref="G23:G24"/>
    <mergeCell ref="H23:H24"/>
    <mergeCell ref="I23:I24"/>
    <mergeCell ref="J23:J24"/>
    <mergeCell ref="K20:M20"/>
    <mergeCell ref="K21:M21"/>
    <mergeCell ref="K22:M22"/>
    <mergeCell ref="N20:N22"/>
    <mergeCell ref="O20:Q22"/>
    <mergeCell ref="R20:R22"/>
    <mergeCell ref="B18:U18"/>
    <mergeCell ref="B20:B22"/>
    <mergeCell ref="C20:E20"/>
    <mergeCell ref="C21:E21"/>
    <mergeCell ref="C22:E22"/>
    <mergeCell ref="F20:F22"/>
    <mergeCell ref="G20:I20"/>
    <mergeCell ref="G21:I21"/>
    <mergeCell ref="G22:I22"/>
    <mergeCell ref="J20:J2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5"/>
  <sheetViews>
    <sheetView showGridLines="0" workbookViewId="0"/>
  </sheetViews>
  <sheetFormatPr defaultRowHeight="15"/>
  <cols>
    <col min="1" max="3" width="36.5703125" bestFit="1" customWidth="1"/>
    <col min="4" max="4" width="8.140625" bestFit="1" customWidth="1"/>
    <col min="5" max="5" width="1.5703125" bestFit="1" customWidth="1"/>
    <col min="7" max="7" width="2" bestFit="1" customWidth="1"/>
    <col min="8" max="8" width="8.140625" bestFit="1" customWidth="1"/>
    <col min="9" max="9" width="1.5703125" bestFit="1" customWidth="1"/>
    <col min="11" max="11" width="2" bestFit="1" customWidth="1"/>
    <col min="12" max="12" width="8.140625" bestFit="1" customWidth="1"/>
    <col min="13" max="13" width="1.5703125" bestFit="1" customWidth="1"/>
    <col min="15" max="15" width="2" bestFit="1" customWidth="1"/>
    <col min="16" max="16" width="8.140625" bestFit="1" customWidth="1"/>
    <col min="17" max="17" width="1.5703125" bestFit="1" customWidth="1"/>
    <col min="19" max="19" width="2" bestFit="1" customWidth="1"/>
    <col min="20" max="20" width="8.140625" bestFit="1" customWidth="1"/>
    <col min="21" max="21" width="1.5703125" bestFit="1" customWidth="1"/>
  </cols>
  <sheetData>
    <row r="1" spans="1:21" ht="15" customHeight="1">
      <c r="A1" s="8" t="s">
        <v>1754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1755</v>
      </c>
      <c r="B3" s="12"/>
      <c r="C3" s="12"/>
      <c r="D3" s="12"/>
      <c r="E3" s="12"/>
      <c r="F3" s="12"/>
      <c r="G3" s="12"/>
      <c r="H3" s="12"/>
      <c r="I3" s="12"/>
      <c r="J3" s="12"/>
      <c r="K3" s="12"/>
      <c r="L3" s="12"/>
      <c r="M3" s="12"/>
      <c r="N3" s="12"/>
      <c r="O3" s="12"/>
      <c r="P3" s="12"/>
      <c r="Q3" s="12"/>
      <c r="R3" s="12"/>
      <c r="S3" s="12"/>
      <c r="T3" s="12"/>
      <c r="U3" s="12"/>
    </row>
    <row r="4" spans="1:21">
      <c r="A4" s="13" t="s">
        <v>1754</v>
      </c>
      <c r="B4" s="39" t="s">
        <v>1754</v>
      </c>
      <c r="C4" s="39"/>
      <c r="D4" s="39"/>
      <c r="E4" s="39"/>
      <c r="F4" s="39"/>
      <c r="G4" s="39"/>
      <c r="H4" s="39"/>
      <c r="I4" s="39"/>
      <c r="J4" s="39"/>
      <c r="K4" s="39"/>
      <c r="L4" s="39"/>
      <c r="M4" s="39"/>
      <c r="N4" s="39"/>
      <c r="O4" s="39"/>
      <c r="P4" s="39"/>
      <c r="Q4" s="39"/>
      <c r="R4" s="39"/>
      <c r="S4" s="39"/>
      <c r="T4" s="39"/>
      <c r="U4" s="39"/>
    </row>
    <row r="5" spans="1:21">
      <c r="A5" s="13"/>
      <c r="B5" s="38" t="s">
        <v>1756</v>
      </c>
      <c r="C5" s="38"/>
      <c r="D5" s="38"/>
      <c r="E5" s="38"/>
      <c r="F5" s="38"/>
      <c r="G5" s="38"/>
      <c r="H5" s="38"/>
      <c r="I5" s="38"/>
      <c r="J5" s="38"/>
      <c r="K5" s="38"/>
      <c r="L5" s="38"/>
      <c r="M5" s="38"/>
      <c r="N5" s="38"/>
      <c r="O5" s="38"/>
      <c r="P5" s="38"/>
      <c r="Q5" s="38"/>
      <c r="R5" s="38"/>
      <c r="S5" s="38"/>
      <c r="T5" s="38"/>
      <c r="U5" s="38"/>
    </row>
    <row r="6" spans="1:21">
      <c r="A6" s="13"/>
      <c r="B6" s="27"/>
      <c r="C6" s="27"/>
      <c r="D6" s="27"/>
      <c r="E6" s="27"/>
      <c r="F6" s="27"/>
      <c r="G6" s="27"/>
      <c r="H6" s="27"/>
      <c r="I6" s="27"/>
      <c r="J6" s="27"/>
      <c r="K6" s="27"/>
      <c r="L6" s="27"/>
      <c r="M6" s="27"/>
      <c r="N6" s="27"/>
      <c r="O6" s="27"/>
      <c r="P6" s="27"/>
      <c r="Q6" s="27"/>
      <c r="R6" s="27"/>
      <c r="S6" s="27"/>
      <c r="T6" s="27"/>
      <c r="U6" s="27"/>
    </row>
    <row r="7" spans="1:21">
      <c r="A7" s="13"/>
      <c r="B7" s="18"/>
      <c r="C7" s="18"/>
      <c r="D7" s="18"/>
      <c r="E7" s="18"/>
      <c r="F7" s="18"/>
      <c r="G7" s="18"/>
      <c r="H7" s="18"/>
      <c r="I7" s="18"/>
      <c r="J7" s="18"/>
      <c r="K7" s="18"/>
      <c r="L7" s="18"/>
      <c r="M7" s="18"/>
      <c r="N7" s="18"/>
      <c r="O7" s="18"/>
      <c r="P7" s="18"/>
      <c r="Q7" s="18"/>
      <c r="R7" s="18"/>
      <c r="S7" s="18"/>
      <c r="T7" s="18"/>
      <c r="U7" s="18"/>
    </row>
    <row r="8" spans="1:21" ht="15.75" thickBot="1">
      <c r="A8" s="13"/>
      <c r="B8" s="21">
        <v>2014</v>
      </c>
      <c r="C8" s="28" t="s">
        <v>1757</v>
      </c>
      <c r="D8" s="28"/>
      <c r="E8" s="28"/>
      <c r="F8" s="15"/>
      <c r="G8" s="28" t="s">
        <v>1758</v>
      </c>
      <c r="H8" s="28"/>
      <c r="I8" s="28"/>
      <c r="J8" s="15"/>
      <c r="K8" s="28" t="s">
        <v>1759</v>
      </c>
      <c r="L8" s="28"/>
      <c r="M8" s="28"/>
      <c r="N8" s="15"/>
      <c r="O8" s="28" t="s">
        <v>1760</v>
      </c>
      <c r="P8" s="28"/>
      <c r="Q8" s="28"/>
      <c r="R8" s="15"/>
      <c r="S8" s="28" t="s">
        <v>1761</v>
      </c>
      <c r="T8" s="28"/>
      <c r="U8" s="28"/>
    </row>
    <row r="9" spans="1:21">
      <c r="A9" s="13"/>
      <c r="B9" s="21"/>
      <c r="C9" s="30" t="s">
        <v>1762</v>
      </c>
      <c r="D9" s="30"/>
      <c r="E9" s="30"/>
      <c r="F9" s="30"/>
      <c r="G9" s="30"/>
      <c r="H9" s="30"/>
      <c r="I9" s="30"/>
      <c r="J9" s="30"/>
      <c r="K9" s="30"/>
      <c r="L9" s="30"/>
      <c r="M9" s="30"/>
      <c r="N9" s="30"/>
      <c r="O9" s="30"/>
      <c r="P9" s="30"/>
      <c r="Q9" s="30"/>
      <c r="R9" s="30"/>
      <c r="S9" s="30"/>
      <c r="T9" s="30"/>
      <c r="U9" s="30"/>
    </row>
    <row r="10" spans="1:21">
      <c r="A10" s="13"/>
      <c r="B10" s="32" t="s">
        <v>36</v>
      </c>
      <c r="C10" s="32" t="s">
        <v>284</v>
      </c>
      <c r="D10" s="46">
        <v>1178.3</v>
      </c>
      <c r="E10" s="34"/>
      <c r="F10" s="34"/>
      <c r="G10" s="32" t="s">
        <v>284</v>
      </c>
      <c r="H10" s="46">
        <v>1685.9</v>
      </c>
      <c r="I10" s="34"/>
      <c r="J10" s="34"/>
      <c r="K10" s="32" t="s">
        <v>284</v>
      </c>
      <c r="L10" s="46">
        <v>1650</v>
      </c>
      <c r="M10" s="34"/>
      <c r="N10" s="34"/>
      <c r="O10" s="32" t="s">
        <v>284</v>
      </c>
      <c r="P10" s="46">
        <v>1413.3</v>
      </c>
      <c r="Q10" s="34"/>
      <c r="R10" s="34"/>
      <c r="S10" s="32" t="s">
        <v>284</v>
      </c>
      <c r="T10" s="46">
        <v>5927.5</v>
      </c>
      <c r="U10" s="34"/>
    </row>
    <row r="11" spans="1:21">
      <c r="A11" s="13"/>
      <c r="B11" s="32"/>
      <c r="C11" s="32"/>
      <c r="D11" s="46"/>
      <c r="E11" s="34"/>
      <c r="F11" s="34"/>
      <c r="G11" s="32"/>
      <c r="H11" s="46"/>
      <c r="I11" s="34"/>
      <c r="J11" s="34"/>
      <c r="K11" s="32"/>
      <c r="L11" s="46"/>
      <c r="M11" s="34"/>
      <c r="N11" s="34"/>
      <c r="O11" s="32"/>
      <c r="P11" s="46"/>
      <c r="Q11" s="34"/>
      <c r="R11" s="34"/>
      <c r="S11" s="32"/>
      <c r="T11" s="46"/>
      <c r="U11" s="34"/>
    </row>
    <row r="12" spans="1:21" ht="15.75" thickBot="1">
      <c r="A12" s="13"/>
      <c r="B12" s="17" t="s">
        <v>37</v>
      </c>
      <c r="C12" s="59" t="s">
        <v>1763</v>
      </c>
      <c r="D12" s="59"/>
      <c r="E12" s="98" t="s">
        <v>368</v>
      </c>
      <c r="F12" s="15"/>
      <c r="G12" s="59" t="s">
        <v>1764</v>
      </c>
      <c r="H12" s="59"/>
      <c r="I12" s="17" t="s">
        <v>368</v>
      </c>
      <c r="J12" s="15"/>
      <c r="K12" s="59" t="s">
        <v>1765</v>
      </c>
      <c r="L12" s="59"/>
      <c r="M12" s="17" t="s">
        <v>368</v>
      </c>
      <c r="N12" s="15"/>
      <c r="O12" s="59" t="s">
        <v>1766</v>
      </c>
      <c r="P12" s="59"/>
      <c r="Q12" s="17" t="s">
        <v>368</v>
      </c>
      <c r="R12" s="15"/>
      <c r="S12" s="59" t="s">
        <v>1519</v>
      </c>
      <c r="T12" s="59"/>
      <c r="U12" s="17" t="s">
        <v>368</v>
      </c>
    </row>
    <row r="13" spans="1:21">
      <c r="A13" s="13"/>
      <c r="B13" s="32" t="s">
        <v>38</v>
      </c>
      <c r="C13" s="104">
        <v>816</v>
      </c>
      <c r="D13" s="104"/>
      <c r="E13" s="64"/>
      <c r="F13" s="34"/>
      <c r="G13" s="62">
        <v>1188.5</v>
      </c>
      <c r="H13" s="62"/>
      <c r="I13" s="64"/>
      <c r="J13" s="34"/>
      <c r="K13" s="62">
        <v>1168</v>
      </c>
      <c r="L13" s="62"/>
      <c r="M13" s="64"/>
      <c r="N13" s="34"/>
      <c r="O13" s="104">
        <v>973.8</v>
      </c>
      <c r="P13" s="104"/>
      <c r="Q13" s="64"/>
      <c r="R13" s="34"/>
      <c r="S13" s="62">
        <v>4146.3</v>
      </c>
      <c r="T13" s="62"/>
      <c r="U13" s="64"/>
    </row>
    <row r="14" spans="1:21">
      <c r="A14" s="13"/>
      <c r="B14" s="32"/>
      <c r="C14" s="76"/>
      <c r="D14" s="76"/>
      <c r="E14" s="78"/>
      <c r="F14" s="34"/>
      <c r="G14" s="100"/>
      <c r="H14" s="100"/>
      <c r="I14" s="78"/>
      <c r="J14" s="34"/>
      <c r="K14" s="100"/>
      <c r="L14" s="100"/>
      <c r="M14" s="78"/>
      <c r="N14" s="34"/>
      <c r="O14" s="76"/>
      <c r="P14" s="76"/>
      <c r="Q14" s="78"/>
      <c r="R14" s="34"/>
      <c r="S14" s="100"/>
      <c r="T14" s="100"/>
      <c r="U14" s="78"/>
    </row>
    <row r="15" spans="1:21" ht="15.75" thickBot="1">
      <c r="A15" s="13"/>
      <c r="B15" s="17" t="s">
        <v>39</v>
      </c>
      <c r="C15" s="59" t="s">
        <v>1767</v>
      </c>
      <c r="D15" s="59"/>
      <c r="E15" s="17" t="s">
        <v>368</v>
      </c>
      <c r="F15" s="15"/>
      <c r="G15" s="59" t="s">
        <v>1768</v>
      </c>
      <c r="H15" s="59"/>
      <c r="I15" s="17" t="s">
        <v>368</v>
      </c>
      <c r="J15" s="15"/>
      <c r="K15" s="59" t="s">
        <v>1769</v>
      </c>
      <c r="L15" s="59"/>
      <c r="M15" s="17" t="s">
        <v>368</v>
      </c>
      <c r="N15" s="15"/>
      <c r="O15" s="59" t="s">
        <v>1770</v>
      </c>
      <c r="P15" s="59"/>
      <c r="Q15" s="17" t="s">
        <v>368</v>
      </c>
      <c r="R15" s="15"/>
      <c r="S15" s="59" t="s">
        <v>1522</v>
      </c>
      <c r="T15" s="59"/>
      <c r="U15" s="17" t="s">
        <v>368</v>
      </c>
    </row>
    <row r="16" spans="1:21">
      <c r="A16" s="13"/>
      <c r="B16" s="88" t="s">
        <v>40</v>
      </c>
      <c r="C16" s="60" t="s">
        <v>284</v>
      </c>
      <c r="D16" s="104">
        <v>292.8</v>
      </c>
      <c r="E16" s="64"/>
      <c r="F16" s="34"/>
      <c r="G16" s="60" t="s">
        <v>284</v>
      </c>
      <c r="H16" s="104">
        <v>505.2</v>
      </c>
      <c r="I16" s="64"/>
      <c r="J16" s="34"/>
      <c r="K16" s="60" t="s">
        <v>284</v>
      </c>
      <c r="L16" s="104">
        <v>501.4</v>
      </c>
      <c r="M16" s="64"/>
      <c r="N16" s="34"/>
      <c r="O16" s="60" t="s">
        <v>284</v>
      </c>
      <c r="P16" s="104">
        <v>353.6</v>
      </c>
      <c r="Q16" s="64"/>
      <c r="R16" s="34"/>
      <c r="S16" s="60" t="s">
        <v>284</v>
      </c>
      <c r="T16" s="62">
        <v>1653</v>
      </c>
      <c r="U16" s="64"/>
    </row>
    <row r="17" spans="1:21" ht="15.75" thickBot="1">
      <c r="A17" s="13"/>
      <c r="B17" s="88"/>
      <c r="C17" s="61"/>
      <c r="D17" s="107"/>
      <c r="E17" s="65"/>
      <c r="F17" s="34"/>
      <c r="G17" s="61"/>
      <c r="H17" s="107"/>
      <c r="I17" s="65"/>
      <c r="J17" s="34"/>
      <c r="K17" s="61"/>
      <c r="L17" s="107"/>
      <c r="M17" s="65"/>
      <c r="N17" s="34"/>
      <c r="O17" s="61"/>
      <c r="P17" s="107"/>
      <c r="Q17" s="65"/>
      <c r="R17" s="34"/>
      <c r="S17" s="61"/>
      <c r="T17" s="63"/>
      <c r="U17" s="65"/>
    </row>
    <row r="18" spans="1:21" ht="27" thickTop="1">
      <c r="A18" s="13"/>
      <c r="B18" s="17" t="s">
        <v>774</v>
      </c>
      <c r="C18" s="93"/>
      <c r="D18" s="93"/>
      <c r="E18" s="93"/>
      <c r="F18" s="15"/>
      <c r="G18" s="93"/>
      <c r="H18" s="93"/>
      <c r="I18" s="93"/>
      <c r="J18" s="15"/>
      <c r="K18" s="93"/>
      <c r="L18" s="93"/>
      <c r="M18" s="93"/>
      <c r="N18" s="15"/>
      <c r="O18" s="93"/>
      <c r="P18" s="93"/>
      <c r="Q18" s="93"/>
      <c r="R18" s="15"/>
      <c r="S18" s="93"/>
      <c r="T18" s="93"/>
      <c r="U18" s="93"/>
    </row>
    <row r="19" spans="1:21">
      <c r="A19" s="13"/>
      <c r="B19" s="88" t="s">
        <v>51</v>
      </c>
      <c r="C19" s="32" t="s">
        <v>284</v>
      </c>
      <c r="D19" s="33">
        <v>165.3</v>
      </c>
      <c r="E19" s="34"/>
      <c r="F19" s="34"/>
      <c r="G19" s="32" t="s">
        <v>284</v>
      </c>
      <c r="H19" s="33">
        <v>290.7</v>
      </c>
      <c r="I19" s="34"/>
      <c r="J19" s="34"/>
      <c r="K19" s="32" t="s">
        <v>284</v>
      </c>
      <c r="L19" s="33" t="s">
        <v>1771</v>
      </c>
      <c r="M19" s="32" t="s">
        <v>368</v>
      </c>
      <c r="N19" s="34"/>
      <c r="O19" s="32" t="s">
        <v>284</v>
      </c>
      <c r="P19" s="33">
        <v>93.2</v>
      </c>
      <c r="Q19" s="34"/>
      <c r="R19" s="34"/>
      <c r="S19" s="32" t="s">
        <v>284</v>
      </c>
      <c r="T19" s="33">
        <v>513.5</v>
      </c>
      <c r="U19" s="34"/>
    </row>
    <row r="20" spans="1:21">
      <c r="A20" s="13"/>
      <c r="B20" s="88"/>
      <c r="C20" s="32"/>
      <c r="D20" s="33"/>
      <c r="E20" s="34"/>
      <c r="F20" s="34"/>
      <c r="G20" s="32"/>
      <c r="H20" s="33"/>
      <c r="I20" s="34"/>
      <c r="J20" s="34"/>
      <c r="K20" s="32"/>
      <c r="L20" s="33"/>
      <c r="M20" s="32"/>
      <c r="N20" s="34"/>
      <c r="O20" s="32"/>
      <c r="P20" s="33"/>
      <c r="Q20" s="34"/>
      <c r="R20" s="34"/>
      <c r="S20" s="32"/>
      <c r="T20" s="33"/>
      <c r="U20" s="34"/>
    </row>
    <row r="21" spans="1:21">
      <c r="A21" s="13"/>
      <c r="B21" s="87" t="s">
        <v>52</v>
      </c>
      <c r="C21" s="37" t="s">
        <v>680</v>
      </c>
      <c r="D21" s="37"/>
      <c r="E21" s="36" t="s">
        <v>368</v>
      </c>
      <c r="F21" s="38"/>
      <c r="G21" s="37">
        <v>0.2</v>
      </c>
      <c r="H21" s="37"/>
      <c r="I21" s="38"/>
      <c r="J21" s="38"/>
      <c r="K21" s="37">
        <v>1.3</v>
      </c>
      <c r="L21" s="37"/>
      <c r="M21" s="38"/>
      <c r="N21" s="38"/>
      <c r="O21" s="37">
        <v>0.9</v>
      </c>
      <c r="P21" s="37"/>
      <c r="Q21" s="38"/>
      <c r="R21" s="38"/>
      <c r="S21" s="37">
        <v>0.5</v>
      </c>
      <c r="T21" s="37"/>
      <c r="U21" s="38"/>
    </row>
    <row r="22" spans="1:21" ht="15.75" thickBot="1">
      <c r="A22" s="13"/>
      <c r="B22" s="87"/>
      <c r="C22" s="59"/>
      <c r="D22" s="59"/>
      <c r="E22" s="54"/>
      <c r="F22" s="38"/>
      <c r="G22" s="59"/>
      <c r="H22" s="59"/>
      <c r="I22" s="58"/>
      <c r="J22" s="38"/>
      <c r="K22" s="59"/>
      <c r="L22" s="59"/>
      <c r="M22" s="58"/>
      <c r="N22" s="38"/>
      <c r="O22" s="59"/>
      <c r="P22" s="59"/>
      <c r="Q22" s="58"/>
      <c r="R22" s="38"/>
      <c r="S22" s="59"/>
      <c r="T22" s="59"/>
      <c r="U22" s="58"/>
    </row>
    <row r="23" spans="1:21">
      <c r="A23" s="13"/>
      <c r="B23" s="88" t="s">
        <v>56</v>
      </c>
      <c r="C23" s="60" t="s">
        <v>284</v>
      </c>
      <c r="D23" s="104">
        <v>163.4</v>
      </c>
      <c r="E23" s="64"/>
      <c r="F23" s="34"/>
      <c r="G23" s="60" t="s">
        <v>284</v>
      </c>
      <c r="H23" s="104">
        <v>290.89999999999998</v>
      </c>
      <c r="I23" s="64"/>
      <c r="J23" s="34"/>
      <c r="K23" s="60" t="s">
        <v>284</v>
      </c>
      <c r="L23" s="104" t="s">
        <v>1119</v>
      </c>
      <c r="M23" s="60" t="s">
        <v>368</v>
      </c>
      <c r="N23" s="34"/>
      <c r="O23" s="60" t="s">
        <v>284</v>
      </c>
      <c r="P23" s="104">
        <v>94.1</v>
      </c>
      <c r="Q23" s="64"/>
      <c r="R23" s="34"/>
      <c r="S23" s="60" t="s">
        <v>284</v>
      </c>
      <c r="T23" s="104">
        <v>514</v>
      </c>
      <c r="U23" s="64"/>
    </row>
    <row r="24" spans="1:21" ht="15.75" thickBot="1">
      <c r="A24" s="13"/>
      <c r="B24" s="88"/>
      <c r="C24" s="61"/>
      <c r="D24" s="107"/>
      <c r="E24" s="65"/>
      <c r="F24" s="34"/>
      <c r="G24" s="61"/>
      <c r="H24" s="107"/>
      <c r="I24" s="65"/>
      <c r="J24" s="34"/>
      <c r="K24" s="61"/>
      <c r="L24" s="107"/>
      <c r="M24" s="61"/>
      <c r="N24" s="34"/>
      <c r="O24" s="61"/>
      <c r="P24" s="107"/>
      <c r="Q24" s="65"/>
      <c r="R24" s="34"/>
      <c r="S24" s="61"/>
      <c r="T24" s="107"/>
      <c r="U24" s="65"/>
    </row>
    <row r="25" spans="1:21" ht="39.75" thickTop="1">
      <c r="A25" s="13"/>
      <c r="B25" s="15" t="s">
        <v>1772</v>
      </c>
      <c r="C25" s="93"/>
      <c r="D25" s="93"/>
      <c r="E25" s="93"/>
      <c r="F25" s="15"/>
      <c r="G25" s="93"/>
      <c r="H25" s="93"/>
      <c r="I25" s="93"/>
      <c r="J25" s="15"/>
      <c r="K25" s="93"/>
      <c r="L25" s="93"/>
      <c r="M25" s="93"/>
      <c r="N25" s="15"/>
      <c r="O25" s="93"/>
      <c r="P25" s="93"/>
      <c r="Q25" s="93"/>
      <c r="R25" s="15"/>
      <c r="S25" s="93"/>
      <c r="T25" s="93"/>
      <c r="U25" s="93"/>
    </row>
    <row r="26" spans="1:21">
      <c r="A26" s="13"/>
      <c r="B26" s="88" t="s">
        <v>779</v>
      </c>
      <c r="C26" s="32" t="s">
        <v>284</v>
      </c>
      <c r="D26" s="33">
        <v>0.9</v>
      </c>
      <c r="E26" s="34"/>
      <c r="F26" s="34"/>
      <c r="G26" s="32" t="s">
        <v>284</v>
      </c>
      <c r="H26" s="33">
        <v>1.57</v>
      </c>
      <c r="I26" s="34"/>
      <c r="J26" s="34"/>
      <c r="K26" s="32" t="s">
        <v>284</v>
      </c>
      <c r="L26" s="33" t="s">
        <v>1773</v>
      </c>
      <c r="M26" s="32" t="s">
        <v>368</v>
      </c>
      <c r="N26" s="34"/>
      <c r="O26" s="32" t="s">
        <v>284</v>
      </c>
      <c r="P26" s="33">
        <v>0.5</v>
      </c>
      <c r="Q26" s="34"/>
      <c r="R26" s="34"/>
      <c r="S26" s="32" t="s">
        <v>284</v>
      </c>
      <c r="T26" s="33">
        <v>2.78</v>
      </c>
      <c r="U26" s="34"/>
    </row>
    <row r="27" spans="1:21">
      <c r="A27" s="13"/>
      <c r="B27" s="88"/>
      <c r="C27" s="32"/>
      <c r="D27" s="33"/>
      <c r="E27" s="34"/>
      <c r="F27" s="34"/>
      <c r="G27" s="32"/>
      <c r="H27" s="33"/>
      <c r="I27" s="34"/>
      <c r="J27" s="34"/>
      <c r="K27" s="32"/>
      <c r="L27" s="33"/>
      <c r="M27" s="32"/>
      <c r="N27" s="34"/>
      <c r="O27" s="32"/>
      <c r="P27" s="33"/>
      <c r="Q27" s="34"/>
      <c r="R27" s="34"/>
      <c r="S27" s="32"/>
      <c r="T27" s="33"/>
      <c r="U27" s="34"/>
    </row>
    <row r="28" spans="1:21">
      <c r="A28" s="13"/>
      <c r="B28" s="87" t="s">
        <v>780</v>
      </c>
      <c r="C28" s="37" t="s">
        <v>1774</v>
      </c>
      <c r="D28" s="37"/>
      <c r="E28" s="36" t="s">
        <v>368</v>
      </c>
      <c r="F28" s="38"/>
      <c r="G28" s="37" t="s">
        <v>287</v>
      </c>
      <c r="H28" s="37"/>
      <c r="I28" s="38"/>
      <c r="J28" s="38"/>
      <c r="K28" s="37">
        <v>0.01</v>
      </c>
      <c r="L28" s="37"/>
      <c r="M28" s="38"/>
      <c r="N28" s="38"/>
      <c r="O28" s="37" t="s">
        <v>287</v>
      </c>
      <c r="P28" s="37"/>
      <c r="Q28" s="38"/>
      <c r="R28" s="38"/>
      <c r="S28" s="37" t="s">
        <v>287</v>
      </c>
      <c r="T28" s="37"/>
      <c r="U28" s="38"/>
    </row>
    <row r="29" spans="1:21" ht="15.75" thickBot="1">
      <c r="A29" s="13"/>
      <c r="B29" s="87"/>
      <c r="C29" s="59"/>
      <c r="D29" s="59"/>
      <c r="E29" s="54"/>
      <c r="F29" s="38"/>
      <c r="G29" s="59"/>
      <c r="H29" s="59"/>
      <c r="I29" s="58"/>
      <c r="J29" s="38"/>
      <c r="K29" s="59"/>
      <c r="L29" s="59"/>
      <c r="M29" s="58"/>
      <c r="N29" s="38"/>
      <c r="O29" s="59"/>
      <c r="P29" s="59"/>
      <c r="Q29" s="58"/>
      <c r="R29" s="38"/>
      <c r="S29" s="59"/>
      <c r="T29" s="59"/>
      <c r="U29" s="58"/>
    </row>
    <row r="30" spans="1:21">
      <c r="A30" s="13"/>
      <c r="B30" s="32" t="s">
        <v>781</v>
      </c>
      <c r="C30" s="60" t="s">
        <v>284</v>
      </c>
      <c r="D30" s="104">
        <v>0.89</v>
      </c>
      <c r="E30" s="64"/>
      <c r="F30" s="34"/>
      <c r="G30" s="60" t="s">
        <v>284</v>
      </c>
      <c r="H30" s="104">
        <v>1.57</v>
      </c>
      <c r="I30" s="64"/>
      <c r="J30" s="34"/>
      <c r="K30" s="60" t="s">
        <v>284</v>
      </c>
      <c r="L30" s="104" t="s">
        <v>1775</v>
      </c>
      <c r="M30" s="60" t="s">
        <v>368</v>
      </c>
      <c r="N30" s="34"/>
      <c r="O30" s="60" t="s">
        <v>284</v>
      </c>
      <c r="P30" s="104">
        <v>0.5</v>
      </c>
      <c r="Q30" s="64"/>
      <c r="R30" s="34"/>
      <c r="S30" s="60" t="s">
        <v>284</v>
      </c>
      <c r="T30" s="104">
        <v>2.78</v>
      </c>
      <c r="U30" s="64"/>
    </row>
    <row r="31" spans="1:21" ht="15.75" thickBot="1">
      <c r="A31" s="13"/>
      <c r="B31" s="32"/>
      <c r="C31" s="61"/>
      <c r="D31" s="107"/>
      <c r="E31" s="65"/>
      <c r="F31" s="34"/>
      <c r="G31" s="61"/>
      <c r="H31" s="107"/>
      <c r="I31" s="65"/>
      <c r="J31" s="34"/>
      <c r="K31" s="61"/>
      <c r="L31" s="107"/>
      <c r="M31" s="61"/>
      <c r="N31" s="34"/>
      <c r="O31" s="61"/>
      <c r="P31" s="107"/>
      <c r="Q31" s="65"/>
      <c r="R31" s="34"/>
      <c r="S31" s="61"/>
      <c r="T31" s="107"/>
      <c r="U31" s="65"/>
    </row>
    <row r="32" spans="1:21" ht="39.75" thickTop="1">
      <c r="A32" s="13"/>
      <c r="B32" s="15" t="s">
        <v>1776</v>
      </c>
      <c r="C32" s="93"/>
      <c r="D32" s="93"/>
      <c r="E32" s="93"/>
      <c r="F32" s="15"/>
      <c r="G32" s="93"/>
      <c r="H32" s="93"/>
      <c r="I32" s="93"/>
      <c r="J32" s="15"/>
      <c r="K32" s="93"/>
      <c r="L32" s="93"/>
      <c r="M32" s="93"/>
      <c r="N32" s="15"/>
      <c r="O32" s="93"/>
      <c r="P32" s="93"/>
      <c r="Q32" s="93"/>
      <c r="R32" s="15"/>
      <c r="S32" s="93"/>
      <c r="T32" s="93"/>
      <c r="U32" s="93"/>
    </row>
    <row r="33" spans="1:21">
      <c r="A33" s="13"/>
      <c r="B33" s="88" t="s">
        <v>779</v>
      </c>
      <c r="C33" s="32" t="s">
        <v>284</v>
      </c>
      <c r="D33" s="33">
        <v>0.89</v>
      </c>
      <c r="E33" s="34"/>
      <c r="F33" s="34"/>
      <c r="G33" s="32" t="s">
        <v>284</v>
      </c>
      <c r="H33" s="33">
        <v>1.56</v>
      </c>
      <c r="I33" s="34"/>
      <c r="J33" s="34"/>
      <c r="K33" s="32" t="s">
        <v>284</v>
      </c>
      <c r="L33" s="33" t="s">
        <v>1773</v>
      </c>
      <c r="M33" s="32" t="s">
        <v>368</v>
      </c>
      <c r="N33" s="34"/>
      <c r="O33" s="32" t="s">
        <v>284</v>
      </c>
      <c r="P33" s="33">
        <v>0.5</v>
      </c>
      <c r="Q33" s="34"/>
      <c r="R33" s="34"/>
      <c r="S33" s="32" t="s">
        <v>284</v>
      </c>
      <c r="T33" s="33">
        <v>2.76</v>
      </c>
      <c r="U33" s="34"/>
    </row>
    <row r="34" spans="1:21">
      <c r="A34" s="13"/>
      <c r="B34" s="88"/>
      <c r="C34" s="32"/>
      <c r="D34" s="33"/>
      <c r="E34" s="34"/>
      <c r="F34" s="34"/>
      <c r="G34" s="32"/>
      <c r="H34" s="33"/>
      <c r="I34" s="34"/>
      <c r="J34" s="34"/>
      <c r="K34" s="32"/>
      <c r="L34" s="33"/>
      <c r="M34" s="32"/>
      <c r="N34" s="34"/>
      <c r="O34" s="32"/>
      <c r="P34" s="33"/>
      <c r="Q34" s="34"/>
      <c r="R34" s="34"/>
      <c r="S34" s="32"/>
      <c r="T34" s="33"/>
      <c r="U34" s="34"/>
    </row>
    <row r="35" spans="1:21">
      <c r="A35" s="13"/>
      <c r="B35" s="87" t="s">
        <v>780</v>
      </c>
      <c r="C35" s="37" t="s">
        <v>1774</v>
      </c>
      <c r="D35" s="37"/>
      <c r="E35" s="36" t="s">
        <v>368</v>
      </c>
      <c r="F35" s="38"/>
      <c r="G35" s="37" t="s">
        <v>287</v>
      </c>
      <c r="H35" s="37"/>
      <c r="I35" s="38"/>
      <c r="J35" s="38"/>
      <c r="K35" s="37">
        <v>0.01</v>
      </c>
      <c r="L35" s="37"/>
      <c r="M35" s="38"/>
      <c r="N35" s="38"/>
      <c r="O35" s="37" t="s">
        <v>287</v>
      </c>
      <c r="P35" s="37"/>
      <c r="Q35" s="38"/>
      <c r="R35" s="38"/>
      <c r="S35" s="37" t="s">
        <v>287</v>
      </c>
      <c r="T35" s="37"/>
      <c r="U35" s="38"/>
    </row>
    <row r="36" spans="1:21" ht="15.75" thickBot="1">
      <c r="A36" s="13"/>
      <c r="B36" s="87"/>
      <c r="C36" s="59"/>
      <c r="D36" s="59"/>
      <c r="E36" s="54"/>
      <c r="F36" s="38"/>
      <c r="G36" s="59"/>
      <c r="H36" s="59"/>
      <c r="I36" s="58"/>
      <c r="J36" s="38"/>
      <c r="K36" s="59"/>
      <c r="L36" s="59"/>
      <c r="M36" s="58"/>
      <c r="N36" s="38"/>
      <c r="O36" s="59"/>
      <c r="P36" s="59"/>
      <c r="Q36" s="58"/>
      <c r="R36" s="38"/>
      <c r="S36" s="59"/>
      <c r="T36" s="59"/>
      <c r="U36" s="58"/>
    </row>
    <row r="37" spans="1:21">
      <c r="A37" s="13"/>
      <c r="B37" s="32" t="s">
        <v>782</v>
      </c>
      <c r="C37" s="60" t="s">
        <v>284</v>
      </c>
      <c r="D37" s="104">
        <v>0.88</v>
      </c>
      <c r="E37" s="64"/>
      <c r="F37" s="34"/>
      <c r="G37" s="60" t="s">
        <v>284</v>
      </c>
      <c r="H37" s="104">
        <v>1.56</v>
      </c>
      <c r="I37" s="64"/>
      <c r="J37" s="34"/>
      <c r="K37" s="60" t="s">
        <v>284</v>
      </c>
      <c r="L37" s="104" t="s">
        <v>1775</v>
      </c>
      <c r="M37" s="60" t="s">
        <v>368</v>
      </c>
      <c r="N37" s="34"/>
      <c r="O37" s="60" t="s">
        <v>284</v>
      </c>
      <c r="P37" s="104">
        <v>0.5</v>
      </c>
      <c r="Q37" s="64"/>
      <c r="R37" s="34"/>
      <c r="S37" s="60" t="s">
        <v>284</v>
      </c>
      <c r="T37" s="104">
        <v>2.76</v>
      </c>
      <c r="U37" s="64"/>
    </row>
    <row r="38" spans="1:21" ht="15.75" thickBot="1">
      <c r="A38" s="13"/>
      <c r="B38" s="32"/>
      <c r="C38" s="61"/>
      <c r="D38" s="107"/>
      <c r="E38" s="65"/>
      <c r="F38" s="34"/>
      <c r="G38" s="61"/>
      <c r="H38" s="107"/>
      <c r="I38" s="65"/>
      <c r="J38" s="34"/>
      <c r="K38" s="61"/>
      <c r="L38" s="107"/>
      <c r="M38" s="61"/>
      <c r="N38" s="34"/>
      <c r="O38" s="61"/>
      <c r="P38" s="107"/>
      <c r="Q38" s="65"/>
      <c r="R38" s="34"/>
      <c r="S38" s="61"/>
      <c r="T38" s="107"/>
      <c r="U38" s="65"/>
    </row>
    <row r="39" spans="1:21" ht="15.75" thickTop="1">
      <c r="A39" s="13"/>
      <c r="B39" s="27"/>
      <c r="C39" s="27"/>
      <c r="D39" s="27"/>
      <c r="E39" s="27"/>
      <c r="F39" s="27"/>
      <c r="G39" s="27"/>
      <c r="H39" s="27"/>
      <c r="I39" s="27"/>
      <c r="J39" s="27"/>
      <c r="K39" s="27"/>
      <c r="L39" s="27"/>
      <c r="M39" s="27"/>
      <c r="N39" s="27"/>
      <c r="O39" s="27"/>
      <c r="P39" s="27"/>
      <c r="Q39" s="27"/>
      <c r="R39" s="27"/>
      <c r="S39" s="27"/>
      <c r="T39" s="27"/>
      <c r="U39" s="27"/>
    </row>
    <row r="40" spans="1:21">
      <c r="A40" s="13"/>
      <c r="B40" s="18"/>
      <c r="C40" s="18"/>
      <c r="D40" s="18"/>
      <c r="E40" s="18"/>
      <c r="F40" s="18"/>
      <c r="G40" s="18"/>
      <c r="H40" s="18"/>
      <c r="I40" s="18"/>
      <c r="J40" s="18"/>
      <c r="K40" s="18"/>
      <c r="L40" s="18"/>
      <c r="M40" s="18"/>
      <c r="N40" s="18"/>
      <c r="O40" s="18"/>
      <c r="P40" s="18"/>
      <c r="Q40" s="18"/>
      <c r="R40" s="18"/>
      <c r="S40" s="18"/>
      <c r="T40" s="18"/>
      <c r="U40" s="18"/>
    </row>
    <row r="41" spans="1:21" ht="15.75" thickBot="1">
      <c r="A41" s="13"/>
      <c r="B41" s="21">
        <v>2013</v>
      </c>
      <c r="C41" s="28" t="s">
        <v>1757</v>
      </c>
      <c r="D41" s="28"/>
      <c r="E41" s="28"/>
      <c r="F41" s="15"/>
      <c r="G41" s="28" t="s">
        <v>1758</v>
      </c>
      <c r="H41" s="28"/>
      <c r="I41" s="28"/>
      <c r="J41" s="15"/>
      <c r="K41" s="28" t="s">
        <v>1759</v>
      </c>
      <c r="L41" s="28"/>
      <c r="M41" s="28"/>
      <c r="N41" s="15"/>
      <c r="O41" s="28" t="s">
        <v>1760</v>
      </c>
      <c r="P41" s="28"/>
      <c r="Q41" s="28"/>
      <c r="R41" s="15"/>
      <c r="S41" s="28" t="s">
        <v>1761</v>
      </c>
      <c r="T41" s="28"/>
      <c r="U41" s="28"/>
    </row>
    <row r="42" spans="1:21">
      <c r="A42" s="13"/>
      <c r="B42" s="21"/>
      <c r="C42" s="30" t="s">
        <v>1762</v>
      </c>
      <c r="D42" s="30"/>
      <c r="E42" s="30"/>
      <c r="F42" s="30"/>
      <c r="G42" s="30"/>
      <c r="H42" s="30"/>
      <c r="I42" s="30"/>
      <c r="J42" s="30"/>
      <c r="K42" s="30"/>
      <c r="L42" s="30"/>
      <c r="M42" s="30"/>
      <c r="N42" s="30"/>
      <c r="O42" s="30"/>
      <c r="P42" s="30"/>
      <c r="Q42" s="30"/>
      <c r="R42" s="30"/>
      <c r="S42" s="30"/>
      <c r="T42" s="30"/>
      <c r="U42" s="30"/>
    </row>
    <row r="43" spans="1:21">
      <c r="A43" s="13"/>
      <c r="B43" s="32" t="s">
        <v>36</v>
      </c>
      <c r="C43" s="32" t="s">
        <v>284</v>
      </c>
      <c r="D43" s="46">
        <v>1184.8</v>
      </c>
      <c r="E43" s="34"/>
      <c r="F43" s="34"/>
      <c r="G43" s="32" t="s">
        <v>284</v>
      </c>
      <c r="H43" s="46">
        <v>1659.7</v>
      </c>
      <c r="I43" s="34"/>
      <c r="J43" s="34"/>
      <c r="K43" s="32" t="s">
        <v>284</v>
      </c>
      <c r="L43" s="46">
        <v>1665.4</v>
      </c>
      <c r="M43" s="34"/>
      <c r="N43" s="34"/>
      <c r="O43" s="32" t="s">
        <v>284</v>
      </c>
      <c r="P43" s="46">
        <v>1489.7</v>
      </c>
      <c r="Q43" s="34"/>
      <c r="R43" s="34"/>
      <c r="S43" s="32" t="s">
        <v>284</v>
      </c>
      <c r="T43" s="46">
        <v>5999.6</v>
      </c>
      <c r="U43" s="34"/>
    </row>
    <row r="44" spans="1:21">
      <c r="A44" s="13"/>
      <c r="B44" s="32"/>
      <c r="C44" s="32"/>
      <c r="D44" s="46"/>
      <c r="E44" s="34"/>
      <c r="F44" s="34"/>
      <c r="G44" s="32"/>
      <c r="H44" s="46"/>
      <c r="I44" s="34"/>
      <c r="J44" s="34"/>
      <c r="K44" s="32"/>
      <c r="L44" s="46"/>
      <c r="M44" s="34"/>
      <c r="N44" s="34"/>
      <c r="O44" s="32"/>
      <c r="P44" s="46"/>
      <c r="Q44" s="34"/>
      <c r="R44" s="34"/>
      <c r="S44" s="32"/>
      <c r="T44" s="46"/>
      <c r="U44" s="34"/>
    </row>
    <row r="45" spans="1:21" ht="15.75" thickBot="1">
      <c r="A45" s="13"/>
      <c r="B45" s="17" t="s">
        <v>37</v>
      </c>
      <c r="C45" s="59" t="s">
        <v>1777</v>
      </c>
      <c r="D45" s="59"/>
      <c r="E45" s="17" t="s">
        <v>368</v>
      </c>
      <c r="F45" s="15"/>
      <c r="G45" s="59" t="s">
        <v>1778</v>
      </c>
      <c r="H45" s="59"/>
      <c r="I45" s="17" t="s">
        <v>368</v>
      </c>
      <c r="J45" s="15"/>
      <c r="K45" s="59" t="s">
        <v>1779</v>
      </c>
      <c r="L45" s="59"/>
      <c r="M45" s="17" t="s">
        <v>368</v>
      </c>
      <c r="N45" s="15"/>
      <c r="O45" s="59" t="s">
        <v>1780</v>
      </c>
      <c r="P45" s="59"/>
      <c r="Q45" s="17" t="s">
        <v>368</v>
      </c>
      <c r="R45" s="15"/>
      <c r="S45" s="59" t="s">
        <v>1552</v>
      </c>
      <c r="T45" s="59"/>
      <c r="U45" s="17" t="s">
        <v>368</v>
      </c>
    </row>
    <row r="46" spans="1:21">
      <c r="A46" s="13"/>
      <c r="B46" s="32" t="s">
        <v>38</v>
      </c>
      <c r="C46" s="104">
        <v>828.5</v>
      </c>
      <c r="D46" s="104"/>
      <c r="E46" s="64"/>
      <c r="F46" s="34"/>
      <c r="G46" s="62">
        <v>1178</v>
      </c>
      <c r="H46" s="62"/>
      <c r="I46" s="64"/>
      <c r="J46" s="34"/>
      <c r="K46" s="62">
        <v>1171.2</v>
      </c>
      <c r="L46" s="62"/>
      <c r="M46" s="64"/>
      <c r="N46" s="34"/>
      <c r="O46" s="62">
        <v>1028.4000000000001</v>
      </c>
      <c r="P46" s="62"/>
      <c r="Q46" s="64"/>
      <c r="R46" s="34"/>
      <c r="S46" s="62">
        <v>4206.1000000000004</v>
      </c>
      <c r="T46" s="62"/>
      <c r="U46" s="64"/>
    </row>
    <row r="47" spans="1:21">
      <c r="A47" s="13"/>
      <c r="B47" s="32"/>
      <c r="C47" s="76"/>
      <c r="D47" s="76"/>
      <c r="E47" s="78"/>
      <c r="F47" s="34"/>
      <c r="G47" s="100"/>
      <c r="H47" s="100"/>
      <c r="I47" s="78"/>
      <c r="J47" s="34"/>
      <c r="K47" s="100"/>
      <c r="L47" s="100"/>
      <c r="M47" s="78"/>
      <c r="N47" s="34"/>
      <c r="O47" s="100"/>
      <c r="P47" s="100"/>
      <c r="Q47" s="78"/>
      <c r="R47" s="34"/>
      <c r="S47" s="100"/>
      <c r="T47" s="100"/>
      <c r="U47" s="78"/>
    </row>
    <row r="48" spans="1:21" ht="15.75" thickBot="1">
      <c r="A48" s="13"/>
      <c r="B48" s="17" t="s">
        <v>39</v>
      </c>
      <c r="C48" s="59" t="s">
        <v>1781</v>
      </c>
      <c r="D48" s="59"/>
      <c r="E48" s="17" t="s">
        <v>368</v>
      </c>
      <c r="F48" s="15"/>
      <c r="G48" s="59" t="s">
        <v>1782</v>
      </c>
      <c r="H48" s="59"/>
      <c r="I48" s="17" t="s">
        <v>368</v>
      </c>
      <c r="J48" s="15"/>
      <c r="K48" s="59" t="s">
        <v>1783</v>
      </c>
      <c r="L48" s="59"/>
      <c r="M48" s="17" t="s">
        <v>368</v>
      </c>
      <c r="N48" s="15"/>
      <c r="O48" s="59" t="s">
        <v>1784</v>
      </c>
      <c r="P48" s="59"/>
      <c r="Q48" s="17" t="s">
        <v>368</v>
      </c>
      <c r="R48" s="15"/>
      <c r="S48" s="59" t="s">
        <v>1555</v>
      </c>
      <c r="T48" s="59"/>
      <c r="U48" s="17" t="s">
        <v>368</v>
      </c>
    </row>
    <row r="49" spans="1:21">
      <c r="A49" s="13"/>
      <c r="B49" s="88" t="s">
        <v>40</v>
      </c>
      <c r="C49" s="60" t="s">
        <v>284</v>
      </c>
      <c r="D49" s="104">
        <v>281.39999999999998</v>
      </c>
      <c r="E49" s="64"/>
      <c r="F49" s="34"/>
      <c r="G49" s="60" t="s">
        <v>284</v>
      </c>
      <c r="H49" s="104">
        <v>493.9</v>
      </c>
      <c r="I49" s="64"/>
      <c r="J49" s="34"/>
      <c r="K49" s="60" t="s">
        <v>284</v>
      </c>
      <c r="L49" s="104">
        <v>501.2</v>
      </c>
      <c r="M49" s="64"/>
      <c r="N49" s="34"/>
      <c r="O49" s="60" t="s">
        <v>284</v>
      </c>
      <c r="P49" s="104">
        <v>384</v>
      </c>
      <c r="Q49" s="64"/>
      <c r="R49" s="34"/>
      <c r="S49" s="60" t="s">
        <v>284</v>
      </c>
      <c r="T49" s="62">
        <v>1660.5</v>
      </c>
      <c r="U49" s="64"/>
    </row>
    <row r="50" spans="1:21" ht="15.75" thickBot="1">
      <c r="A50" s="13"/>
      <c r="B50" s="88"/>
      <c r="C50" s="61"/>
      <c r="D50" s="107"/>
      <c r="E50" s="65"/>
      <c r="F50" s="34"/>
      <c r="G50" s="61"/>
      <c r="H50" s="107"/>
      <c r="I50" s="65"/>
      <c r="J50" s="34"/>
      <c r="K50" s="61"/>
      <c r="L50" s="107"/>
      <c r="M50" s="65"/>
      <c r="N50" s="34"/>
      <c r="O50" s="61"/>
      <c r="P50" s="107"/>
      <c r="Q50" s="65"/>
      <c r="R50" s="34"/>
      <c r="S50" s="61"/>
      <c r="T50" s="63"/>
      <c r="U50" s="65"/>
    </row>
    <row r="51" spans="1:21" ht="27" thickTop="1">
      <c r="A51" s="13"/>
      <c r="B51" s="15" t="s">
        <v>1785</v>
      </c>
      <c r="C51" s="93"/>
      <c r="D51" s="93"/>
      <c r="E51" s="93"/>
      <c r="F51" s="15"/>
      <c r="G51" s="93"/>
      <c r="H51" s="93"/>
      <c r="I51" s="93"/>
      <c r="J51" s="15"/>
      <c r="K51" s="93"/>
      <c r="L51" s="93"/>
      <c r="M51" s="93"/>
      <c r="N51" s="15"/>
      <c r="O51" s="93"/>
      <c r="P51" s="93"/>
      <c r="Q51" s="93"/>
      <c r="R51" s="15"/>
      <c r="S51" s="93"/>
      <c r="T51" s="93"/>
      <c r="U51" s="93"/>
    </row>
    <row r="52" spans="1:21">
      <c r="A52" s="13"/>
      <c r="B52" s="88" t="s">
        <v>51</v>
      </c>
      <c r="C52" s="32" t="s">
        <v>284</v>
      </c>
      <c r="D52" s="33">
        <v>29.4</v>
      </c>
      <c r="E52" s="34"/>
      <c r="F52" s="34"/>
      <c r="G52" s="32" t="s">
        <v>284</v>
      </c>
      <c r="H52" s="33">
        <v>265.60000000000002</v>
      </c>
      <c r="I52" s="34"/>
      <c r="J52" s="34"/>
      <c r="K52" s="32" t="s">
        <v>284</v>
      </c>
      <c r="L52" s="33">
        <v>133.4</v>
      </c>
      <c r="M52" s="34"/>
      <c r="N52" s="34"/>
      <c r="O52" s="32" t="s">
        <v>284</v>
      </c>
      <c r="P52" s="33">
        <v>136.9</v>
      </c>
      <c r="Q52" s="34"/>
      <c r="R52" s="34"/>
      <c r="S52" s="32" t="s">
        <v>284</v>
      </c>
      <c r="T52" s="33">
        <v>565.29999999999995</v>
      </c>
      <c r="U52" s="34"/>
    </row>
    <row r="53" spans="1:21">
      <c r="A53" s="13"/>
      <c r="B53" s="88"/>
      <c r="C53" s="32"/>
      <c r="D53" s="33"/>
      <c r="E53" s="34"/>
      <c r="F53" s="34"/>
      <c r="G53" s="32"/>
      <c r="H53" s="33"/>
      <c r="I53" s="34"/>
      <c r="J53" s="34"/>
      <c r="K53" s="32"/>
      <c r="L53" s="33"/>
      <c r="M53" s="34"/>
      <c r="N53" s="34"/>
      <c r="O53" s="32"/>
      <c r="P53" s="33"/>
      <c r="Q53" s="34"/>
      <c r="R53" s="34"/>
      <c r="S53" s="32"/>
      <c r="T53" s="33"/>
      <c r="U53" s="34"/>
    </row>
    <row r="54" spans="1:21">
      <c r="A54" s="13"/>
      <c r="B54" s="87" t="s">
        <v>52</v>
      </c>
      <c r="C54" s="37" t="s">
        <v>663</v>
      </c>
      <c r="D54" s="37"/>
      <c r="E54" s="36" t="s">
        <v>368</v>
      </c>
      <c r="F54" s="38"/>
      <c r="G54" s="37">
        <v>1.7</v>
      </c>
      <c r="H54" s="37"/>
      <c r="I54" s="38"/>
      <c r="J54" s="38"/>
      <c r="K54" s="37">
        <v>0.9</v>
      </c>
      <c r="L54" s="37"/>
      <c r="M54" s="38"/>
      <c r="N54" s="38"/>
      <c r="O54" s="37">
        <v>0.3</v>
      </c>
      <c r="P54" s="37"/>
      <c r="Q54" s="38"/>
      <c r="R54" s="38"/>
      <c r="S54" s="37">
        <v>2</v>
      </c>
      <c r="T54" s="37"/>
      <c r="U54" s="38"/>
    </row>
    <row r="55" spans="1:21" ht="15.75" thickBot="1">
      <c r="A55" s="13"/>
      <c r="B55" s="87"/>
      <c r="C55" s="59"/>
      <c r="D55" s="59"/>
      <c r="E55" s="54"/>
      <c r="F55" s="38"/>
      <c r="G55" s="59"/>
      <c r="H55" s="59"/>
      <c r="I55" s="58"/>
      <c r="J55" s="38"/>
      <c r="K55" s="59"/>
      <c r="L55" s="59"/>
      <c r="M55" s="58"/>
      <c r="N55" s="38"/>
      <c r="O55" s="59"/>
      <c r="P55" s="59"/>
      <c r="Q55" s="58"/>
      <c r="R55" s="38"/>
      <c r="S55" s="59"/>
      <c r="T55" s="59"/>
      <c r="U55" s="58"/>
    </row>
    <row r="56" spans="1:21">
      <c r="A56" s="13"/>
      <c r="B56" s="88" t="s">
        <v>56</v>
      </c>
      <c r="C56" s="60" t="s">
        <v>284</v>
      </c>
      <c r="D56" s="104">
        <v>28.5</v>
      </c>
      <c r="E56" s="64"/>
      <c r="F56" s="34"/>
      <c r="G56" s="60" t="s">
        <v>284</v>
      </c>
      <c r="H56" s="104">
        <v>267.3</v>
      </c>
      <c r="I56" s="64"/>
      <c r="J56" s="34"/>
      <c r="K56" s="60" t="s">
        <v>284</v>
      </c>
      <c r="L56" s="104">
        <v>134.30000000000001</v>
      </c>
      <c r="M56" s="64"/>
      <c r="N56" s="34"/>
      <c r="O56" s="60" t="s">
        <v>284</v>
      </c>
      <c r="P56" s="104">
        <v>137.19999999999999</v>
      </c>
      <c r="Q56" s="64"/>
      <c r="R56" s="34"/>
      <c r="S56" s="60" t="s">
        <v>284</v>
      </c>
      <c r="T56" s="104">
        <v>567.29999999999995</v>
      </c>
      <c r="U56" s="64"/>
    </row>
    <row r="57" spans="1:21" ht="15.75" thickBot="1">
      <c r="A57" s="13"/>
      <c r="B57" s="88"/>
      <c r="C57" s="61"/>
      <c r="D57" s="107"/>
      <c r="E57" s="65"/>
      <c r="F57" s="34"/>
      <c r="G57" s="61"/>
      <c r="H57" s="107"/>
      <c r="I57" s="65"/>
      <c r="J57" s="34"/>
      <c r="K57" s="61"/>
      <c r="L57" s="107"/>
      <c r="M57" s="65"/>
      <c r="N57" s="34"/>
      <c r="O57" s="61"/>
      <c r="P57" s="107"/>
      <c r="Q57" s="65"/>
      <c r="R57" s="34"/>
      <c r="S57" s="61"/>
      <c r="T57" s="107"/>
      <c r="U57" s="65"/>
    </row>
    <row r="58" spans="1:21" ht="39.75" thickTop="1">
      <c r="A58" s="13"/>
      <c r="B58" s="15" t="s">
        <v>1786</v>
      </c>
      <c r="C58" s="93"/>
      <c r="D58" s="93"/>
      <c r="E58" s="93"/>
      <c r="F58" s="15"/>
      <c r="G58" s="93"/>
      <c r="H58" s="93"/>
      <c r="I58" s="93"/>
      <c r="J58" s="15"/>
      <c r="K58" s="93"/>
      <c r="L58" s="93"/>
      <c r="M58" s="93"/>
      <c r="N58" s="15"/>
      <c r="O58" s="93"/>
      <c r="P58" s="93"/>
      <c r="Q58" s="93"/>
      <c r="R58" s="15"/>
      <c r="S58" s="93"/>
      <c r="T58" s="93"/>
      <c r="U58" s="93"/>
    </row>
    <row r="59" spans="1:21">
      <c r="A59" s="13"/>
      <c r="B59" s="88" t="s">
        <v>779</v>
      </c>
      <c r="C59" s="32" t="s">
        <v>284</v>
      </c>
      <c r="D59" s="33">
        <v>0.16</v>
      </c>
      <c r="E59" s="34"/>
      <c r="F59" s="34"/>
      <c r="G59" s="32" t="s">
        <v>284</v>
      </c>
      <c r="H59" s="33">
        <v>1.45</v>
      </c>
      <c r="I59" s="34"/>
      <c r="J59" s="34"/>
      <c r="K59" s="32" t="s">
        <v>284</v>
      </c>
      <c r="L59" s="33">
        <v>0.73</v>
      </c>
      <c r="M59" s="34"/>
      <c r="N59" s="34"/>
      <c r="O59" s="32" t="s">
        <v>284</v>
      </c>
      <c r="P59" s="33">
        <v>0.74</v>
      </c>
      <c r="Q59" s="34"/>
      <c r="R59" s="34"/>
      <c r="S59" s="32" t="s">
        <v>284</v>
      </c>
      <c r="T59" s="33">
        <v>3.09</v>
      </c>
      <c r="U59" s="34"/>
    </row>
    <row r="60" spans="1:21">
      <c r="A60" s="13"/>
      <c r="B60" s="88"/>
      <c r="C60" s="32"/>
      <c r="D60" s="33"/>
      <c r="E60" s="34"/>
      <c r="F60" s="34"/>
      <c r="G60" s="32"/>
      <c r="H60" s="33"/>
      <c r="I60" s="34"/>
      <c r="J60" s="34"/>
      <c r="K60" s="32"/>
      <c r="L60" s="33"/>
      <c r="M60" s="34"/>
      <c r="N60" s="34"/>
      <c r="O60" s="32"/>
      <c r="P60" s="33"/>
      <c r="Q60" s="34"/>
      <c r="R60" s="34"/>
      <c r="S60" s="32"/>
      <c r="T60" s="33"/>
      <c r="U60" s="34"/>
    </row>
    <row r="61" spans="1:21">
      <c r="A61" s="13"/>
      <c r="B61" s="87" t="s">
        <v>780</v>
      </c>
      <c r="C61" s="37" t="s">
        <v>287</v>
      </c>
      <c r="D61" s="37"/>
      <c r="E61" s="38"/>
      <c r="F61" s="38"/>
      <c r="G61" s="37">
        <v>0.01</v>
      </c>
      <c r="H61" s="37"/>
      <c r="I61" s="38"/>
      <c r="J61" s="38"/>
      <c r="K61" s="37">
        <v>0.01</v>
      </c>
      <c r="L61" s="37"/>
      <c r="M61" s="38"/>
      <c r="N61" s="38"/>
      <c r="O61" s="37" t="s">
        <v>287</v>
      </c>
      <c r="P61" s="37"/>
      <c r="Q61" s="38"/>
      <c r="R61" s="38"/>
      <c r="S61" s="37">
        <v>0.01</v>
      </c>
      <c r="T61" s="37"/>
      <c r="U61" s="38"/>
    </row>
    <row r="62" spans="1:21" ht="15.75" thickBot="1">
      <c r="A62" s="13"/>
      <c r="B62" s="87"/>
      <c r="C62" s="59"/>
      <c r="D62" s="59"/>
      <c r="E62" s="58"/>
      <c r="F62" s="38"/>
      <c r="G62" s="59"/>
      <c r="H62" s="59"/>
      <c r="I62" s="58"/>
      <c r="J62" s="38"/>
      <c r="K62" s="59"/>
      <c r="L62" s="59"/>
      <c r="M62" s="58"/>
      <c r="N62" s="38"/>
      <c r="O62" s="59"/>
      <c r="P62" s="59"/>
      <c r="Q62" s="58"/>
      <c r="R62" s="38"/>
      <c r="S62" s="59"/>
      <c r="T62" s="59"/>
      <c r="U62" s="58"/>
    </row>
    <row r="63" spans="1:21">
      <c r="A63" s="13"/>
      <c r="B63" s="32" t="s">
        <v>781</v>
      </c>
      <c r="C63" s="60" t="s">
        <v>284</v>
      </c>
      <c r="D63" s="104">
        <v>0.16</v>
      </c>
      <c r="E63" s="64"/>
      <c r="F63" s="34"/>
      <c r="G63" s="60" t="s">
        <v>284</v>
      </c>
      <c r="H63" s="104">
        <v>1.46</v>
      </c>
      <c r="I63" s="64"/>
      <c r="J63" s="34"/>
      <c r="K63" s="60" t="s">
        <v>284</v>
      </c>
      <c r="L63" s="104">
        <v>0.74</v>
      </c>
      <c r="M63" s="64"/>
      <c r="N63" s="34"/>
      <c r="O63" s="60" t="s">
        <v>284</v>
      </c>
      <c r="P63" s="104">
        <v>0.74</v>
      </c>
      <c r="Q63" s="64"/>
      <c r="R63" s="34"/>
      <c r="S63" s="60" t="s">
        <v>284</v>
      </c>
      <c r="T63" s="104">
        <v>3.1</v>
      </c>
      <c r="U63" s="64"/>
    </row>
    <row r="64" spans="1:21" ht="15.75" thickBot="1">
      <c r="A64" s="13"/>
      <c r="B64" s="32"/>
      <c r="C64" s="61"/>
      <c r="D64" s="107"/>
      <c r="E64" s="65"/>
      <c r="F64" s="34"/>
      <c r="G64" s="61"/>
      <c r="H64" s="107"/>
      <c r="I64" s="65"/>
      <c r="J64" s="34"/>
      <c r="K64" s="61"/>
      <c r="L64" s="107"/>
      <c r="M64" s="65"/>
      <c r="N64" s="34"/>
      <c r="O64" s="61"/>
      <c r="P64" s="107"/>
      <c r="Q64" s="65"/>
      <c r="R64" s="34"/>
      <c r="S64" s="61"/>
      <c r="T64" s="107"/>
      <c r="U64" s="65"/>
    </row>
    <row r="65" spans="1:21" ht="39.75" thickTop="1">
      <c r="A65" s="13"/>
      <c r="B65" s="15" t="s">
        <v>1787</v>
      </c>
      <c r="C65" s="93"/>
      <c r="D65" s="93"/>
      <c r="E65" s="93"/>
      <c r="F65" s="15"/>
      <c r="G65" s="93"/>
      <c r="H65" s="93"/>
      <c r="I65" s="93"/>
      <c r="J65" s="15"/>
      <c r="K65" s="93"/>
      <c r="L65" s="93"/>
      <c r="M65" s="93"/>
      <c r="N65" s="15"/>
      <c r="O65" s="93"/>
      <c r="P65" s="93"/>
      <c r="Q65" s="93"/>
      <c r="R65" s="15"/>
      <c r="S65" s="93"/>
      <c r="T65" s="93"/>
      <c r="U65" s="93"/>
    </row>
    <row r="66" spans="1:21">
      <c r="A66" s="13"/>
      <c r="B66" s="88" t="s">
        <v>779</v>
      </c>
      <c r="C66" s="32" t="s">
        <v>284</v>
      </c>
      <c r="D66" s="33">
        <v>0.16</v>
      </c>
      <c r="E66" s="34"/>
      <c r="F66" s="34"/>
      <c r="G66" s="32" t="s">
        <v>284</v>
      </c>
      <c r="H66" s="33">
        <v>1.44</v>
      </c>
      <c r="I66" s="34"/>
      <c r="J66" s="34"/>
      <c r="K66" s="32" t="s">
        <v>284</v>
      </c>
      <c r="L66" s="33">
        <v>0.72</v>
      </c>
      <c r="M66" s="34"/>
      <c r="N66" s="34"/>
      <c r="O66" s="32" t="s">
        <v>284</v>
      </c>
      <c r="P66" s="33">
        <v>0.74</v>
      </c>
      <c r="Q66" s="34"/>
      <c r="R66" s="34"/>
      <c r="S66" s="32" t="s">
        <v>284</v>
      </c>
      <c r="T66" s="33">
        <v>3.07</v>
      </c>
      <c r="U66" s="34"/>
    </row>
    <row r="67" spans="1:21">
      <c r="A67" s="13"/>
      <c r="B67" s="88"/>
      <c r="C67" s="32"/>
      <c r="D67" s="33"/>
      <c r="E67" s="34"/>
      <c r="F67" s="34"/>
      <c r="G67" s="32"/>
      <c r="H67" s="33"/>
      <c r="I67" s="34"/>
      <c r="J67" s="34"/>
      <c r="K67" s="32"/>
      <c r="L67" s="33"/>
      <c r="M67" s="34"/>
      <c r="N67" s="34"/>
      <c r="O67" s="32"/>
      <c r="P67" s="33"/>
      <c r="Q67" s="34"/>
      <c r="R67" s="34"/>
      <c r="S67" s="32"/>
      <c r="T67" s="33"/>
      <c r="U67" s="34"/>
    </row>
    <row r="68" spans="1:21">
      <c r="A68" s="13"/>
      <c r="B68" s="87" t="s">
        <v>780</v>
      </c>
      <c r="C68" s="37" t="s">
        <v>287</v>
      </c>
      <c r="D68" s="37"/>
      <c r="E68" s="38"/>
      <c r="F68" s="38"/>
      <c r="G68" s="37">
        <v>0.01</v>
      </c>
      <c r="H68" s="37"/>
      <c r="I68" s="38"/>
      <c r="J68" s="38"/>
      <c r="K68" s="37">
        <v>0.01</v>
      </c>
      <c r="L68" s="37"/>
      <c r="M68" s="38"/>
      <c r="N68" s="38"/>
      <c r="O68" s="37" t="s">
        <v>287</v>
      </c>
      <c r="P68" s="37"/>
      <c r="Q68" s="38"/>
      <c r="R68" s="38"/>
      <c r="S68" s="37">
        <v>0.01</v>
      </c>
      <c r="T68" s="37"/>
      <c r="U68" s="38"/>
    </row>
    <row r="69" spans="1:21" ht="15.75" thickBot="1">
      <c r="A69" s="13"/>
      <c r="B69" s="87"/>
      <c r="C69" s="59"/>
      <c r="D69" s="59"/>
      <c r="E69" s="58"/>
      <c r="F69" s="38"/>
      <c r="G69" s="59"/>
      <c r="H69" s="59"/>
      <c r="I69" s="58"/>
      <c r="J69" s="38"/>
      <c r="K69" s="59"/>
      <c r="L69" s="59"/>
      <c r="M69" s="58"/>
      <c r="N69" s="38"/>
      <c r="O69" s="59"/>
      <c r="P69" s="59"/>
      <c r="Q69" s="58"/>
      <c r="R69" s="38"/>
      <c r="S69" s="59"/>
      <c r="T69" s="59"/>
      <c r="U69" s="58"/>
    </row>
    <row r="70" spans="1:21">
      <c r="A70" s="13"/>
      <c r="B70" s="32" t="s">
        <v>782</v>
      </c>
      <c r="C70" s="60" t="s">
        <v>284</v>
      </c>
      <c r="D70" s="104">
        <v>0.16</v>
      </c>
      <c r="E70" s="64"/>
      <c r="F70" s="34"/>
      <c r="G70" s="60" t="s">
        <v>284</v>
      </c>
      <c r="H70" s="104">
        <v>1.45</v>
      </c>
      <c r="I70" s="64"/>
      <c r="J70" s="34"/>
      <c r="K70" s="60" t="s">
        <v>284</v>
      </c>
      <c r="L70" s="104">
        <v>0.73</v>
      </c>
      <c r="M70" s="64"/>
      <c r="N70" s="34"/>
      <c r="O70" s="60" t="s">
        <v>284</v>
      </c>
      <c r="P70" s="104">
        <v>0.74</v>
      </c>
      <c r="Q70" s="64"/>
      <c r="R70" s="34"/>
      <c r="S70" s="60" t="s">
        <v>284</v>
      </c>
      <c r="T70" s="104">
        <v>3.08</v>
      </c>
      <c r="U70" s="64"/>
    </row>
    <row r="71" spans="1:21" ht="15.75" thickBot="1">
      <c r="A71" s="13"/>
      <c r="B71" s="32"/>
      <c r="C71" s="61"/>
      <c r="D71" s="107"/>
      <c r="E71" s="65"/>
      <c r="F71" s="34"/>
      <c r="G71" s="61"/>
      <c r="H71" s="107"/>
      <c r="I71" s="65"/>
      <c r="J71" s="34"/>
      <c r="K71" s="61"/>
      <c r="L71" s="107"/>
      <c r="M71" s="65"/>
      <c r="N71" s="34"/>
      <c r="O71" s="61"/>
      <c r="P71" s="107"/>
      <c r="Q71" s="65"/>
      <c r="R71" s="34"/>
      <c r="S71" s="61"/>
      <c r="T71" s="107"/>
      <c r="U71" s="65"/>
    </row>
    <row r="72" spans="1:21" ht="15.75" thickTop="1">
      <c r="A72" s="13"/>
      <c r="B72" s="18"/>
      <c r="C72" s="18"/>
    </row>
    <row r="73" spans="1:21" ht="140.25">
      <c r="A73" s="13"/>
      <c r="B73" s="101">
        <v>-1</v>
      </c>
      <c r="C73" s="47" t="s">
        <v>70</v>
      </c>
    </row>
    <row r="74" spans="1:21">
      <c r="A74" s="13"/>
      <c r="B74" s="18"/>
      <c r="C74" s="18"/>
    </row>
    <row r="75" spans="1:21" ht="409.5">
      <c r="A75" s="13"/>
      <c r="B75" s="101">
        <v>-2</v>
      </c>
      <c r="C75" s="47" t="s">
        <v>1788</v>
      </c>
    </row>
  </sheetData>
  <mergeCells count="511">
    <mergeCell ref="B4:U4"/>
    <mergeCell ref="B5:U5"/>
    <mergeCell ref="Q70:Q71"/>
    <mergeCell ref="R70:R71"/>
    <mergeCell ref="S70:S71"/>
    <mergeCell ref="T70:T71"/>
    <mergeCell ref="U70:U71"/>
    <mergeCell ref="A1:A2"/>
    <mergeCell ref="B1:U1"/>
    <mergeCell ref="B2:U2"/>
    <mergeCell ref="B3:U3"/>
    <mergeCell ref="A4:A75"/>
    <mergeCell ref="K70:K71"/>
    <mergeCell ref="L70:L71"/>
    <mergeCell ref="M70:M71"/>
    <mergeCell ref="N70:N71"/>
    <mergeCell ref="O70:O71"/>
    <mergeCell ref="P70:P71"/>
    <mergeCell ref="U68:U69"/>
    <mergeCell ref="B70:B71"/>
    <mergeCell ref="C70:C71"/>
    <mergeCell ref="D70:D71"/>
    <mergeCell ref="E70:E71"/>
    <mergeCell ref="F70:F71"/>
    <mergeCell ref="G70:G71"/>
    <mergeCell ref="H70:H71"/>
    <mergeCell ref="I70:I71"/>
    <mergeCell ref="J70:J71"/>
    <mergeCell ref="M68:M69"/>
    <mergeCell ref="N68:N69"/>
    <mergeCell ref="O68:P69"/>
    <mergeCell ref="Q68:Q69"/>
    <mergeCell ref="R68:R69"/>
    <mergeCell ref="S68:T69"/>
    <mergeCell ref="T66:T67"/>
    <mergeCell ref="U66:U67"/>
    <mergeCell ref="B68:B69"/>
    <mergeCell ref="C68:D69"/>
    <mergeCell ref="E68:E69"/>
    <mergeCell ref="F68:F69"/>
    <mergeCell ref="G68:H69"/>
    <mergeCell ref="I68:I69"/>
    <mergeCell ref="J68:J69"/>
    <mergeCell ref="K68:L69"/>
    <mergeCell ref="N66:N67"/>
    <mergeCell ref="O66:O67"/>
    <mergeCell ref="P66:P67"/>
    <mergeCell ref="Q66:Q67"/>
    <mergeCell ref="R66:R67"/>
    <mergeCell ref="S66:S67"/>
    <mergeCell ref="H66:H67"/>
    <mergeCell ref="I66:I67"/>
    <mergeCell ref="J66:J67"/>
    <mergeCell ref="K66:K67"/>
    <mergeCell ref="L66:L67"/>
    <mergeCell ref="M66:M67"/>
    <mergeCell ref="B66:B67"/>
    <mergeCell ref="C66:C67"/>
    <mergeCell ref="D66:D67"/>
    <mergeCell ref="E66:E67"/>
    <mergeCell ref="F66:F67"/>
    <mergeCell ref="G66:G67"/>
    <mergeCell ref="Q63:Q64"/>
    <mergeCell ref="R63:R64"/>
    <mergeCell ref="S63:S64"/>
    <mergeCell ref="T63:T64"/>
    <mergeCell ref="U63:U64"/>
    <mergeCell ref="C65:E65"/>
    <mergeCell ref="G65:I65"/>
    <mergeCell ref="K65:M65"/>
    <mergeCell ref="O65:Q65"/>
    <mergeCell ref="S65:U65"/>
    <mergeCell ref="K63:K64"/>
    <mergeCell ref="L63:L64"/>
    <mergeCell ref="M63:M64"/>
    <mergeCell ref="N63:N64"/>
    <mergeCell ref="O63:O64"/>
    <mergeCell ref="P63:P64"/>
    <mergeCell ref="U61:U62"/>
    <mergeCell ref="B63:B64"/>
    <mergeCell ref="C63:C64"/>
    <mergeCell ref="D63:D64"/>
    <mergeCell ref="E63:E64"/>
    <mergeCell ref="F63:F64"/>
    <mergeCell ref="G63:G64"/>
    <mergeCell ref="H63:H64"/>
    <mergeCell ref="I63:I64"/>
    <mergeCell ref="J63:J64"/>
    <mergeCell ref="M61:M62"/>
    <mergeCell ref="N61:N62"/>
    <mergeCell ref="O61:P62"/>
    <mergeCell ref="Q61:Q62"/>
    <mergeCell ref="R61:R62"/>
    <mergeCell ref="S61:T62"/>
    <mergeCell ref="T59:T60"/>
    <mergeCell ref="U59:U60"/>
    <mergeCell ref="B61:B62"/>
    <mergeCell ref="C61:D62"/>
    <mergeCell ref="E61:E62"/>
    <mergeCell ref="F61:F62"/>
    <mergeCell ref="G61:H62"/>
    <mergeCell ref="I61:I62"/>
    <mergeCell ref="J61:J62"/>
    <mergeCell ref="K61:L62"/>
    <mergeCell ref="N59:N60"/>
    <mergeCell ref="O59:O60"/>
    <mergeCell ref="P59:P60"/>
    <mergeCell ref="Q59:Q60"/>
    <mergeCell ref="R59:R60"/>
    <mergeCell ref="S59:S60"/>
    <mergeCell ref="H59:H60"/>
    <mergeCell ref="I59:I60"/>
    <mergeCell ref="J59:J60"/>
    <mergeCell ref="K59:K60"/>
    <mergeCell ref="L59:L60"/>
    <mergeCell ref="M59:M60"/>
    <mergeCell ref="B59:B60"/>
    <mergeCell ref="C59:C60"/>
    <mergeCell ref="D59:D60"/>
    <mergeCell ref="E59:E60"/>
    <mergeCell ref="F59:F60"/>
    <mergeCell ref="G59:G60"/>
    <mergeCell ref="Q56:Q57"/>
    <mergeCell ref="R56:R57"/>
    <mergeCell ref="S56:S57"/>
    <mergeCell ref="T56:T57"/>
    <mergeCell ref="U56:U57"/>
    <mergeCell ref="C58:E58"/>
    <mergeCell ref="G58:I58"/>
    <mergeCell ref="K58:M58"/>
    <mergeCell ref="O58:Q58"/>
    <mergeCell ref="S58:U58"/>
    <mergeCell ref="K56:K57"/>
    <mergeCell ref="L56:L57"/>
    <mergeCell ref="M56:M57"/>
    <mergeCell ref="N56:N57"/>
    <mergeCell ref="O56:O57"/>
    <mergeCell ref="P56:P57"/>
    <mergeCell ref="U54:U55"/>
    <mergeCell ref="B56:B57"/>
    <mergeCell ref="C56:C57"/>
    <mergeCell ref="D56:D57"/>
    <mergeCell ref="E56:E57"/>
    <mergeCell ref="F56:F57"/>
    <mergeCell ref="G56:G57"/>
    <mergeCell ref="H56:H57"/>
    <mergeCell ref="I56:I57"/>
    <mergeCell ref="J56:J57"/>
    <mergeCell ref="M54:M55"/>
    <mergeCell ref="N54:N55"/>
    <mergeCell ref="O54:P55"/>
    <mergeCell ref="Q54:Q55"/>
    <mergeCell ref="R54:R55"/>
    <mergeCell ref="S54:T55"/>
    <mergeCell ref="T52:T53"/>
    <mergeCell ref="U52:U53"/>
    <mergeCell ref="B54:B55"/>
    <mergeCell ref="C54:D55"/>
    <mergeCell ref="E54:E55"/>
    <mergeCell ref="F54:F55"/>
    <mergeCell ref="G54:H55"/>
    <mergeCell ref="I54:I55"/>
    <mergeCell ref="J54:J55"/>
    <mergeCell ref="K54:L55"/>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T49:T50"/>
    <mergeCell ref="U49:U50"/>
    <mergeCell ref="C51:E51"/>
    <mergeCell ref="G51:I51"/>
    <mergeCell ref="K51:M51"/>
    <mergeCell ref="O51:Q51"/>
    <mergeCell ref="S51:U51"/>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R46:R47"/>
    <mergeCell ref="S46:T47"/>
    <mergeCell ref="U46:U47"/>
    <mergeCell ref="C48:D48"/>
    <mergeCell ref="G48:H48"/>
    <mergeCell ref="K48:L48"/>
    <mergeCell ref="O48:P48"/>
    <mergeCell ref="S48:T48"/>
    <mergeCell ref="J46:J47"/>
    <mergeCell ref="K46:L47"/>
    <mergeCell ref="M46:M47"/>
    <mergeCell ref="N46:N47"/>
    <mergeCell ref="O46:P47"/>
    <mergeCell ref="Q46:Q47"/>
    <mergeCell ref="B46:B47"/>
    <mergeCell ref="C46:D47"/>
    <mergeCell ref="E46:E47"/>
    <mergeCell ref="F46:F47"/>
    <mergeCell ref="G46:H47"/>
    <mergeCell ref="I46:I47"/>
    <mergeCell ref="T43:T44"/>
    <mergeCell ref="U43:U44"/>
    <mergeCell ref="C45:D45"/>
    <mergeCell ref="G45:H45"/>
    <mergeCell ref="K45:L45"/>
    <mergeCell ref="O45:P45"/>
    <mergeCell ref="S45:T45"/>
    <mergeCell ref="N43:N44"/>
    <mergeCell ref="O43:O44"/>
    <mergeCell ref="P43:P44"/>
    <mergeCell ref="Q43:Q44"/>
    <mergeCell ref="R43:R44"/>
    <mergeCell ref="S43:S44"/>
    <mergeCell ref="H43:H44"/>
    <mergeCell ref="I43:I44"/>
    <mergeCell ref="J43:J44"/>
    <mergeCell ref="K43:K44"/>
    <mergeCell ref="L43:L44"/>
    <mergeCell ref="M43:M44"/>
    <mergeCell ref="B43:B44"/>
    <mergeCell ref="C43:C44"/>
    <mergeCell ref="D43:D44"/>
    <mergeCell ref="E43:E44"/>
    <mergeCell ref="F43:F44"/>
    <mergeCell ref="G43:G44"/>
    <mergeCell ref="C41:E41"/>
    <mergeCell ref="G41:I41"/>
    <mergeCell ref="K41:M41"/>
    <mergeCell ref="O41:Q41"/>
    <mergeCell ref="S41:U41"/>
    <mergeCell ref="C42:U42"/>
    <mergeCell ref="Q37:Q38"/>
    <mergeCell ref="R37:R38"/>
    <mergeCell ref="S37:S38"/>
    <mergeCell ref="T37:T38"/>
    <mergeCell ref="U37:U38"/>
    <mergeCell ref="B39:U39"/>
    <mergeCell ref="K37:K38"/>
    <mergeCell ref="L37:L38"/>
    <mergeCell ref="M37:M38"/>
    <mergeCell ref="N37:N38"/>
    <mergeCell ref="O37:O38"/>
    <mergeCell ref="P37:P38"/>
    <mergeCell ref="U35:U36"/>
    <mergeCell ref="B37:B38"/>
    <mergeCell ref="C37:C38"/>
    <mergeCell ref="D37:D38"/>
    <mergeCell ref="E37:E38"/>
    <mergeCell ref="F37:F38"/>
    <mergeCell ref="G37:G38"/>
    <mergeCell ref="H37:H38"/>
    <mergeCell ref="I37:I38"/>
    <mergeCell ref="J37:J38"/>
    <mergeCell ref="M35:M36"/>
    <mergeCell ref="N35:N36"/>
    <mergeCell ref="O35:P36"/>
    <mergeCell ref="Q35:Q36"/>
    <mergeCell ref="R35:R36"/>
    <mergeCell ref="S35:T36"/>
    <mergeCell ref="T33:T34"/>
    <mergeCell ref="U33:U34"/>
    <mergeCell ref="B35:B36"/>
    <mergeCell ref="C35:D36"/>
    <mergeCell ref="E35:E36"/>
    <mergeCell ref="F35:F36"/>
    <mergeCell ref="G35:H36"/>
    <mergeCell ref="I35:I36"/>
    <mergeCell ref="J35:J36"/>
    <mergeCell ref="K35:L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Q30:Q31"/>
    <mergeCell ref="R30:R31"/>
    <mergeCell ref="S30:S31"/>
    <mergeCell ref="T30:T31"/>
    <mergeCell ref="U30:U31"/>
    <mergeCell ref="C32:E32"/>
    <mergeCell ref="G32:I32"/>
    <mergeCell ref="K32:M32"/>
    <mergeCell ref="O32:Q32"/>
    <mergeCell ref="S32:U32"/>
    <mergeCell ref="K30:K31"/>
    <mergeCell ref="L30:L31"/>
    <mergeCell ref="M30:M31"/>
    <mergeCell ref="N30:N31"/>
    <mergeCell ref="O30:O31"/>
    <mergeCell ref="P30:P31"/>
    <mergeCell ref="U28:U29"/>
    <mergeCell ref="B30:B31"/>
    <mergeCell ref="C30:C31"/>
    <mergeCell ref="D30:D31"/>
    <mergeCell ref="E30:E31"/>
    <mergeCell ref="F30:F31"/>
    <mergeCell ref="G30:G31"/>
    <mergeCell ref="H30:H31"/>
    <mergeCell ref="I30:I31"/>
    <mergeCell ref="J30:J31"/>
    <mergeCell ref="M28:M29"/>
    <mergeCell ref="N28:N29"/>
    <mergeCell ref="O28:P29"/>
    <mergeCell ref="Q28:Q29"/>
    <mergeCell ref="R28:R29"/>
    <mergeCell ref="S28:T29"/>
    <mergeCell ref="T26:T27"/>
    <mergeCell ref="U26:U27"/>
    <mergeCell ref="B28:B29"/>
    <mergeCell ref="C28:D29"/>
    <mergeCell ref="E28:E29"/>
    <mergeCell ref="F28:F29"/>
    <mergeCell ref="G28:H29"/>
    <mergeCell ref="I28:I29"/>
    <mergeCell ref="J28:J29"/>
    <mergeCell ref="K28:L29"/>
    <mergeCell ref="N26:N27"/>
    <mergeCell ref="O26:O27"/>
    <mergeCell ref="P26:P27"/>
    <mergeCell ref="Q26:Q27"/>
    <mergeCell ref="R26:R27"/>
    <mergeCell ref="S26:S27"/>
    <mergeCell ref="H26:H27"/>
    <mergeCell ref="I26:I27"/>
    <mergeCell ref="J26:J27"/>
    <mergeCell ref="K26:K27"/>
    <mergeCell ref="L26:L27"/>
    <mergeCell ref="M26:M27"/>
    <mergeCell ref="B26:B27"/>
    <mergeCell ref="C26:C27"/>
    <mergeCell ref="D26:D27"/>
    <mergeCell ref="E26:E27"/>
    <mergeCell ref="F26:F27"/>
    <mergeCell ref="G26:G27"/>
    <mergeCell ref="Q23:Q24"/>
    <mergeCell ref="R23:R24"/>
    <mergeCell ref="S23:S24"/>
    <mergeCell ref="T23:T24"/>
    <mergeCell ref="U23:U24"/>
    <mergeCell ref="C25:E25"/>
    <mergeCell ref="G25:I25"/>
    <mergeCell ref="K25:M25"/>
    <mergeCell ref="O25:Q25"/>
    <mergeCell ref="S25:U25"/>
    <mergeCell ref="K23:K24"/>
    <mergeCell ref="L23:L24"/>
    <mergeCell ref="M23:M24"/>
    <mergeCell ref="N23:N24"/>
    <mergeCell ref="O23:O24"/>
    <mergeCell ref="P23:P24"/>
    <mergeCell ref="U21:U22"/>
    <mergeCell ref="B23:B24"/>
    <mergeCell ref="C23:C24"/>
    <mergeCell ref="D23:D24"/>
    <mergeCell ref="E23:E24"/>
    <mergeCell ref="F23:F24"/>
    <mergeCell ref="G23:G24"/>
    <mergeCell ref="H23:H24"/>
    <mergeCell ref="I23:I24"/>
    <mergeCell ref="J23:J24"/>
    <mergeCell ref="M21:M22"/>
    <mergeCell ref="N21:N22"/>
    <mergeCell ref="O21:P22"/>
    <mergeCell ref="Q21:Q22"/>
    <mergeCell ref="R21:R22"/>
    <mergeCell ref="S21:T22"/>
    <mergeCell ref="T19:T20"/>
    <mergeCell ref="U19:U20"/>
    <mergeCell ref="B21:B22"/>
    <mergeCell ref="C21:D22"/>
    <mergeCell ref="E21:E22"/>
    <mergeCell ref="F21:F22"/>
    <mergeCell ref="G21:H22"/>
    <mergeCell ref="I21:I22"/>
    <mergeCell ref="J21:J22"/>
    <mergeCell ref="K21:L22"/>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T16:T17"/>
    <mergeCell ref="U16:U17"/>
    <mergeCell ref="C18:E18"/>
    <mergeCell ref="G18:I18"/>
    <mergeCell ref="K18:M18"/>
    <mergeCell ref="O18:Q18"/>
    <mergeCell ref="S18:U18"/>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R13:R14"/>
    <mergeCell ref="S13:T14"/>
    <mergeCell ref="U13:U14"/>
    <mergeCell ref="C15:D15"/>
    <mergeCell ref="G15:H15"/>
    <mergeCell ref="K15:L15"/>
    <mergeCell ref="O15:P15"/>
    <mergeCell ref="S15:T15"/>
    <mergeCell ref="J13:J14"/>
    <mergeCell ref="K13:L14"/>
    <mergeCell ref="M13:M14"/>
    <mergeCell ref="N13:N14"/>
    <mergeCell ref="O13:P14"/>
    <mergeCell ref="Q13:Q14"/>
    <mergeCell ref="B13:B14"/>
    <mergeCell ref="C13:D14"/>
    <mergeCell ref="E13:E14"/>
    <mergeCell ref="F13:F14"/>
    <mergeCell ref="G13:H14"/>
    <mergeCell ref="I13:I14"/>
    <mergeCell ref="Q10:Q11"/>
    <mergeCell ref="R10:R11"/>
    <mergeCell ref="S10:S11"/>
    <mergeCell ref="T10:T11"/>
    <mergeCell ref="U10:U11"/>
    <mergeCell ref="C12:D12"/>
    <mergeCell ref="G12:H12"/>
    <mergeCell ref="K12:L12"/>
    <mergeCell ref="O12:P12"/>
    <mergeCell ref="S12:T12"/>
    <mergeCell ref="K10:K11"/>
    <mergeCell ref="L10:L11"/>
    <mergeCell ref="M10:M11"/>
    <mergeCell ref="N10:N11"/>
    <mergeCell ref="O10:O11"/>
    <mergeCell ref="P10:P11"/>
    <mergeCell ref="C9:U9"/>
    <mergeCell ref="B10:B11"/>
    <mergeCell ref="C10:C11"/>
    <mergeCell ref="D10:D11"/>
    <mergeCell ref="E10:E11"/>
    <mergeCell ref="F10:F11"/>
    <mergeCell ref="G10:G11"/>
    <mergeCell ref="H10:H11"/>
    <mergeCell ref="I10:I11"/>
    <mergeCell ref="J10:J11"/>
    <mergeCell ref="B6:U6"/>
    <mergeCell ref="C8:E8"/>
    <mergeCell ref="G8:I8"/>
    <mergeCell ref="K8:M8"/>
    <mergeCell ref="O8:Q8"/>
    <mergeCell ref="S8:U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showGridLines="0" workbookViewId="0"/>
  </sheetViews>
  <sheetFormatPr defaultRowHeight="15"/>
  <cols>
    <col min="1" max="3" width="36.5703125" bestFit="1" customWidth="1"/>
    <col min="4" max="4" width="6" bestFit="1" customWidth="1"/>
    <col min="7" max="7" width="2" bestFit="1" customWidth="1"/>
    <col min="8" max="8" width="6" bestFit="1" customWidth="1"/>
    <col min="11" max="11" width="2.5703125" customWidth="1"/>
    <col min="12" max="12" width="6.7109375" customWidth="1"/>
    <col min="13" max="13" width="2" customWidth="1"/>
    <col min="15" max="15" width="2.140625" customWidth="1"/>
    <col min="16" max="16" width="4.42578125" customWidth="1"/>
    <col min="17" max="17" width="1.7109375" customWidth="1"/>
    <col min="19" max="19" width="2" bestFit="1" customWidth="1"/>
    <col min="20" max="20" width="6" bestFit="1" customWidth="1"/>
  </cols>
  <sheetData>
    <row r="1" spans="1:21" ht="15" customHeight="1">
      <c r="A1" s="8" t="s">
        <v>1789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1790</v>
      </c>
      <c r="B3" s="12"/>
      <c r="C3" s="12"/>
      <c r="D3" s="12"/>
      <c r="E3" s="12"/>
      <c r="F3" s="12"/>
      <c r="G3" s="12"/>
      <c r="H3" s="12"/>
      <c r="I3" s="12"/>
      <c r="J3" s="12"/>
      <c r="K3" s="12"/>
      <c r="L3" s="12"/>
      <c r="M3" s="12"/>
      <c r="N3" s="12"/>
      <c r="O3" s="12"/>
      <c r="P3" s="12"/>
      <c r="Q3" s="12"/>
      <c r="R3" s="12"/>
      <c r="S3" s="12"/>
      <c r="T3" s="12"/>
      <c r="U3" s="12"/>
    </row>
    <row r="4" spans="1:21">
      <c r="A4" s="13" t="s">
        <v>1789</v>
      </c>
      <c r="B4" s="285" t="s">
        <v>1791</v>
      </c>
      <c r="C4" s="285"/>
      <c r="D4" s="285"/>
      <c r="E4" s="285"/>
      <c r="F4" s="285"/>
      <c r="G4" s="285"/>
      <c r="H4" s="285"/>
      <c r="I4" s="285"/>
      <c r="J4" s="285"/>
      <c r="K4" s="285"/>
      <c r="L4" s="285"/>
      <c r="M4" s="285"/>
      <c r="N4" s="285"/>
      <c r="O4" s="285"/>
      <c r="P4" s="285"/>
      <c r="Q4" s="285"/>
      <c r="R4" s="285"/>
      <c r="S4" s="285"/>
      <c r="T4" s="285"/>
      <c r="U4" s="285"/>
    </row>
    <row r="5" spans="1:21">
      <c r="A5" s="13"/>
      <c r="B5" s="285" t="s">
        <v>1505</v>
      </c>
      <c r="C5" s="285"/>
      <c r="D5" s="285"/>
      <c r="E5" s="285"/>
      <c r="F5" s="285"/>
      <c r="G5" s="285"/>
      <c r="H5" s="285"/>
      <c r="I5" s="285"/>
      <c r="J5" s="285"/>
      <c r="K5" s="285"/>
      <c r="L5" s="285"/>
      <c r="M5" s="285"/>
      <c r="N5" s="285"/>
      <c r="O5" s="285"/>
      <c r="P5" s="285"/>
      <c r="Q5" s="285"/>
      <c r="R5" s="285"/>
      <c r="S5" s="285"/>
      <c r="T5" s="285"/>
      <c r="U5" s="285"/>
    </row>
    <row r="6" spans="1:21">
      <c r="A6" s="13"/>
      <c r="B6" s="285" t="s">
        <v>1792</v>
      </c>
      <c r="C6" s="285"/>
      <c r="D6" s="285"/>
      <c r="E6" s="285"/>
      <c r="F6" s="285"/>
      <c r="G6" s="285"/>
      <c r="H6" s="285"/>
      <c r="I6" s="285"/>
      <c r="J6" s="285"/>
      <c r="K6" s="285"/>
      <c r="L6" s="285"/>
      <c r="M6" s="285"/>
      <c r="N6" s="285"/>
      <c r="O6" s="285"/>
      <c r="P6" s="285"/>
      <c r="Q6" s="285"/>
      <c r="R6" s="285"/>
      <c r="S6" s="285"/>
      <c r="T6" s="285"/>
      <c r="U6" s="285"/>
    </row>
    <row r="7" spans="1:21">
      <c r="A7" s="13"/>
      <c r="B7" s="285" t="s">
        <v>1793</v>
      </c>
      <c r="C7" s="285"/>
      <c r="D7" s="285"/>
      <c r="E7" s="285"/>
      <c r="F7" s="285"/>
      <c r="G7" s="285"/>
      <c r="H7" s="285"/>
      <c r="I7" s="285"/>
      <c r="J7" s="285"/>
      <c r="K7" s="285"/>
      <c r="L7" s="285"/>
      <c r="M7" s="285"/>
      <c r="N7" s="285"/>
      <c r="O7" s="285"/>
      <c r="P7" s="285"/>
      <c r="Q7" s="285"/>
      <c r="R7" s="285"/>
      <c r="S7" s="285"/>
      <c r="T7" s="285"/>
      <c r="U7" s="285"/>
    </row>
    <row r="8" spans="1:21">
      <c r="A8" s="13"/>
      <c r="B8" s="27"/>
      <c r="C8" s="27"/>
      <c r="D8" s="27"/>
      <c r="E8" s="27"/>
      <c r="F8" s="27"/>
      <c r="G8" s="27"/>
      <c r="H8" s="27"/>
      <c r="I8" s="27"/>
      <c r="J8" s="27"/>
      <c r="K8" s="27"/>
      <c r="L8" s="27"/>
      <c r="M8" s="27"/>
      <c r="N8" s="27"/>
      <c r="O8" s="27"/>
      <c r="P8" s="27"/>
      <c r="Q8" s="27"/>
      <c r="R8" s="27"/>
      <c r="S8" s="27"/>
      <c r="T8" s="27"/>
      <c r="U8" s="27"/>
    </row>
    <row r="9" spans="1:21">
      <c r="A9" s="13"/>
      <c r="B9" s="18"/>
      <c r="C9" s="18"/>
      <c r="D9" s="18"/>
      <c r="E9" s="18"/>
      <c r="F9" s="18"/>
      <c r="G9" s="18"/>
      <c r="H9" s="18"/>
      <c r="I9" s="18"/>
      <c r="J9" s="18"/>
      <c r="K9" s="18"/>
      <c r="L9" s="18"/>
      <c r="M9" s="18"/>
      <c r="N9" s="18"/>
      <c r="O9" s="18"/>
      <c r="P9" s="18"/>
      <c r="Q9" s="18"/>
      <c r="R9" s="18"/>
      <c r="S9" s="18"/>
      <c r="T9" s="18"/>
      <c r="U9" s="18"/>
    </row>
    <row r="10" spans="1:21">
      <c r="A10" s="13"/>
      <c r="B10" s="38"/>
      <c r="C10" s="30" t="s">
        <v>1794</v>
      </c>
      <c r="D10" s="30"/>
      <c r="E10" s="30"/>
      <c r="F10" s="38"/>
      <c r="G10" s="30" t="s">
        <v>1797</v>
      </c>
      <c r="H10" s="30"/>
      <c r="I10" s="30"/>
      <c r="J10" s="38"/>
      <c r="K10" s="30" t="s">
        <v>1801</v>
      </c>
      <c r="L10" s="30"/>
      <c r="M10" s="30"/>
      <c r="N10" s="38"/>
      <c r="O10" s="30" t="s">
        <v>576</v>
      </c>
      <c r="P10" s="30"/>
      <c r="Q10" s="30"/>
      <c r="R10" s="38"/>
      <c r="S10" s="30" t="s">
        <v>1794</v>
      </c>
      <c r="T10" s="30"/>
      <c r="U10" s="30"/>
    </row>
    <row r="11" spans="1:21">
      <c r="A11" s="13"/>
      <c r="B11" s="38"/>
      <c r="C11" s="30" t="s">
        <v>1795</v>
      </c>
      <c r="D11" s="30"/>
      <c r="E11" s="30"/>
      <c r="F11" s="38"/>
      <c r="G11" s="30" t="s">
        <v>1798</v>
      </c>
      <c r="H11" s="30"/>
      <c r="I11" s="30"/>
      <c r="J11" s="38"/>
      <c r="K11" s="30"/>
      <c r="L11" s="30"/>
      <c r="M11" s="30"/>
      <c r="N11" s="38"/>
      <c r="O11" s="30" t="s">
        <v>1802</v>
      </c>
      <c r="P11" s="30"/>
      <c r="Q11" s="30"/>
      <c r="R11" s="38"/>
      <c r="S11" s="30" t="s">
        <v>1804</v>
      </c>
      <c r="T11" s="30"/>
      <c r="U11" s="30"/>
    </row>
    <row r="12" spans="1:21">
      <c r="A12" s="13"/>
      <c r="B12" s="38"/>
      <c r="C12" s="30" t="s">
        <v>1796</v>
      </c>
      <c r="D12" s="30"/>
      <c r="E12" s="30"/>
      <c r="F12" s="38"/>
      <c r="G12" s="30" t="s">
        <v>1799</v>
      </c>
      <c r="H12" s="30"/>
      <c r="I12" s="30"/>
      <c r="J12" s="38"/>
      <c r="K12" s="30"/>
      <c r="L12" s="30"/>
      <c r="M12" s="30"/>
      <c r="N12" s="38"/>
      <c r="O12" s="30" t="s">
        <v>1803</v>
      </c>
      <c r="P12" s="30"/>
      <c r="Q12" s="30"/>
      <c r="R12" s="38"/>
      <c r="S12" s="12"/>
      <c r="T12" s="12"/>
      <c r="U12" s="12"/>
    </row>
    <row r="13" spans="1:21" ht="15.75" thickBot="1">
      <c r="A13" s="13"/>
      <c r="B13" s="38"/>
      <c r="C13" s="131"/>
      <c r="D13" s="131"/>
      <c r="E13" s="131"/>
      <c r="F13" s="38"/>
      <c r="G13" s="28" t="s">
        <v>1800</v>
      </c>
      <c r="H13" s="28"/>
      <c r="I13" s="28"/>
      <c r="J13" s="38"/>
      <c r="K13" s="28"/>
      <c r="L13" s="28"/>
      <c r="M13" s="28"/>
      <c r="N13" s="38"/>
      <c r="O13" s="131"/>
      <c r="P13" s="131"/>
      <c r="Q13" s="131"/>
      <c r="R13" s="38"/>
      <c r="S13" s="131"/>
      <c r="T13" s="131"/>
      <c r="U13" s="131"/>
    </row>
    <row r="14" spans="1:21" ht="26.25">
      <c r="A14" s="13"/>
      <c r="B14" s="16" t="s">
        <v>1805</v>
      </c>
      <c r="C14" s="53"/>
      <c r="D14" s="53"/>
      <c r="E14" s="53"/>
      <c r="F14" s="15"/>
      <c r="G14" s="53"/>
      <c r="H14" s="53"/>
      <c r="I14" s="53"/>
      <c r="J14" s="15"/>
      <c r="K14" s="53"/>
      <c r="L14" s="53"/>
      <c r="M14" s="53"/>
      <c r="N14" s="15"/>
      <c r="O14" s="53"/>
      <c r="P14" s="53"/>
      <c r="Q14" s="53"/>
      <c r="R14" s="15"/>
      <c r="S14" s="53"/>
      <c r="T14" s="53"/>
      <c r="U14" s="53"/>
    </row>
    <row r="15" spans="1:21">
      <c r="A15" s="13"/>
      <c r="B15" s="286" t="s">
        <v>1806</v>
      </c>
      <c r="C15" s="36"/>
      <c r="D15" s="36"/>
      <c r="E15" s="36"/>
      <c r="F15" s="15"/>
      <c r="G15" s="36"/>
      <c r="H15" s="36"/>
      <c r="I15" s="36"/>
      <c r="J15" s="15"/>
      <c r="K15" s="36"/>
      <c r="L15" s="36"/>
      <c r="M15" s="36"/>
      <c r="N15" s="15"/>
      <c r="O15" s="36"/>
      <c r="P15" s="36"/>
      <c r="Q15" s="36"/>
      <c r="R15" s="15"/>
      <c r="S15" s="36"/>
      <c r="T15" s="36"/>
      <c r="U15" s="36"/>
    </row>
    <row r="16" spans="1:21">
      <c r="A16" s="13"/>
      <c r="B16" s="288">
        <v>42004</v>
      </c>
      <c r="C16" s="32" t="s">
        <v>284</v>
      </c>
      <c r="D16" s="33">
        <v>13.6</v>
      </c>
      <c r="E16" s="34"/>
      <c r="F16" s="34"/>
      <c r="G16" s="32" t="s">
        <v>284</v>
      </c>
      <c r="H16" s="33">
        <v>3.3</v>
      </c>
      <c r="I16" s="34"/>
      <c r="J16" s="34"/>
      <c r="K16" s="32" t="s">
        <v>284</v>
      </c>
      <c r="L16" s="33" t="s">
        <v>1589</v>
      </c>
      <c r="M16" s="32" t="s">
        <v>368</v>
      </c>
      <c r="N16" s="34"/>
      <c r="O16" s="32" t="s">
        <v>284</v>
      </c>
      <c r="P16" s="33" t="s">
        <v>1210</v>
      </c>
      <c r="Q16" s="32" t="s">
        <v>368</v>
      </c>
      <c r="R16" s="34"/>
      <c r="S16" s="32" t="s">
        <v>284</v>
      </c>
      <c r="T16" s="33">
        <v>11.5</v>
      </c>
      <c r="U16" s="34"/>
    </row>
    <row r="17" spans="1:21">
      <c r="A17" s="13"/>
      <c r="B17" s="288"/>
      <c r="C17" s="32"/>
      <c r="D17" s="33"/>
      <c r="E17" s="34"/>
      <c r="F17" s="34"/>
      <c r="G17" s="32"/>
      <c r="H17" s="33"/>
      <c r="I17" s="34"/>
      <c r="J17" s="34"/>
      <c r="K17" s="32"/>
      <c r="L17" s="33"/>
      <c r="M17" s="32"/>
      <c r="N17" s="34"/>
      <c r="O17" s="32"/>
      <c r="P17" s="33"/>
      <c r="Q17" s="32"/>
      <c r="R17" s="34"/>
      <c r="S17" s="32"/>
      <c r="T17" s="33"/>
      <c r="U17" s="34"/>
    </row>
    <row r="18" spans="1:21">
      <c r="A18" s="13"/>
      <c r="B18" s="289">
        <v>41639</v>
      </c>
      <c r="C18" s="36" t="s">
        <v>284</v>
      </c>
      <c r="D18" s="37">
        <v>13.4</v>
      </c>
      <c r="E18" s="38"/>
      <c r="F18" s="38"/>
      <c r="G18" s="36" t="s">
        <v>284</v>
      </c>
      <c r="H18" s="37">
        <v>7.6</v>
      </c>
      <c r="I18" s="38"/>
      <c r="J18" s="38"/>
      <c r="K18" s="36" t="s">
        <v>284</v>
      </c>
      <c r="L18" s="37" t="s">
        <v>669</v>
      </c>
      <c r="M18" s="36" t="s">
        <v>368</v>
      </c>
      <c r="N18" s="38"/>
      <c r="O18" s="36" t="s">
        <v>284</v>
      </c>
      <c r="P18" s="37">
        <v>0.1</v>
      </c>
      <c r="Q18" s="38"/>
      <c r="R18" s="38"/>
      <c r="S18" s="36" t="s">
        <v>284</v>
      </c>
      <c r="T18" s="37">
        <v>13.6</v>
      </c>
      <c r="U18" s="38"/>
    </row>
    <row r="19" spans="1:21">
      <c r="A19" s="13"/>
      <c r="B19" s="289"/>
      <c r="C19" s="36"/>
      <c r="D19" s="37"/>
      <c r="E19" s="38"/>
      <c r="F19" s="38"/>
      <c r="G19" s="36"/>
      <c r="H19" s="37"/>
      <c r="I19" s="38"/>
      <c r="J19" s="38"/>
      <c r="K19" s="36"/>
      <c r="L19" s="37"/>
      <c r="M19" s="36"/>
      <c r="N19" s="38"/>
      <c r="O19" s="36"/>
      <c r="P19" s="37"/>
      <c r="Q19" s="38"/>
      <c r="R19" s="38"/>
      <c r="S19" s="36"/>
      <c r="T19" s="37"/>
      <c r="U19" s="38"/>
    </row>
    <row r="20" spans="1:21">
      <c r="A20" s="13"/>
      <c r="B20" s="288">
        <v>41272</v>
      </c>
      <c r="C20" s="32" t="s">
        <v>284</v>
      </c>
      <c r="D20" s="33">
        <v>10.3</v>
      </c>
      <c r="E20" s="34"/>
      <c r="F20" s="34"/>
      <c r="G20" s="32" t="s">
        <v>284</v>
      </c>
      <c r="H20" s="33">
        <v>10.3</v>
      </c>
      <c r="I20" s="34"/>
      <c r="J20" s="34"/>
      <c r="K20" s="32" t="s">
        <v>284</v>
      </c>
      <c r="L20" s="33" t="s">
        <v>1129</v>
      </c>
      <c r="M20" s="32" t="s">
        <v>368</v>
      </c>
      <c r="N20" s="34"/>
      <c r="O20" s="32" t="s">
        <v>284</v>
      </c>
      <c r="P20" s="33">
        <v>0.4</v>
      </c>
      <c r="Q20" s="34"/>
      <c r="R20" s="34"/>
      <c r="S20" s="32" t="s">
        <v>284</v>
      </c>
      <c r="T20" s="33">
        <v>13.4</v>
      </c>
      <c r="U20" s="34"/>
    </row>
    <row r="21" spans="1:21">
      <c r="A21" s="13"/>
      <c r="B21" s="288"/>
      <c r="C21" s="32"/>
      <c r="D21" s="33"/>
      <c r="E21" s="34"/>
      <c r="F21" s="34"/>
      <c r="G21" s="32"/>
      <c r="H21" s="33"/>
      <c r="I21" s="34"/>
      <c r="J21" s="34"/>
      <c r="K21" s="32"/>
      <c r="L21" s="33"/>
      <c r="M21" s="32"/>
      <c r="N21" s="34"/>
      <c r="O21" s="32"/>
      <c r="P21" s="33"/>
      <c r="Q21" s="34"/>
      <c r="R21" s="34"/>
      <c r="S21" s="32"/>
      <c r="T21" s="33"/>
      <c r="U21" s="34"/>
    </row>
    <row r="22" spans="1:21" ht="26.25">
      <c r="A22" s="13"/>
      <c r="B22" s="16" t="s">
        <v>1807</v>
      </c>
      <c r="C22" s="36"/>
      <c r="D22" s="36"/>
      <c r="E22" s="36"/>
      <c r="F22" s="15"/>
      <c r="G22" s="36"/>
      <c r="H22" s="36"/>
      <c r="I22" s="36"/>
      <c r="J22" s="15"/>
      <c r="K22" s="36"/>
      <c r="L22" s="36"/>
      <c r="M22" s="36"/>
      <c r="N22" s="15"/>
      <c r="O22" s="36"/>
      <c r="P22" s="36"/>
      <c r="Q22" s="36"/>
      <c r="R22" s="15"/>
      <c r="S22" s="36"/>
      <c r="T22" s="36"/>
      <c r="U22" s="36"/>
    </row>
    <row r="23" spans="1:21">
      <c r="A23" s="13"/>
      <c r="B23" s="287" t="s">
        <v>1806</v>
      </c>
      <c r="C23" s="32"/>
      <c r="D23" s="32"/>
      <c r="E23" s="32"/>
      <c r="F23" s="25"/>
      <c r="G23" s="32"/>
      <c r="H23" s="32"/>
      <c r="I23" s="32"/>
      <c r="J23" s="25"/>
      <c r="K23" s="32"/>
      <c r="L23" s="32"/>
      <c r="M23" s="32"/>
      <c r="N23" s="25"/>
      <c r="O23" s="32"/>
      <c r="P23" s="32"/>
      <c r="Q23" s="32"/>
      <c r="R23" s="25"/>
      <c r="S23" s="32"/>
      <c r="T23" s="32"/>
      <c r="U23" s="32"/>
    </row>
    <row r="24" spans="1:21">
      <c r="A24" s="13"/>
      <c r="B24" s="289">
        <v>42004</v>
      </c>
      <c r="C24" s="36" t="s">
        <v>284</v>
      </c>
      <c r="D24" s="37">
        <v>1.1000000000000001</v>
      </c>
      <c r="E24" s="38"/>
      <c r="F24" s="38"/>
      <c r="G24" s="36" t="s">
        <v>284</v>
      </c>
      <c r="H24" s="37">
        <v>0.6</v>
      </c>
      <c r="I24" s="38"/>
      <c r="J24" s="38"/>
      <c r="K24" s="36" t="s">
        <v>284</v>
      </c>
      <c r="L24" s="37" t="s">
        <v>663</v>
      </c>
      <c r="M24" s="36" t="s">
        <v>368</v>
      </c>
      <c r="N24" s="38"/>
      <c r="O24" s="36" t="s">
        <v>284</v>
      </c>
      <c r="P24" s="37" t="s">
        <v>287</v>
      </c>
      <c r="Q24" s="38"/>
      <c r="R24" s="38"/>
      <c r="S24" s="36" t="s">
        <v>284</v>
      </c>
      <c r="T24" s="37">
        <v>0.8</v>
      </c>
      <c r="U24" s="38"/>
    </row>
    <row r="25" spans="1:21">
      <c r="A25" s="13"/>
      <c r="B25" s="289"/>
      <c r="C25" s="36"/>
      <c r="D25" s="37"/>
      <c r="E25" s="38"/>
      <c r="F25" s="38"/>
      <c r="G25" s="36"/>
      <c r="H25" s="37"/>
      <c r="I25" s="38"/>
      <c r="J25" s="38"/>
      <c r="K25" s="36"/>
      <c r="L25" s="37"/>
      <c r="M25" s="36"/>
      <c r="N25" s="38"/>
      <c r="O25" s="36"/>
      <c r="P25" s="37"/>
      <c r="Q25" s="38"/>
      <c r="R25" s="38"/>
      <c r="S25" s="36"/>
      <c r="T25" s="37"/>
      <c r="U25" s="38"/>
    </row>
    <row r="26" spans="1:21">
      <c r="A26" s="13"/>
      <c r="B26" s="288">
        <v>41639</v>
      </c>
      <c r="C26" s="32" t="s">
        <v>284</v>
      </c>
      <c r="D26" s="33">
        <v>1.6</v>
      </c>
      <c r="E26" s="34"/>
      <c r="F26" s="34"/>
      <c r="G26" s="32" t="s">
        <v>284</v>
      </c>
      <c r="H26" s="33">
        <v>0.6</v>
      </c>
      <c r="I26" s="34"/>
      <c r="J26" s="34"/>
      <c r="K26" s="32" t="s">
        <v>284</v>
      </c>
      <c r="L26" s="33" t="s">
        <v>749</v>
      </c>
      <c r="M26" s="32" t="s">
        <v>368</v>
      </c>
      <c r="N26" s="34"/>
      <c r="O26" s="32" t="s">
        <v>284</v>
      </c>
      <c r="P26" s="33" t="s">
        <v>287</v>
      </c>
      <c r="Q26" s="34"/>
      <c r="R26" s="34"/>
      <c r="S26" s="32" t="s">
        <v>284</v>
      </c>
      <c r="T26" s="33">
        <v>1.1000000000000001</v>
      </c>
      <c r="U26" s="34"/>
    </row>
    <row r="27" spans="1:21">
      <c r="A27" s="13"/>
      <c r="B27" s="288"/>
      <c r="C27" s="32"/>
      <c r="D27" s="33"/>
      <c r="E27" s="34"/>
      <c r="F27" s="34"/>
      <c r="G27" s="32"/>
      <c r="H27" s="33"/>
      <c r="I27" s="34"/>
      <c r="J27" s="34"/>
      <c r="K27" s="32"/>
      <c r="L27" s="33"/>
      <c r="M27" s="32"/>
      <c r="N27" s="34"/>
      <c r="O27" s="32"/>
      <c r="P27" s="33"/>
      <c r="Q27" s="34"/>
      <c r="R27" s="34"/>
      <c r="S27" s="32"/>
      <c r="T27" s="33"/>
      <c r="U27" s="34"/>
    </row>
    <row r="28" spans="1:21">
      <c r="A28" s="13"/>
      <c r="B28" s="289">
        <v>41272</v>
      </c>
      <c r="C28" s="36" t="s">
        <v>284</v>
      </c>
      <c r="D28" s="37">
        <v>1.8</v>
      </c>
      <c r="E28" s="38"/>
      <c r="F28" s="38"/>
      <c r="G28" s="36" t="s">
        <v>284</v>
      </c>
      <c r="H28" s="37">
        <v>0.9</v>
      </c>
      <c r="I28" s="38"/>
      <c r="J28" s="38"/>
      <c r="K28" s="36" t="s">
        <v>284</v>
      </c>
      <c r="L28" s="37" t="s">
        <v>749</v>
      </c>
      <c r="M28" s="36" t="s">
        <v>368</v>
      </c>
      <c r="N28" s="38"/>
      <c r="O28" s="36" t="s">
        <v>284</v>
      </c>
      <c r="P28" s="37" t="s">
        <v>287</v>
      </c>
      <c r="Q28" s="38"/>
      <c r="R28" s="38"/>
      <c r="S28" s="36" t="s">
        <v>284</v>
      </c>
      <c r="T28" s="37">
        <v>1.6</v>
      </c>
      <c r="U28" s="38"/>
    </row>
    <row r="29" spans="1:21">
      <c r="A29" s="13"/>
      <c r="B29" s="289"/>
      <c r="C29" s="36"/>
      <c r="D29" s="37"/>
      <c r="E29" s="38"/>
      <c r="F29" s="38"/>
      <c r="G29" s="36"/>
      <c r="H29" s="37"/>
      <c r="I29" s="38"/>
      <c r="J29" s="38"/>
      <c r="K29" s="36"/>
      <c r="L29" s="37"/>
      <c r="M29" s="36"/>
      <c r="N29" s="38"/>
      <c r="O29" s="36"/>
      <c r="P29" s="37"/>
      <c r="Q29" s="38"/>
      <c r="R29" s="38"/>
      <c r="S29" s="36"/>
      <c r="T29" s="37"/>
      <c r="U29" s="38"/>
    </row>
    <row r="30" spans="1:21" ht="26.25">
      <c r="A30" s="13"/>
      <c r="B30" s="91" t="s">
        <v>1808</v>
      </c>
      <c r="C30" s="32"/>
      <c r="D30" s="32"/>
      <c r="E30" s="32"/>
      <c r="F30" s="25"/>
      <c r="G30" s="32"/>
      <c r="H30" s="32"/>
      <c r="I30" s="32"/>
      <c r="J30" s="25"/>
      <c r="K30" s="32"/>
      <c r="L30" s="32"/>
      <c r="M30" s="32"/>
      <c r="N30" s="25"/>
      <c r="O30" s="32"/>
      <c r="P30" s="32"/>
      <c r="Q30" s="32"/>
      <c r="R30" s="25"/>
      <c r="S30" s="32"/>
      <c r="T30" s="32"/>
      <c r="U30" s="32"/>
    </row>
    <row r="31" spans="1:21">
      <c r="A31" s="13"/>
      <c r="B31" s="286" t="s">
        <v>1806</v>
      </c>
      <c r="C31" s="36"/>
      <c r="D31" s="36"/>
      <c r="E31" s="36"/>
      <c r="F31" s="15"/>
      <c r="G31" s="36"/>
      <c r="H31" s="36"/>
      <c r="I31" s="36"/>
      <c r="J31" s="15"/>
      <c r="K31" s="36"/>
      <c r="L31" s="36"/>
      <c r="M31" s="36"/>
      <c r="N31" s="15"/>
      <c r="O31" s="36"/>
      <c r="P31" s="36"/>
      <c r="Q31" s="36"/>
      <c r="R31" s="15"/>
      <c r="S31" s="36"/>
      <c r="T31" s="36"/>
      <c r="U31" s="36"/>
    </row>
    <row r="32" spans="1:21">
      <c r="A32" s="13"/>
      <c r="B32" s="288">
        <v>42004</v>
      </c>
      <c r="C32" s="32" t="s">
        <v>284</v>
      </c>
      <c r="D32" s="33">
        <v>2.8</v>
      </c>
      <c r="E32" s="34"/>
      <c r="F32" s="34"/>
      <c r="G32" s="32" t="s">
        <v>284</v>
      </c>
      <c r="H32" s="33">
        <v>1.1000000000000001</v>
      </c>
      <c r="I32" s="34"/>
      <c r="J32" s="34"/>
      <c r="K32" s="32" t="s">
        <v>284</v>
      </c>
      <c r="L32" s="33" t="s">
        <v>1358</v>
      </c>
      <c r="M32" s="32" t="s">
        <v>368</v>
      </c>
      <c r="N32" s="34"/>
      <c r="O32" s="32" t="s">
        <v>284</v>
      </c>
      <c r="P32" s="33" t="s">
        <v>659</v>
      </c>
      <c r="Q32" s="32" t="s">
        <v>368</v>
      </c>
      <c r="R32" s="34"/>
      <c r="S32" s="32" t="s">
        <v>284</v>
      </c>
      <c r="T32" s="33">
        <v>1.6</v>
      </c>
      <c r="U32" s="34"/>
    </row>
    <row r="33" spans="1:21">
      <c r="A33" s="13"/>
      <c r="B33" s="288"/>
      <c r="C33" s="32"/>
      <c r="D33" s="33"/>
      <c r="E33" s="34"/>
      <c r="F33" s="34"/>
      <c r="G33" s="32"/>
      <c r="H33" s="33"/>
      <c r="I33" s="34"/>
      <c r="J33" s="34"/>
      <c r="K33" s="32"/>
      <c r="L33" s="33"/>
      <c r="M33" s="32"/>
      <c r="N33" s="34"/>
      <c r="O33" s="32"/>
      <c r="P33" s="33"/>
      <c r="Q33" s="32"/>
      <c r="R33" s="34"/>
      <c r="S33" s="32"/>
      <c r="T33" s="33"/>
      <c r="U33" s="34"/>
    </row>
    <row r="34" spans="1:21">
      <c r="A34" s="13"/>
      <c r="B34" s="289">
        <v>41639</v>
      </c>
      <c r="C34" s="36" t="s">
        <v>284</v>
      </c>
      <c r="D34" s="37">
        <v>4</v>
      </c>
      <c r="E34" s="38"/>
      <c r="F34" s="38"/>
      <c r="G34" s="36" t="s">
        <v>284</v>
      </c>
      <c r="H34" s="37">
        <v>1.4</v>
      </c>
      <c r="I34" s="38"/>
      <c r="J34" s="38"/>
      <c r="K34" s="36" t="s">
        <v>284</v>
      </c>
      <c r="L34" s="37" t="s">
        <v>662</v>
      </c>
      <c r="M34" s="36" t="s">
        <v>368</v>
      </c>
      <c r="N34" s="38"/>
      <c r="O34" s="36" t="s">
        <v>284</v>
      </c>
      <c r="P34" s="37" t="s">
        <v>287</v>
      </c>
      <c r="Q34" s="38"/>
      <c r="R34" s="38"/>
      <c r="S34" s="36" t="s">
        <v>284</v>
      </c>
      <c r="T34" s="37">
        <v>2.8</v>
      </c>
      <c r="U34" s="38"/>
    </row>
    <row r="35" spans="1:21">
      <c r="A35" s="13"/>
      <c r="B35" s="289"/>
      <c r="C35" s="36"/>
      <c r="D35" s="37"/>
      <c r="E35" s="38"/>
      <c r="F35" s="38"/>
      <c r="G35" s="36"/>
      <c r="H35" s="37"/>
      <c r="I35" s="38"/>
      <c r="J35" s="38"/>
      <c r="K35" s="36"/>
      <c r="L35" s="37"/>
      <c r="M35" s="36"/>
      <c r="N35" s="38"/>
      <c r="O35" s="36"/>
      <c r="P35" s="37"/>
      <c r="Q35" s="38"/>
      <c r="R35" s="38"/>
      <c r="S35" s="36"/>
      <c r="T35" s="37"/>
      <c r="U35" s="38"/>
    </row>
    <row r="36" spans="1:21">
      <c r="A36" s="13"/>
      <c r="B36" s="288">
        <v>41272</v>
      </c>
      <c r="C36" s="32" t="s">
        <v>284</v>
      </c>
      <c r="D36" s="33">
        <v>4.4000000000000004</v>
      </c>
      <c r="E36" s="34"/>
      <c r="F36" s="34"/>
      <c r="G36" s="32" t="s">
        <v>284</v>
      </c>
      <c r="H36" s="33">
        <v>2.2000000000000002</v>
      </c>
      <c r="I36" s="34"/>
      <c r="J36" s="34"/>
      <c r="K36" s="32" t="s">
        <v>284</v>
      </c>
      <c r="L36" s="33" t="s">
        <v>1088</v>
      </c>
      <c r="M36" s="32" t="s">
        <v>368</v>
      </c>
      <c r="N36" s="34"/>
      <c r="O36" s="32" t="s">
        <v>284</v>
      </c>
      <c r="P36" s="33">
        <v>0.2</v>
      </c>
      <c r="Q36" s="34"/>
      <c r="R36" s="34"/>
      <c r="S36" s="32" t="s">
        <v>284</v>
      </c>
      <c r="T36" s="33">
        <v>4</v>
      </c>
      <c r="U36" s="34"/>
    </row>
    <row r="37" spans="1:21">
      <c r="A37" s="13"/>
      <c r="B37" s="288"/>
      <c r="C37" s="32"/>
      <c r="D37" s="33"/>
      <c r="E37" s="34"/>
      <c r="F37" s="34"/>
      <c r="G37" s="32"/>
      <c r="H37" s="33"/>
      <c r="I37" s="34"/>
      <c r="J37" s="34"/>
      <c r="K37" s="32"/>
      <c r="L37" s="33"/>
      <c r="M37" s="32"/>
      <c r="N37" s="34"/>
      <c r="O37" s="32"/>
      <c r="P37" s="33"/>
      <c r="Q37" s="34"/>
      <c r="R37" s="34"/>
      <c r="S37" s="32"/>
      <c r="T37" s="33"/>
      <c r="U37" s="34"/>
    </row>
    <row r="38" spans="1:21" ht="26.25">
      <c r="A38" s="13"/>
      <c r="B38" s="16" t="s">
        <v>1809</v>
      </c>
      <c r="C38" s="36"/>
      <c r="D38" s="36"/>
      <c r="E38" s="36"/>
      <c r="F38" s="15"/>
      <c r="G38" s="36"/>
      <c r="H38" s="36"/>
      <c r="I38" s="36"/>
      <c r="J38" s="15"/>
      <c r="K38" s="36"/>
      <c r="L38" s="36"/>
      <c r="M38" s="36"/>
      <c r="N38" s="15"/>
      <c r="O38" s="36"/>
      <c r="P38" s="36"/>
      <c r="Q38" s="36"/>
      <c r="R38" s="15"/>
      <c r="S38" s="36"/>
      <c r="T38" s="36"/>
      <c r="U38" s="36"/>
    </row>
    <row r="39" spans="1:21">
      <c r="A39" s="13"/>
      <c r="B39" s="287" t="s">
        <v>1806</v>
      </c>
      <c r="C39" s="32"/>
      <c r="D39" s="32"/>
      <c r="E39" s="32"/>
      <c r="F39" s="25"/>
      <c r="G39" s="32"/>
      <c r="H39" s="32"/>
      <c r="I39" s="32"/>
      <c r="J39" s="25"/>
      <c r="K39" s="32"/>
      <c r="L39" s="32"/>
      <c r="M39" s="32"/>
      <c r="N39" s="25"/>
      <c r="O39" s="32"/>
      <c r="P39" s="32"/>
      <c r="Q39" s="32"/>
      <c r="R39" s="25"/>
      <c r="S39" s="32"/>
      <c r="T39" s="32"/>
      <c r="U39" s="32"/>
    </row>
    <row r="40" spans="1:21">
      <c r="A40" s="13"/>
      <c r="B40" s="289">
        <v>42004</v>
      </c>
      <c r="C40" s="36" t="s">
        <v>284</v>
      </c>
      <c r="D40" s="37">
        <v>6.8</v>
      </c>
      <c r="E40" s="38"/>
      <c r="F40" s="38"/>
      <c r="G40" s="36" t="s">
        <v>284</v>
      </c>
      <c r="H40" s="37">
        <v>6.5</v>
      </c>
      <c r="I40" s="38"/>
      <c r="J40" s="38"/>
      <c r="K40" s="36" t="s">
        <v>284</v>
      </c>
      <c r="L40" s="37" t="s">
        <v>1380</v>
      </c>
      <c r="M40" s="36" t="s">
        <v>368</v>
      </c>
      <c r="N40" s="38"/>
      <c r="O40" s="36" t="s">
        <v>284</v>
      </c>
      <c r="P40" s="37" t="s">
        <v>748</v>
      </c>
      <c r="Q40" s="36" t="s">
        <v>368</v>
      </c>
      <c r="R40" s="38"/>
      <c r="S40" s="36" t="s">
        <v>284</v>
      </c>
      <c r="T40" s="37">
        <v>8</v>
      </c>
      <c r="U40" s="38"/>
    </row>
    <row r="41" spans="1:21">
      <c r="A41" s="13"/>
      <c r="B41" s="289"/>
      <c r="C41" s="36"/>
      <c r="D41" s="37"/>
      <c r="E41" s="38"/>
      <c r="F41" s="38"/>
      <c r="G41" s="36"/>
      <c r="H41" s="37"/>
      <c r="I41" s="38"/>
      <c r="J41" s="38"/>
      <c r="K41" s="36"/>
      <c r="L41" s="37"/>
      <c r="M41" s="36"/>
      <c r="N41" s="38"/>
      <c r="O41" s="36"/>
      <c r="P41" s="37"/>
      <c r="Q41" s="36"/>
      <c r="R41" s="38"/>
      <c r="S41" s="36"/>
      <c r="T41" s="37"/>
      <c r="U41" s="38"/>
    </row>
    <row r="42" spans="1:21">
      <c r="A42" s="13"/>
      <c r="B42" s="288">
        <v>41639</v>
      </c>
      <c r="C42" s="32" t="s">
        <v>284</v>
      </c>
      <c r="D42" s="33">
        <v>7.2</v>
      </c>
      <c r="E42" s="34"/>
      <c r="F42" s="34"/>
      <c r="G42" s="32" t="s">
        <v>284</v>
      </c>
      <c r="H42" s="33">
        <v>9.3000000000000007</v>
      </c>
      <c r="I42" s="34"/>
      <c r="J42" s="34"/>
      <c r="K42" s="32" t="s">
        <v>284</v>
      </c>
      <c r="L42" s="33" t="s">
        <v>1810</v>
      </c>
      <c r="M42" s="32" t="s">
        <v>368</v>
      </c>
      <c r="N42" s="34"/>
      <c r="O42" s="32" t="s">
        <v>284</v>
      </c>
      <c r="P42" s="33">
        <v>0.1</v>
      </c>
      <c r="Q42" s="34"/>
      <c r="R42" s="34"/>
      <c r="S42" s="32" t="s">
        <v>284</v>
      </c>
      <c r="T42" s="33">
        <v>6.8</v>
      </c>
      <c r="U42" s="34"/>
    </row>
    <row r="43" spans="1:21">
      <c r="A43" s="13"/>
      <c r="B43" s="288"/>
      <c r="C43" s="32"/>
      <c r="D43" s="33"/>
      <c r="E43" s="34"/>
      <c r="F43" s="34"/>
      <c r="G43" s="32"/>
      <c r="H43" s="33"/>
      <c r="I43" s="34"/>
      <c r="J43" s="34"/>
      <c r="K43" s="32"/>
      <c r="L43" s="33"/>
      <c r="M43" s="32"/>
      <c r="N43" s="34"/>
      <c r="O43" s="32"/>
      <c r="P43" s="33"/>
      <c r="Q43" s="34"/>
      <c r="R43" s="34"/>
      <c r="S43" s="32"/>
      <c r="T43" s="33"/>
      <c r="U43" s="34"/>
    </row>
    <row r="44" spans="1:21">
      <c r="A44" s="13"/>
      <c r="B44" s="289">
        <v>41272</v>
      </c>
      <c r="C44" s="36" t="s">
        <v>284</v>
      </c>
      <c r="D44" s="37">
        <v>5.9</v>
      </c>
      <c r="E44" s="38"/>
      <c r="F44" s="38"/>
      <c r="G44" s="36" t="s">
        <v>284</v>
      </c>
      <c r="H44" s="37">
        <v>7</v>
      </c>
      <c r="I44" s="38"/>
      <c r="J44" s="38"/>
      <c r="K44" s="36" t="s">
        <v>284</v>
      </c>
      <c r="L44" s="37" t="s">
        <v>1811</v>
      </c>
      <c r="M44" s="36" t="s">
        <v>368</v>
      </c>
      <c r="N44" s="38"/>
      <c r="O44" s="36" t="s">
        <v>284</v>
      </c>
      <c r="P44" s="37">
        <v>0.3</v>
      </c>
      <c r="Q44" s="38"/>
      <c r="R44" s="38"/>
      <c r="S44" s="36" t="s">
        <v>284</v>
      </c>
      <c r="T44" s="37">
        <v>7.2</v>
      </c>
      <c r="U44" s="38"/>
    </row>
    <row r="45" spans="1:21">
      <c r="A45" s="13"/>
      <c r="B45" s="289"/>
      <c r="C45" s="36"/>
      <c r="D45" s="37"/>
      <c r="E45" s="38"/>
      <c r="F45" s="38"/>
      <c r="G45" s="36"/>
      <c r="H45" s="37"/>
      <c r="I45" s="38"/>
      <c r="J45" s="38"/>
      <c r="K45" s="36"/>
      <c r="L45" s="37"/>
      <c r="M45" s="36"/>
      <c r="N45" s="38"/>
      <c r="O45" s="36"/>
      <c r="P45" s="37"/>
      <c r="Q45" s="38"/>
      <c r="R45" s="38"/>
      <c r="S45" s="36"/>
      <c r="T45" s="37"/>
      <c r="U45" s="38"/>
    </row>
    <row r="46" spans="1:21">
      <c r="A46" s="13"/>
      <c r="B46" s="82" t="s">
        <v>1812</v>
      </c>
      <c r="C46" s="32"/>
      <c r="D46" s="32"/>
      <c r="E46" s="32"/>
      <c r="F46" s="25"/>
      <c r="G46" s="32"/>
      <c r="H46" s="32"/>
      <c r="I46" s="32"/>
      <c r="J46" s="25"/>
      <c r="K46" s="32"/>
      <c r="L46" s="32"/>
      <c r="M46" s="32"/>
      <c r="N46" s="25"/>
      <c r="O46" s="32"/>
      <c r="P46" s="32"/>
      <c r="Q46" s="32"/>
      <c r="R46" s="25"/>
      <c r="S46" s="32"/>
      <c r="T46" s="32"/>
      <c r="U46" s="32"/>
    </row>
    <row r="47" spans="1:21">
      <c r="A47" s="13"/>
      <c r="B47" s="286" t="s">
        <v>1806</v>
      </c>
      <c r="C47" s="36"/>
      <c r="D47" s="36"/>
      <c r="E47" s="36"/>
      <c r="F47" s="15"/>
      <c r="G47" s="36"/>
      <c r="H47" s="36"/>
      <c r="I47" s="36"/>
      <c r="J47" s="15"/>
      <c r="K47" s="36"/>
      <c r="L47" s="36"/>
      <c r="M47" s="36"/>
      <c r="N47" s="15"/>
      <c r="O47" s="36"/>
      <c r="P47" s="36"/>
      <c r="Q47" s="36"/>
      <c r="R47" s="15"/>
      <c r="S47" s="36"/>
      <c r="T47" s="36"/>
      <c r="U47" s="36"/>
    </row>
    <row r="48" spans="1:21">
      <c r="A48" s="13"/>
      <c r="B48" s="288">
        <v>42004</v>
      </c>
      <c r="C48" s="32" t="s">
        <v>284</v>
      </c>
      <c r="D48" s="33">
        <v>107</v>
      </c>
      <c r="E48" s="34"/>
      <c r="F48" s="34"/>
      <c r="G48" s="32" t="s">
        <v>284</v>
      </c>
      <c r="H48" s="33">
        <v>22.7</v>
      </c>
      <c r="I48" s="34"/>
      <c r="J48" s="34"/>
      <c r="K48" s="32" t="s">
        <v>284</v>
      </c>
      <c r="L48" s="33" t="s">
        <v>1813</v>
      </c>
      <c r="M48" s="32" t="s">
        <v>368</v>
      </c>
      <c r="N48" s="34"/>
      <c r="O48" s="32" t="s">
        <v>284</v>
      </c>
      <c r="P48" s="33" t="s">
        <v>1814</v>
      </c>
      <c r="Q48" s="32" t="s">
        <v>368</v>
      </c>
      <c r="R48" s="34"/>
      <c r="S48" s="32" t="s">
        <v>284</v>
      </c>
      <c r="T48" s="33">
        <v>105.4</v>
      </c>
      <c r="U48" s="34"/>
    </row>
    <row r="49" spans="1:21">
      <c r="A49" s="13"/>
      <c r="B49" s="288"/>
      <c r="C49" s="32"/>
      <c r="D49" s="33"/>
      <c r="E49" s="34"/>
      <c r="F49" s="34"/>
      <c r="G49" s="32"/>
      <c r="H49" s="33"/>
      <c r="I49" s="34"/>
      <c r="J49" s="34"/>
      <c r="K49" s="32"/>
      <c r="L49" s="33"/>
      <c r="M49" s="32"/>
      <c r="N49" s="34"/>
      <c r="O49" s="32"/>
      <c r="P49" s="33"/>
      <c r="Q49" s="32"/>
      <c r="R49" s="34"/>
      <c r="S49" s="32"/>
      <c r="T49" s="33"/>
      <c r="U49" s="34"/>
    </row>
    <row r="50" spans="1:21">
      <c r="A50" s="13"/>
      <c r="B50" s="289">
        <v>41639</v>
      </c>
      <c r="C50" s="36" t="s">
        <v>284</v>
      </c>
      <c r="D50" s="37">
        <v>166.7</v>
      </c>
      <c r="E50" s="38"/>
      <c r="F50" s="38"/>
      <c r="G50" s="36" t="s">
        <v>284</v>
      </c>
      <c r="H50" s="37">
        <v>31.8</v>
      </c>
      <c r="I50" s="38"/>
      <c r="J50" s="38"/>
      <c r="K50" s="36" t="s">
        <v>284</v>
      </c>
      <c r="L50" s="37" t="s">
        <v>1815</v>
      </c>
      <c r="M50" s="36" t="s">
        <v>368</v>
      </c>
      <c r="N50" s="38"/>
      <c r="O50" s="36" t="s">
        <v>284</v>
      </c>
      <c r="P50" s="37" t="s">
        <v>743</v>
      </c>
      <c r="Q50" s="36" t="s">
        <v>368</v>
      </c>
      <c r="R50" s="38"/>
      <c r="S50" s="36" t="s">
        <v>284</v>
      </c>
      <c r="T50" s="37">
        <v>107</v>
      </c>
      <c r="U50" s="38"/>
    </row>
    <row r="51" spans="1:21">
      <c r="A51" s="13"/>
      <c r="B51" s="289"/>
      <c r="C51" s="36"/>
      <c r="D51" s="37"/>
      <c r="E51" s="38"/>
      <c r="F51" s="38"/>
      <c r="G51" s="36"/>
      <c r="H51" s="37"/>
      <c r="I51" s="38"/>
      <c r="J51" s="38"/>
      <c r="K51" s="36"/>
      <c r="L51" s="37"/>
      <c r="M51" s="36"/>
      <c r="N51" s="38"/>
      <c r="O51" s="36"/>
      <c r="P51" s="37"/>
      <c r="Q51" s="36"/>
      <c r="R51" s="38"/>
      <c r="S51" s="36"/>
      <c r="T51" s="37"/>
      <c r="U51" s="38"/>
    </row>
    <row r="52" spans="1:21">
      <c r="A52" s="13"/>
      <c r="B52" s="288">
        <v>41272</v>
      </c>
      <c r="C52" s="32" t="s">
        <v>284</v>
      </c>
      <c r="D52" s="33">
        <v>39.200000000000003</v>
      </c>
      <c r="E52" s="34"/>
      <c r="F52" s="34"/>
      <c r="G52" s="32" t="s">
        <v>284</v>
      </c>
      <c r="H52" s="33">
        <v>138.4</v>
      </c>
      <c r="I52" s="34"/>
      <c r="J52" s="34"/>
      <c r="K52" s="32" t="s">
        <v>284</v>
      </c>
      <c r="L52" s="33" t="s">
        <v>1149</v>
      </c>
      <c r="M52" s="32" t="s">
        <v>368</v>
      </c>
      <c r="N52" s="34"/>
      <c r="O52" s="32" t="s">
        <v>284</v>
      </c>
      <c r="P52" s="33">
        <v>1.1000000000000001</v>
      </c>
      <c r="Q52" s="34"/>
      <c r="R52" s="34"/>
      <c r="S52" s="32" t="s">
        <v>284</v>
      </c>
      <c r="T52" s="33">
        <v>166.7</v>
      </c>
      <c r="U52" s="34"/>
    </row>
    <row r="53" spans="1:21">
      <c r="A53" s="13"/>
      <c r="B53" s="288"/>
      <c r="C53" s="32"/>
      <c r="D53" s="33"/>
      <c r="E53" s="34"/>
      <c r="F53" s="34"/>
      <c r="G53" s="32"/>
      <c r="H53" s="33"/>
      <c r="I53" s="34"/>
      <c r="J53" s="34"/>
      <c r="K53" s="32"/>
      <c r="L53" s="33"/>
      <c r="M53" s="32"/>
      <c r="N53" s="34"/>
      <c r="O53" s="32"/>
      <c r="P53" s="33"/>
      <c r="Q53" s="34"/>
      <c r="R53" s="34"/>
      <c r="S53" s="32"/>
      <c r="T53" s="33"/>
      <c r="U53" s="34"/>
    </row>
    <row r="54" spans="1:21">
      <c r="A54" s="13"/>
      <c r="B54" s="18"/>
      <c r="C54" s="18"/>
    </row>
    <row r="55" spans="1:21" ht="102">
      <c r="A55" s="13"/>
      <c r="B55" s="47">
        <v>-1</v>
      </c>
      <c r="C55" s="47" t="s">
        <v>1816</v>
      </c>
    </row>
    <row r="56" spans="1:21">
      <c r="A56" s="13"/>
      <c r="B56" s="18"/>
      <c r="C56" s="18"/>
    </row>
    <row r="57" spans="1:21" ht="114.75">
      <c r="A57" s="13"/>
      <c r="B57" s="47">
        <v>-2</v>
      </c>
      <c r="C57" s="47" t="s">
        <v>1817</v>
      </c>
    </row>
  </sheetData>
  <mergeCells count="382">
    <mergeCell ref="B4:U4"/>
    <mergeCell ref="B5:U5"/>
    <mergeCell ref="B6:U6"/>
    <mergeCell ref="B7:U7"/>
    <mergeCell ref="Q52:Q53"/>
    <mergeCell ref="R52:R53"/>
    <mergeCell ref="S52:S53"/>
    <mergeCell ref="T52:T53"/>
    <mergeCell ref="U52:U53"/>
    <mergeCell ref="A1:A2"/>
    <mergeCell ref="B1:U1"/>
    <mergeCell ref="B2:U2"/>
    <mergeCell ref="B3:U3"/>
    <mergeCell ref="A4:A57"/>
    <mergeCell ref="K52:K53"/>
    <mergeCell ref="L52:L53"/>
    <mergeCell ref="M52:M53"/>
    <mergeCell ref="N52:N53"/>
    <mergeCell ref="O52:O53"/>
    <mergeCell ref="P52:P53"/>
    <mergeCell ref="U50:U51"/>
    <mergeCell ref="B52:B53"/>
    <mergeCell ref="C52:C53"/>
    <mergeCell ref="D52:D53"/>
    <mergeCell ref="E52:E53"/>
    <mergeCell ref="F52:F53"/>
    <mergeCell ref="G52:G53"/>
    <mergeCell ref="H52:H53"/>
    <mergeCell ref="I52:I53"/>
    <mergeCell ref="J52:J53"/>
    <mergeCell ref="O50:O51"/>
    <mergeCell ref="P50:P51"/>
    <mergeCell ref="Q50:Q51"/>
    <mergeCell ref="R50:R51"/>
    <mergeCell ref="S50:S51"/>
    <mergeCell ref="T50:T51"/>
    <mergeCell ref="I50:I51"/>
    <mergeCell ref="J50:J51"/>
    <mergeCell ref="K50:K51"/>
    <mergeCell ref="L50:L51"/>
    <mergeCell ref="M50:M51"/>
    <mergeCell ref="N50:N51"/>
    <mergeCell ref="S48:S49"/>
    <mergeCell ref="T48:T49"/>
    <mergeCell ref="U48:U49"/>
    <mergeCell ref="B50:B51"/>
    <mergeCell ref="C50:C51"/>
    <mergeCell ref="D50:D51"/>
    <mergeCell ref="E50:E51"/>
    <mergeCell ref="F50:F51"/>
    <mergeCell ref="G50:G51"/>
    <mergeCell ref="H50:H51"/>
    <mergeCell ref="M48:M49"/>
    <mergeCell ref="N48:N49"/>
    <mergeCell ref="O48:O49"/>
    <mergeCell ref="P48:P49"/>
    <mergeCell ref="Q48:Q49"/>
    <mergeCell ref="R48:R49"/>
    <mergeCell ref="G48:G49"/>
    <mergeCell ref="H48:H49"/>
    <mergeCell ref="I48:I49"/>
    <mergeCell ref="J48:J49"/>
    <mergeCell ref="K48:K49"/>
    <mergeCell ref="L48:L49"/>
    <mergeCell ref="C47:E47"/>
    <mergeCell ref="G47:I47"/>
    <mergeCell ref="K47:M47"/>
    <mergeCell ref="O47:Q47"/>
    <mergeCell ref="S47:U47"/>
    <mergeCell ref="B48:B49"/>
    <mergeCell ref="C48:C49"/>
    <mergeCell ref="D48:D49"/>
    <mergeCell ref="E48:E49"/>
    <mergeCell ref="F48:F49"/>
    <mergeCell ref="Q44:Q45"/>
    <mergeCell ref="R44:R45"/>
    <mergeCell ref="S44:S45"/>
    <mergeCell ref="T44:T45"/>
    <mergeCell ref="U44:U45"/>
    <mergeCell ref="C46:E46"/>
    <mergeCell ref="G46:I46"/>
    <mergeCell ref="K46:M46"/>
    <mergeCell ref="O46:Q46"/>
    <mergeCell ref="S46:U46"/>
    <mergeCell ref="K44:K45"/>
    <mergeCell ref="L44:L45"/>
    <mergeCell ref="M44:M45"/>
    <mergeCell ref="N44:N45"/>
    <mergeCell ref="O44:O45"/>
    <mergeCell ref="P44:P45"/>
    <mergeCell ref="U42:U43"/>
    <mergeCell ref="B44:B45"/>
    <mergeCell ref="C44:C45"/>
    <mergeCell ref="D44:D45"/>
    <mergeCell ref="E44:E45"/>
    <mergeCell ref="F44:F45"/>
    <mergeCell ref="G44:G45"/>
    <mergeCell ref="H44:H45"/>
    <mergeCell ref="I44:I45"/>
    <mergeCell ref="J44:J45"/>
    <mergeCell ref="O42:O43"/>
    <mergeCell ref="P42:P43"/>
    <mergeCell ref="Q42:Q43"/>
    <mergeCell ref="R42:R43"/>
    <mergeCell ref="S42:S43"/>
    <mergeCell ref="T42:T43"/>
    <mergeCell ref="I42:I43"/>
    <mergeCell ref="J42:J43"/>
    <mergeCell ref="K42:K43"/>
    <mergeCell ref="L42:L43"/>
    <mergeCell ref="M42:M43"/>
    <mergeCell ref="N42:N43"/>
    <mergeCell ref="S40:S41"/>
    <mergeCell ref="T40:T41"/>
    <mergeCell ref="U40:U41"/>
    <mergeCell ref="B42:B43"/>
    <mergeCell ref="C42:C43"/>
    <mergeCell ref="D42:D43"/>
    <mergeCell ref="E42:E43"/>
    <mergeCell ref="F42:F43"/>
    <mergeCell ref="G42:G43"/>
    <mergeCell ref="H42:H43"/>
    <mergeCell ref="M40:M41"/>
    <mergeCell ref="N40:N41"/>
    <mergeCell ref="O40:O41"/>
    <mergeCell ref="P40:P41"/>
    <mergeCell ref="Q40:Q41"/>
    <mergeCell ref="R40:R41"/>
    <mergeCell ref="G40:G41"/>
    <mergeCell ref="H40:H41"/>
    <mergeCell ref="I40:I41"/>
    <mergeCell ref="J40:J41"/>
    <mergeCell ref="K40:K41"/>
    <mergeCell ref="L40:L41"/>
    <mergeCell ref="C39:E39"/>
    <mergeCell ref="G39:I39"/>
    <mergeCell ref="K39:M39"/>
    <mergeCell ref="O39:Q39"/>
    <mergeCell ref="S39:U39"/>
    <mergeCell ref="B40:B41"/>
    <mergeCell ref="C40:C41"/>
    <mergeCell ref="D40:D41"/>
    <mergeCell ref="E40:E41"/>
    <mergeCell ref="F40:F41"/>
    <mergeCell ref="Q36:Q37"/>
    <mergeCell ref="R36:R37"/>
    <mergeCell ref="S36:S37"/>
    <mergeCell ref="T36:T37"/>
    <mergeCell ref="U36:U37"/>
    <mergeCell ref="C38:E38"/>
    <mergeCell ref="G38:I38"/>
    <mergeCell ref="K38:M38"/>
    <mergeCell ref="O38:Q38"/>
    <mergeCell ref="S38:U38"/>
    <mergeCell ref="K36:K37"/>
    <mergeCell ref="L36:L37"/>
    <mergeCell ref="M36:M37"/>
    <mergeCell ref="N36:N37"/>
    <mergeCell ref="O36:O37"/>
    <mergeCell ref="P36:P37"/>
    <mergeCell ref="U34:U35"/>
    <mergeCell ref="B36:B37"/>
    <mergeCell ref="C36:C37"/>
    <mergeCell ref="D36:D37"/>
    <mergeCell ref="E36:E37"/>
    <mergeCell ref="F36:F37"/>
    <mergeCell ref="G36:G37"/>
    <mergeCell ref="H36:H37"/>
    <mergeCell ref="I36:I37"/>
    <mergeCell ref="J36:J37"/>
    <mergeCell ref="O34:O35"/>
    <mergeCell ref="P34:P35"/>
    <mergeCell ref="Q34:Q35"/>
    <mergeCell ref="R34:R35"/>
    <mergeCell ref="S34:S35"/>
    <mergeCell ref="T34:T35"/>
    <mergeCell ref="I34:I35"/>
    <mergeCell ref="J34:J35"/>
    <mergeCell ref="K34:K35"/>
    <mergeCell ref="L34:L35"/>
    <mergeCell ref="M34:M35"/>
    <mergeCell ref="N34:N35"/>
    <mergeCell ref="S32:S33"/>
    <mergeCell ref="T32:T33"/>
    <mergeCell ref="U32:U33"/>
    <mergeCell ref="B34:B35"/>
    <mergeCell ref="C34:C35"/>
    <mergeCell ref="D34:D35"/>
    <mergeCell ref="E34:E35"/>
    <mergeCell ref="F34:F35"/>
    <mergeCell ref="G34:G35"/>
    <mergeCell ref="H34:H35"/>
    <mergeCell ref="M32:M33"/>
    <mergeCell ref="N32:N33"/>
    <mergeCell ref="O32:O33"/>
    <mergeCell ref="P32:P33"/>
    <mergeCell ref="Q32:Q33"/>
    <mergeCell ref="R32:R33"/>
    <mergeCell ref="G32:G33"/>
    <mergeCell ref="H32:H33"/>
    <mergeCell ref="I32:I33"/>
    <mergeCell ref="J32:J33"/>
    <mergeCell ref="K32:K33"/>
    <mergeCell ref="L32:L33"/>
    <mergeCell ref="C31:E31"/>
    <mergeCell ref="G31:I31"/>
    <mergeCell ref="K31:M31"/>
    <mergeCell ref="O31:Q31"/>
    <mergeCell ref="S31:U31"/>
    <mergeCell ref="B32:B33"/>
    <mergeCell ref="C32:C33"/>
    <mergeCell ref="D32:D33"/>
    <mergeCell ref="E32:E33"/>
    <mergeCell ref="F32:F33"/>
    <mergeCell ref="Q28:Q29"/>
    <mergeCell ref="R28:R29"/>
    <mergeCell ref="S28:S29"/>
    <mergeCell ref="T28:T29"/>
    <mergeCell ref="U28:U29"/>
    <mergeCell ref="C30:E30"/>
    <mergeCell ref="G30:I30"/>
    <mergeCell ref="K30:M30"/>
    <mergeCell ref="O30:Q30"/>
    <mergeCell ref="S30:U30"/>
    <mergeCell ref="K28:K29"/>
    <mergeCell ref="L28:L29"/>
    <mergeCell ref="M28:M29"/>
    <mergeCell ref="N28:N29"/>
    <mergeCell ref="O28:O29"/>
    <mergeCell ref="P28:P29"/>
    <mergeCell ref="U26:U27"/>
    <mergeCell ref="B28:B29"/>
    <mergeCell ref="C28:C29"/>
    <mergeCell ref="D28:D29"/>
    <mergeCell ref="E28:E29"/>
    <mergeCell ref="F28:F29"/>
    <mergeCell ref="G28:G29"/>
    <mergeCell ref="H28:H29"/>
    <mergeCell ref="I28:I29"/>
    <mergeCell ref="J28:J29"/>
    <mergeCell ref="O26:O27"/>
    <mergeCell ref="P26:P27"/>
    <mergeCell ref="Q26:Q27"/>
    <mergeCell ref="R26:R27"/>
    <mergeCell ref="S26:S27"/>
    <mergeCell ref="T26:T27"/>
    <mergeCell ref="I26:I27"/>
    <mergeCell ref="J26:J27"/>
    <mergeCell ref="K26:K27"/>
    <mergeCell ref="L26:L27"/>
    <mergeCell ref="M26:M27"/>
    <mergeCell ref="N26:N27"/>
    <mergeCell ref="S24:S25"/>
    <mergeCell ref="T24:T25"/>
    <mergeCell ref="U24:U25"/>
    <mergeCell ref="B26:B27"/>
    <mergeCell ref="C26:C27"/>
    <mergeCell ref="D26:D27"/>
    <mergeCell ref="E26:E27"/>
    <mergeCell ref="F26:F27"/>
    <mergeCell ref="G26:G27"/>
    <mergeCell ref="H26:H27"/>
    <mergeCell ref="M24:M25"/>
    <mergeCell ref="N24:N25"/>
    <mergeCell ref="O24:O25"/>
    <mergeCell ref="P24:P25"/>
    <mergeCell ref="Q24:Q25"/>
    <mergeCell ref="R24:R25"/>
    <mergeCell ref="G24:G25"/>
    <mergeCell ref="H24:H25"/>
    <mergeCell ref="I24:I25"/>
    <mergeCell ref="J24:J25"/>
    <mergeCell ref="K24:K25"/>
    <mergeCell ref="L24:L25"/>
    <mergeCell ref="C23:E23"/>
    <mergeCell ref="G23:I23"/>
    <mergeCell ref="K23:M23"/>
    <mergeCell ref="O23:Q23"/>
    <mergeCell ref="S23:U23"/>
    <mergeCell ref="B24:B25"/>
    <mergeCell ref="C24:C25"/>
    <mergeCell ref="D24:D25"/>
    <mergeCell ref="E24:E25"/>
    <mergeCell ref="F24:F25"/>
    <mergeCell ref="Q20:Q21"/>
    <mergeCell ref="R20:R21"/>
    <mergeCell ref="S20:S21"/>
    <mergeCell ref="T20:T21"/>
    <mergeCell ref="U20:U21"/>
    <mergeCell ref="C22:E22"/>
    <mergeCell ref="G22:I22"/>
    <mergeCell ref="K22:M22"/>
    <mergeCell ref="O22:Q22"/>
    <mergeCell ref="S22:U22"/>
    <mergeCell ref="K20:K21"/>
    <mergeCell ref="L20:L21"/>
    <mergeCell ref="M20:M21"/>
    <mergeCell ref="N20:N21"/>
    <mergeCell ref="O20:O21"/>
    <mergeCell ref="P20:P21"/>
    <mergeCell ref="U18:U19"/>
    <mergeCell ref="B20:B21"/>
    <mergeCell ref="C20:C21"/>
    <mergeCell ref="D20:D21"/>
    <mergeCell ref="E20:E21"/>
    <mergeCell ref="F20:F21"/>
    <mergeCell ref="G20:G21"/>
    <mergeCell ref="H20:H21"/>
    <mergeCell ref="I20:I21"/>
    <mergeCell ref="J20:J21"/>
    <mergeCell ref="O18:O19"/>
    <mergeCell ref="P18:P19"/>
    <mergeCell ref="Q18:Q19"/>
    <mergeCell ref="R18:R19"/>
    <mergeCell ref="S18:S19"/>
    <mergeCell ref="T18:T19"/>
    <mergeCell ref="I18:I19"/>
    <mergeCell ref="J18:J19"/>
    <mergeCell ref="K18:K19"/>
    <mergeCell ref="L18:L19"/>
    <mergeCell ref="M18:M19"/>
    <mergeCell ref="N18:N19"/>
    <mergeCell ref="S16:S17"/>
    <mergeCell ref="T16:T17"/>
    <mergeCell ref="U16:U17"/>
    <mergeCell ref="B18:B19"/>
    <mergeCell ref="C18:C19"/>
    <mergeCell ref="D18:D19"/>
    <mergeCell ref="E18:E19"/>
    <mergeCell ref="F18:F19"/>
    <mergeCell ref="G18:G19"/>
    <mergeCell ref="H18:H19"/>
    <mergeCell ref="M16:M17"/>
    <mergeCell ref="N16:N17"/>
    <mergeCell ref="O16:O17"/>
    <mergeCell ref="P16:P17"/>
    <mergeCell ref="Q16:Q17"/>
    <mergeCell ref="R16:R17"/>
    <mergeCell ref="G16:G17"/>
    <mergeCell ref="H16:H17"/>
    <mergeCell ref="I16:I17"/>
    <mergeCell ref="J16:J17"/>
    <mergeCell ref="K16:K17"/>
    <mergeCell ref="L16:L17"/>
    <mergeCell ref="C15:E15"/>
    <mergeCell ref="G15:I15"/>
    <mergeCell ref="K15:M15"/>
    <mergeCell ref="O15:Q15"/>
    <mergeCell ref="S15:U15"/>
    <mergeCell ref="B16:B17"/>
    <mergeCell ref="C16:C17"/>
    <mergeCell ref="D16:D17"/>
    <mergeCell ref="E16:E17"/>
    <mergeCell ref="F16:F17"/>
    <mergeCell ref="R10:R13"/>
    <mergeCell ref="S10:U10"/>
    <mergeCell ref="S11:U11"/>
    <mergeCell ref="S12:U12"/>
    <mergeCell ref="S13:U13"/>
    <mergeCell ref="C14:E14"/>
    <mergeCell ref="G14:I14"/>
    <mergeCell ref="K14:M14"/>
    <mergeCell ref="O14:Q14"/>
    <mergeCell ref="S14:U14"/>
    <mergeCell ref="G13:I13"/>
    <mergeCell ref="J10:J13"/>
    <mergeCell ref="K10:M13"/>
    <mergeCell ref="N10:N13"/>
    <mergeCell ref="O10:Q10"/>
    <mergeCell ref="O11:Q11"/>
    <mergeCell ref="O12:Q12"/>
    <mergeCell ref="O13:Q13"/>
    <mergeCell ref="B8:U8"/>
    <mergeCell ref="B10:B13"/>
    <mergeCell ref="C10:E10"/>
    <mergeCell ref="C11:E11"/>
    <mergeCell ref="C12:E12"/>
    <mergeCell ref="C13:E13"/>
    <mergeCell ref="F10:F13"/>
    <mergeCell ref="G10:I10"/>
    <mergeCell ref="G11:I11"/>
    <mergeCell ref="G12:I1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71</v>
      </c>
      <c r="B1" s="8" t="s">
        <v>1</v>
      </c>
      <c r="C1" s="8"/>
      <c r="D1" s="8"/>
    </row>
    <row r="2" spans="1:4">
      <c r="A2" s="1" t="s">
        <v>72</v>
      </c>
      <c r="B2" s="1" t="s">
        <v>2</v>
      </c>
      <c r="C2" s="1" t="s">
        <v>34</v>
      </c>
      <c r="D2" s="1" t="s">
        <v>35</v>
      </c>
    </row>
    <row r="3" spans="1:4" ht="30">
      <c r="A3" s="2" t="s">
        <v>54</v>
      </c>
      <c r="B3" s="9">
        <v>517.79999999999995</v>
      </c>
      <c r="C3" s="9">
        <v>572.5</v>
      </c>
      <c r="D3" s="9">
        <v>439.1</v>
      </c>
    </row>
    <row r="4" spans="1:4" ht="30">
      <c r="A4" s="3" t="s">
        <v>73</v>
      </c>
      <c r="B4" s="4"/>
      <c r="C4" s="4"/>
      <c r="D4" s="4"/>
    </row>
    <row r="5" spans="1:4" ht="30">
      <c r="A5" s="2" t="s">
        <v>74</v>
      </c>
      <c r="B5" s="4">
        <v>-849.8</v>
      </c>
      <c r="C5" s="4">
        <v>-207.7</v>
      </c>
      <c r="D5" s="4">
        <v>344.9</v>
      </c>
    </row>
    <row r="6" spans="1:4" ht="30">
      <c r="A6" s="2" t="s">
        <v>75</v>
      </c>
      <c r="B6" s="4">
        <v>7</v>
      </c>
      <c r="C6" s="4">
        <v>35.5</v>
      </c>
      <c r="D6" s="4">
        <v>-26.4</v>
      </c>
    </row>
    <row r="7" spans="1:4" ht="30">
      <c r="A7" s="2" t="s">
        <v>76</v>
      </c>
      <c r="B7" s="4">
        <v>2.2999999999999998</v>
      </c>
      <c r="C7" s="4">
        <v>-3.2</v>
      </c>
      <c r="D7" s="4">
        <v>8.6</v>
      </c>
    </row>
    <row r="8" spans="1:4" ht="30">
      <c r="A8" s="2" t="s">
        <v>77</v>
      </c>
      <c r="B8" s="4">
        <v>-136.80000000000001</v>
      </c>
      <c r="C8" s="4">
        <v>240.7</v>
      </c>
      <c r="D8" s="4">
        <v>-195.8</v>
      </c>
    </row>
    <row r="9" spans="1:4" ht="45">
      <c r="A9" s="2" t="s">
        <v>78</v>
      </c>
      <c r="B9" s="4">
        <v>26.2</v>
      </c>
      <c r="C9" s="4">
        <v>46.4</v>
      </c>
      <c r="D9" s="4">
        <v>30.9</v>
      </c>
    </row>
    <row r="10" spans="1:4" ht="45">
      <c r="A10" s="2" t="s">
        <v>79</v>
      </c>
      <c r="B10" s="4">
        <v>-102.2</v>
      </c>
      <c r="C10" s="4">
        <v>81.2</v>
      </c>
      <c r="D10" s="4">
        <v>-6.9</v>
      </c>
    </row>
    <row r="11" spans="1:4" ht="30">
      <c r="A11" s="2" t="s">
        <v>80</v>
      </c>
      <c r="B11" s="10">
        <v>-1053.3</v>
      </c>
      <c r="C11" s="4">
        <v>192.9</v>
      </c>
      <c r="D11" s="4">
        <v>155.30000000000001</v>
      </c>
    </row>
    <row r="12" spans="1:4">
      <c r="A12" s="2" t="s">
        <v>81</v>
      </c>
      <c r="B12" s="4">
        <v>-535.5</v>
      </c>
      <c r="C12" s="4">
        <v>765.4</v>
      </c>
      <c r="D12" s="4">
        <v>594.4</v>
      </c>
    </row>
    <row r="13" spans="1:4" ht="30">
      <c r="A13" s="2" t="s">
        <v>82</v>
      </c>
      <c r="B13" s="4">
        <v>-3.8</v>
      </c>
      <c r="C13" s="4">
        <v>-5.2</v>
      </c>
      <c r="D13" s="4">
        <v>3.9</v>
      </c>
    </row>
    <row r="14" spans="1:4" ht="45">
      <c r="A14" s="2" t="s">
        <v>83</v>
      </c>
      <c r="B14" s="9">
        <v>-539.29999999999995</v>
      </c>
      <c r="C14" s="9">
        <v>760.2</v>
      </c>
      <c r="D14" s="9">
        <v>598.29999999999995</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5"/>
  <sheetViews>
    <sheetView showGridLines="0" workbookViewId="0"/>
  </sheetViews>
  <sheetFormatPr defaultRowHeight="15"/>
  <cols>
    <col min="1" max="3" width="36.5703125" bestFit="1" customWidth="1"/>
    <col min="4" max="4" width="26.5703125" customWidth="1"/>
    <col min="5" max="5" width="19.28515625" customWidth="1"/>
    <col min="6" max="6" width="5.85546875" customWidth="1"/>
    <col min="7" max="7" width="7.28515625" customWidth="1"/>
    <col min="8" max="8" width="22.7109375" customWidth="1"/>
    <col min="9" max="9" width="19.28515625" customWidth="1"/>
    <col min="10" max="10" width="5.85546875" customWidth="1"/>
    <col min="11" max="11" width="7.28515625" customWidth="1"/>
    <col min="12" max="12" width="36.5703125" customWidth="1"/>
    <col min="13" max="13" width="5.85546875" customWidth="1"/>
    <col min="14" max="14" width="34.7109375" customWidth="1"/>
    <col min="15" max="15" width="6.7109375" customWidth="1"/>
    <col min="16" max="16" width="20.42578125" customWidth="1"/>
    <col min="17" max="17" width="5.85546875" customWidth="1"/>
    <col min="18" max="18" width="34.7109375" customWidth="1"/>
    <col min="19" max="19" width="6.7109375" customWidth="1"/>
    <col min="20" max="20" width="20.42578125" customWidth="1"/>
    <col min="21" max="21" width="5.85546875" customWidth="1"/>
  </cols>
  <sheetData>
    <row r="1" spans="1:21" ht="15" customHeight="1">
      <c r="A1" s="8" t="s">
        <v>1818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232</v>
      </c>
      <c r="B3" s="12"/>
      <c r="C3" s="12"/>
      <c r="D3" s="12"/>
      <c r="E3" s="12"/>
      <c r="F3" s="12"/>
      <c r="G3" s="12"/>
      <c r="H3" s="12"/>
      <c r="I3" s="12"/>
      <c r="J3" s="12"/>
      <c r="K3" s="12"/>
      <c r="L3" s="12"/>
      <c r="M3" s="12"/>
      <c r="N3" s="12"/>
      <c r="O3" s="12"/>
      <c r="P3" s="12"/>
      <c r="Q3" s="12"/>
      <c r="R3" s="12"/>
      <c r="S3" s="12"/>
      <c r="T3" s="12"/>
      <c r="U3" s="12"/>
    </row>
    <row r="4" spans="1:21" ht="15.75">
      <c r="A4" s="2" t="s">
        <v>236</v>
      </c>
      <c r="B4" s="38" t="s">
        <v>1819</v>
      </c>
      <c r="C4" s="38"/>
      <c r="D4" s="38"/>
      <c r="E4" s="38"/>
      <c r="F4" s="38"/>
      <c r="G4" s="38"/>
      <c r="H4" s="38"/>
      <c r="I4" s="38"/>
      <c r="J4" s="38"/>
      <c r="K4" s="38"/>
      <c r="L4" s="38"/>
      <c r="M4" s="38"/>
      <c r="N4" s="38"/>
      <c r="O4" s="38"/>
      <c r="P4" s="38"/>
      <c r="Q4" s="38"/>
      <c r="R4" s="38"/>
      <c r="S4" s="38"/>
      <c r="T4" s="38"/>
      <c r="U4" s="38"/>
    </row>
    <row r="5" spans="1:21" ht="25.5" customHeight="1">
      <c r="A5" s="2" t="s">
        <v>238</v>
      </c>
      <c r="B5" s="38" t="s">
        <v>239</v>
      </c>
      <c r="C5" s="38"/>
      <c r="D5" s="38"/>
      <c r="E5" s="38"/>
      <c r="F5" s="38"/>
      <c r="G5" s="38"/>
      <c r="H5" s="38"/>
      <c r="I5" s="38"/>
      <c r="J5" s="38"/>
      <c r="K5" s="38"/>
      <c r="L5" s="38"/>
      <c r="M5" s="38"/>
      <c r="N5" s="38"/>
      <c r="O5" s="38"/>
      <c r="P5" s="38"/>
      <c r="Q5" s="38"/>
      <c r="R5" s="38"/>
      <c r="S5" s="38"/>
      <c r="T5" s="38"/>
      <c r="U5" s="38"/>
    </row>
    <row r="6" spans="1:21" ht="25.5" customHeight="1">
      <c r="A6" s="2" t="s">
        <v>240</v>
      </c>
      <c r="B6" s="38" t="s">
        <v>241</v>
      </c>
      <c r="C6" s="38"/>
      <c r="D6" s="38"/>
      <c r="E6" s="38"/>
      <c r="F6" s="38"/>
      <c r="G6" s="38"/>
      <c r="H6" s="38"/>
      <c r="I6" s="38"/>
      <c r="J6" s="38"/>
      <c r="K6" s="38"/>
      <c r="L6" s="38"/>
      <c r="M6" s="38"/>
      <c r="N6" s="38"/>
      <c r="O6" s="38"/>
      <c r="P6" s="38"/>
      <c r="Q6" s="38"/>
      <c r="R6" s="38"/>
      <c r="S6" s="38"/>
      <c r="T6" s="38"/>
      <c r="U6" s="38"/>
    </row>
    <row r="7" spans="1:21" ht="25.5" customHeight="1">
      <c r="A7" s="13" t="s">
        <v>242</v>
      </c>
      <c r="B7" s="38" t="s">
        <v>244</v>
      </c>
      <c r="C7" s="38"/>
      <c r="D7" s="38"/>
      <c r="E7" s="38"/>
      <c r="F7" s="38"/>
      <c r="G7" s="38"/>
      <c r="H7" s="38"/>
      <c r="I7" s="38"/>
      <c r="J7" s="38"/>
      <c r="K7" s="38"/>
      <c r="L7" s="38"/>
      <c r="M7" s="38"/>
      <c r="N7" s="38"/>
      <c r="O7" s="38"/>
      <c r="P7" s="38"/>
      <c r="Q7" s="38"/>
      <c r="R7" s="38"/>
      <c r="S7" s="38"/>
      <c r="T7" s="38"/>
      <c r="U7" s="38"/>
    </row>
    <row r="8" spans="1:21" ht="25.5" customHeight="1">
      <c r="A8" s="13"/>
      <c r="B8" s="38" t="s">
        <v>245</v>
      </c>
      <c r="C8" s="38"/>
      <c r="D8" s="38"/>
      <c r="E8" s="38"/>
      <c r="F8" s="38"/>
      <c r="G8" s="38"/>
      <c r="H8" s="38"/>
      <c r="I8" s="38"/>
      <c r="J8" s="38"/>
      <c r="K8" s="38"/>
      <c r="L8" s="38"/>
      <c r="M8" s="38"/>
      <c r="N8" s="38"/>
      <c r="O8" s="38"/>
      <c r="P8" s="38"/>
      <c r="Q8" s="38"/>
      <c r="R8" s="38"/>
      <c r="S8" s="38"/>
      <c r="T8" s="38"/>
      <c r="U8" s="38"/>
    </row>
    <row r="9" spans="1:21" ht="25.5" customHeight="1">
      <c r="A9" s="13"/>
      <c r="B9" s="38" t="s">
        <v>246</v>
      </c>
      <c r="C9" s="38"/>
      <c r="D9" s="38"/>
      <c r="E9" s="38"/>
      <c r="F9" s="38"/>
      <c r="G9" s="38"/>
      <c r="H9" s="38"/>
      <c r="I9" s="38"/>
      <c r="J9" s="38"/>
      <c r="K9" s="38"/>
      <c r="L9" s="38"/>
      <c r="M9" s="38"/>
      <c r="N9" s="38"/>
      <c r="O9" s="38"/>
      <c r="P9" s="38"/>
      <c r="Q9" s="38"/>
      <c r="R9" s="38"/>
      <c r="S9" s="38"/>
      <c r="T9" s="38"/>
      <c r="U9" s="38"/>
    </row>
    <row r="10" spans="1:21" ht="38.25" customHeight="1">
      <c r="A10" s="13"/>
      <c r="B10" s="38" t="s">
        <v>247</v>
      </c>
      <c r="C10" s="38"/>
      <c r="D10" s="38"/>
      <c r="E10" s="38"/>
      <c r="F10" s="38"/>
      <c r="G10" s="38"/>
      <c r="H10" s="38"/>
      <c r="I10" s="38"/>
      <c r="J10" s="38"/>
      <c r="K10" s="38"/>
      <c r="L10" s="38"/>
      <c r="M10" s="38"/>
      <c r="N10" s="38"/>
      <c r="O10" s="38"/>
      <c r="P10" s="38"/>
      <c r="Q10" s="38"/>
      <c r="R10" s="38"/>
      <c r="S10" s="38"/>
      <c r="T10" s="38"/>
      <c r="U10" s="38"/>
    </row>
    <row r="11" spans="1:21" ht="15.75">
      <c r="A11" s="2" t="s">
        <v>249</v>
      </c>
      <c r="B11" s="36" t="s">
        <v>250</v>
      </c>
      <c r="C11" s="36"/>
      <c r="D11" s="36"/>
      <c r="E11" s="36"/>
      <c r="F11" s="36"/>
      <c r="G11" s="36"/>
      <c r="H11" s="36"/>
      <c r="I11" s="36"/>
      <c r="J11" s="36"/>
      <c r="K11" s="36"/>
      <c r="L11" s="36"/>
      <c r="M11" s="36"/>
      <c r="N11" s="36"/>
      <c r="O11" s="36"/>
      <c r="P11" s="36"/>
      <c r="Q11" s="36"/>
      <c r="R11" s="36"/>
      <c r="S11" s="36"/>
      <c r="T11" s="36"/>
      <c r="U11" s="36"/>
    </row>
    <row r="12" spans="1:21" ht="25.5" customHeight="1">
      <c r="A12" s="2" t="s">
        <v>251</v>
      </c>
      <c r="B12" s="38" t="s">
        <v>1820</v>
      </c>
      <c r="C12" s="38"/>
      <c r="D12" s="38"/>
      <c r="E12" s="38"/>
      <c r="F12" s="38"/>
      <c r="G12" s="38"/>
      <c r="H12" s="38"/>
      <c r="I12" s="38"/>
      <c r="J12" s="38"/>
      <c r="K12" s="38"/>
      <c r="L12" s="38"/>
      <c r="M12" s="38"/>
      <c r="N12" s="38"/>
      <c r="O12" s="38"/>
      <c r="P12" s="38"/>
      <c r="Q12" s="38"/>
      <c r="R12" s="38"/>
      <c r="S12" s="38"/>
      <c r="T12" s="38"/>
      <c r="U12" s="38"/>
    </row>
    <row r="13" spans="1:21" ht="25.5" customHeight="1">
      <c r="A13" s="13" t="s">
        <v>253</v>
      </c>
      <c r="B13" s="38" t="s">
        <v>254</v>
      </c>
      <c r="C13" s="38"/>
      <c r="D13" s="38"/>
      <c r="E13" s="38"/>
      <c r="F13" s="38"/>
      <c r="G13" s="38"/>
      <c r="H13" s="38"/>
      <c r="I13" s="38"/>
      <c r="J13" s="38"/>
      <c r="K13" s="38"/>
      <c r="L13" s="38"/>
      <c r="M13" s="38"/>
      <c r="N13" s="38"/>
      <c r="O13" s="38"/>
      <c r="P13" s="38"/>
      <c r="Q13" s="38"/>
      <c r="R13" s="38"/>
      <c r="S13" s="38"/>
      <c r="T13" s="38"/>
      <c r="U13" s="38"/>
    </row>
    <row r="14" spans="1:21" ht="25.5" customHeight="1">
      <c r="A14" s="13"/>
      <c r="B14" s="38" t="s">
        <v>255</v>
      </c>
      <c r="C14" s="38"/>
      <c r="D14" s="38"/>
      <c r="E14" s="38"/>
      <c r="F14" s="38"/>
      <c r="G14" s="38"/>
      <c r="H14" s="38"/>
      <c r="I14" s="38"/>
      <c r="J14" s="38"/>
      <c r="K14" s="38"/>
      <c r="L14" s="38"/>
      <c r="M14" s="38"/>
      <c r="N14" s="38"/>
      <c r="O14" s="38"/>
      <c r="P14" s="38"/>
      <c r="Q14" s="38"/>
      <c r="R14" s="38"/>
      <c r="S14" s="38"/>
      <c r="T14" s="38"/>
      <c r="U14" s="38"/>
    </row>
    <row r="15" spans="1:21" ht="38.25" customHeight="1">
      <c r="A15" s="13"/>
      <c r="B15" s="36" t="s">
        <v>1821</v>
      </c>
      <c r="C15" s="36"/>
      <c r="D15" s="36"/>
      <c r="E15" s="36"/>
      <c r="F15" s="36"/>
      <c r="G15" s="36"/>
      <c r="H15" s="36"/>
      <c r="I15" s="36"/>
      <c r="J15" s="36"/>
      <c r="K15" s="36"/>
      <c r="L15" s="36"/>
      <c r="M15" s="36"/>
      <c r="N15" s="36"/>
      <c r="O15" s="36"/>
      <c r="P15" s="36"/>
      <c r="Q15" s="36"/>
      <c r="R15" s="36"/>
      <c r="S15" s="36"/>
      <c r="T15" s="36"/>
      <c r="U15" s="36"/>
    </row>
    <row r="16" spans="1:21">
      <c r="A16" s="13" t="s">
        <v>257</v>
      </c>
      <c r="B16" s="36" t="s">
        <v>258</v>
      </c>
      <c r="C16" s="36"/>
      <c r="D16" s="36"/>
      <c r="E16" s="36"/>
      <c r="F16" s="36"/>
      <c r="G16" s="36"/>
      <c r="H16" s="36"/>
      <c r="I16" s="36"/>
      <c r="J16" s="36"/>
      <c r="K16" s="36"/>
      <c r="L16" s="36"/>
      <c r="M16" s="36"/>
      <c r="N16" s="36"/>
      <c r="O16" s="36"/>
      <c r="P16" s="36"/>
      <c r="Q16" s="36"/>
      <c r="R16" s="36"/>
      <c r="S16" s="36"/>
      <c r="T16" s="36"/>
      <c r="U16" s="36"/>
    </row>
    <row r="17" spans="1:21">
      <c r="A17" s="13"/>
      <c r="B17" s="41" t="s">
        <v>259</v>
      </c>
      <c r="C17" s="41"/>
      <c r="D17" s="41"/>
      <c r="E17" s="41"/>
      <c r="F17" s="41"/>
      <c r="G17" s="41"/>
      <c r="H17" s="41"/>
      <c r="I17" s="41"/>
      <c r="J17" s="41"/>
      <c r="K17" s="41"/>
      <c r="L17" s="41"/>
      <c r="M17" s="41"/>
      <c r="N17" s="41"/>
      <c r="O17" s="41"/>
      <c r="P17" s="41"/>
      <c r="Q17" s="41"/>
      <c r="R17" s="41"/>
      <c r="S17" s="41"/>
      <c r="T17" s="41"/>
      <c r="U17" s="41"/>
    </row>
    <row r="18" spans="1:21">
      <c r="A18" s="13"/>
      <c r="B18" s="41" t="s">
        <v>260</v>
      </c>
      <c r="C18" s="41"/>
      <c r="D18" s="41"/>
      <c r="E18" s="41"/>
      <c r="F18" s="41"/>
      <c r="G18" s="41"/>
      <c r="H18" s="41"/>
      <c r="I18" s="41"/>
      <c r="J18" s="41"/>
      <c r="K18" s="41"/>
      <c r="L18" s="41"/>
      <c r="M18" s="41"/>
      <c r="N18" s="41"/>
      <c r="O18" s="41"/>
      <c r="P18" s="41"/>
      <c r="Q18" s="41"/>
      <c r="R18" s="41"/>
      <c r="S18" s="41"/>
      <c r="T18" s="41"/>
      <c r="U18" s="41"/>
    </row>
    <row r="19" spans="1:21">
      <c r="A19" s="13"/>
      <c r="B19" s="41" t="s">
        <v>261</v>
      </c>
      <c r="C19" s="41"/>
      <c r="D19" s="41"/>
      <c r="E19" s="41"/>
      <c r="F19" s="41"/>
      <c r="G19" s="41"/>
      <c r="H19" s="41"/>
      <c r="I19" s="41"/>
      <c r="J19" s="41"/>
      <c r="K19" s="41"/>
      <c r="L19" s="41"/>
      <c r="M19" s="41"/>
      <c r="N19" s="41"/>
      <c r="O19" s="41"/>
      <c r="P19" s="41"/>
      <c r="Q19" s="41"/>
      <c r="R19" s="41"/>
      <c r="S19" s="41"/>
      <c r="T19" s="41"/>
      <c r="U19" s="41"/>
    </row>
    <row r="20" spans="1:21">
      <c r="A20" s="13"/>
      <c r="B20" s="41" t="s">
        <v>262</v>
      </c>
      <c r="C20" s="41"/>
      <c r="D20" s="41"/>
      <c r="E20" s="41"/>
      <c r="F20" s="41"/>
      <c r="G20" s="41"/>
      <c r="H20" s="41"/>
      <c r="I20" s="41"/>
      <c r="J20" s="41"/>
      <c r="K20" s="41"/>
      <c r="L20" s="41"/>
      <c r="M20" s="41"/>
      <c r="N20" s="41"/>
      <c r="O20" s="41"/>
      <c r="P20" s="41"/>
      <c r="Q20" s="41"/>
      <c r="R20" s="41"/>
      <c r="S20" s="41"/>
      <c r="T20" s="41"/>
      <c r="U20" s="41"/>
    </row>
    <row r="21" spans="1:21">
      <c r="A21" s="13"/>
      <c r="B21" s="36" t="s">
        <v>263</v>
      </c>
      <c r="C21" s="36"/>
      <c r="D21" s="36"/>
      <c r="E21" s="36"/>
      <c r="F21" s="36"/>
      <c r="G21" s="36"/>
      <c r="H21" s="36"/>
      <c r="I21" s="36"/>
      <c r="J21" s="36"/>
      <c r="K21" s="36"/>
      <c r="L21" s="36"/>
      <c r="M21" s="36"/>
      <c r="N21" s="36"/>
      <c r="O21" s="36"/>
      <c r="P21" s="36"/>
      <c r="Q21" s="36"/>
      <c r="R21" s="36"/>
      <c r="S21" s="36"/>
      <c r="T21" s="36"/>
      <c r="U21" s="36"/>
    </row>
    <row r="22" spans="1:21" ht="15.75">
      <c r="A22" s="2" t="s">
        <v>264</v>
      </c>
      <c r="B22" s="38" t="s">
        <v>265</v>
      </c>
      <c r="C22" s="38"/>
      <c r="D22" s="38"/>
      <c r="E22" s="38"/>
      <c r="F22" s="38"/>
      <c r="G22" s="38"/>
      <c r="H22" s="38"/>
      <c r="I22" s="38"/>
      <c r="J22" s="38"/>
      <c r="K22" s="38"/>
      <c r="L22" s="38"/>
      <c r="M22" s="38"/>
      <c r="N22" s="38"/>
      <c r="O22" s="38"/>
      <c r="P22" s="38"/>
      <c r="Q22" s="38"/>
      <c r="R22" s="38"/>
      <c r="S22" s="38"/>
      <c r="T22" s="38"/>
      <c r="U22" s="38"/>
    </row>
    <row r="23" spans="1:21" ht="25.5" customHeight="1">
      <c r="A23" s="2" t="s">
        <v>1822</v>
      </c>
      <c r="B23" s="38" t="s">
        <v>267</v>
      </c>
      <c r="C23" s="38"/>
      <c r="D23" s="38"/>
      <c r="E23" s="38"/>
      <c r="F23" s="38"/>
      <c r="G23" s="38"/>
      <c r="H23" s="38"/>
      <c r="I23" s="38"/>
      <c r="J23" s="38"/>
      <c r="K23" s="38"/>
      <c r="L23" s="38"/>
      <c r="M23" s="38"/>
      <c r="N23" s="38"/>
      <c r="O23" s="38"/>
      <c r="P23" s="38"/>
      <c r="Q23" s="38"/>
      <c r="R23" s="38"/>
      <c r="S23" s="38"/>
      <c r="T23" s="38"/>
      <c r="U23" s="38"/>
    </row>
    <row r="24" spans="1:21">
      <c r="A24" s="13" t="s">
        <v>1823</v>
      </c>
      <c r="B24" s="38" t="s">
        <v>269</v>
      </c>
      <c r="C24" s="38"/>
      <c r="D24" s="38"/>
      <c r="E24" s="38"/>
      <c r="F24" s="38"/>
      <c r="G24" s="38"/>
      <c r="H24" s="38"/>
      <c r="I24" s="38"/>
      <c r="J24" s="38"/>
      <c r="K24" s="38"/>
      <c r="L24" s="38"/>
      <c r="M24" s="38"/>
      <c r="N24" s="38"/>
      <c r="O24" s="38"/>
      <c r="P24" s="38"/>
      <c r="Q24" s="38"/>
      <c r="R24" s="38"/>
      <c r="S24" s="38"/>
      <c r="T24" s="38"/>
      <c r="U24" s="38"/>
    </row>
    <row r="25" spans="1:21">
      <c r="A25" s="13"/>
      <c r="B25" s="39" t="s">
        <v>551</v>
      </c>
      <c r="C25" s="39"/>
      <c r="D25" s="39"/>
      <c r="E25" s="39"/>
      <c r="F25" s="39"/>
      <c r="G25" s="39"/>
      <c r="H25" s="39"/>
      <c r="I25" s="39"/>
      <c r="J25" s="39"/>
      <c r="K25" s="39"/>
      <c r="L25" s="39"/>
      <c r="M25" s="39"/>
      <c r="N25" s="39"/>
      <c r="O25" s="39"/>
      <c r="P25" s="39"/>
      <c r="Q25" s="39"/>
      <c r="R25" s="39"/>
      <c r="S25" s="39"/>
      <c r="T25" s="39"/>
      <c r="U25" s="39"/>
    </row>
    <row r="26" spans="1:21">
      <c r="A26" s="13"/>
      <c r="B26" s="36" t="s">
        <v>553</v>
      </c>
      <c r="C26" s="36"/>
      <c r="D26" s="36"/>
      <c r="E26" s="36"/>
      <c r="F26" s="36"/>
      <c r="G26" s="36"/>
      <c r="H26" s="36"/>
      <c r="I26" s="36"/>
      <c r="J26" s="36"/>
      <c r="K26" s="36"/>
      <c r="L26" s="36"/>
      <c r="M26" s="36"/>
      <c r="N26" s="36"/>
      <c r="O26" s="36"/>
      <c r="P26" s="36"/>
      <c r="Q26" s="36"/>
      <c r="R26" s="36"/>
      <c r="S26" s="36"/>
      <c r="T26" s="36"/>
      <c r="U26" s="36"/>
    </row>
    <row r="27" spans="1:21">
      <c r="A27" s="13"/>
      <c r="B27" s="27"/>
      <c r="C27" s="27"/>
      <c r="D27" s="27"/>
      <c r="E27" s="27"/>
      <c r="F27" s="27"/>
      <c r="G27" s="27"/>
      <c r="H27" s="27"/>
      <c r="I27" s="27"/>
      <c r="J27" s="27"/>
      <c r="K27" s="27"/>
      <c r="L27" s="27"/>
      <c r="M27" s="27"/>
    </row>
    <row r="28" spans="1:21">
      <c r="A28" s="13"/>
      <c r="B28" s="18"/>
      <c r="C28" s="18"/>
      <c r="D28" s="18"/>
      <c r="E28" s="18"/>
      <c r="F28" s="18"/>
      <c r="G28" s="18"/>
      <c r="H28" s="18"/>
      <c r="I28" s="18"/>
      <c r="J28" s="18"/>
      <c r="K28" s="18"/>
      <c r="L28" s="18"/>
      <c r="M28" s="18"/>
    </row>
    <row r="29" spans="1:21" ht="15.75" thickBot="1">
      <c r="A29" s="13"/>
      <c r="B29" s="16"/>
      <c r="C29" s="28" t="s">
        <v>457</v>
      </c>
      <c r="D29" s="28"/>
      <c r="E29" s="28"/>
      <c r="F29" s="28"/>
      <c r="G29" s="28"/>
      <c r="H29" s="28"/>
      <c r="I29" s="28"/>
      <c r="J29" s="28"/>
      <c r="K29" s="28"/>
      <c r="L29" s="28"/>
      <c r="M29" s="28"/>
    </row>
    <row r="30" spans="1:21" ht="15.75" thickBot="1">
      <c r="A30" s="13"/>
      <c r="B30" s="21"/>
      <c r="C30" s="29" t="s">
        <v>279</v>
      </c>
      <c r="D30" s="29"/>
      <c r="E30" s="29"/>
      <c r="F30" s="15"/>
      <c r="G30" s="29" t="s">
        <v>280</v>
      </c>
      <c r="H30" s="29"/>
      <c r="I30" s="29"/>
      <c r="J30" s="15"/>
      <c r="K30" s="29" t="s">
        <v>281</v>
      </c>
      <c r="L30" s="29"/>
      <c r="M30" s="29"/>
    </row>
    <row r="31" spans="1:21">
      <c r="A31" s="13"/>
      <c r="B31" s="21"/>
      <c r="C31" s="30" t="s">
        <v>282</v>
      </c>
      <c r="D31" s="30"/>
      <c r="E31" s="30"/>
      <c r="F31" s="30"/>
      <c r="G31" s="30"/>
      <c r="H31" s="30"/>
      <c r="I31" s="30"/>
      <c r="J31" s="30"/>
      <c r="K31" s="30"/>
      <c r="L31" s="30"/>
      <c r="M31" s="30"/>
    </row>
    <row r="32" spans="1:21">
      <c r="A32" s="13"/>
      <c r="B32" s="34" t="s">
        <v>554</v>
      </c>
      <c r="C32" s="32" t="s">
        <v>284</v>
      </c>
      <c r="D32" s="33" t="s">
        <v>287</v>
      </c>
      <c r="E32" s="34"/>
      <c r="F32" s="34"/>
      <c r="G32" s="32" t="s">
        <v>284</v>
      </c>
      <c r="H32" s="33">
        <v>23.5</v>
      </c>
      <c r="I32" s="34"/>
      <c r="J32" s="34"/>
      <c r="K32" s="32" t="s">
        <v>284</v>
      </c>
      <c r="L32" s="33">
        <v>5.2</v>
      </c>
      <c r="M32" s="34"/>
    </row>
    <row r="33" spans="1:21">
      <c r="A33" s="13"/>
      <c r="B33" s="34"/>
      <c r="C33" s="32"/>
      <c r="D33" s="33"/>
      <c r="E33" s="34"/>
      <c r="F33" s="34"/>
      <c r="G33" s="32"/>
      <c r="H33" s="33"/>
      <c r="I33" s="34"/>
      <c r="J33" s="34"/>
      <c r="K33" s="32"/>
      <c r="L33" s="33"/>
      <c r="M33" s="34"/>
    </row>
    <row r="34" spans="1:21">
      <c r="A34" s="13"/>
      <c r="B34" s="38" t="s">
        <v>555</v>
      </c>
      <c r="C34" s="37" t="s">
        <v>287</v>
      </c>
      <c r="D34" s="37"/>
      <c r="E34" s="38"/>
      <c r="F34" s="38"/>
      <c r="G34" s="37" t="s">
        <v>287</v>
      </c>
      <c r="H34" s="37"/>
      <c r="I34" s="38"/>
      <c r="J34" s="38"/>
      <c r="K34" s="37" t="s">
        <v>556</v>
      </c>
      <c r="L34" s="37"/>
      <c r="M34" s="36" t="s">
        <v>368</v>
      </c>
    </row>
    <row r="35" spans="1:21">
      <c r="A35" s="13"/>
      <c r="B35" s="38"/>
      <c r="C35" s="37"/>
      <c r="D35" s="37"/>
      <c r="E35" s="38"/>
      <c r="F35" s="38"/>
      <c r="G35" s="37"/>
      <c r="H35" s="37"/>
      <c r="I35" s="38"/>
      <c r="J35" s="38"/>
      <c r="K35" s="37"/>
      <c r="L35" s="37"/>
      <c r="M35" s="36"/>
    </row>
    <row r="36" spans="1:21">
      <c r="A36" s="13"/>
      <c r="B36" s="34" t="s">
        <v>557</v>
      </c>
      <c r="C36" s="33" t="s">
        <v>287</v>
      </c>
      <c r="D36" s="33"/>
      <c r="E36" s="34"/>
      <c r="F36" s="34"/>
      <c r="G36" s="33" t="s">
        <v>287</v>
      </c>
      <c r="H36" s="33"/>
      <c r="I36" s="34"/>
      <c r="J36" s="34"/>
      <c r="K36" s="33" t="s">
        <v>558</v>
      </c>
      <c r="L36" s="33"/>
      <c r="M36" s="32" t="s">
        <v>368</v>
      </c>
    </row>
    <row r="37" spans="1:21">
      <c r="A37" s="13"/>
      <c r="B37" s="34"/>
      <c r="C37" s="33"/>
      <c r="D37" s="33"/>
      <c r="E37" s="34"/>
      <c r="F37" s="34"/>
      <c r="G37" s="33"/>
      <c r="H37" s="33"/>
      <c r="I37" s="34"/>
      <c r="J37" s="34"/>
      <c r="K37" s="33"/>
      <c r="L37" s="33"/>
      <c r="M37" s="32"/>
    </row>
    <row r="38" spans="1:21" ht="26.25">
      <c r="A38" s="13"/>
      <c r="B38" s="15" t="s">
        <v>559</v>
      </c>
      <c r="C38" s="37" t="s">
        <v>560</v>
      </c>
      <c r="D38" s="37"/>
      <c r="E38" s="17" t="s">
        <v>368</v>
      </c>
      <c r="F38" s="15"/>
      <c r="G38" s="37" t="s">
        <v>561</v>
      </c>
      <c r="H38" s="37"/>
      <c r="I38" s="17" t="s">
        <v>368</v>
      </c>
      <c r="J38" s="15"/>
      <c r="K38" s="37" t="s">
        <v>562</v>
      </c>
      <c r="L38" s="37"/>
      <c r="M38" s="17" t="s">
        <v>368</v>
      </c>
    </row>
    <row r="39" spans="1:21">
      <c r="A39" s="13"/>
      <c r="B39" s="32" t="s">
        <v>563</v>
      </c>
      <c r="C39" s="33">
        <v>0.1</v>
      </c>
      <c r="D39" s="33"/>
      <c r="E39" s="34"/>
      <c r="F39" s="34"/>
      <c r="G39" s="33">
        <v>3.2</v>
      </c>
      <c r="H39" s="33"/>
      <c r="I39" s="34"/>
      <c r="J39" s="34"/>
      <c r="K39" s="33">
        <v>0.6</v>
      </c>
      <c r="L39" s="33"/>
      <c r="M39" s="34"/>
    </row>
    <row r="40" spans="1:21" ht="15.75" thickBot="1">
      <c r="A40" s="13"/>
      <c r="B40" s="32"/>
      <c r="C40" s="51"/>
      <c r="D40" s="51"/>
      <c r="E40" s="52"/>
      <c r="F40" s="34"/>
      <c r="G40" s="51"/>
      <c r="H40" s="51"/>
      <c r="I40" s="52"/>
      <c r="J40" s="34"/>
      <c r="K40" s="51"/>
      <c r="L40" s="51"/>
      <c r="M40" s="52"/>
    </row>
    <row r="41" spans="1:21">
      <c r="A41" s="13"/>
      <c r="B41" s="36" t="s">
        <v>45</v>
      </c>
      <c r="C41" s="53" t="s">
        <v>284</v>
      </c>
      <c r="D41" s="79" t="s">
        <v>564</v>
      </c>
      <c r="E41" s="53" t="s">
        <v>368</v>
      </c>
      <c r="F41" s="38"/>
      <c r="G41" s="53" t="s">
        <v>284</v>
      </c>
      <c r="H41" s="79">
        <v>18.899999999999999</v>
      </c>
      <c r="I41" s="57"/>
      <c r="J41" s="38"/>
      <c r="K41" s="53" t="s">
        <v>284</v>
      </c>
      <c r="L41" s="79" t="s">
        <v>565</v>
      </c>
      <c r="M41" s="53" t="s">
        <v>368</v>
      </c>
    </row>
    <row r="42" spans="1:21" ht="15.75" thickBot="1">
      <c r="A42" s="13"/>
      <c r="B42" s="36"/>
      <c r="C42" s="72"/>
      <c r="D42" s="81"/>
      <c r="E42" s="72"/>
      <c r="F42" s="38"/>
      <c r="G42" s="72"/>
      <c r="H42" s="81"/>
      <c r="I42" s="74"/>
      <c r="J42" s="38"/>
      <c r="K42" s="72"/>
      <c r="L42" s="81"/>
      <c r="M42" s="72"/>
    </row>
    <row r="43" spans="1:21" ht="15.75" thickTop="1">
      <c r="A43" s="13"/>
      <c r="B43" s="18"/>
      <c r="C43" s="18"/>
    </row>
    <row r="44" spans="1:21" ht="140.25">
      <c r="A44" s="13"/>
      <c r="B44" s="47">
        <v>-1</v>
      </c>
      <c r="C44" s="47" t="s">
        <v>566</v>
      </c>
    </row>
    <row r="45" spans="1:21">
      <c r="A45" s="13"/>
      <c r="B45" s="106" t="s">
        <v>567</v>
      </c>
      <c r="C45" s="106"/>
      <c r="D45" s="106"/>
      <c r="E45" s="106"/>
      <c r="F45" s="106"/>
      <c r="G45" s="106"/>
      <c r="H45" s="106"/>
      <c r="I45" s="106"/>
      <c r="J45" s="106"/>
      <c r="K45" s="106"/>
      <c r="L45" s="106"/>
      <c r="M45" s="106"/>
      <c r="N45" s="106"/>
      <c r="O45" s="106"/>
      <c r="P45" s="106"/>
      <c r="Q45" s="106"/>
      <c r="R45" s="106"/>
      <c r="S45" s="106"/>
      <c r="T45" s="106"/>
      <c r="U45" s="106"/>
    </row>
    <row r="46" spans="1:21">
      <c r="A46" s="13"/>
      <c r="B46" s="106" t="s">
        <v>568</v>
      </c>
      <c r="C46" s="106"/>
      <c r="D46" s="106"/>
      <c r="E46" s="106"/>
      <c r="F46" s="106"/>
      <c r="G46" s="106"/>
      <c r="H46" s="106"/>
      <c r="I46" s="106"/>
      <c r="J46" s="106"/>
      <c r="K46" s="106"/>
      <c r="L46" s="106"/>
      <c r="M46" s="106"/>
      <c r="N46" s="106"/>
      <c r="O46" s="106"/>
      <c r="P46" s="106"/>
      <c r="Q46" s="106"/>
      <c r="R46" s="106"/>
      <c r="S46" s="106"/>
      <c r="T46" s="106"/>
      <c r="U46" s="106"/>
    </row>
    <row r="47" spans="1:21">
      <c r="A47" s="13"/>
      <c r="B47" s="18"/>
      <c r="C47" s="18"/>
    </row>
    <row r="48" spans="1:21" ht="89.25">
      <c r="A48" s="13"/>
      <c r="B48" s="47">
        <v>-2</v>
      </c>
      <c r="C48" s="47" t="s">
        <v>569</v>
      </c>
    </row>
    <row r="49" spans="1:21">
      <c r="A49" s="13"/>
      <c r="B49" s="18"/>
      <c r="C49" s="18"/>
    </row>
    <row r="50" spans="1:21" ht="114.75">
      <c r="A50" s="13"/>
      <c r="B50" s="47">
        <v>-3</v>
      </c>
      <c r="C50" s="47" t="s">
        <v>570</v>
      </c>
    </row>
    <row r="51" spans="1:21">
      <c r="A51" s="13"/>
      <c r="B51" s="18"/>
      <c r="C51" s="18"/>
    </row>
    <row r="52" spans="1:21" ht="280.5">
      <c r="A52" s="13"/>
      <c r="B52" s="47">
        <v>-4</v>
      </c>
      <c r="C52" s="47" t="s">
        <v>571</v>
      </c>
    </row>
    <row r="53" spans="1:21" ht="38.25" customHeight="1">
      <c r="A53" s="2" t="s">
        <v>270</v>
      </c>
      <c r="B53" s="36" t="s">
        <v>271</v>
      </c>
      <c r="C53" s="36"/>
      <c r="D53" s="36"/>
      <c r="E53" s="36"/>
      <c r="F53" s="36"/>
      <c r="G53" s="36"/>
      <c r="H53" s="36"/>
      <c r="I53" s="36"/>
      <c r="J53" s="36"/>
      <c r="K53" s="36"/>
      <c r="L53" s="36"/>
      <c r="M53" s="36"/>
      <c r="N53" s="36"/>
      <c r="O53" s="36"/>
      <c r="P53" s="36"/>
      <c r="Q53" s="36"/>
      <c r="R53" s="36"/>
      <c r="S53" s="36"/>
      <c r="T53" s="36"/>
      <c r="U53" s="36"/>
    </row>
    <row r="54" spans="1:21" ht="38.25" customHeight="1">
      <c r="A54" s="13" t="s">
        <v>1824</v>
      </c>
      <c r="B54" s="36" t="s">
        <v>275</v>
      </c>
      <c r="C54" s="36"/>
      <c r="D54" s="36"/>
      <c r="E54" s="36"/>
      <c r="F54" s="36"/>
      <c r="G54" s="36"/>
      <c r="H54" s="36"/>
      <c r="I54" s="36"/>
      <c r="J54" s="36"/>
      <c r="K54" s="36"/>
      <c r="L54" s="36"/>
      <c r="M54" s="36"/>
      <c r="N54" s="36"/>
      <c r="O54" s="36"/>
      <c r="P54" s="36"/>
      <c r="Q54" s="36"/>
      <c r="R54" s="36"/>
      <c r="S54" s="36"/>
      <c r="T54" s="36"/>
      <c r="U54" s="36"/>
    </row>
    <row r="55" spans="1:21">
      <c r="A55" s="13"/>
      <c r="B55" s="39" t="s">
        <v>986</v>
      </c>
      <c r="C55" s="39"/>
      <c r="D55" s="39"/>
      <c r="E55" s="39"/>
      <c r="F55" s="39"/>
      <c r="G55" s="39"/>
      <c r="H55" s="39"/>
      <c r="I55" s="39"/>
      <c r="J55" s="39"/>
      <c r="K55" s="39"/>
      <c r="L55" s="39"/>
      <c r="M55" s="39"/>
      <c r="N55" s="39"/>
      <c r="O55" s="39"/>
      <c r="P55" s="39"/>
      <c r="Q55" s="39"/>
      <c r="R55" s="39"/>
      <c r="S55" s="39"/>
      <c r="T55" s="39"/>
      <c r="U55" s="39"/>
    </row>
    <row r="56" spans="1:21">
      <c r="A56" s="13"/>
      <c r="B56" s="27"/>
      <c r="C56" s="27"/>
      <c r="D56" s="27"/>
      <c r="E56" s="27"/>
      <c r="F56" s="27"/>
      <c r="G56" s="27"/>
      <c r="H56" s="27"/>
      <c r="I56" s="27"/>
      <c r="J56" s="27"/>
      <c r="K56" s="27"/>
      <c r="L56" s="27"/>
      <c r="M56" s="27"/>
      <c r="N56" s="27"/>
      <c r="O56" s="27"/>
      <c r="P56" s="27"/>
      <c r="Q56" s="27"/>
      <c r="R56" s="27"/>
      <c r="S56" s="27"/>
      <c r="T56" s="27"/>
      <c r="U56" s="27"/>
    </row>
    <row r="57" spans="1:21">
      <c r="A57" s="13"/>
      <c r="B57" s="18"/>
      <c r="C57" s="18"/>
      <c r="D57" s="18"/>
      <c r="E57" s="18"/>
      <c r="F57" s="18"/>
      <c r="G57" s="18"/>
      <c r="H57" s="18"/>
      <c r="I57" s="18"/>
      <c r="J57" s="18"/>
      <c r="K57" s="18"/>
      <c r="L57" s="18"/>
      <c r="M57" s="18"/>
      <c r="N57" s="18"/>
      <c r="O57" s="18"/>
      <c r="P57" s="18"/>
      <c r="Q57" s="18"/>
      <c r="R57" s="18"/>
      <c r="S57" s="18"/>
      <c r="T57" s="18"/>
      <c r="U57" s="18"/>
    </row>
    <row r="58" spans="1:21" ht="15.75" thickBot="1">
      <c r="A58" s="13"/>
      <c r="B58" s="21"/>
      <c r="C58" s="28" t="s">
        <v>988</v>
      </c>
      <c r="D58" s="28"/>
      <c r="E58" s="28"/>
      <c r="F58" s="28"/>
      <c r="G58" s="28"/>
      <c r="H58" s="28"/>
      <c r="I58" s="28"/>
      <c r="J58" s="28"/>
      <c r="K58" s="28"/>
      <c r="L58" s="28"/>
      <c r="M58" s="28"/>
      <c r="N58" s="28"/>
      <c r="O58" s="28"/>
      <c r="P58" s="28"/>
      <c r="Q58" s="28"/>
      <c r="R58" s="28"/>
      <c r="S58" s="28"/>
      <c r="T58" s="28"/>
      <c r="U58" s="28"/>
    </row>
    <row r="59" spans="1:21">
      <c r="A59" s="13"/>
      <c r="B59" s="85"/>
      <c r="C59" s="45" t="s">
        <v>576</v>
      </c>
      <c r="D59" s="45"/>
      <c r="E59" s="45"/>
      <c r="F59" s="57"/>
      <c r="G59" s="45" t="s">
        <v>992</v>
      </c>
      <c r="H59" s="45"/>
      <c r="I59" s="45"/>
      <c r="J59" s="57"/>
      <c r="K59" s="45" t="s">
        <v>995</v>
      </c>
      <c r="L59" s="45"/>
      <c r="M59" s="45"/>
      <c r="N59" s="57"/>
      <c r="O59" s="45" t="s">
        <v>998</v>
      </c>
      <c r="P59" s="45"/>
      <c r="Q59" s="45"/>
      <c r="R59" s="57"/>
      <c r="S59" s="45" t="s">
        <v>821</v>
      </c>
      <c r="T59" s="45"/>
      <c r="U59" s="45"/>
    </row>
    <row r="60" spans="1:21">
      <c r="A60" s="13"/>
      <c r="B60" s="85"/>
      <c r="C60" s="30" t="s">
        <v>989</v>
      </c>
      <c r="D60" s="30"/>
      <c r="E60" s="30"/>
      <c r="F60" s="38"/>
      <c r="G60" s="30" t="s">
        <v>993</v>
      </c>
      <c r="H60" s="30"/>
      <c r="I60" s="30"/>
      <c r="J60" s="69"/>
      <c r="K60" s="30" t="s">
        <v>996</v>
      </c>
      <c r="L60" s="30"/>
      <c r="M60" s="30"/>
      <c r="N60" s="69"/>
      <c r="O60" s="30" t="s">
        <v>474</v>
      </c>
      <c r="P60" s="30"/>
      <c r="Q60" s="30"/>
      <c r="R60" s="69"/>
      <c r="S60" s="30" t="s">
        <v>999</v>
      </c>
      <c r="T60" s="30"/>
      <c r="U60" s="30"/>
    </row>
    <row r="61" spans="1:21">
      <c r="A61" s="13"/>
      <c r="B61" s="85"/>
      <c r="C61" s="30" t="s">
        <v>990</v>
      </c>
      <c r="D61" s="30"/>
      <c r="E61" s="30"/>
      <c r="F61" s="38"/>
      <c r="G61" s="30" t="s">
        <v>994</v>
      </c>
      <c r="H61" s="30"/>
      <c r="I61" s="30"/>
      <c r="J61" s="69"/>
      <c r="K61" s="30" t="s">
        <v>997</v>
      </c>
      <c r="L61" s="30"/>
      <c r="M61" s="30"/>
      <c r="N61" s="69"/>
      <c r="O61" s="12"/>
      <c r="P61" s="12"/>
      <c r="Q61" s="12"/>
      <c r="R61" s="69"/>
      <c r="S61" s="30" t="s">
        <v>1000</v>
      </c>
      <c r="T61" s="30"/>
      <c r="U61" s="30"/>
    </row>
    <row r="62" spans="1:21" ht="15.75" thickBot="1">
      <c r="A62" s="13"/>
      <c r="B62" s="85"/>
      <c r="C62" s="28" t="s">
        <v>991</v>
      </c>
      <c r="D62" s="28"/>
      <c r="E62" s="28"/>
      <c r="F62" s="38"/>
      <c r="G62" s="131"/>
      <c r="H62" s="131"/>
      <c r="I62" s="131"/>
      <c r="J62" s="69"/>
      <c r="K62" s="28" t="s">
        <v>991</v>
      </c>
      <c r="L62" s="28"/>
      <c r="M62" s="28"/>
      <c r="N62" s="69"/>
      <c r="O62" s="131"/>
      <c r="P62" s="131"/>
      <c r="Q62" s="131"/>
      <c r="R62" s="69"/>
      <c r="S62" s="28" t="s">
        <v>1001</v>
      </c>
      <c r="T62" s="28"/>
      <c r="U62" s="28"/>
    </row>
    <row r="63" spans="1:21">
      <c r="A63" s="13"/>
      <c r="B63" s="21"/>
      <c r="C63" s="30" t="s">
        <v>282</v>
      </c>
      <c r="D63" s="30"/>
      <c r="E63" s="30"/>
      <c r="F63" s="30"/>
      <c r="G63" s="30"/>
      <c r="H63" s="30"/>
      <c r="I63" s="30"/>
      <c r="J63" s="30"/>
      <c r="K63" s="30"/>
      <c r="L63" s="30"/>
      <c r="M63" s="30"/>
      <c r="N63" s="30"/>
      <c r="O63" s="30"/>
      <c r="P63" s="30"/>
      <c r="Q63" s="30"/>
      <c r="R63" s="30"/>
      <c r="S63" s="30"/>
      <c r="T63" s="30"/>
      <c r="U63" s="30"/>
    </row>
    <row r="64" spans="1:21">
      <c r="A64" s="13"/>
      <c r="B64" s="135" t="s">
        <v>1002</v>
      </c>
      <c r="C64" s="135" t="s">
        <v>284</v>
      </c>
      <c r="D64" s="136">
        <v>838.6</v>
      </c>
      <c r="E64" s="34"/>
      <c r="F64" s="34"/>
      <c r="G64" s="135" t="s">
        <v>284</v>
      </c>
      <c r="H64" s="136">
        <v>1.7</v>
      </c>
      <c r="I64" s="34"/>
      <c r="J64" s="34"/>
      <c r="K64" s="135" t="s">
        <v>284</v>
      </c>
      <c r="L64" s="136" t="s">
        <v>1003</v>
      </c>
      <c r="M64" s="135" t="s">
        <v>368</v>
      </c>
      <c r="N64" s="34"/>
      <c r="O64" s="135" t="s">
        <v>284</v>
      </c>
      <c r="P64" s="136" t="s">
        <v>1004</v>
      </c>
      <c r="Q64" s="135" t="s">
        <v>368</v>
      </c>
      <c r="R64" s="34"/>
      <c r="S64" s="135" t="s">
        <v>284</v>
      </c>
      <c r="T64" s="136" t="s">
        <v>1005</v>
      </c>
      <c r="U64" s="135" t="s">
        <v>368</v>
      </c>
    </row>
    <row r="65" spans="1:21">
      <c r="A65" s="13"/>
      <c r="B65" s="135"/>
      <c r="C65" s="135"/>
      <c r="D65" s="136"/>
      <c r="E65" s="34"/>
      <c r="F65" s="34"/>
      <c r="G65" s="135"/>
      <c r="H65" s="136"/>
      <c r="I65" s="34"/>
      <c r="J65" s="34"/>
      <c r="K65" s="135"/>
      <c r="L65" s="136"/>
      <c r="M65" s="135"/>
      <c r="N65" s="34"/>
      <c r="O65" s="135"/>
      <c r="P65" s="136"/>
      <c r="Q65" s="135"/>
      <c r="R65" s="34"/>
      <c r="S65" s="135"/>
      <c r="T65" s="136"/>
      <c r="U65" s="135"/>
    </row>
    <row r="66" spans="1:21">
      <c r="A66" s="13"/>
      <c r="B66" s="151" t="s">
        <v>74</v>
      </c>
      <c r="C66" s="140">
        <v>340.3</v>
      </c>
      <c r="D66" s="140"/>
      <c r="E66" s="38"/>
      <c r="F66" s="38"/>
      <c r="G66" s="140" t="s">
        <v>1006</v>
      </c>
      <c r="H66" s="140"/>
      <c r="I66" s="152" t="s">
        <v>368</v>
      </c>
      <c r="J66" s="38"/>
      <c r="K66" s="140" t="s">
        <v>1007</v>
      </c>
      <c r="L66" s="140"/>
      <c r="M66" s="152" t="s">
        <v>368</v>
      </c>
      <c r="N66" s="38"/>
      <c r="O66" s="140" t="s">
        <v>287</v>
      </c>
      <c r="P66" s="140"/>
      <c r="Q66" s="38"/>
      <c r="R66" s="38"/>
      <c r="S66" s="140">
        <v>336.3</v>
      </c>
      <c r="T66" s="140"/>
      <c r="U66" s="38"/>
    </row>
    <row r="67" spans="1:21">
      <c r="A67" s="13"/>
      <c r="B67" s="151"/>
      <c r="C67" s="140"/>
      <c r="D67" s="140"/>
      <c r="E67" s="38"/>
      <c r="F67" s="38"/>
      <c r="G67" s="140"/>
      <c r="H67" s="140"/>
      <c r="I67" s="152"/>
      <c r="J67" s="38"/>
      <c r="K67" s="140"/>
      <c r="L67" s="140"/>
      <c r="M67" s="152"/>
      <c r="N67" s="38"/>
      <c r="O67" s="140"/>
      <c r="P67" s="140"/>
      <c r="Q67" s="38"/>
      <c r="R67" s="38"/>
      <c r="S67" s="140"/>
      <c r="T67" s="140"/>
      <c r="U67" s="38"/>
    </row>
    <row r="68" spans="1:21">
      <c r="A68" s="13"/>
      <c r="B68" s="153" t="s">
        <v>75</v>
      </c>
      <c r="C68" s="136" t="s">
        <v>287</v>
      </c>
      <c r="D68" s="136"/>
      <c r="E68" s="34"/>
      <c r="F68" s="34"/>
      <c r="G68" s="136" t="s">
        <v>1008</v>
      </c>
      <c r="H68" s="136"/>
      <c r="I68" s="135" t="s">
        <v>368</v>
      </c>
      <c r="J68" s="34"/>
      <c r="K68" s="136" t="s">
        <v>287</v>
      </c>
      <c r="L68" s="136"/>
      <c r="M68" s="34"/>
      <c r="N68" s="34"/>
      <c r="O68" s="136" t="s">
        <v>287</v>
      </c>
      <c r="P68" s="136"/>
      <c r="Q68" s="34"/>
      <c r="R68" s="34"/>
      <c r="S68" s="136" t="s">
        <v>1008</v>
      </c>
      <c r="T68" s="136"/>
      <c r="U68" s="135" t="s">
        <v>368</v>
      </c>
    </row>
    <row r="69" spans="1:21">
      <c r="A69" s="13"/>
      <c r="B69" s="153"/>
      <c r="C69" s="136"/>
      <c r="D69" s="136"/>
      <c r="E69" s="34"/>
      <c r="F69" s="34"/>
      <c r="G69" s="136"/>
      <c r="H69" s="136"/>
      <c r="I69" s="135"/>
      <c r="J69" s="34"/>
      <c r="K69" s="136"/>
      <c r="L69" s="136"/>
      <c r="M69" s="34"/>
      <c r="N69" s="34"/>
      <c r="O69" s="136"/>
      <c r="P69" s="136"/>
      <c r="Q69" s="34"/>
      <c r="R69" s="34"/>
      <c r="S69" s="136"/>
      <c r="T69" s="136"/>
      <c r="U69" s="135"/>
    </row>
    <row r="70" spans="1:21">
      <c r="A70" s="13"/>
      <c r="B70" s="151" t="s">
        <v>1009</v>
      </c>
      <c r="C70" s="140" t="s">
        <v>287</v>
      </c>
      <c r="D70" s="140"/>
      <c r="E70" s="38"/>
      <c r="F70" s="38"/>
      <c r="G70" s="140">
        <v>10.199999999999999</v>
      </c>
      <c r="H70" s="140"/>
      <c r="I70" s="38"/>
      <c r="J70" s="38"/>
      <c r="K70" s="140" t="s">
        <v>287</v>
      </c>
      <c r="L70" s="140"/>
      <c r="M70" s="38"/>
      <c r="N70" s="38"/>
      <c r="O70" s="140" t="s">
        <v>287</v>
      </c>
      <c r="P70" s="140"/>
      <c r="Q70" s="38"/>
      <c r="R70" s="38"/>
      <c r="S70" s="140">
        <v>10.199999999999999</v>
      </c>
      <c r="T70" s="140"/>
      <c r="U70" s="38"/>
    </row>
    <row r="71" spans="1:21">
      <c r="A71" s="13"/>
      <c r="B71" s="151"/>
      <c r="C71" s="140"/>
      <c r="D71" s="140"/>
      <c r="E71" s="38"/>
      <c r="F71" s="38"/>
      <c r="G71" s="140"/>
      <c r="H71" s="140"/>
      <c r="I71" s="38"/>
      <c r="J71" s="38"/>
      <c r="K71" s="140"/>
      <c r="L71" s="140"/>
      <c r="M71" s="38"/>
      <c r="N71" s="38"/>
      <c r="O71" s="140"/>
      <c r="P71" s="140"/>
      <c r="Q71" s="38"/>
      <c r="R71" s="38"/>
      <c r="S71" s="140"/>
      <c r="T71" s="140"/>
      <c r="U71" s="38"/>
    </row>
    <row r="72" spans="1:21">
      <c r="A72" s="13"/>
      <c r="B72" s="153" t="s">
        <v>77</v>
      </c>
      <c r="C72" s="136" t="s">
        <v>287</v>
      </c>
      <c r="D72" s="136"/>
      <c r="E72" s="34"/>
      <c r="F72" s="34"/>
      <c r="G72" s="136" t="s">
        <v>287</v>
      </c>
      <c r="H72" s="136"/>
      <c r="I72" s="34"/>
      <c r="J72" s="34"/>
      <c r="K72" s="136" t="s">
        <v>1010</v>
      </c>
      <c r="L72" s="136"/>
      <c r="M72" s="135" t="s">
        <v>368</v>
      </c>
      <c r="N72" s="34"/>
      <c r="O72" s="136" t="s">
        <v>287</v>
      </c>
      <c r="P72" s="136"/>
      <c r="Q72" s="34"/>
      <c r="R72" s="34"/>
      <c r="S72" s="136" t="s">
        <v>1010</v>
      </c>
      <c r="T72" s="136"/>
      <c r="U72" s="135" t="s">
        <v>368</v>
      </c>
    </row>
    <row r="73" spans="1:21">
      <c r="A73" s="13"/>
      <c r="B73" s="153"/>
      <c r="C73" s="136"/>
      <c r="D73" s="136"/>
      <c r="E73" s="34"/>
      <c r="F73" s="34"/>
      <c r="G73" s="136"/>
      <c r="H73" s="136"/>
      <c r="I73" s="34"/>
      <c r="J73" s="34"/>
      <c r="K73" s="136"/>
      <c r="L73" s="136"/>
      <c r="M73" s="135"/>
      <c r="N73" s="34"/>
      <c r="O73" s="136"/>
      <c r="P73" s="136"/>
      <c r="Q73" s="34"/>
      <c r="R73" s="34"/>
      <c r="S73" s="136"/>
      <c r="T73" s="136"/>
      <c r="U73" s="135"/>
    </row>
    <row r="74" spans="1:21">
      <c r="A74" s="13"/>
      <c r="B74" s="151" t="s">
        <v>1011</v>
      </c>
      <c r="C74" s="140" t="s">
        <v>287</v>
      </c>
      <c r="D74" s="140"/>
      <c r="E74" s="38"/>
      <c r="F74" s="38"/>
      <c r="G74" s="140" t="s">
        <v>287</v>
      </c>
      <c r="H74" s="140"/>
      <c r="I74" s="38"/>
      <c r="J74" s="38"/>
      <c r="K74" s="140">
        <v>36.299999999999997</v>
      </c>
      <c r="L74" s="140"/>
      <c r="M74" s="38"/>
      <c r="N74" s="38"/>
      <c r="O74" s="140" t="s">
        <v>287</v>
      </c>
      <c r="P74" s="140"/>
      <c r="Q74" s="38"/>
      <c r="R74" s="38"/>
      <c r="S74" s="140">
        <v>36.299999999999997</v>
      </c>
      <c r="T74" s="140"/>
      <c r="U74" s="38"/>
    </row>
    <row r="75" spans="1:21">
      <c r="A75" s="13"/>
      <c r="B75" s="151"/>
      <c r="C75" s="140"/>
      <c r="D75" s="140"/>
      <c r="E75" s="38"/>
      <c r="F75" s="38"/>
      <c r="G75" s="140"/>
      <c r="H75" s="140"/>
      <c r="I75" s="38"/>
      <c r="J75" s="38"/>
      <c r="K75" s="140"/>
      <c r="L75" s="140"/>
      <c r="M75" s="38"/>
      <c r="N75" s="38"/>
      <c r="O75" s="140"/>
      <c r="P75" s="140"/>
      <c r="Q75" s="38"/>
      <c r="R75" s="38"/>
      <c r="S75" s="140"/>
      <c r="T75" s="140"/>
      <c r="U75" s="38"/>
    </row>
    <row r="76" spans="1:21">
      <c r="A76" s="13"/>
      <c r="B76" s="153" t="s">
        <v>79</v>
      </c>
      <c r="C76" s="136" t="s">
        <v>287</v>
      </c>
      <c r="D76" s="136"/>
      <c r="E76" s="34"/>
      <c r="F76" s="34"/>
      <c r="G76" s="136" t="s">
        <v>287</v>
      </c>
      <c r="H76" s="136"/>
      <c r="I76" s="34"/>
      <c r="J76" s="34"/>
      <c r="K76" s="136" t="s">
        <v>287</v>
      </c>
      <c r="L76" s="136"/>
      <c r="M76" s="34"/>
      <c r="N76" s="34"/>
      <c r="O76" s="136" t="s">
        <v>1012</v>
      </c>
      <c r="P76" s="136"/>
      <c r="Q76" s="135" t="s">
        <v>368</v>
      </c>
      <c r="R76" s="34"/>
      <c r="S76" s="136" t="s">
        <v>1012</v>
      </c>
      <c r="T76" s="136"/>
      <c r="U76" s="135" t="s">
        <v>368</v>
      </c>
    </row>
    <row r="77" spans="1:21">
      <c r="A77" s="13"/>
      <c r="B77" s="153"/>
      <c r="C77" s="136"/>
      <c r="D77" s="136"/>
      <c r="E77" s="34"/>
      <c r="F77" s="34"/>
      <c r="G77" s="136"/>
      <c r="H77" s="136"/>
      <c r="I77" s="34"/>
      <c r="J77" s="34"/>
      <c r="K77" s="136"/>
      <c r="L77" s="136"/>
      <c r="M77" s="34"/>
      <c r="N77" s="34"/>
      <c r="O77" s="136"/>
      <c r="P77" s="136"/>
      <c r="Q77" s="135"/>
      <c r="R77" s="34"/>
      <c r="S77" s="136"/>
      <c r="T77" s="136"/>
      <c r="U77" s="135"/>
    </row>
    <row r="78" spans="1:21">
      <c r="A78" s="13"/>
      <c r="B78" s="151" t="s">
        <v>1013</v>
      </c>
      <c r="C78" s="140" t="s">
        <v>287</v>
      </c>
      <c r="D78" s="140"/>
      <c r="E78" s="38"/>
      <c r="F78" s="38"/>
      <c r="G78" s="140" t="s">
        <v>287</v>
      </c>
      <c r="H78" s="140"/>
      <c r="I78" s="38"/>
      <c r="J78" s="38"/>
      <c r="K78" s="140" t="s">
        <v>287</v>
      </c>
      <c r="L78" s="140"/>
      <c r="M78" s="38"/>
      <c r="N78" s="38"/>
      <c r="O78" s="140" t="s">
        <v>1014</v>
      </c>
      <c r="P78" s="140"/>
      <c r="Q78" s="152" t="s">
        <v>368</v>
      </c>
      <c r="R78" s="38"/>
      <c r="S78" s="140" t="s">
        <v>1014</v>
      </c>
      <c r="T78" s="140"/>
      <c r="U78" s="152" t="s">
        <v>368</v>
      </c>
    </row>
    <row r="79" spans="1:21">
      <c r="A79" s="13"/>
      <c r="B79" s="151"/>
      <c r="C79" s="140"/>
      <c r="D79" s="140"/>
      <c r="E79" s="38"/>
      <c r="F79" s="38"/>
      <c r="G79" s="140"/>
      <c r="H79" s="140"/>
      <c r="I79" s="38"/>
      <c r="J79" s="38"/>
      <c r="K79" s="140"/>
      <c r="L79" s="140"/>
      <c r="M79" s="38"/>
      <c r="N79" s="38"/>
      <c r="O79" s="140"/>
      <c r="P79" s="140"/>
      <c r="Q79" s="152"/>
      <c r="R79" s="38"/>
      <c r="S79" s="140"/>
      <c r="T79" s="140"/>
      <c r="U79" s="152"/>
    </row>
    <row r="80" spans="1:21">
      <c r="A80" s="13"/>
      <c r="B80" s="153" t="s">
        <v>1015</v>
      </c>
      <c r="C80" s="136">
        <v>8.6</v>
      </c>
      <c r="D80" s="136"/>
      <c r="E80" s="34"/>
      <c r="F80" s="34"/>
      <c r="G80" s="136">
        <v>9.6999999999999993</v>
      </c>
      <c r="H80" s="136"/>
      <c r="I80" s="34"/>
      <c r="J80" s="34"/>
      <c r="K80" s="136" t="s">
        <v>1016</v>
      </c>
      <c r="L80" s="136"/>
      <c r="M80" s="135" t="s">
        <v>368</v>
      </c>
      <c r="N80" s="34"/>
      <c r="O80" s="136">
        <v>72.599999999999994</v>
      </c>
      <c r="P80" s="136"/>
      <c r="Q80" s="34"/>
      <c r="R80" s="34"/>
      <c r="S80" s="136">
        <v>66.2</v>
      </c>
      <c r="T80" s="136"/>
      <c r="U80" s="34"/>
    </row>
    <row r="81" spans="1:21" ht="15.75" thickBot="1">
      <c r="A81" s="13"/>
      <c r="B81" s="153"/>
      <c r="C81" s="154"/>
      <c r="D81" s="154"/>
      <c r="E81" s="52"/>
      <c r="F81" s="34"/>
      <c r="G81" s="154"/>
      <c r="H81" s="154"/>
      <c r="I81" s="52"/>
      <c r="J81" s="34"/>
      <c r="K81" s="154"/>
      <c r="L81" s="154"/>
      <c r="M81" s="155"/>
      <c r="N81" s="34"/>
      <c r="O81" s="154"/>
      <c r="P81" s="154"/>
      <c r="Q81" s="52"/>
      <c r="R81" s="34"/>
      <c r="S81" s="154"/>
      <c r="T81" s="154"/>
      <c r="U81" s="52"/>
    </row>
    <row r="82" spans="1:21">
      <c r="A82" s="13"/>
      <c r="B82" s="152" t="s">
        <v>1017</v>
      </c>
      <c r="C82" s="156" t="s">
        <v>284</v>
      </c>
      <c r="D82" s="158">
        <v>1187.5</v>
      </c>
      <c r="E82" s="57"/>
      <c r="F82" s="38"/>
      <c r="G82" s="156" t="s">
        <v>284</v>
      </c>
      <c r="H82" s="160" t="s">
        <v>1018</v>
      </c>
      <c r="I82" s="156" t="s">
        <v>368</v>
      </c>
      <c r="J82" s="38"/>
      <c r="K82" s="156" t="s">
        <v>284</v>
      </c>
      <c r="L82" s="160" t="s">
        <v>1019</v>
      </c>
      <c r="M82" s="156" t="s">
        <v>368</v>
      </c>
      <c r="N82" s="38"/>
      <c r="O82" s="156" t="s">
        <v>284</v>
      </c>
      <c r="P82" s="160" t="s">
        <v>1020</v>
      </c>
      <c r="Q82" s="156" t="s">
        <v>368</v>
      </c>
      <c r="R82" s="38"/>
      <c r="S82" s="156" t="s">
        <v>284</v>
      </c>
      <c r="T82" s="160" t="s">
        <v>1021</v>
      </c>
      <c r="U82" s="156" t="s">
        <v>368</v>
      </c>
    </row>
    <row r="83" spans="1:21">
      <c r="A83" s="13"/>
      <c r="B83" s="152"/>
      <c r="C83" s="157"/>
      <c r="D83" s="159"/>
      <c r="E83" s="69"/>
      <c r="F83" s="38"/>
      <c r="G83" s="157"/>
      <c r="H83" s="161"/>
      <c r="I83" s="157"/>
      <c r="J83" s="38"/>
      <c r="K83" s="157"/>
      <c r="L83" s="161"/>
      <c r="M83" s="157"/>
      <c r="N83" s="38"/>
      <c r="O83" s="157"/>
      <c r="P83" s="161"/>
      <c r="Q83" s="157"/>
      <c r="R83" s="38"/>
      <c r="S83" s="157"/>
      <c r="T83" s="161"/>
      <c r="U83" s="157"/>
    </row>
    <row r="84" spans="1:21">
      <c r="A84" s="13"/>
      <c r="B84" s="153" t="s">
        <v>74</v>
      </c>
      <c r="C84" s="136" t="s">
        <v>1022</v>
      </c>
      <c r="D84" s="136"/>
      <c r="E84" s="135" t="s">
        <v>368</v>
      </c>
      <c r="F84" s="34"/>
      <c r="G84" s="136" t="s">
        <v>287</v>
      </c>
      <c r="H84" s="136"/>
      <c r="I84" s="34"/>
      <c r="J84" s="34"/>
      <c r="K84" s="136">
        <v>0.7</v>
      </c>
      <c r="L84" s="136"/>
      <c r="M84" s="34"/>
      <c r="N84" s="34"/>
      <c r="O84" s="136" t="s">
        <v>287</v>
      </c>
      <c r="P84" s="136"/>
      <c r="Q84" s="34"/>
      <c r="R84" s="34"/>
      <c r="S84" s="136" t="s">
        <v>1023</v>
      </c>
      <c r="T84" s="136"/>
      <c r="U84" s="135" t="s">
        <v>368</v>
      </c>
    </row>
    <row r="85" spans="1:21">
      <c r="A85" s="13"/>
      <c r="B85" s="153"/>
      <c r="C85" s="136"/>
      <c r="D85" s="136"/>
      <c r="E85" s="135"/>
      <c r="F85" s="34"/>
      <c r="G85" s="136"/>
      <c r="H85" s="136"/>
      <c r="I85" s="34"/>
      <c r="J85" s="34"/>
      <c r="K85" s="136"/>
      <c r="L85" s="136"/>
      <c r="M85" s="34"/>
      <c r="N85" s="34"/>
      <c r="O85" s="136"/>
      <c r="P85" s="136"/>
      <c r="Q85" s="34"/>
      <c r="R85" s="34"/>
      <c r="S85" s="136"/>
      <c r="T85" s="136"/>
      <c r="U85" s="135"/>
    </row>
    <row r="86" spans="1:21">
      <c r="A86" s="13"/>
      <c r="B86" s="151" t="s">
        <v>75</v>
      </c>
      <c r="C86" s="140" t="s">
        <v>287</v>
      </c>
      <c r="D86" s="140"/>
      <c r="E86" s="38"/>
      <c r="F86" s="38"/>
      <c r="G86" s="140">
        <v>58.6</v>
      </c>
      <c r="H86" s="140"/>
      <c r="I86" s="38"/>
      <c r="J86" s="38"/>
      <c r="K86" s="140" t="s">
        <v>287</v>
      </c>
      <c r="L86" s="140"/>
      <c r="M86" s="38"/>
      <c r="N86" s="38"/>
      <c r="O86" s="140" t="s">
        <v>287</v>
      </c>
      <c r="P86" s="140"/>
      <c r="Q86" s="38"/>
      <c r="R86" s="38"/>
      <c r="S86" s="140">
        <v>58.6</v>
      </c>
      <c r="T86" s="140"/>
      <c r="U86" s="38"/>
    </row>
    <row r="87" spans="1:21">
      <c r="A87" s="13"/>
      <c r="B87" s="151"/>
      <c r="C87" s="140"/>
      <c r="D87" s="140"/>
      <c r="E87" s="38"/>
      <c r="F87" s="38"/>
      <c r="G87" s="140"/>
      <c r="H87" s="140"/>
      <c r="I87" s="38"/>
      <c r="J87" s="38"/>
      <c r="K87" s="140"/>
      <c r="L87" s="140"/>
      <c r="M87" s="38"/>
      <c r="N87" s="38"/>
      <c r="O87" s="140"/>
      <c r="P87" s="140"/>
      <c r="Q87" s="38"/>
      <c r="R87" s="38"/>
      <c r="S87" s="140"/>
      <c r="T87" s="140"/>
      <c r="U87" s="38"/>
    </row>
    <row r="88" spans="1:21">
      <c r="A88" s="13"/>
      <c r="B88" s="153" t="s">
        <v>1009</v>
      </c>
      <c r="C88" s="136" t="s">
        <v>287</v>
      </c>
      <c r="D88" s="136"/>
      <c r="E88" s="34"/>
      <c r="F88" s="34"/>
      <c r="G88" s="136" t="s">
        <v>1024</v>
      </c>
      <c r="H88" s="136"/>
      <c r="I88" s="135" t="s">
        <v>368</v>
      </c>
      <c r="J88" s="34"/>
      <c r="K88" s="136" t="s">
        <v>287</v>
      </c>
      <c r="L88" s="136"/>
      <c r="M88" s="34"/>
      <c r="N88" s="34"/>
      <c r="O88" s="136" t="s">
        <v>287</v>
      </c>
      <c r="P88" s="136"/>
      <c r="Q88" s="34"/>
      <c r="R88" s="34"/>
      <c r="S88" s="136" t="s">
        <v>1024</v>
      </c>
      <c r="T88" s="136"/>
      <c r="U88" s="135" t="s">
        <v>368</v>
      </c>
    </row>
    <row r="89" spans="1:21">
      <c r="A89" s="13"/>
      <c r="B89" s="153"/>
      <c r="C89" s="136"/>
      <c r="D89" s="136"/>
      <c r="E89" s="34"/>
      <c r="F89" s="34"/>
      <c r="G89" s="136"/>
      <c r="H89" s="136"/>
      <c r="I89" s="135"/>
      <c r="J89" s="34"/>
      <c r="K89" s="136"/>
      <c r="L89" s="136"/>
      <c r="M89" s="34"/>
      <c r="N89" s="34"/>
      <c r="O89" s="136"/>
      <c r="P89" s="136"/>
      <c r="Q89" s="34"/>
      <c r="R89" s="34"/>
      <c r="S89" s="136"/>
      <c r="T89" s="136"/>
      <c r="U89" s="135"/>
    </row>
    <row r="90" spans="1:21">
      <c r="A90" s="13"/>
      <c r="B90" s="151" t="s">
        <v>77</v>
      </c>
      <c r="C90" s="140" t="s">
        <v>287</v>
      </c>
      <c r="D90" s="140"/>
      <c r="E90" s="38"/>
      <c r="F90" s="38"/>
      <c r="G90" s="140" t="s">
        <v>287</v>
      </c>
      <c r="H90" s="140"/>
      <c r="I90" s="38"/>
      <c r="J90" s="38"/>
      <c r="K90" s="140">
        <v>278</v>
      </c>
      <c r="L90" s="140"/>
      <c r="M90" s="38"/>
      <c r="N90" s="38"/>
      <c r="O90" s="140" t="s">
        <v>287</v>
      </c>
      <c r="P90" s="140"/>
      <c r="Q90" s="38"/>
      <c r="R90" s="38"/>
      <c r="S90" s="140">
        <v>278</v>
      </c>
      <c r="T90" s="140"/>
      <c r="U90" s="38"/>
    </row>
    <row r="91" spans="1:21">
      <c r="A91" s="13"/>
      <c r="B91" s="151"/>
      <c r="C91" s="140"/>
      <c r="D91" s="140"/>
      <c r="E91" s="38"/>
      <c r="F91" s="38"/>
      <c r="G91" s="140"/>
      <c r="H91" s="140"/>
      <c r="I91" s="38"/>
      <c r="J91" s="38"/>
      <c r="K91" s="140"/>
      <c r="L91" s="140"/>
      <c r="M91" s="38"/>
      <c r="N91" s="38"/>
      <c r="O91" s="140"/>
      <c r="P91" s="140"/>
      <c r="Q91" s="38"/>
      <c r="R91" s="38"/>
      <c r="S91" s="140"/>
      <c r="T91" s="140"/>
      <c r="U91" s="38"/>
    </row>
    <row r="92" spans="1:21">
      <c r="A92" s="13"/>
      <c r="B92" s="153" t="s">
        <v>1011</v>
      </c>
      <c r="C92" s="136" t="s">
        <v>287</v>
      </c>
      <c r="D92" s="136"/>
      <c r="E92" s="34"/>
      <c r="F92" s="34"/>
      <c r="G92" s="136" t="s">
        <v>287</v>
      </c>
      <c r="H92" s="136"/>
      <c r="I92" s="34"/>
      <c r="J92" s="34"/>
      <c r="K92" s="136">
        <v>53.7</v>
      </c>
      <c r="L92" s="136"/>
      <c r="M92" s="34"/>
      <c r="N92" s="34"/>
      <c r="O92" s="136" t="s">
        <v>287</v>
      </c>
      <c r="P92" s="136"/>
      <c r="Q92" s="34"/>
      <c r="R92" s="34"/>
      <c r="S92" s="136">
        <v>53.7</v>
      </c>
      <c r="T92" s="136"/>
      <c r="U92" s="34"/>
    </row>
    <row r="93" spans="1:21">
      <c r="A93" s="13"/>
      <c r="B93" s="153"/>
      <c r="C93" s="136"/>
      <c r="D93" s="136"/>
      <c r="E93" s="34"/>
      <c r="F93" s="34"/>
      <c r="G93" s="136"/>
      <c r="H93" s="136"/>
      <c r="I93" s="34"/>
      <c r="J93" s="34"/>
      <c r="K93" s="136"/>
      <c r="L93" s="136"/>
      <c r="M93" s="34"/>
      <c r="N93" s="34"/>
      <c r="O93" s="136"/>
      <c r="P93" s="136"/>
      <c r="Q93" s="34"/>
      <c r="R93" s="34"/>
      <c r="S93" s="136"/>
      <c r="T93" s="136"/>
      <c r="U93" s="34"/>
    </row>
    <row r="94" spans="1:21">
      <c r="A94" s="13"/>
      <c r="B94" s="151" t="s">
        <v>79</v>
      </c>
      <c r="C94" s="140" t="s">
        <v>287</v>
      </c>
      <c r="D94" s="140"/>
      <c r="E94" s="38"/>
      <c r="F94" s="38"/>
      <c r="G94" s="140" t="s">
        <v>287</v>
      </c>
      <c r="H94" s="140"/>
      <c r="I94" s="38"/>
      <c r="J94" s="38"/>
      <c r="K94" s="140" t="s">
        <v>287</v>
      </c>
      <c r="L94" s="140"/>
      <c r="M94" s="38"/>
      <c r="N94" s="38"/>
      <c r="O94" s="140">
        <v>114.5</v>
      </c>
      <c r="P94" s="140"/>
      <c r="Q94" s="38"/>
      <c r="R94" s="38"/>
      <c r="S94" s="140">
        <v>114.5</v>
      </c>
      <c r="T94" s="140"/>
      <c r="U94" s="38"/>
    </row>
    <row r="95" spans="1:21">
      <c r="A95" s="13"/>
      <c r="B95" s="151"/>
      <c r="C95" s="140"/>
      <c r="D95" s="140"/>
      <c r="E95" s="38"/>
      <c r="F95" s="38"/>
      <c r="G95" s="140"/>
      <c r="H95" s="140"/>
      <c r="I95" s="38"/>
      <c r="J95" s="38"/>
      <c r="K95" s="140"/>
      <c r="L95" s="140"/>
      <c r="M95" s="38"/>
      <c r="N95" s="38"/>
      <c r="O95" s="140"/>
      <c r="P95" s="140"/>
      <c r="Q95" s="38"/>
      <c r="R95" s="38"/>
      <c r="S95" s="140"/>
      <c r="T95" s="140"/>
      <c r="U95" s="38"/>
    </row>
    <row r="96" spans="1:21">
      <c r="A96" s="13"/>
      <c r="B96" s="153" t="s">
        <v>1025</v>
      </c>
      <c r="C96" s="136" t="s">
        <v>287</v>
      </c>
      <c r="D96" s="136"/>
      <c r="E96" s="34"/>
      <c r="F96" s="34"/>
      <c r="G96" s="136" t="s">
        <v>287</v>
      </c>
      <c r="H96" s="136"/>
      <c r="I96" s="34"/>
      <c r="J96" s="34"/>
      <c r="K96" s="136" t="s">
        <v>287</v>
      </c>
      <c r="L96" s="136"/>
      <c r="M96" s="34"/>
      <c r="N96" s="34"/>
      <c r="O96" s="136">
        <v>34.299999999999997</v>
      </c>
      <c r="P96" s="136"/>
      <c r="Q96" s="34"/>
      <c r="R96" s="34"/>
      <c r="S96" s="136">
        <v>34.299999999999997</v>
      </c>
      <c r="T96" s="136"/>
      <c r="U96" s="34"/>
    </row>
    <row r="97" spans="1:21">
      <c r="A97" s="13"/>
      <c r="B97" s="153"/>
      <c r="C97" s="136"/>
      <c r="D97" s="136"/>
      <c r="E97" s="34"/>
      <c r="F97" s="34"/>
      <c r="G97" s="136"/>
      <c r="H97" s="136"/>
      <c r="I97" s="34"/>
      <c r="J97" s="34"/>
      <c r="K97" s="136"/>
      <c r="L97" s="136"/>
      <c r="M97" s="34"/>
      <c r="N97" s="34"/>
      <c r="O97" s="136"/>
      <c r="P97" s="136"/>
      <c r="Q97" s="34"/>
      <c r="R97" s="34"/>
      <c r="S97" s="136"/>
      <c r="T97" s="136"/>
      <c r="U97" s="34"/>
    </row>
    <row r="98" spans="1:21" ht="15.75" thickBot="1">
      <c r="A98" s="13"/>
      <c r="B98" s="147" t="s">
        <v>1015</v>
      </c>
      <c r="C98" s="162" t="s">
        <v>1026</v>
      </c>
      <c r="D98" s="162"/>
      <c r="E98" s="148" t="s">
        <v>368</v>
      </c>
      <c r="F98" s="15"/>
      <c r="G98" s="162" t="s">
        <v>1027</v>
      </c>
      <c r="H98" s="162"/>
      <c r="I98" s="148" t="s">
        <v>368</v>
      </c>
      <c r="J98" s="15"/>
      <c r="K98" s="162" t="s">
        <v>1028</v>
      </c>
      <c r="L98" s="162"/>
      <c r="M98" s="148" t="s">
        <v>368</v>
      </c>
      <c r="N98" s="15"/>
      <c r="O98" s="162" t="s">
        <v>1029</v>
      </c>
      <c r="P98" s="162"/>
      <c r="Q98" s="148" t="s">
        <v>368</v>
      </c>
      <c r="R98" s="15"/>
      <c r="S98" s="162" t="s">
        <v>1030</v>
      </c>
      <c r="T98" s="162"/>
      <c r="U98" s="148" t="s">
        <v>368</v>
      </c>
    </row>
    <row r="99" spans="1:21">
      <c r="A99" s="13"/>
      <c r="B99" s="135" t="s">
        <v>1031</v>
      </c>
      <c r="C99" s="163" t="s">
        <v>284</v>
      </c>
      <c r="D99" s="165">
        <v>979.1</v>
      </c>
      <c r="E99" s="64"/>
      <c r="F99" s="34"/>
      <c r="G99" s="163" t="s">
        <v>284</v>
      </c>
      <c r="H99" s="165">
        <v>14.6</v>
      </c>
      <c r="I99" s="64"/>
      <c r="J99" s="34"/>
      <c r="K99" s="163" t="s">
        <v>284</v>
      </c>
      <c r="L99" s="165" t="s">
        <v>1032</v>
      </c>
      <c r="M99" s="163" t="s">
        <v>368</v>
      </c>
      <c r="N99" s="34"/>
      <c r="O99" s="163" t="s">
        <v>284</v>
      </c>
      <c r="P99" s="165" t="s">
        <v>1033</v>
      </c>
      <c r="Q99" s="163" t="s">
        <v>368</v>
      </c>
      <c r="R99" s="34"/>
      <c r="S99" s="163" t="s">
        <v>284</v>
      </c>
      <c r="T99" s="165">
        <v>154.9</v>
      </c>
      <c r="U99" s="64"/>
    </row>
    <row r="100" spans="1:21">
      <c r="A100" s="13"/>
      <c r="B100" s="135"/>
      <c r="C100" s="164"/>
      <c r="D100" s="166"/>
      <c r="E100" s="78"/>
      <c r="F100" s="34"/>
      <c r="G100" s="164"/>
      <c r="H100" s="166"/>
      <c r="I100" s="78"/>
      <c r="J100" s="34"/>
      <c r="K100" s="164"/>
      <c r="L100" s="166"/>
      <c r="M100" s="164"/>
      <c r="N100" s="34"/>
      <c r="O100" s="164"/>
      <c r="P100" s="166"/>
      <c r="Q100" s="164"/>
      <c r="R100" s="34"/>
      <c r="S100" s="164"/>
      <c r="T100" s="166"/>
      <c r="U100" s="78"/>
    </row>
    <row r="101" spans="1:21">
      <c r="A101" s="13"/>
      <c r="B101" s="151" t="s">
        <v>74</v>
      </c>
      <c r="C101" s="140" t="s">
        <v>1034</v>
      </c>
      <c r="D101" s="140"/>
      <c r="E101" s="152" t="s">
        <v>368</v>
      </c>
      <c r="F101" s="38"/>
      <c r="G101" s="140" t="s">
        <v>1035</v>
      </c>
      <c r="H101" s="140"/>
      <c r="I101" s="152" t="s">
        <v>368</v>
      </c>
      <c r="J101" s="38"/>
      <c r="K101" s="140">
        <v>8.4</v>
      </c>
      <c r="L101" s="140"/>
      <c r="M101" s="38"/>
      <c r="N101" s="38"/>
      <c r="O101" s="140" t="s">
        <v>287</v>
      </c>
      <c r="P101" s="140"/>
      <c r="Q101" s="38"/>
      <c r="R101" s="38"/>
      <c r="S101" s="140" t="s">
        <v>1036</v>
      </c>
      <c r="T101" s="140"/>
      <c r="U101" s="152" t="s">
        <v>368</v>
      </c>
    </row>
    <row r="102" spans="1:21">
      <c r="A102" s="13"/>
      <c r="B102" s="151"/>
      <c r="C102" s="140"/>
      <c r="D102" s="140"/>
      <c r="E102" s="152"/>
      <c r="F102" s="38"/>
      <c r="G102" s="140"/>
      <c r="H102" s="140"/>
      <c r="I102" s="152"/>
      <c r="J102" s="38"/>
      <c r="K102" s="140"/>
      <c r="L102" s="140"/>
      <c r="M102" s="38"/>
      <c r="N102" s="38"/>
      <c r="O102" s="140"/>
      <c r="P102" s="140"/>
      <c r="Q102" s="38"/>
      <c r="R102" s="38"/>
      <c r="S102" s="140"/>
      <c r="T102" s="140"/>
      <c r="U102" s="152"/>
    </row>
    <row r="103" spans="1:21">
      <c r="A103" s="13"/>
      <c r="B103" s="153" t="s">
        <v>75</v>
      </c>
      <c r="C103" s="136" t="s">
        <v>287</v>
      </c>
      <c r="D103" s="136"/>
      <c r="E103" s="34"/>
      <c r="F103" s="34"/>
      <c r="G103" s="136">
        <v>3.8</v>
      </c>
      <c r="H103" s="136"/>
      <c r="I103" s="34"/>
      <c r="J103" s="34"/>
      <c r="K103" s="136" t="s">
        <v>287</v>
      </c>
      <c r="L103" s="136"/>
      <c r="M103" s="34"/>
      <c r="N103" s="34"/>
      <c r="O103" s="136" t="s">
        <v>287</v>
      </c>
      <c r="P103" s="136"/>
      <c r="Q103" s="34"/>
      <c r="R103" s="34"/>
      <c r="S103" s="136">
        <v>3.8</v>
      </c>
      <c r="T103" s="136"/>
      <c r="U103" s="34"/>
    </row>
    <row r="104" spans="1:21">
      <c r="A104" s="13"/>
      <c r="B104" s="153"/>
      <c r="C104" s="136"/>
      <c r="D104" s="136"/>
      <c r="E104" s="34"/>
      <c r="F104" s="34"/>
      <c r="G104" s="136"/>
      <c r="H104" s="136"/>
      <c r="I104" s="34"/>
      <c r="J104" s="34"/>
      <c r="K104" s="136"/>
      <c r="L104" s="136"/>
      <c r="M104" s="34"/>
      <c r="N104" s="34"/>
      <c r="O104" s="136"/>
      <c r="P104" s="136"/>
      <c r="Q104" s="34"/>
      <c r="R104" s="34"/>
      <c r="S104" s="136"/>
      <c r="T104" s="136"/>
      <c r="U104" s="34"/>
    </row>
    <row r="105" spans="1:21">
      <c r="A105" s="13"/>
      <c r="B105" s="151" t="s">
        <v>1009</v>
      </c>
      <c r="C105" s="140" t="s">
        <v>287</v>
      </c>
      <c r="D105" s="140"/>
      <c r="E105" s="38"/>
      <c r="F105" s="38"/>
      <c r="G105" s="140">
        <v>3.8</v>
      </c>
      <c r="H105" s="140"/>
      <c r="I105" s="38"/>
      <c r="J105" s="38"/>
      <c r="K105" s="140" t="s">
        <v>287</v>
      </c>
      <c r="L105" s="140"/>
      <c r="M105" s="38"/>
      <c r="N105" s="38"/>
      <c r="O105" s="140" t="s">
        <v>287</v>
      </c>
      <c r="P105" s="140"/>
      <c r="Q105" s="38"/>
      <c r="R105" s="38"/>
      <c r="S105" s="140">
        <v>3.8</v>
      </c>
      <c r="T105" s="140"/>
      <c r="U105" s="38"/>
    </row>
    <row r="106" spans="1:21">
      <c r="A106" s="13"/>
      <c r="B106" s="151"/>
      <c r="C106" s="140"/>
      <c r="D106" s="140"/>
      <c r="E106" s="38"/>
      <c r="F106" s="38"/>
      <c r="G106" s="140"/>
      <c r="H106" s="140"/>
      <c r="I106" s="38"/>
      <c r="J106" s="38"/>
      <c r="K106" s="140"/>
      <c r="L106" s="140"/>
      <c r="M106" s="38"/>
      <c r="N106" s="38"/>
      <c r="O106" s="140"/>
      <c r="P106" s="140"/>
      <c r="Q106" s="38"/>
      <c r="R106" s="38"/>
      <c r="S106" s="140"/>
      <c r="T106" s="140"/>
      <c r="U106" s="38"/>
    </row>
    <row r="107" spans="1:21">
      <c r="A107" s="13"/>
      <c r="B107" s="153" t="s">
        <v>77</v>
      </c>
      <c r="C107" s="136" t="s">
        <v>287</v>
      </c>
      <c r="D107" s="136"/>
      <c r="E107" s="34"/>
      <c r="F107" s="34"/>
      <c r="G107" s="136" t="s">
        <v>287</v>
      </c>
      <c r="H107" s="136"/>
      <c r="I107" s="34"/>
      <c r="J107" s="34"/>
      <c r="K107" s="136" t="s">
        <v>1037</v>
      </c>
      <c r="L107" s="136"/>
      <c r="M107" s="135" t="s">
        <v>368</v>
      </c>
      <c r="N107" s="34"/>
      <c r="O107" s="136" t="s">
        <v>287</v>
      </c>
      <c r="P107" s="136"/>
      <c r="Q107" s="34"/>
      <c r="R107" s="34"/>
      <c r="S107" s="136" t="s">
        <v>1037</v>
      </c>
      <c r="T107" s="136"/>
      <c r="U107" s="135" t="s">
        <v>368</v>
      </c>
    </row>
    <row r="108" spans="1:21">
      <c r="A108" s="13"/>
      <c r="B108" s="153"/>
      <c r="C108" s="136"/>
      <c r="D108" s="136"/>
      <c r="E108" s="34"/>
      <c r="F108" s="34"/>
      <c r="G108" s="136"/>
      <c r="H108" s="136"/>
      <c r="I108" s="34"/>
      <c r="J108" s="34"/>
      <c r="K108" s="136"/>
      <c r="L108" s="136"/>
      <c r="M108" s="135"/>
      <c r="N108" s="34"/>
      <c r="O108" s="136"/>
      <c r="P108" s="136"/>
      <c r="Q108" s="34"/>
      <c r="R108" s="34"/>
      <c r="S108" s="136"/>
      <c r="T108" s="136"/>
      <c r="U108" s="135"/>
    </row>
    <row r="109" spans="1:21">
      <c r="A109" s="13"/>
      <c r="B109" s="151" t="s">
        <v>1011</v>
      </c>
      <c r="C109" s="140" t="s">
        <v>287</v>
      </c>
      <c r="D109" s="140"/>
      <c r="E109" s="38"/>
      <c r="F109" s="38"/>
      <c r="G109" s="140" t="s">
        <v>287</v>
      </c>
      <c r="H109" s="140"/>
      <c r="I109" s="38"/>
      <c r="J109" s="38"/>
      <c r="K109" s="140">
        <v>33</v>
      </c>
      <c r="L109" s="140"/>
      <c r="M109" s="38"/>
      <c r="N109" s="38"/>
      <c r="O109" s="140" t="s">
        <v>287</v>
      </c>
      <c r="P109" s="140"/>
      <c r="Q109" s="38"/>
      <c r="R109" s="38"/>
      <c r="S109" s="140">
        <v>33</v>
      </c>
      <c r="T109" s="140"/>
      <c r="U109" s="38"/>
    </row>
    <row r="110" spans="1:21">
      <c r="A110" s="13"/>
      <c r="B110" s="151"/>
      <c r="C110" s="140"/>
      <c r="D110" s="140"/>
      <c r="E110" s="38"/>
      <c r="F110" s="38"/>
      <c r="G110" s="140"/>
      <c r="H110" s="140"/>
      <c r="I110" s="38"/>
      <c r="J110" s="38"/>
      <c r="K110" s="140"/>
      <c r="L110" s="140"/>
      <c r="M110" s="38"/>
      <c r="N110" s="38"/>
      <c r="O110" s="140"/>
      <c r="P110" s="140"/>
      <c r="Q110" s="38"/>
      <c r="R110" s="38"/>
      <c r="S110" s="140"/>
      <c r="T110" s="140"/>
      <c r="U110" s="38"/>
    </row>
    <row r="111" spans="1:21">
      <c r="A111" s="13"/>
      <c r="B111" s="153" t="s">
        <v>79</v>
      </c>
      <c r="C111" s="136" t="s">
        <v>287</v>
      </c>
      <c r="D111" s="136"/>
      <c r="E111" s="34"/>
      <c r="F111" s="34"/>
      <c r="G111" s="136" t="s">
        <v>287</v>
      </c>
      <c r="H111" s="136"/>
      <c r="I111" s="34"/>
      <c r="J111" s="34"/>
      <c r="K111" s="136" t="s">
        <v>287</v>
      </c>
      <c r="L111" s="136"/>
      <c r="M111" s="34"/>
      <c r="N111" s="34"/>
      <c r="O111" s="136" t="s">
        <v>1038</v>
      </c>
      <c r="P111" s="136"/>
      <c r="Q111" s="135" t="s">
        <v>368</v>
      </c>
      <c r="R111" s="34"/>
      <c r="S111" s="136" t="s">
        <v>1038</v>
      </c>
      <c r="T111" s="136"/>
      <c r="U111" s="135" t="s">
        <v>368</v>
      </c>
    </row>
    <row r="112" spans="1:21">
      <c r="A112" s="13"/>
      <c r="B112" s="153"/>
      <c r="C112" s="136"/>
      <c r="D112" s="136"/>
      <c r="E112" s="34"/>
      <c r="F112" s="34"/>
      <c r="G112" s="136"/>
      <c r="H112" s="136"/>
      <c r="I112" s="34"/>
      <c r="J112" s="34"/>
      <c r="K112" s="136"/>
      <c r="L112" s="136"/>
      <c r="M112" s="34"/>
      <c r="N112" s="34"/>
      <c r="O112" s="136"/>
      <c r="P112" s="136"/>
      <c r="Q112" s="135"/>
      <c r="R112" s="34"/>
      <c r="S112" s="136"/>
      <c r="T112" s="136"/>
      <c r="U112" s="135"/>
    </row>
    <row r="113" spans="1:21">
      <c r="A113" s="13"/>
      <c r="B113" s="151" t="s">
        <v>1015</v>
      </c>
      <c r="C113" s="140" t="s">
        <v>1039</v>
      </c>
      <c r="D113" s="140"/>
      <c r="E113" s="152" t="s">
        <v>368</v>
      </c>
      <c r="F113" s="38"/>
      <c r="G113" s="140">
        <v>1.7</v>
      </c>
      <c r="H113" s="140"/>
      <c r="I113" s="38"/>
      <c r="J113" s="38"/>
      <c r="K113" s="140">
        <v>28.7</v>
      </c>
      <c r="L113" s="140"/>
      <c r="M113" s="38"/>
      <c r="N113" s="38"/>
      <c r="O113" s="140">
        <v>55.3</v>
      </c>
      <c r="P113" s="140"/>
      <c r="Q113" s="38"/>
      <c r="R113" s="38"/>
      <c r="S113" s="140">
        <v>54.4</v>
      </c>
      <c r="T113" s="140"/>
      <c r="U113" s="38"/>
    </row>
    <row r="114" spans="1:21" ht="15.75" thickBot="1">
      <c r="A114" s="13"/>
      <c r="B114" s="151"/>
      <c r="C114" s="162"/>
      <c r="D114" s="162"/>
      <c r="E114" s="167"/>
      <c r="F114" s="38"/>
      <c r="G114" s="162"/>
      <c r="H114" s="162"/>
      <c r="I114" s="58"/>
      <c r="J114" s="38"/>
      <c r="K114" s="162"/>
      <c r="L114" s="162"/>
      <c r="M114" s="58"/>
      <c r="N114" s="38"/>
      <c r="O114" s="162"/>
      <c r="P114" s="162"/>
      <c r="Q114" s="58"/>
      <c r="R114" s="38"/>
      <c r="S114" s="162"/>
      <c r="T114" s="162"/>
      <c r="U114" s="58"/>
    </row>
    <row r="115" spans="1:21">
      <c r="A115" s="13"/>
      <c r="B115" s="135" t="s">
        <v>1040</v>
      </c>
      <c r="C115" s="163" t="s">
        <v>284</v>
      </c>
      <c r="D115" s="165">
        <v>129.80000000000001</v>
      </c>
      <c r="E115" s="64"/>
      <c r="F115" s="34"/>
      <c r="G115" s="163" t="s">
        <v>284</v>
      </c>
      <c r="H115" s="165">
        <v>15</v>
      </c>
      <c r="I115" s="64"/>
      <c r="J115" s="34"/>
      <c r="K115" s="163" t="s">
        <v>284</v>
      </c>
      <c r="L115" s="165" t="s">
        <v>1041</v>
      </c>
      <c r="M115" s="163" t="s">
        <v>368</v>
      </c>
      <c r="N115" s="34"/>
      <c r="O115" s="163" t="s">
        <v>284</v>
      </c>
      <c r="P115" s="165" t="s">
        <v>1042</v>
      </c>
      <c r="Q115" s="163" t="s">
        <v>368</v>
      </c>
      <c r="R115" s="34"/>
      <c r="S115" s="163" t="s">
        <v>284</v>
      </c>
      <c r="T115" s="165" t="s">
        <v>1043</v>
      </c>
      <c r="U115" s="163" t="s">
        <v>368</v>
      </c>
    </row>
    <row r="116" spans="1:21" ht="15.75" thickBot="1">
      <c r="A116" s="13"/>
      <c r="B116" s="135"/>
      <c r="C116" s="168"/>
      <c r="D116" s="169"/>
      <c r="E116" s="65"/>
      <c r="F116" s="34"/>
      <c r="G116" s="168"/>
      <c r="H116" s="169"/>
      <c r="I116" s="65"/>
      <c r="J116" s="34"/>
      <c r="K116" s="168"/>
      <c r="L116" s="169"/>
      <c r="M116" s="168"/>
      <c r="N116" s="34"/>
      <c r="O116" s="168"/>
      <c r="P116" s="169"/>
      <c r="Q116" s="168"/>
      <c r="R116" s="34"/>
      <c r="S116" s="168"/>
      <c r="T116" s="169"/>
      <c r="U116" s="168"/>
    </row>
    <row r="117" spans="1:21" ht="15.75" thickTop="1">
      <c r="A117" s="13"/>
      <c r="B117" s="18"/>
      <c r="C117" s="18"/>
    </row>
    <row r="118" spans="1:21" ht="127.5">
      <c r="A118" s="13"/>
      <c r="B118" s="47">
        <v>-1</v>
      </c>
      <c r="C118" s="47" t="s">
        <v>1044</v>
      </c>
    </row>
    <row r="119" spans="1:21">
      <c r="A119" s="13"/>
      <c r="B119" s="18"/>
      <c r="C119" s="18"/>
    </row>
    <row r="120" spans="1:21" ht="229.5">
      <c r="A120" s="13"/>
      <c r="B120" s="47">
        <v>-2</v>
      </c>
      <c r="C120" s="47" t="s">
        <v>1045</v>
      </c>
    </row>
    <row r="121" spans="1:21" ht="38.25" customHeight="1">
      <c r="A121" s="13"/>
      <c r="B121" s="38" t="s">
        <v>1046</v>
      </c>
      <c r="C121" s="38"/>
      <c r="D121" s="38"/>
      <c r="E121" s="38"/>
      <c r="F121" s="38"/>
      <c r="G121" s="38"/>
      <c r="H121" s="38"/>
      <c r="I121" s="38"/>
      <c r="J121" s="38"/>
      <c r="K121" s="38"/>
      <c r="L121" s="38"/>
      <c r="M121" s="38"/>
      <c r="N121" s="38"/>
      <c r="O121" s="38"/>
      <c r="P121" s="38"/>
      <c r="Q121" s="38"/>
      <c r="R121" s="38"/>
      <c r="S121" s="38"/>
      <c r="T121" s="38"/>
      <c r="U121" s="38"/>
    </row>
    <row r="122" spans="1:21">
      <c r="A122" s="13"/>
      <c r="B122" s="39" t="s">
        <v>1047</v>
      </c>
      <c r="C122" s="39"/>
      <c r="D122" s="39"/>
      <c r="E122" s="39"/>
      <c r="F122" s="39"/>
      <c r="G122" s="39"/>
      <c r="H122" s="39"/>
      <c r="I122" s="39"/>
      <c r="J122" s="39"/>
      <c r="K122" s="39"/>
      <c r="L122" s="39"/>
      <c r="M122" s="39"/>
      <c r="N122" s="39"/>
      <c r="O122" s="39"/>
      <c r="P122" s="39"/>
      <c r="Q122" s="39"/>
      <c r="R122" s="39"/>
      <c r="S122" s="39"/>
      <c r="T122" s="39"/>
      <c r="U122" s="39"/>
    </row>
    <row r="123" spans="1:21">
      <c r="A123" s="13"/>
      <c r="B123" s="27"/>
      <c r="C123" s="27"/>
      <c r="D123" s="27"/>
      <c r="E123" s="27"/>
      <c r="F123" s="27"/>
      <c r="G123" s="27"/>
      <c r="H123" s="27"/>
      <c r="I123" s="27"/>
      <c r="J123" s="27"/>
      <c r="K123" s="27"/>
      <c r="L123" s="27"/>
    </row>
    <row r="124" spans="1:21">
      <c r="A124" s="13"/>
      <c r="B124" s="18"/>
      <c r="C124" s="18"/>
      <c r="D124" s="18"/>
      <c r="E124" s="18"/>
      <c r="F124" s="18"/>
      <c r="G124" s="18"/>
      <c r="H124" s="18"/>
      <c r="I124" s="18"/>
      <c r="J124" s="18"/>
      <c r="K124" s="18"/>
      <c r="L124" s="18"/>
    </row>
    <row r="125" spans="1:21">
      <c r="A125" s="13"/>
      <c r="B125" s="15"/>
      <c r="C125" s="15"/>
      <c r="D125" s="30" t="s">
        <v>350</v>
      </c>
      <c r="E125" s="30"/>
      <c r="F125" s="30"/>
      <c r="G125" s="30"/>
      <c r="H125" s="30"/>
      <c r="I125" s="30"/>
      <c r="J125" s="30"/>
      <c r="K125" s="15"/>
      <c r="L125" s="15"/>
    </row>
    <row r="126" spans="1:21" ht="15.75" thickBot="1">
      <c r="A126" s="13"/>
      <c r="B126" s="15"/>
      <c r="C126" s="15"/>
      <c r="D126" s="28" t="s">
        <v>279</v>
      </c>
      <c r="E126" s="28"/>
      <c r="F126" s="28"/>
      <c r="G126" s="15"/>
      <c r="H126" s="28" t="s">
        <v>280</v>
      </c>
      <c r="I126" s="28"/>
      <c r="J126" s="28"/>
      <c r="K126" s="15"/>
      <c r="L126" s="49"/>
    </row>
    <row r="127" spans="1:21">
      <c r="A127" s="13"/>
      <c r="B127" s="38"/>
      <c r="C127" s="38"/>
      <c r="D127" s="45" t="s">
        <v>1048</v>
      </c>
      <c r="E127" s="45"/>
      <c r="F127" s="45"/>
      <c r="G127" s="45"/>
      <c r="H127" s="45"/>
      <c r="I127" s="45"/>
      <c r="J127" s="45"/>
      <c r="K127" s="38"/>
      <c r="L127" s="19" t="s">
        <v>1049</v>
      </c>
    </row>
    <row r="128" spans="1:21" ht="15.75" thickBot="1">
      <c r="A128" s="13"/>
      <c r="B128" s="38"/>
      <c r="C128" s="38"/>
      <c r="D128" s="28"/>
      <c r="E128" s="28"/>
      <c r="F128" s="28"/>
      <c r="G128" s="28"/>
      <c r="H128" s="28"/>
      <c r="I128" s="28"/>
      <c r="J128" s="28"/>
      <c r="K128" s="38"/>
      <c r="L128" s="20" t="s">
        <v>1050</v>
      </c>
    </row>
    <row r="129" spans="1:12">
      <c r="A129" s="13"/>
      <c r="B129" s="15"/>
      <c r="C129" s="15"/>
      <c r="D129" s="45" t="s">
        <v>282</v>
      </c>
      <c r="E129" s="45"/>
      <c r="F129" s="45"/>
      <c r="G129" s="45"/>
      <c r="H129" s="45"/>
      <c r="I129" s="45"/>
      <c r="J129" s="45"/>
      <c r="K129" s="15"/>
      <c r="L129" s="48"/>
    </row>
    <row r="130" spans="1:12">
      <c r="A130" s="13"/>
      <c r="B130" s="23" t="s">
        <v>1051</v>
      </c>
      <c r="C130" s="25"/>
      <c r="D130" s="34"/>
      <c r="E130" s="34"/>
      <c r="F130" s="34"/>
      <c r="G130" s="25"/>
      <c r="H130" s="34"/>
      <c r="I130" s="34"/>
      <c r="J130" s="34"/>
      <c r="K130" s="25"/>
      <c r="L130" s="25"/>
    </row>
    <row r="131" spans="1:12">
      <c r="A131" s="13"/>
      <c r="B131" s="83" t="s">
        <v>1052</v>
      </c>
      <c r="C131" s="15"/>
      <c r="D131" s="17" t="s">
        <v>284</v>
      </c>
      <c r="E131" s="26" t="s">
        <v>607</v>
      </c>
      <c r="F131" s="17" t="s">
        <v>368</v>
      </c>
      <c r="G131" s="15"/>
      <c r="H131" s="17" t="s">
        <v>284</v>
      </c>
      <c r="I131" s="26" t="s">
        <v>1006</v>
      </c>
      <c r="J131" s="17" t="s">
        <v>368</v>
      </c>
      <c r="K131" s="15"/>
      <c r="L131" s="17" t="s">
        <v>1053</v>
      </c>
    </row>
    <row r="132" spans="1:12">
      <c r="A132" s="13"/>
      <c r="B132" s="88" t="s">
        <v>1054</v>
      </c>
      <c r="C132" s="34"/>
      <c r="D132" s="33" t="s">
        <v>1024</v>
      </c>
      <c r="E132" s="33"/>
      <c r="F132" s="32" t="s">
        <v>368</v>
      </c>
      <c r="G132" s="34"/>
      <c r="H132" s="33">
        <v>2.2000000000000002</v>
      </c>
      <c r="I132" s="33"/>
      <c r="J132" s="34"/>
      <c r="K132" s="34"/>
      <c r="L132" s="32" t="s">
        <v>45</v>
      </c>
    </row>
    <row r="133" spans="1:12">
      <c r="A133" s="13"/>
      <c r="B133" s="88"/>
      <c r="C133" s="34"/>
      <c r="D133" s="33"/>
      <c r="E133" s="33"/>
      <c r="F133" s="32"/>
      <c r="G133" s="34"/>
      <c r="H133" s="33"/>
      <c r="I133" s="33"/>
      <c r="J133" s="34"/>
      <c r="K133" s="34"/>
      <c r="L133" s="32"/>
    </row>
    <row r="134" spans="1:12">
      <c r="A134" s="13"/>
      <c r="B134" s="87" t="s">
        <v>1054</v>
      </c>
      <c r="C134" s="38"/>
      <c r="D134" s="37">
        <v>2.8</v>
      </c>
      <c r="E134" s="37"/>
      <c r="F134" s="38"/>
      <c r="G134" s="38"/>
      <c r="H134" s="37">
        <v>5.2</v>
      </c>
      <c r="I134" s="37"/>
      <c r="J134" s="38"/>
      <c r="K134" s="38"/>
      <c r="L134" s="36" t="s">
        <v>39</v>
      </c>
    </row>
    <row r="135" spans="1:12">
      <c r="A135" s="13"/>
      <c r="B135" s="87"/>
      <c r="C135" s="38"/>
      <c r="D135" s="37"/>
      <c r="E135" s="37"/>
      <c r="F135" s="38"/>
      <c r="G135" s="38"/>
      <c r="H135" s="37"/>
      <c r="I135" s="37"/>
      <c r="J135" s="38"/>
      <c r="K135" s="38"/>
      <c r="L135" s="36"/>
    </row>
    <row r="136" spans="1:12">
      <c r="A136" s="13"/>
      <c r="B136" s="88" t="s">
        <v>1055</v>
      </c>
      <c r="C136" s="34"/>
      <c r="D136" s="33">
        <v>0.4</v>
      </c>
      <c r="E136" s="33"/>
      <c r="F136" s="34"/>
      <c r="G136" s="34"/>
      <c r="H136" s="33" t="s">
        <v>743</v>
      </c>
      <c r="I136" s="33"/>
      <c r="J136" s="32" t="s">
        <v>368</v>
      </c>
      <c r="K136" s="34"/>
      <c r="L136" s="32" t="s">
        <v>39</v>
      </c>
    </row>
    <row r="137" spans="1:12" ht="15.75" thickBot="1">
      <c r="A137" s="13"/>
      <c r="B137" s="88"/>
      <c r="C137" s="34"/>
      <c r="D137" s="51"/>
      <c r="E137" s="51"/>
      <c r="F137" s="52"/>
      <c r="G137" s="34"/>
      <c r="H137" s="51"/>
      <c r="I137" s="51"/>
      <c r="J137" s="70"/>
      <c r="K137" s="34"/>
      <c r="L137" s="32"/>
    </row>
    <row r="138" spans="1:12">
      <c r="A138" s="13"/>
      <c r="B138" s="87" t="s">
        <v>1056</v>
      </c>
      <c r="C138" s="38"/>
      <c r="D138" s="79" t="s">
        <v>431</v>
      </c>
      <c r="E138" s="79"/>
      <c r="F138" s="53" t="s">
        <v>368</v>
      </c>
      <c r="G138" s="38"/>
      <c r="H138" s="79">
        <v>5.5</v>
      </c>
      <c r="I138" s="79"/>
      <c r="J138" s="57"/>
      <c r="K138" s="38"/>
      <c r="L138" s="38"/>
    </row>
    <row r="139" spans="1:12">
      <c r="A139" s="13"/>
      <c r="B139" s="87"/>
      <c r="C139" s="38"/>
      <c r="D139" s="37"/>
      <c r="E139" s="37"/>
      <c r="F139" s="36"/>
      <c r="G139" s="38"/>
      <c r="H139" s="37"/>
      <c r="I139" s="37"/>
      <c r="J139" s="38"/>
      <c r="K139" s="38"/>
      <c r="L139" s="38"/>
    </row>
    <row r="140" spans="1:12">
      <c r="A140" s="13"/>
      <c r="B140" s="88" t="s">
        <v>50</v>
      </c>
      <c r="C140" s="34"/>
      <c r="D140" s="33">
        <v>1.5</v>
      </c>
      <c r="E140" s="33"/>
      <c r="F140" s="34"/>
      <c r="G140" s="34"/>
      <c r="H140" s="33" t="s">
        <v>911</v>
      </c>
      <c r="I140" s="33"/>
      <c r="J140" s="32" t="s">
        <v>368</v>
      </c>
      <c r="K140" s="34"/>
      <c r="L140" s="34"/>
    </row>
    <row r="141" spans="1:12" ht="15.75" thickBot="1">
      <c r="A141" s="13"/>
      <c r="B141" s="88"/>
      <c r="C141" s="34"/>
      <c r="D141" s="51"/>
      <c r="E141" s="51"/>
      <c r="F141" s="52"/>
      <c r="G141" s="34"/>
      <c r="H141" s="51"/>
      <c r="I141" s="51"/>
      <c r="J141" s="70"/>
      <c r="K141" s="34"/>
      <c r="L141" s="34"/>
    </row>
    <row r="142" spans="1:12">
      <c r="A142" s="13"/>
      <c r="B142" s="87" t="s">
        <v>1057</v>
      </c>
      <c r="C142" s="38"/>
      <c r="D142" s="53" t="s">
        <v>284</v>
      </c>
      <c r="E142" s="79" t="s">
        <v>911</v>
      </c>
      <c r="F142" s="53" t="s">
        <v>368</v>
      </c>
      <c r="G142" s="38"/>
      <c r="H142" s="53" t="s">
        <v>284</v>
      </c>
      <c r="I142" s="79">
        <v>3.2</v>
      </c>
      <c r="J142" s="57"/>
      <c r="K142" s="38"/>
      <c r="L142" s="38"/>
    </row>
    <row r="143" spans="1:12" ht="15.75" thickBot="1">
      <c r="A143" s="13"/>
      <c r="B143" s="87"/>
      <c r="C143" s="38"/>
      <c r="D143" s="72"/>
      <c r="E143" s="81"/>
      <c r="F143" s="72"/>
      <c r="G143" s="38"/>
      <c r="H143" s="72"/>
      <c r="I143" s="81"/>
      <c r="J143" s="74"/>
      <c r="K143" s="38"/>
      <c r="L143" s="38"/>
    </row>
    <row r="144" spans="1:12" ht="15.75" thickTop="1">
      <c r="A144" s="13"/>
      <c r="B144" s="25"/>
      <c r="C144" s="25"/>
      <c r="D144" s="77"/>
      <c r="E144" s="77"/>
      <c r="F144" s="77"/>
      <c r="G144" s="25"/>
      <c r="H144" s="77"/>
      <c r="I144" s="77"/>
      <c r="J144" s="77"/>
      <c r="K144" s="25"/>
      <c r="L144" s="25"/>
    </row>
    <row r="145" spans="1:21" ht="39">
      <c r="A145" s="13"/>
      <c r="B145" s="17" t="s">
        <v>1058</v>
      </c>
      <c r="C145" s="15"/>
      <c r="D145" s="38"/>
      <c r="E145" s="38"/>
      <c r="F145" s="38"/>
      <c r="G145" s="15"/>
      <c r="H145" s="38"/>
      <c r="I145" s="38"/>
      <c r="J145" s="38"/>
      <c r="K145" s="15"/>
      <c r="L145" s="15"/>
    </row>
    <row r="146" spans="1:21">
      <c r="A146" s="13"/>
      <c r="B146" s="88" t="s">
        <v>1059</v>
      </c>
      <c r="C146" s="34"/>
      <c r="D146" s="32" t="s">
        <v>284</v>
      </c>
      <c r="E146" s="33">
        <v>2.4</v>
      </c>
      <c r="F146" s="34"/>
      <c r="G146" s="34"/>
      <c r="H146" s="32" t="s">
        <v>284</v>
      </c>
      <c r="I146" s="33">
        <v>2.8</v>
      </c>
      <c r="J146" s="34"/>
      <c r="K146" s="34"/>
      <c r="L146" s="173" t="s">
        <v>1060</v>
      </c>
    </row>
    <row r="147" spans="1:21">
      <c r="A147" s="13"/>
      <c r="B147" s="88"/>
      <c r="C147" s="34"/>
      <c r="D147" s="32"/>
      <c r="E147" s="33"/>
      <c r="F147" s="34"/>
      <c r="G147" s="34"/>
      <c r="H147" s="32"/>
      <c r="I147" s="33"/>
      <c r="J147" s="34"/>
      <c r="K147" s="34"/>
      <c r="L147" s="173"/>
    </row>
    <row r="148" spans="1:21" ht="15.75" thickBot="1">
      <c r="A148" s="13"/>
      <c r="B148" s="83" t="s">
        <v>1061</v>
      </c>
      <c r="C148" s="15"/>
      <c r="D148" s="59" t="s">
        <v>1062</v>
      </c>
      <c r="E148" s="59"/>
      <c r="F148" s="98" t="s">
        <v>368</v>
      </c>
      <c r="G148" s="15"/>
      <c r="H148" s="59" t="s">
        <v>1063</v>
      </c>
      <c r="I148" s="59"/>
      <c r="J148" s="98" t="s">
        <v>368</v>
      </c>
      <c r="K148" s="15"/>
      <c r="L148" s="170" t="s">
        <v>1060</v>
      </c>
    </row>
    <row r="149" spans="1:21" ht="26.25">
      <c r="A149" s="13"/>
      <c r="B149" s="84" t="s">
        <v>1056</v>
      </c>
      <c r="C149" s="25"/>
      <c r="D149" s="104" t="s">
        <v>1064</v>
      </c>
      <c r="E149" s="104"/>
      <c r="F149" s="50" t="s">
        <v>368</v>
      </c>
      <c r="G149" s="25"/>
      <c r="H149" s="104" t="s">
        <v>1065</v>
      </c>
      <c r="I149" s="104"/>
      <c r="J149" s="50" t="s">
        <v>368</v>
      </c>
      <c r="K149" s="25"/>
      <c r="L149" s="25"/>
    </row>
    <row r="150" spans="1:21">
      <c r="A150" s="13"/>
      <c r="B150" s="87" t="s">
        <v>50</v>
      </c>
      <c r="C150" s="38"/>
      <c r="D150" s="37">
        <v>6.8</v>
      </c>
      <c r="E150" s="37"/>
      <c r="F150" s="38"/>
      <c r="G150" s="38"/>
      <c r="H150" s="37">
        <v>7.3</v>
      </c>
      <c r="I150" s="37"/>
      <c r="J150" s="38"/>
      <c r="K150" s="38"/>
      <c r="L150" s="38"/>
    </row>
    <row r="151" spans="1:21" ht="15.75" thickBot="1">
      <c r="A151" s="13"/>
      <c r="B151" s="87"/>
      <c r="C151" s="38"/>
      <c r="D151" s="59"/>
      <c r="E151" s="59"/>
      <c r="F151" s="58"/>
      <c r="G151" s="38"/>
      <c r="H151" s="59"/>
      <c r="I151" s="59"/>
      <c r="J151" s="58"/>
      <c r="K151" s="38"/>
      <c r="L151" s="38"/>
    </row>
    <row r="152" spans="1:21" ht="27" thickBot="1">
      <c r="A152" s="13"/>
      <c r="B152" s="84" t="s">
        <v>1057</v>
      </c>
      <c r="C152" s="25"/>
      <c r="D152" s="171" t="s">
        <v>284</v>
      </c>
      <c r="E152" s="172" t="s">
        <v>1066</v>
      </c>
      <c r="F152" s="171" t="s">
        <v>368</v>
      </c>
      <c r="G152" s="25"/>
      <c r="H152" s="171" t="s">
        <v>284</v>
      </c>
      <c r="I152" s="172" t="s">
        <v>1067</v>
      </c>
      <c r="J152" s="171" t="s">
        <v>368</v>
      </c>
      <c r="K152" s="25"/>
      <c r="L152" s="25"/>
    </row>
    <row r="153" spans="1:21" ht="16.5" thickTop="1" thickBot="1">
      <c r="A153" s="13"/>
      <c r="B153" s="15"/>
      <c r="C153" s="15"/>
      <c r="D153" s="174"/>
      <c r="E153" s="174"/>
      <c r="F153" s="174"/>
      <c r="G153" s="15"/>
      <c r="H153" s="174"/>
      <c r="I153" s="174"/>
      <c r="J153" s="174"/>
      <c r="K153" s="15"/>
      <c r="L153" s="15"/>
    </row>
    <row r="154" spans="1:21" ht="15.75" thickBot="1">
      <c r="A154" s="13"/>
      <c r="B154" s="23" t="s">
        <v>1068</v>
      </c>
      <c r="C154" s="25"/>
      <c r="D154" s="171" t="s">
        <v>284</v>
      </c>
      <c r="E154" s="172" t="s">
        <v>1069</v>
      </c>
      <c r="F154" s="171" t="s">
        <v>368</v>
      </c>
      <c r="G154" s="25"/>
      <c r="H154" s="171" t="s">
        <v>284</v>
      </c>
      <c r="I154" s="172" t="s">
        <v>1070</v>
      </c>
      <c r="J154" s="171" t="s">
        <v>368</v>
      </c>
      <c r="K154" s="25"/>
      <c r="L154" s="25"/>
    </row>
    <row r="155" spans="1:21" ht="15.75" thickTop="1">
      <c r="A155" s="13"/>
      <c r="B155" s="18"/>
      <c r="C155" s="18"/>
    </row>
    <row r="156" spans="1:21" ht="76.5">
      <c r="A156" s="13"/>
      <c r="B156" s="47">
        <v>-1</v>
      </c>
      <c r="C156" s="47" t="s">
        <v>1071</v>
      </c>
    </row>
    <row r="157" spans="1:21">
      <c r="A157" s="13" t="s">
        <v>276</v>
      </c>
      <c r="B157" s="38" t="s">
        <v>277</v>
      </c>
      <c r="C157" s="38"/>
      <c r="D157" s="38"/>
      <c r="E157" s="38"/>
      <c r="F157" s="38"/>
      <c r="G157" s="38"/>
      <c r="H157" s="38"/>
      <c r="I157" s="38"/>
      <c r="J157" s="38"/>
      <c r="K157" s="38"/>
      <c r="L157" s="38"/>
      <c r="M157" s="38"/>
      <c r="N157" s="38"/>
      <c r="O157" s="38"/>
      <c r="P157" s="38"/>
      <c r="Q157" s="38"/>
      <c r="R157" s="38"/>
      <c r="S157" s="38"/>
      <c r="T157" s="38"/>
      <c r="U157" s="38"/>
    </row>
    <row r="158" spans="1:21">
      <c r="A158" s="13"/>
      <c r="B158" s="27"/>
      <c r="C158" s="27"/>
      <c r="D158" s="27"/>
      <c r="E158" s="27"/>
      <c r="F158" s="27"/>
      <c r="G158" s="27"/>
      <c r="H158" s="27"/>
      <c r="I158" s="27"/>
      <c r="J158" s="27"/>
      <c r="K158" s="27"/>
      <c r="L158" s="27"/>
      <c r="M158" s="27"/>
    </row>
    <row r="159" spans="1:21">
      <c r="A159" s="13"/>
      <c r="B159" s="18"/>
      <c r="C159" s="18"/>
      <c r="D159" s="18"/>
      <c r="E159" s="18"/>
      <c r="F159" s="18"/>
      <c r="G159" s="18"/>
      <c r="H159" s="18"/>
      <c r="I159" s="18"/>
      <c r="J159" s="18"/>
      <c r="K159" s="18"/>
      <c r="L159" s="18"/>
      <c r="M159" s="18"/>
    </row>
    <row r="160" spans="1:21" ht="15.75" thickBot="1">
      <c r="A160" s="13"/>
      <c r="B160" s="16"/>
      <c r="C160" s="28" t="s">
        <v>278</v>
      </c>
      <c r="D160" s="28"/>
      <c r="E160" s="28"/>
      <c r="F160" s="28"/>
      <c r="G160" s="28"/>
      <c r="H160" s="28"/>
      <c r="I160" s="28"/>
      <c r="J160" s="28"/>
      <c r="K160" s="28"/>
      <c r="L160" s="28"/>
      <c r="M160" s="28"/>
    </row>
    <row r="161" spans="1:21" ht="15.75" thickBot="1">
      <c r="A161" s="13"/>
      <c r="B161" s="21"/>
      <c r="C161" s="29" t="s">
        <v>279</v>
      </c>
      <c r="D161" s="29"/>
      <c r="E161" s="29"/>
      <c r="F161" s="15"/>
      <c r="G161" s="29" t="s">
        <v>280</v>
      </c>
      <c r="H161" s="29"/>
      <c r="I161" s="29"/>
      <c r="J161" s="15"/>
      <c r="K161" s="29" t="s">
        <v>281</v>
      </c>
      <c r="L161" s="29"/>
      <c r="M161" s="29"/>
    </row>
    <row r="162" spans="1:21">
      <c r="A162" s="13"/>
      <c r="B162" s="21"/>
      <c r="C162" s="30" t="s">
        <v>282</v>
      </c>
      <c r="D162" s="30"/>
      <c r="E162" s="30"/>
      <c r="F162" s="30"/>
      <c r="G162" s="30"/>
      <c r="H162" s="30"/>
      <c r="I162" s="30"/>
      <c r="J162" s="30"/>
      <c r="K162" s="30"/>
      <c r="L162" s="30"/>
      <c r="M162" s="30"/>
    </row>
    <row r="163" spans="1:21">
      <c r="A163" s="13"/>
      <c r="B163" s="31" t="s">
        <v>283</v>
      </c>
      <c r="C163" s="32" t="s">
        <v>284</v>
      </c>
      <c r="D163" s="33">
        <v>136.30000000000001</v>
      </c>
      <c r="E163" s="34"/>
      <c r="F163" s="34"/>
      <c r="G163" s="32" t="s">
        <v>284</v>
      </c>
      <c r="H163" s="33">
        <v>163.80000000000001</v>
      </c>
      <c r="I163" s="34"/>
      <c r="J163" s="34"/>
      <c r="K163" s="32" t="s">
        <v>284</v>
      </c>
      <c r="L163" s="33">
        <v>191.4</v>
      </c>
      <c r="M163" s="34"/>
    </row>
    <row r="164" spans="1:21">
      <c r="A164" s="13"/>
      <c r="B164" s="31"/>
      <c r="C164" s="32"/>
      <c r="D164" s="33"/>
      <c r="E164" s="34"/>
      <c r="F164" s="34"/>
      <c r="G164" s="32"/>
      <c r="H164" s="33"/>
      <c r="I164" s="34"/>
      <c r="J164" s="34"/>
      <c r="K164" s="32"/>
      <c r="L164" s="33"/>
      <c r="M164" s="34"/>
    </row>
    <row r="165" spans="1:21">
      <c r="A165" s="13"/>
      <c r="B165" s="35" t="s">
        <v>285</v>
      </c>
      <c r="C165" s="36" t="s">
        <v>284</v>
      </c>
      <c r="D165" s="37">
        <v>93.1</v>
      </c>
      <c r="E165" s="38"/>
      <c r="F165" s="38"/>
      <c r="G165" s="36" t="s">
        <v>284</v>
      </c>
      <c r="H165" s="37">
        <v>107.8</v>
      </c>
      <c r="I165" s="38"/>
      <c r="J165" s="38"/>
      <c r="K165" s="36" t="s">
        <v>284</v>
      </c>
      <c r="L165" s="37">
        <v>34.6</v>
      </c>
      <c r="M165" s="38"/>
    </row>
    <row r="166" spans="1:21">
      <c r="A166" s="13"/>
      <c r="B166" s="35"/>
      <c r="C166" s="36"/>
      <c r="D166" s="37"/>
      <c r="E166" s="38"/>
      <c r="F166" s="38"/>
      <c r="G166" s="36"/>
      <c r="H166" s="37"/>
      <c r="I166" s="38"/>
      <c r="J166" s="38"/>
      <c r="K166" s="36"/>
      <c r="L166" s="37"/>
      <c r="M166" s="38"/>
    </row>
    <row r="167" spans="1:21">
      <c r="A167" s="13"/>
      <c r="B167" s="31" t="s">
        <v>286</v>
      </c>
      <c r="C167" s="32" t="s">
        <v>284</v>
      </c>
      <c r="D167" s="33" t="s">
        <v>287</v>
      </c>
      <c r="E167" s="34"/>
      <c r="F167" s="34"/>
      <c r="G167" s="32" t="s">
        <v>284</v>
      </c>
      <c r="H167" s="33" t="s">
        <v>287</v>
      </c>
      <c r="I167" s="34"/>
      <c r="J167" s="34"/>
      <c r="K167" s="32" t="s">
        <v>284</v>
      </c>
      <c r="L167" s="33">
        <v>645.9</v>
      </c>
      <c r="M167" s="34"/>
    </row>
    <row r="168" spans="1:21">
      <c r="A168" s="13"/>
      <c r="B168" s="31"/>
      <c r="C168" s="32"/>
      <c r="D168" s="33"/>
      <c r="E168" s="34"/>
      <c r="F168" s="34"/>
      <c r="G168" s="32"/>
      <c r="H168" s="33"/>
      <c r="I168" s="34"/>
      <c r="J168" s="34"/>
      <c r="K168" s="32"/>
      <c r="L168" s="33"/>
      <c r="M168" s="34"/>
    </row>
    <row r="169" spans="1:21">
      <c r="A169" s="13"/>
      <c r="B169" s="38" t="s">
        <v>1825</v>
      </c>
      <c r="C169" s="38"/>
      <c r="D169" s="38"/>
      <c r="E169" s="38"/>
      <c r="F169" s="38"/>
      <c r="G169" s="38"/>
      <c r="H169" s="38"/>
      <c r="I169" s="38"/>
      <c r="J169" s="38"/>
      <c r="K169" s="38"/>
      <c r="L169" s="38"/>
      <c r="M169" s="38"/>
      <c r="N169" s="38"/>
      <c r="O169" s="38"/>
      <c r="P169" s="38"/>
      <c r="Q169" s="38"/>
      <c r="R169" s="38"/>
      <c r="S169" s="38"/>
      <c r="T169" s="38"/>
      <c r="U169" s="38"/>
    </row>
    <row r="170" spans="1:21" ht="25.5" customHeight="1">
      <c r="A170" s="13" t="s">
        <v>1826</v>
      </c>
      <c r="B170" s="38" t="s">
        <v>290</v>
      </c>
      <c r="C170" s="38"/>
      <c r="D170" s="38"/>
      <c r="E170" s="38"/>
      <c r="F170" s="38"/>
      <c r="G170" s="38"/>
      <c r="H170" s="38"/>
      <c r="I170" s="38"/>
      <c r="J170" s="38"/>
      <c r="K170" s="38"/>
      <c r="L170" s="38"/>
      <c r="M170" s="38"/>
      <c r="N170" s="38"/>
      <c r="O170" s="38"/>
      <c r="P170" s="38"/>
      <c r="Q170" s="38"/>
      <c r="R170" s="38"/>
      <c r="S170" s="38"/>
      <c r="T170" s="38"/>
      <c r="U170" s="38"/>
    </row>
    <row r="171" spans="1:21" ht="25.5" customHeight="1">
      <c r="A171" s="13"/>
      <c r="B171" s="38" t="s">
        <v>291</v>
      </c>
      <c r="C171" s="38"/>
      <c r="D171" s="38"/>
      <c r="E171" s="38"/>
      <c r="F171" s="38"/>
      <c r="G171" s="38"/>
      <c r="H171" s="38"/>
      <c r="I171" s="38"/>
      <c r="J171" s="38"/>
      <c r="K171" s="38"/>
      <c r="L171" s="38"/>
      <c r="M171" s="38"/>
      <c r="N171" s="38"/>
      <c r="O171" s="38"/>
      <c r="P171" s="38"/>
      <c r="Q171" s="38"/>
      <c r="R171" s="38"/>
      <c r="S171" s="38"/>
      <c r="T171" s="38"/>
      <c r="U171" s="38"/>
    </row>
    <row r="172" spans="1:21" ht="15.75">
      <c r="A172" s="2" t="s">
        <v>169</v>
      </c>
      <c r="B172" s="38" t="s">
        <v>292</v>
      </c>
      <c r="C172" s="38"/>
      <c r="D172" s="38"/>
      <c r="E172" s="38"/>
      <c r="F172" s="38"/>
      <c r="G172" s="38"/>
      <c r="H172" s="38"/>
      <c r="I172" s="38"/>
      <c r="J172" s="38"/>
      <c r="K172" s="38"/>
      <c r="L172" s="38"/>
      <c r="M172" s="38"/>
      <c r="N172" s="38"/>
      <c r="O172" s="38"/>
      <c r="P172" s="38"/>
      <c r="Q172" s="38"/>
      <c r="R172" s="38"/>
      <c r="S172" s="38"/>
      <c r="T172" s="38"/>
      <c r="U172" s="38"/>
    </row>
    <row r="173" spans="1:21" ht="25.5" customHeight="1">
      <c r="A173" s="2" t="s">
        <v>293</v>
      </c>
      <c r="B173" s="36" t="s">
        <v>294</v>
      </c>
      <c r="C173" s="36"/>
      <c r="D173" s="36"/>
      <c r="E173" s="36"/>
      <c r="F173" s="36"/>
      <c r="G173" s="36"/>
      <c r="H173" s="36"/>
      <c r="I173" s="36"/>
      <c r="J173" s="36"/>
      <c r="K173" s="36"/>
      <c r="L173" s="36"/>
      <c r="M173" s="36"/>
      <c r="N173" s="36"/>
      <c r="O173" s="36"/>
      <c r="P173" s="36"/>
      <c r="Q173" s="36"/>
      <c r="R173" s="36"/>
      <c r="S173" s="36"/>
      <c r="T173" s="36"/>
      <c r="U173" s="36"/>
    </row>
    <row r="174" spans="1:21" ht="38.25" customHeight="1">
      <c r="A174" s="13" t="s">
        <v>295</v>
      </c>
      <c r="B174" s="38" t="s">
        <v>296</v>
      </c>
      <c r="C174" s="38"/>
      <c r="D174" s="38"/>
      <c r="E174" s="38"/>
      <c r="F174" s="38"/>
      <c r="G174" s="38"/>
      <c r="H174" s="38"/>
      <c r="I174" s="38"/>
      <c r="J174" s="38"/>
      <c r="K174" s="38"/>
      <c r="L174" s="38"/>
      <c r="M174" s="38"/>
      <c r="N174" s="38"/>
      <c r="O174" s="38"/>
      <c r="P174" s="38"/>
      <c r="Q174" s="38"/>
      <c r="R174" s="38"/>
      <c r="S174" s="38"/>
      <c r="T174" s="38"/>
      <c r="U174" s="38"/>
    </row>
    <row r="175" spans="1:21" ht="38.25" customHeight="1">
      <c r="A175" s="13"/>
      <c r="B175" s="38" t="s">
        <v>297</v>
      </c>
      <c r="C175" s="38"/>
      <c r="D175" s="38"/>
      <c r="E175" s="38"/>
      <c r="F175" s="38"/>
      <c r="G175" s="38"/>
      <c r="H175" s="38"/>
      <c r="I175" s="38"/>
      <c r="J175" s="38"/>
      <c r="K175" s="38"/>
      <c r="L175" s="38"/>
      <c r="M175" s="38"/>
      <c r="N175" s="38"/>
      <c r="O175" s="38"/>
      <c r="P175" s="38"/>
      <c r="Q175" s="38"/>
      <c r="R175" s="38"/>
      <c r="S175" s="38"/>
      <c r="T175" s="38"/>
      <c r="U175" s="38"/>
    </row>
    <row r="176" spans="1:21">
      <c r="A176" s="13"/>
      <c r="B176" s="36" t="s">
        <v>298</v>
      </c>
      <c r="C176" s="36"/>
      <c r="D176" s="36"/>
      <c r="E176" s="36"/>
      <c r="F176" s="36"/>
      <c r="G176" s="36"/>
      <c r="H176" s="36"/>
      <c r="I176" s="36"/>
      <c r="J176" s="36"/>
      <c r="K176" s="36"/>
      <c r="L176" s="36"/>
      <c r="M176" s="36"/>
      <c r="N176" s="36"/>
      <c r="O176" s="36"/>
      <c r="P176" s="36"/>
      <c r="Q176" s="36"/>
      <c r="R176" s="36"/>
      <c r="S176" s="36"/>
      <c r="T176" s="36"/>
      <c r="U176" s="36"/>
    </row>
    <row r="177" spans="1:21">
      <c r="A177" s="13"/>
      <c r="B177" s="36" t="s">
        <v>299</v>
      </c>
      <c r="C177" s="36"/>
      <c r="D177" s="36"/>
      <c r="E177" s="36"/>
      <c r="F177" s="36"/>
      <c r="G177" s="36"/>
      <c r="H177" s="36"/>
      <c r="I177" s="36"/>
      <c r="J177" s="36"/>
      <c r="K177" s="36"/>
      <c r="L177" s="36"/>
      <c r="M177" s="36"/>
      <c r="N177" s="36"/>
      <c r="O177" s="36"/>
      <c r="P177" s="36"/>
      <c r="Q177" s="36"/>
      <c r="R177" s="36"/>
      <c r="S177" s="36"/>
      <c r="T177" s="36"/>
      <c r="U177" s="36"/>
    </row>
    <row r="178" spans="1:21" ht="89.25" customHeight="1">
      <c r="A178" s="2" t="s">
        <v>300</v>
      </c>
      <c r="B178" s="38" t="s">
        <v>301</v>
      </c>
      <c r="C178" s="38"/>
      <c r="D178" s="38"/>
      <c r="E178" s="38"/>
      <c r="F178" s="38"/>
      <c r="G178" s="38"/>
      <c r="H178" s="38"/>
      <c r="I178" s="38"/>
      <c r="J178" s="38"/>
      <c r="K178" s="38"/>
      <c r="L178" s="38"/>
      <c r="M178" s="38"/>
      <c r="N178" s="38"/>
      <c r="O178" s="38"/>
      <c r="P178" s="38"/>
      <c r="Q178" s="38"/>
      <c r="R178" s="38"/>
      <c r="S178" s="38"/>
      <c r="T178" s="38"/>
      <c r="U178" s="38"/>
    </row>
    <row r="179" spans="1:21" ht="25.5" customHeight="1">
      <c r="A179" s="13" t="s">
        <v>302</v>
      </c>
      <c r="B179" s="38" t="s">
        <v>303</v>
      </c>
      <c r="C179" s="38"/>
      <c r="D179" s="38"/>
      <c r="E179" s="38"/>
      <c r="F179" s="38"/>
      <c r="G179" s="38"/>
      <c r="H179" s="38"/>
      <c r="I179" s="38"/>
      <c r="J179" s="38"/>
      <c r="K179" s="38"/>
      <c r="L179" s="38"/>
      <c r="M179" s="38"/>
      <c r="N179" s="38"/>
      <c r="O179" s="38"/>
      <c r="P179" s="38"/>
      <c r="Q179" s="38"/>
      <c r="R179" s="38"/>
      <c r="S179" s="38"/>
      <c r="T179" s="38"/>
      <c r="U179" s="38"/>
    </row>
    <row r="180" spans="1:21">
      <c r="A180" s="13"/>
      <c r="B180" s="38" t="s">
        <v>304</v>
      </c>
      <c r="C180" s="38"/>
      <c r="D180" s="38"/>
      <c r="E180" s="38"/>
      <c r="F180" s="38"/>
      <c r="G180" s="38"/>
      <c r="H180" s="38"/>
      <c r="I180" s="38"/>
      <c r="J180" s="38"/>
      <c r="K180" s="38"/>
      <c r="L180" s="38"/>
      <c r="M180" s="38"/>
      <c r="N180" s="38"/>
      <c r="O180" s="38"/>
      <c r="P180" s="38"/>
      <c r="Q180" s="38"/>
      <c r="R180" s="38"/>
      <c r="S180" s="38"/>
      <c r="T180" s="38"/>
      <c r="U180" s="38"/>
    </row>
    <row r="181" spans="1:21" ht="38.25" customHeight="1">
      <c r="A181" s="13" t="s">
        <v>307</v>
      </c>
      <c r="B181" s="36" t="s">
        <v>308</v>
      </c>
      <c r="C181" s="36"/>
      <c r="D181" s="36"/>
      <c r="E181" s="36"/>
      <c r="F181" s="36"/>
      <c r="G181" s="36"/>
      <c r="H181" s="36"/>
      <c r="I181" s="36"/>
      <c r="J181" s="36"/>
      <c r="K181" s="36"/>
      <c r="L181" s="36"/>
      <c r="M181" s="36"/>
      <c r="N181" s="36"/>
      <c r="O181" s="36"/>
      <c r="P181" s="36"/>
      <c r="Q181" s="36"/>
      <c r="R181" s="36"/>
      <c r="S181" s="36"/>
      <c r="T181" s="36"/>
      <c r="U181" s="36"/>
    </row>
    <row r="182" spans="1:21" ht="25.5" customHeight="1">
      <c r="A182" s="13"/>
      <c r="B182" s="36" t="s">
        <v>309</v>
      </c>
      <c r="C182" s="36"/>
      <c r="D182" s="36"/>
      <c r="E182" s="36"/>
      <c r="F182" s="36"/>
      <c r="G182" s="36"/>
      <c r="H182" s="36"/>
      <c r="I182" s="36"/>
      <c r="J182" s="36"/>
      <c r="K182" s="36"/>
      <c r="L182" s="36"/>
      <c r="M182" s="36"/>
      <c r="N182" s="36"/>
      <c r="O182" s="36"/>
      <c r="P182" s="36"/>
      <c r="Q182" s="36"/>
      <c r="R182" s="36"/>
      <c r="S182" s="36"/>
      <c r="T182" s="36"/>
      <c r="U182" s="36"/>
    </row>
    <row r="183" spans="1:21" ht="25.5" customHeight="1">
      <c r="A183" s="13"/>
      <c r="B183" s="36" t="s">
        <v>310</v>
      </c>
      <c r="C183" s="36"/>
      <c r="D183" s="36"/>
      <c r="E183" s="36"/>
      <c r="F183" s="36"/>
      <c r="G183" s="36"/>
      <c r="H183" s="36"/>
      <c r="I183" s="36"/>
      <c r="J183" s="36"/>
      <c r="K183" s="36"/>
      <c r="L183" s="36"/>
      <c r="M183" s="36"/>
      <c r="N183" s="36"/>
      <c r="O183" s="36"/>
      <c r="P183" s="36"/>
      <c r="Q183" s="36"/>
      <c r="R183" s="36"/>
      <c r="S183" s="36"/>
      <c r="T183" s="36"/>
      <c r="U183" s="36"/>
    </row>
    <row r="184" spans="1:21">
      <c r="A184" s="13"/>
      <c r="B184" s="36" t="s">
        <v>311</v>
      </c>
      <c r="C184" s="36"/>
      <c r="D184" s="36"/>
      <c r="E184" s="36"/>
      <c r="F184" s="36"/>
      <c r="G184" s="36"/>
      <c r="H184" s="36"/>
      <c r="I184" s="36"/>
      <c r="J184" s="36"/>
      <c r="K184" s="36"/>
      <c r="L184" s="36"/>
      <c r="M184" s="36"/>
      <c r="N184" s="36"/>
      <c r="O184" s="36"/>
      <c r="P184" s="36"/>
      <c r="Q184" s="36"/>
      <c r="R184" s="36"/>
      <c r="S184" s="36"/>
      <c r="T184" s="36"/>
      <c r="U184" s="36"/>
    </row>
    <row r="185" spans="1:21" ht="25.5" customHeight="1">
      <c r="A185" s="13" t="s">
        <v>312</v>
      </c>
      <c r="B185" s="38" t="s">
        <v>313</v>
      </c>
      <c r="C185" s="38"/>
      <c r="D185" s="38"/>
      <c r="E185" s="38"/>
      <c r="F185" s="38"/>
      <c r="G185" s="38"/>
      <c r="H185" s="38"/>
      <c r="I185" s="38"/>
      <c r="J185" s="38"/>
      <c r="K185" s="38"/>
      <c r="L185" s="38"/>
      <c r="M185" s="38"/>
      <c r="N185" s="38"/>
      <c r="O185" s="38"/>
      <c r="P185" s="38"/>
      <c r="Q185" s="38"/>
      <c r="R185" s="38"/>
      <c r="S185" s="38"/>
      <c r="T185" s="38"/>
      <c r="U185" s="38"/>
    </row>
    <row r="186" spans="1:21" ht="25.5" customHeight="1">
      <c r="A186" s="13"/>
      <c r="B186" s="38" t="s">
        <v>314</v>
      </c>
      <c r="C186" s="38"/>
      <c r="D186" s="38"/>
      <c r="E186" s="38"/>
      <c r="F186" s="38"/>
      <c r="G186" s="38"/>
      <c r="H186" s="38"/>
      <c r="I186" s="38"/>
      <c r="J186" s="38"/>
      <c r="K186" s="38"/>
      <c r="L186" s="38"/>
      <c r="M186" s="38"/>
      <c r="N186" s="38"/>
      <c r="O186" s="38"/>
      <c r="P186" s="38"/>
      <c r="Q186" s="38"/>
      <c r="R186" s="38"/>
      <c r="S186" s="38"/>
      <c r="T186" s="38"/>
      <c r="U186" s="38"/>
    </row>
    <row r="187" spans="1:21" ht="25.5" customHeight="1">
      <c r="A187" s="13"/>
      <c r="B187" s="38" t="s">
        <v>315</v>
      </c>
      <c r="C187" s="38"/>
      <c r="D187" s="38"/>
      <c r="E187" s="38"/>
      <c r="F187" s="38"/>
      <c r="G187" s="38"/>
      <c r="H187" s="38"/>
      <c r="I187" s="38"/>
      <c r="J187" s="38"/>
      <c r="K187" s="38"/>
      <c r="L187" s="38"/>
      <c r="M187" s="38"/>
      <c r="N187" s="38"/>
      <c r="O187" s="38"/>
      <c r="P187" s="38"/>
      <c r="Q187" s="38"/>
      <c r="R187" s="38"/>
      <c r="S187" s="38"/>
      <c r="T187" s="38"/>
      <c r="U187" s="38"/>
    </row>
    <row r="188" spans="1:21" ht="25.5" customHeight="1">
      <c r="A188" s="13"/>
      <c r="B188" s="38" t="s">
        <v>316</v>
      </c>
      <c r="C188" s="38"/>
      <c r="D188" s="38"/>
      <c r="E188" s="38"/>
      <c r="F188" s="38"/>
      <c r="G188" s="38"/>
      <c r="H188" s="38"/>
      <c r="I188" s="38"/>
      <c r="J188" s="38"/>
      <c r="K188" s="38"/>
      <c r="L188" s="38"/>
      <c r="M188" s="38"/>
      <c r="N188" s="38"/>
      <c r="O188" s="38"/>
      <c r="P188" s="38"/>
      <c r="Q188" s="38"/>
      <c r="R188" s="38"/>
      <c r="S188" s="38"/>
      <c r="T188" s="38"/>
      <c r="U188" s="38"/>
    </row>
    <row r="189" spans="1:21" ht="25.5" customHeight="1">
      <c r="A189" s="13" t="s">
        <v>1827</v>
      </c>
      <c r="B189" s="38" t="s">
        <v>318</v>
      </c>
      <c r="C189" s="38"/>
      <c r="D189" s="38"/>
      <c r="E189" s="38"/>
      <c r="F189" s="38"/>
      <c r="G189" s="38"/>
      <c r="H189" s="38"/>
      <c r="I189" s="38"/>
      <c r="J189" s="38"/>
      <c r="K189" s="38"/>
      <c r="L189" s="38"/>
      <c r="M189" s="38"/>
      <c r="N189" s="38"/>
      <c r="O189" s="38"/>
      <c r="P189" s="38"/>
      <c r="Q189" s="38"/>
      <c r="R189" s="38"/>
      <c r="S189" s="38"/>
      <c r="T189" s="38"/>
      <c r="U189" s="38"/>
    </row>
    <row r="190" spans="1:21">
      <c r="A190" s="13"/>
      <c r="B190" s="38" t="s">
        <v>319</v>
      </c>
      <c r="C190" s="38"/>
      <c r="D190" s="38"/>
      <c r="E190" s="38"/>
      <c r="F190" s="38"/>
      <c r="G190" s="38"/>
      <c r="H190" s="38"/>
      <c r="I190" s="38"/>
      <c r="J190" s="38"/>
      <c r="K190" s="38"/>
      <c r="L190" s="38"/>
      <c r="M190" s="38"/>
      <c r="N190" s="38"/>
      <c r="O190" s="38"/>
      <c r="P190" s="38"/>
      <c r="Q190" s="38"/>
      <c r="R190" s="38"/>
      <c r="S190" s="38"/>
      <c r="T190" s="38"/>
      <c r="U190" s="38"/>
    </row>
    <row r="191" spans="1:21">
      <c r="A191" s="13"/>
      <c r="B191" s="38" t="s">
        <v>320</v>
      </c>
      <c r="C191" s="38"/>
      <c r="D191" s="38"/>
      <c r="E191" s="38"/>
      <c r="F191" s="38"/>
      <c r="G191" s="38"/>
      <c r="H191" s="38"/>
      <c r="I191" s="38"/>
      <c r="J191" s="38"/>
      <c r="K191" s="38"/>
      <c r="L191" s="38"/>
      <c r="M191" s="38"/>
      <c r="N191" s="38"/>
      <c r="O191" s="38"/>
      <c r="P191" s="38"/>
      <c r="Q191" s="38"/>
      <c r="R191" s="38"/>
      <c r="S191" s="38"/>
      <c r="T191" s="38"/>
      <c r="U191" s="38"/>
    </row>
    <row r="192" spans="1:21">
      <c r="A192" s="13"/>
      <c r="B192" s="38" t="s">
        <v>321</v>
      </c>
      <c r="C192" s="38"/>
      <c r="D192" s="38"/>
      <c r="E192" s="38"/>
      <c r="F192" s="38"/>
      <c r="G192" s="38"/>
      <c r="H192" s="38"/>
      <c r="I192" s="38"/>
      <c r="J192" s="38"/>
      <c r="K192" s="38"/>
      <c r="L192" s="38"/>
      <c r="M192" s="38"/>
      <c r="N192" s="38"/>
      <c r="O192" s="38"/>
      <c r="P192" s="38"/>
      <c r="Q192" s="38"/>
      <c r="R192" s="38"/>
      <c r="S192" s="38"/>
      <c r="T192" s="38"/>
      <c r="U192" s="38"/>
    </row>
    <row r="193" spans="1:21">
      <c r="A193" s="13"/>
      <c r="B193" s="38" t="s">
        <v>322</v>
      </c>
      <c r="C193" s="38"/>
      <c r="D193" s="38"/>
      <c r="E193" s="38"/>
      <c r="F193" s="38"/>
      <c r="G193" s="38"/>
      <c r="H193" s="38"/>
      <c r="I193" s="38"/>
      <c r="J193" s="38"/>
      <c r="K193" s="38"/>
      <c r="L193" s="38"/>
      <c r="M193" s="38"/>
      <c r="N193" s="38"/>
      <c r="O193" s="38"/>
      <c r="P193" s="38"/>
      <c r="Q193" s="38"/>
      <c r="R193" s="38"/>
      <c r="S193" s="38"/>
      <c r="T193" s="38"/>
      <c r="U193" s="38"/>
    </row>
    <row r="194" spans="1:21">
      <c r="A194" s="13"/>
      <c r="B194" s="38" t="s">
        <v>323</v>
      </c>
      <c r="C194" s="38"/>
      <c r="D194" s="38"/>
      <c r="E194" s="38"/>
      <c r="F194" s="38"/>
      <c r="G194" s="38"/>
      <c r="H194" s="38"/>
      <c r="I194" s="38"/>
      <c r="J194" s="38"/>
      <c r="K194" s="38"/>
      <c r="L194" s="38"/>
      <c r="M194" s="38"/>
      <c r="N194" s="38"/>
      <c r="O194" s="38"/>
      <c r="P194" s="38"/>
      <c r="Q194" s="38"/>
      <c r="R194" s="38"/>
      <c r="S194" s="38"/>
      <c r="T194" s="38"/>
      <c r="U194" s="38"/>
    </row>
    <row r="195" spans="1:21" ht="25.5" customHeight="1">
      <c r="A195" s="2" t="s">
        <v>1828</v>
      </c>
      <c r="B195" s="38" t="s">
        <v>325</v>
      </c>
      <c r="C195" s="38"/>
      <c r="D195" s="38"/>
      <c r="E195" s="38"/>
      <c r="F195" s="38"/>
      <c r="G195" s="38"/>
      <c r="H195" s="38"/>
      <c r="I195" s="38"/>
      <c r="J195" s="38"/>
      <c r="K195" s="38"/>
      <c r="L195" s="38"/>
      <c r="M195" s="38"/>
      <c r="N195" s="38"/>
      <c r="O195" s="38"/>
      <c r="P195" s="38"/>
      <c r="Q195" s="38"/>
      <c r="R195" s="38"/>
      <c r="S195" s="38"/>
      <c r="T195" s="38"/>
      <c r="U195" s="38"/>
    </row>
  </sheetData>
  <mergeCells count="716">
    <mergeCell ref="B193:U193"/>
    <mergeCell ref="B194:U194"/>
    <mergeCell ref="B195:U195"/>
    <mergeCell ref="A185:A188"/>
    <mergeCell ref="B185:U185"/>
    <mergeCell ref="B186:U186"/>
    <mergeCell ref="B187:U187"/>
    <mergeCell ref="B188:U188"/>
    <mergeCell ref="A189:A194"/>
    <mergeCell ref="B189:U189"/>
    <mergeCell ref="B190:U190"/>
    <mergeCell ref="B191:U191"/>
    <mergeCell ref="B192:U192"/>
    <mergeCell ref="B178:U178"/>
    <mergeCell ref="A179:A180"/>
    <mergeCell ref="B179:U179"/>
    <mergeCell ref="B180:U180"/>
    <mergeCell ref="A181:A184"/>
    <mergeCell ref="B181:U181"/>
    <mergeCell ref="B182:U182"/>
    <mergeCell ref="B183:U183"/>
    <mergeCell ref="B184:U184"/>
    <mergeCell ref="B172:U172"/>
    <mergeCell ref="B173:U173"/>
    <mergeCell ref="A174:A177"/>
    <mergeCell ref="B174:U174"/>
    <mergeCell ref="B175:U175"/>
    <mergeCell ref="B176:U176"/>
    <mergeCell ref="B177:U177"/>
    <mergeCell ref="A157:A169"/>
    <mergeCell ref="B157:U157"/>
    <mergeCell ref="B169:U169"/>
    <mergeCell ref="A170:A171"/>
    <mergeCell ref="B170:U170"/>
    <mergeCell ref="B171:U171"/>
    <mergeCell ref="B53:U53"/>
    <mergeCell ref="A54:A156"/>
    <mergeCell ref="B54:U54"/>
    <mergeCell ref="B55:U55"/>
    <mergeCell ref="B121:U121"/>
    <mergeCell ref="B122:U122"/>
    <mergeCell ref="B22:U22"/>
    <mergeCell ref="B23:U23"/>
    <mergeCell ref="A24:A52"/>
    <mergeCell ref="B24:U24"/>
    <mergeCell ref="B25:U25"/>
    <mergeCell ref="B26:U26"/>
    <mergeCell ref="B45:U45"/>
    <mergeCell ref="B46:U46"/>
    <mergeCell ref="A16:A21"/>
    <mergeCell ref="B16:U16"/>
    <mergeCell ref="B17:U17"/>
    <mergeCell ref="B18:U18"/>
    <mergeCell ref="B19:U19"/>
    <mergeCell ref="B20:U20"/>
    <mergeCell ref="B21:U21"/>
    <mergeCell ref="B11:U11"/>
    <mergeCell ref="B12:U12"/>
    <mergeCell ref="A13:A15"/>
    <mergeCell ref="B13:U13"/>
    <mergeCell ref="B14:U14"/>
    <mergeCell ref="B15:U15"/>
    <mergeCell ref="B5:U5"/>
    <mergeCell ref="B6:U6"/>
    <mergeCell ref="A7:A10"/>
    <mergeCell ref="B7:U7"/>
    <mergeCell ref="B8:U8"/>
    <mergeCell ref="B9:U9"/>
    <mergeCell ref="B10:U10"/>
    <mergeCell ref="I167:I168"/>
    <mergeCell ref="J167:J168"/>
    <mergeCell ref="K167:K168"/>
    <mergeCell ref="L167:L168"/>
    <mergeCell ref="M167:M168"/>
    <mergeCell ref="A1:A2"/>
    <mergeCell ref="B1:U1"/>
    <mergeCell ref="B2:U2"/>
    <mergeCell ref="B3:U3"/>
    <mergeCell ref="B4:U4"/>
    <mergeCell ref="K165:K166"/>
    <mergeCell ref="L165:L166"/>
    <mergeCell ref="M165:M166"/>
    <mergeCell ref="B167:B168"/>
    <mergeCell ref="C167:C168"/>
    <mergeCell ref="D167:D168"/>
    <mergeCell ref="E167:E168"/>
    <mergeCell ref="F167:F168"/>
    <mergeCell ref="G167:G168"/>
    <mergeCell ref="H167:H168"/>
    <mergeCell ref="M163:M164"/>
    <mergeCell ref="B165:B166"/>
    <mergeCell ref="C165:C166"/>
    <mergeCell ref="D165:D166"/>
    <mergeCell ref="E165:E166"/>
    <mergeCell ref="F165:F166"/>
    <mergeCell ref="G165:G166"/>
    <mergeCell ref="H165:H166"/>
    <mergeCell ref="I165:I166"/>
    <mergeCell ref="J165:J166"/>
    <mergeCell ref="G163:G164"/>
    <mergeCell ref="H163:H164"/>
    <mergeCell ref="I163:I164"/>
    <mergeCell ref="J163:J164"/>
    <mergeCell ref="K163:K164"/>
    <mergeCell ref="L163:L164"/>
    <mergeCell ref="C160:M160"/>
    <mergeCell ref="C161:E161"/>
    <mergeCell ref="G161:I161"/>
    <mergeCell ref="K161:M161"/>
    <mergeCell ref="C162:M162"/>
    <mergeCell ref="B163:B164"/>
    <mergeCell ref="C163:C164"/>
    <mergeCell ref="D163:D164"/>
    <mergeCell ref="E163:E164"/>
    <mergeCell ref="F163:F164"/>
    <mergeCell ref="J150:J151"/>
    <mergeCell ref="K150:K151"/>
    <mergeCell ref="L150:L151"/>
    <mergeCell ref="D153:F153"/>
    <mergeCell ref="H153:J153"/>
    <mergeCell ref="B158:M158"/>
    <mergeCell ref="D149:E149"/>
    <mergeCell ref="H149:I149"/>
    <mergeCell ref="B150:B151"/>
    <mergeCell ref="C150:C151"/>
    <mergeCell ref="D150:E151"/>
    <mergeCell ref="F150:F151"/>
    <mergeCell ref="G150:G151"/>
    <mergeCell ref="H150:I151"/>
    <mergeCell ref="H146:H147"/>
    <mergeCell ref="I146:I147"/>
    <mergeCell ref="J146:J147"/>
    <mergeCell ref="K146:K147"/>
    <mergeCell ref="L146:L147"/>
    <mergeCell ref="D148:E148"/>
    <mergeCell ref="H148:I148"/>
    <mergeCell ref="B146:B147"/>
    <mergeCell ref="C146:C147"/>
    <mergeCell ref="D146:D147"/>
    <mergeCell ref="E146:E147"/>
    <mergeCell ref="F146:F147"/>
    <mergeCell ref="G146:G147"/>
    <mergeCell ref="J142:J143"/>
    <mergeCell ref="K142:K143"/>
    <mergeCell ref="L142:L143"/>
    <mergeCell ref="D144:F144"/>
    <mergeCell ref="H144:J144"/>
    <mergeCell ref="D145:F145"/>
    <mergeCell ref="H145:J145"/>
    <mergeCell ref="K140:K141"/>
    <mergeCell ref="L140:L141"/>
    <mergeCell ref="B142:B143"/>
    <mergeCell ref="C142:C143"/>
    <mergeCell ref="D142:D143"/>
    <mergeCell ref="E142:E143"/>
    <mergeCell ref="F142:F143"/>
    <mergeCell ref="G142:G143"/>
    <mergeCell ref="H142:H143"/>
    <mergeCell ref="I142:I143"/>
    <mergeCell ref="J138:J139"/>
    <mergeCell ref="K138:K139"/>
    <mergeCell ref="L138:L139"/>
    <mergeCell ref="B140:B141"/>
    <mergeCell ref="C140:C141"/>
    <mergeCell ref="D140:E141"/>
    <mergeCell ref="F140:F141"/>
    <mergeCell ref="G140:G141"/>
    <mergeCell ref="H140:I141"/>
    <mergeCell ref="J140:J141"/>
    <mergeCell ref="B138:B139"/>
    <mergeCell ref="C138:C139"/>
    <mergeCell ref="D138:E139"/>
    <mergeCell ref="F138:F139"/>
    <mergeCell ref="G138:G139"/>
    <mergeCell ref="H138:I139"/>
    <mergeCell ref="L134:L135"/>
    <mergeCell ref="B136:B137"/>
    <mergeCell ref="C136:C137"/>
    <mergeCell ref="D136:E137"/>
    <mergeCell ref="F136:F137"/>
    <mergeCell ref="G136:G137"/>
    <mergeCell ref="H136:I137"/>
    <mergeCell ref="J136:J137"/>
    <mergeCell ref="K136:K137"/>
    <mergeCell ref="L136:L137"/>
    <mergeCell ref="K132:K133"/>
    <mergeCell ref="L132:L133"/>
    <mergeCell ref="B134:B135"/>
    <mergeCell ref="C134:C135"/>
    <mergeCell ref="D134:E135"/>
    <mergeCell ref="F134:F135"/>
    <mergeCell ref="G134:G135"/>
    <mergeCell ref="H134:I135"/>
    <mergeCell ref="J134:J135"/>
    <mergeCell ref="K134:K135"/>
    <mergeCell ref="D129:J129"/>
    <mergeCell ref="D130:F130"/>
    <mergeCell ref="H130:J130"/>
    <mergeCell ref="B132:B133"/>
    <mergeCell ref="C132:C133"/>
    <mergeCell ref="D132:E133"/>
    <mergeCell ref="F132:F133"/>
    <mergeCell ref="G132:G133"/>
    <mergeCell ref="H132:I133"/>
    <mergeCell ref="J132:J133"/>
    <mergeCell ref="U115:U116"/>
    <mergeCell ref="B123:L123"/>
    <mergeCell ref="D125:J125"/>
    <mergeCell ref="D126:F126"/>
    <mergeCell ref="H126:J126"/>
    <mergeCell ref="B127:B128"/>
    <mergeCell ref="C127:C128"/>
    <mergeCell ref="D127:J128"/>
    <mergeCell ref="K127:K128"/>
    <mergeCell ref="O115:O116"/>
    <mergeCell ref="P115:P116"/>
    <mergeCell ref="Q115:Q116"/>
    <mergeCell ref="R115:R116"/>
    <mergeCell ref="S115:S116"/>
    <mergeCell ref="T115:T116"/>
    <mergeCell ref="I115:I116"/>
    <mergeCell ref="J115:J116"/>
    <mergeCell ref="K115:K116"/>
    <mergeCell ref="L115:L116"/>
    <mergeCell ref="M115:M116"/>
    <mergeCell ref="N115:N116"/>
    <mergeCell ref="R113:R114"/>
    <mergeCell ref="S113:T114"/>
    <mergeCell ref="U113:U114"/>
    <mergeCell ref="B115:B116"/>
    <mergeCell ref="C115:C116"/>
    <mergeCell ref="D115:D116"/>
    <mergeCell ref="E115:E116"/>
    <mergeCell ref="F115:F116"/>
    <mergeCell ref="G115:G116"/>
    <mergeCell ref="H115:H116"/>
    <mergeCell ref="J113:J114"/>
    <mergeCell ref="K113:L114"/>
    <mergeCell ref="M113:M114"/>
    <mergeCell ref="N113:N114"/>
    <mergeCell ref="O113:P114"/>
    <mergeCell ref="Q113:Q114"/>
    <mergeCell ref="B113:B114"/>
    <mergeCell ref="C113:D114"/>
    <mergeCell ref="E113:E114"/>
    <mergeCell ref="F113:F114"/>
    <mergeCell ref="G113:H114"/>
    <mergeCell ref="I113:I114"/>
    <mergeCell ref="N111:N112"/>
    <mergeCell ref="O111:P112"/>
    <mergeCell ref="Q111:Q112"/>
    <mergeCell ref="R111:R112"/>
    <mergeCell ref="S111:T112"/>
    <mergeCell ref="U111:U112"/>
    <mergeCell ref="U109:U110"/>
    <mergeCell ref="B111:B112"/>
    <mergeCell ref="C111:D112"/>
    <mergeCell ref="E111:E112"/>
    <mergeCell ref="F111:F112"/>
    <mergeCell ref="G111:H112"/>
    <mergeCell ref="I111:I112"/>
    <mergeCell ref="J111:J112"/>
    <mergeCell ref="K111:L112"/>
    <mergeCell ref="M111:M112"/>
    <mergeCell ref="M109:M110"/>
    <mergeCell ref="N109:N110"/>
    <mergeCell ref="O109:P110"/>
    <mergeCell ref="Q109:Q110"/>
    <mergeCell ref="R109:R110"/>
    <mergeCell ref="S109:T110"/>
    <mergeCell ref="S107:T108"/>
    <mergeCell ref="U107:U108"/>
    <mergeCell ref="B109:B110"/>
    <mergeCell ref="C109:D110"/>
    <mergeCell ref="E109:E110"/>
    <mergeCell ref="F109:F110"/>
    <mergeCell ref="G109:H110"/>
    <mergeCell ref="I109:I110"/>
    <mergeCell ref="J109:J110"/>
    <mergeCell ref="K109:L110"/>
    <mergeCell ref="K107:L108"/>
    <mergeCell ref="M107:M108"/>
    <mergeCell ref="N107:N108"/>
    <mergeCell ref="O107:P108"/>
    <mergeCell ref="Q107:Q108"/>
    <mergeCell ref="R107:R108"/>
    <mergeCell ref="R105:R106"/>
    <mergeCell ref="S105:T106"/>
    <mergeCell ref="U105:U106"/>
    <mergeCell ref="B107:B108"/>
    <mergeCell ref="C107:D108"/>
    <mergeCell ref="E107:E108"/>
    <mergeCell ref="F107:F108"/>
    <mergeCell ref="G107:H108"/>
    <mergeCell ref="I107:I108"/>
    <mergeCell ref="J107:J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N103:N104"/>
    <mergeCell ref="O103:P104"/>
    <mergeCell ref="Q103:Q104"/>
    <mergeCell ref="R103:R104"/>
    <mergeCell ref="S103:T104"/>
    <mergeCell ref="U103:U104"/>
    <mergeCell ref="U101:U102"/>
    <mergeCell ref="B103:B104"/>
    <mergeCell ref="C103:D104"/>
    <mergeCell ref="E103:E104"/>
    <mergeCell ref="F103:F104"/>
    <mergeCell ref="G103:H104"/>
    <mergeCell ref="I103:I104"/>
    <mergeCell ref="J103:J104"/>
    <mergeCell ref="K103:L104"/>
    <mergeCell ref="M103:M104"/>
    <mergeCell ref="M101:M102"/>
    <mergeCell ref="N101:N102"/>
    <mergeCell ref="O101:P102"/>
    <mergeCell ref="Q101:Q102"/>
    <mergeCell ref="R101:R102"/>
    <mergeCell ref="S101:T102"/>
    <mergeCell ref="T99:T100"/>
    <mergeCell ref="U99:U100"/>
    <mergeCell ref="B101:B102"/>
    <mergeCell ref="C101:D102"/>
    <mergeCell ref="E101:E102"/>
    <mergeCell ref="F101:F102"/>
    <mergeCell ref="G101:H102"/>
    <mergeCell ref="I101:I102"/>
    <mergeCell ref="J101:J102"/>
    <mergeCell ref="K101:L102"/>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S96:T97"/>
    <mergeCell ref="U96:U97"/>
    <mergeCell ref="C98:D98"/>
    <mergeCell ref="G98:H98"/>
    <mergeCell ref="K98:L98"/>
    <mergeCell ref="O98:P98"/>
    <mergeCell ref="S98:T98"/>
    <mergeCell ref="K96:L97"/>
    <mergeCell ref="M96:M97"/>
    <mergeCell ref="N96:N97"/>
    <mergeCell ref="O96:P97"/>
    <mergeCell ref="Q96:Q97"/>
    <mergeCell ref="R96:R97"/>
    <mergeCell ref="R94:R95"/>
    <mergeCell ref="S94:T95"/>
    <mergeCell ref="U94:U95"/>
    <mergeCell ref="B96:B97"/>
    <mergeCell ref="C96:D97"/>
    <mergeCell ref="E96:E97"/>
    <mergeCell ref="F96:F97"/>
    <mergeCell ref="G96:H97"/>
    <mergeCell ref="I96:I97"/>
    <mergeCell ref="J96:J97"/>
    <mergeCell ref="J94:J95"/>
    <mergeCell ref="K94:L95"/>
    <mergeCell ref="M94:M95"/>
    <mergeCell ref="N94:N95"/>
    <mergeCell ref="O94:P95"/>
    <mergeCell ref="Q94:Q95"/>
    <mergeCell ref="B94:B95"/>
    <mergeCell ref="C94:D95"/>
    <mergeCell ref="E94:E95"/>
    <mergeCell ref="F94:F95"/>
    <mergeCell ref="G94:H95"/>
    <mergeCell ref="I94:I95"/>
    <mergeCell ref="N92:N93"/>
    <mergeCell ref="O92:P93"/>
    <mergeCell ref="Q92:Q93"/>
    <mergeCell ref="R92:R93"/>
    <mergeCell ref="S92:T93"/>
    <mergeCell ref="U92:U93"/>
    <mergeCell ref="U90:U91"/>
    <mergeCell ref="B92:B93"/>
    <mergeCell ref="C92:D93"/>
    <mergeCell ref="E92:E93"/>
    <mergeCell ref="F92:F93"/>
    <mergeCell ref="G92:H93"/>
    <mergeCell ref="I92:I93"/>
    <mergeCell ref="J92:J93"/>
    <mergeCell ref="K92:L93"/>
    <mergeCell ref="M92:M93"/>
    <mergeCell ref="M90:M91"/>
    <mergeCell ref="N90:N91"/>
    <mergeCell ref="O90:P91"/>
    <mergeCell ref="Q90:Q91"/>
    <mergeCell ref="R90:R91"/>
    <mergeCell ref="S90:T91"/>
    <mergeCell ref="S88:T89"/>
    <mergeCell ref="U88:U89"/>
    <mergeCell ref="B90:B91"/>
    <mergeCell ref="C90:D91"/>
    <mergeCell ref="E90:E91"/>
    <mergeCell ref="F90:F91"/>
    <mergeCell ref="G90:H91"/>
    <mergeCell ref="I90:I91"/>
    <mergeCell ref="J90:J91"/>
    <mergeCell ref="K90:L91"/>
    <mergeCell ref="K88:L89"/>
    <mergeCell ref="M88:M89"/>
    <mergeCell ref="N88:N89"/>
    <mergeCell ref="O88:P89"/>
    <mergeCell ref="Q88:Q89"/>
    <mergeCell ref="R88:R89"/>
    <mergeCell ref="R86:R87"/>
    <mergeCell ref="S86:T87"/>
    <mergeCell ref="U86:U87"/>
    <mergeCell ref="B88:B89"/>
    <mergeCell ref="C88:D89"/>
    <mergeCell ref="E88:E89"/>
    <mergeCell ref="F88:F89"/>
    <mergeCell ref="G88:H89"/>
    <mergeCell ref="I88:I89"/>
    <mergeCell ref="J88:J89"/>
    <mergeCell ref="J86:J87"/>
    <mergeCell ref="K86:L87"/>
    <mergeCell ref="M86:M87"/>
    <mergeCell ref="N86:N87"/>
    <mergeCell ref="O86:P87"/>
    <mergeCell ref="Q86:Q87"/>
    <mergeCell ref="B86:B87"/>
    <mergeCell ref="C86:D87"/>
    <mergeCell ref="E86:E87"/>
    <mergeCell ref="F86:F87"/>
    <mergeCell ref="G86:H87"/>
    <mergeCell ref="I86:I87"/>
    <mergeCell ref="N84:N85"/>
    <mergeCell ref="O84:P85"/>
    <mergeCell ref="Q84:Q85"/>
    <mergeCell ref="R84:R85"/>
    <mergeCell ref="S84:T85"/>
    <mergeCell ref="U84:U85"/>
    <mergeCell ref="U82:U83"/>
    <mergeCell ref="B84:B85"/>
    <mergeCell ref="C84:D85"/>
    <mergeCell ref="E84:E85"/>
    <mergeCell ref="F84:F85"/>
    <mergeCell ref="G84:H85"/>
    <mergeCell ref="I84:I85"/>
    <mergeCell ref="J84:J85"/>
    <mergeCell ref="K84:L85"/>
    <mergeCell ref="M84:M85"/>
    <mergeCell ref="O82:O83"/>
    <mergeCell ref="P82:P83"/>
    <mergeCell ref="Q82:Q83"/>
    <mergeCell ref="R82:R83"/>
    <mergeCell ref="S82:S83"/>
    <mergeCell ref="T82:T83"/>
    <mergeCell ref="I82:I83"/>
    <mergeCell ref="J82:J83"/>
    <mergeCell ref="K82:K83"/>
    <mergeCell ref="L82:L83"/>
    <mergeCell ref="M82:M83"/>
    <mergeCell ref="N82:N83"/>
    <mergeCell ref="R80:R81"/>
    <mergeCell ref="S80:T81"/>
    <mergeCell ref="U80:U81"/>
    <mergeCell ref="B82:B83"/>
    <mergeCell ref="C82:C83"/>
    <mergeCell ref="D82:D83"/>
    <mergeCell ref="E82:E83"/>
    <mergeCell ref="F82:F83"/>
    <mergeCell ref="G82:G83"/>
    <mergeCell ref="H82:H83"/>
    <mergeCell ref="J80:J81"/>
    <mergeCell ref="K80:L81"/>
    <mergeCell ref="M80:M81"/>
    <mergeCell ref="N80:N81"/>
    <mergeCell ref="O80:P81"/>
    <mergeCell ref="Q80:Q81"/>
    <mergeCell ref="B80:B81"/>
    <mergeCell ref="C80:D81"/>
    <mergeCell ref="E80:E81"/>
    <mergeCell ref="F80:F81"/>
    <mergeCell ref="G80:H81"/>
    <mergeCell ref="I80:I81"/>
    <mergeCell ref="N78:N79"/>
    <mergeCell ref="O78:P79"/>
    <mergeCell ref="Q78:Q79"/>
    <mergeCell ref="R78:R79"/>
    <mergeCell ref="S78:T79"/>
    <mergeCell ref="U78:U79"/>
    <mergeCell ref="U76:U77"/>
    <mergeCell ref="B78:B79"/>
    <mergeCell ref="C78:D79"/>
    <mergeCell ref="E78:E79"/>
    <mergeCell ref="F78:F79"/>
    <mergeCell ref="G78:H79"/>
    <mergeCell ref="I78:I79"/>
    <mergeCell ref="J78:J79"/>
    <mergeCell ref="K78:L79"/>
    <mergeCell ref="M78:M79"/>
    <mergeCell ref="M76:M77"/>
    <mergeCell ref="N76:N77"/>
    <mergeCell ref="O76:P77"/>
    <mergeCell ref="Q76:Q77"/>
    <mergeCell ref="R76:R77"/>
    <mergeCell ref="S76:T77"/>
    <mergeCell ref="S74:T75"/>
    <mergeCell ref="U74:U75"/>
    <mergeCell ref="B76:B77"/>
    <mergeCell ref="C76:D77"/>
    <mergeCell ref="E76:E77"/>
    <mergeCell ref="F76:F77"/>
    <mergeCell ref="G76:H77"/>
    <mergeCell ref="I76:I77"/>
    <mergeCell ref="J76:J77"/>
    <mergeCell ref="K76:L77"/>
    <mergeCell ref="K74:L75"/>
    <mergeCell ref="M74:M75"/>
    <mergeCell ref="N74:N75"/>
    <mergeCell ref="O74:P75"/>
    <mergeCell ref="Q74:Q75"/>
    <mergeCell ref="R74:R75"/>
    <mergeCell ref="R72:R73"/>
    <mergeCell ref="S72:T73"/>
    <mergeCell ref="U72:U73"/>
    <mergeCell ref="B74:B75"/>
    <mergeCell ref="C74:D75"/>
    <mergeCell ref="E74:E75"/>
    <mergeCell ref="F74:F75"/>
    <mergeCell ref="G74:H75"/>
    <mergeCell ref="I74:I75"/>
    <mergeCell ref="J74:J75"/>
    <mergeCell ref="J72:J73"/>
    <mergeCell ref="K72:L73"/>
    <mergeCell ref="M72:M73"/>
    <mergeCell ref="N72:N73"/>
    <mergeCell ref="O72:P73"/>
    <mergeCell ref="Q72:Q73"/>
    <mergeCell ref="B72:B73"/>
    <mergeCell ref="C72:D73"/>
    <mergeCell ref="E72:E73"/>
    <mergeCell ref="F72:F73"/>
    <mergeCell ref="G72:H73"/>
    <mergeCell ref="I72:I73"/>
    <mergeCell ref="N70:N71"/>
    <mergeCell ref="O70:P71"/>
    <mergeCell ref="Q70:Q71"/>
    <mergeCell ref="R70:R71"/>
    <mergeCell ref="S70:T71"/>
    <mergeCell ref="U70:U71"/>
    <mergeCell ref="U68:U69"/>
    <mergeCell ref="B70:B71"/>
    <mergeCell ref="C70:D71"/>
    <mergeCell ref="E70:E71"/>
    <mergeCell ref="F70:F71"/>
    <mergeCell ref="G70:H71"/>
    <mergeCell ref="I70:I71"/>
    <mergeCell ref="J70:J71"/>
    <mergeCell ref="K70:L71"/>
    <mergeCell ref="M70:M71"/>
    <mergeCell ref="M68:M69"/>
    <mergeCell ref="N68:N69"/>
    <mergeCell ref="O68:P69"/>
    <mergeCell ref="Q68:Q69"/>
    <mergeCell ref="R68:R69"/>
    <mergeCell ref="S68:T69"/>
    <mergeCell ref="S66:T67"/>
    <mergeCell ref="U66:U67"/>
    <mergeCell ref="B68:B69"/>
    <mergeCell ref="C68:D69"/>
    <mergeCell ref="E68:E69"/>
    <mergeCell ref="F68:F69"/>
    <mergeCell ref="G68:H69"/>
    <mergeCell ref="I68:I69"/>
    <mergeCell ref="J68:J69"/>
    <mergeCell ref="K68:L69"/>
    <mergeCell ref="K66:L67"/>
    <mergeCell ref="M66:M67"/>
    <mergeCell ref="N66:N67"/>
    <mergeCell ref="O66:P67"/>
    <mergeCell ref="Q66:Q67"/>
    <mergeCell ref="R66:R67"/>
    <mergeCell ref="S64:S65"/>
    <mergeCell ref="T64:T65"/>
    <mergeCell ref="U64:U65"/>
    <mergeCell ref="B66:B67"/>
    <mergeCell ref="C66:D67"/>
    <mergeCell ref="E66:E67"/>
    <mergeCell ref="F66:F67"/>
    <mergeCell ref="G66:H67"/>
    <mergeCell ref="I66:I67"/>
    <mergeCell ref="J66:J67"/>
    <mergeCell ref="M64:M65"/>
    <mergeCell ref="N64:N65"/>
    <mergeCell ref="O64:O65"/>
    <mergeCell ref="P64:P65"/>
    <mergeCell ref="Q64:Q65"/>
    <mergeCell ref="R64:R65"/>
    <mergeCell ref="G64:G65"/>
    <mergeCell ref="H64:H65"/>
    <mergeCell ref="I64:I65"/>
    <mergeCell ref="J64:J65"/>
    <mergeCell ref="K64:K65"/>
    <mergeCell ref="L64:L65"/>
    <mergeCell ref="S59:U59"/>
    <mergeCell ref="S60:U60"/>
    <mergeCell ref="S61:U61"/>
    <mergeCell ref="S62:U62"/>
    <mergeCell ref="C63:U63"/>
    <mergeCell ref="B64:B65"/>
    <mergeCell ref="C64:C65"/>
    <mergeCell ref="D64:D65"/>
    <mergeCell ref="E64:E65"/>
    <mergeCell ref="F64:F65"/>
    <mergeCell ref="N59:N62"/>
    <mergeCell ref="O59:Q59"/>
    <mergeCell ref="O60:Q60"/>
    <mergeCell ref="O61:Q61"/>
    <mergeCell ref="O62:Q62"/>
    <mergeCell ref="R59:R62"/>
    <mergeCell ref="G61:I61"/>
    <mergeCell ref="G62:I62"/>
    <mergeCell ref="J59:J62"/>
    <mergeCell ref="K59:M59"/>
    <mergeCell ref="K60:M60"/>
    <mergeCell ref="K61:M61"/>
    <mergeCell ref="K62:M62"/>
    <mergeCell ref="B56:U56"/>
    <mergeCell ref="C58:U58"/>
    <mergeCell ref="B59:B62"/>
    <mergeCell ref="C59:E59"/>
    <mergeCell ref="C60:E60"/>
    <mergeCell ref="C61:E61"/>
    <mergeCell ref="C62:E62"/>
    <mergeCell ref="F59:F62"/>
    <mergeCell ref="G59:I59"/>
    <mergeCell ref="G60:I60"/>
    <mergeCell ref="H41:H42"/>
    <mergeCell ref="I41:I42"/>
    <mergeCell ref="J41:J42"/>
    <mergeCell ref="K41:K42"/>
    <mergeCell ref="L41:L42"/>
    <mergeCell ref="M41:M42"/>
    <mergeCell ref="I39:I40"/>
    <mergeCell ref="J39:J40"/>
    <mergeCell ref="K39:L40"/>
    <mergeCell ref="M39:M40"/>
    <mergeCell ref="B41:B42"/>
    <mergeCell ref="C41:C42"/>
    <mergeCell ref="D41:D42"/>
    <mergeCell ref="E41:E42"/>
    <mergeCell ref="F41:F42"/>
    <mergeCell ref="G41:G42"/>
    <mergeCell ref="K36:L37"/>
    <mergeCell ref="M36:M37"/>
    <mergeCell ref="C38:D38"/>
    <mergeCell ref="G38:H38"/>
    <mergeCell ref="K38:L38"/>
    <mergeCell ref="B39:B40"/>
    <mergeCell ref="C39:D40"/>
    <mergeCell ref="E39:E40"/>
    <mergeCell ref="F39:F40"/>
    <mergeCell ref="G39:H40"/>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B27:M27"/>
    <mergeCell ref="C29:M29"/>
    <mergeCell ref="C30:E30"/>
    <mergeCell ref="G30:I30"/>
    <mergeCell ref="K30:M30"/>
    <mergeCell ref="C31:M3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showGridLines="0" workbookViewId="0"/>
  </sheetViews>
  <sheetFormatPr defaultRowHeight="15"/>
  <cols>
    <col min="1" max="2" width="36.5703125" bestFit="1" customWidth="1"/>
    <col min="3" max="3" width="2" bestFit="1" customWidth="1"/>
    <col min="4" max="4" width="6" bestFit="1" customWidth="1"/>
    <col min="7" max="7" width="2" bestFit="1" customWidth="1"/>
    <col min="8" max="8" width="6" bestFit="1" customWidth="1"/>
    <col min="11" max="11" width="2" bestFit="1" customWidth="1"/>
    <col min="12" max="12" width="6" bestFit="1" customWidth="1"/>
  </cols>
  <sheetData>
    <row r="1" spans="1:13" ht="15" customHeight="1">
      <c r="A1" s="8" t="s">
        <v>1829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232</v>
      </c>
      <c r="B3" s="12"/>
      <c r="C3" s="12"/>
      <c r="D3" s="12"/>
      <c r="E3" s="12"/>
      <c r="F3" s="12"/>
      <c r="G3" s="12"/>
      <c r="H3" s="12"/>
      <c r="I3" s="12"/>
      <c r="J3" s="12"/>
      <c r="K3" s="12"/>
      <c r="L3" s="12"/>
      <c r="M3" s="12"/>
    </row>
    <row r="4" spans="1:13">
      <c r="A4" s="13" t="s">
        <v>1830</v>
      </c>
      <c r="B4" s="38" t="s">
        <v>1831</v>
      </c>
      <c r="C4" s="38"/>
      <c r="D4" s="38"/>
      <c r="E4" s="38"/>
      <c r="F4" s="38"/>
      <c r="G4" s="38"/>
      <c r="H4" s="38"/>
      <c r="I4" s="38"/>
      <c r="J4" s="38"/>
      <c r="K4" s="38"/>
      <c r="L4" s="38"/>
      <c r="M4" s="38"/>
    </row>
    <row r="5" spans="1:13">
      <c r="A5" s="13"/>
      <c r="B5" s="27"/>
      <c r="C5" s="27"/>
      <c r="D5" s="27"/>
      <c r="E5" s="27"/>
      <c r="F5" s="27"/>
      <c r="G5" s="27"/>
      <c r="H5" s="27"/>
      <c r="I5" s="27"/>
      <c r="J5" s="27"/>
      <c r="K5" s="27"/>
      <c r="L5" s="27"/>
      <c r="M5" s="27"/>
    </row>
    <row r="6" spans="1:13">
      <c r="A6" s="13"/>
      <c r="B6" s="18"/>
      <c r="C6" s="18"/>
      <c r="D6" s="18"/>
      <c r="E6" s="18"/>
      <c r="F6" s="18"/>
      <c r="G6" s="18"/>
      <c r="H6" s="18"/>
      <c r="I6" s="18"/>
      <c r="J6" s="18"/>
      <c r="K6" s="18"/>
      <c r="L6" s="18"/>
      <c r="M6" s="18"/>
    </row>
    <row r="7" spans="1:13" ht="15.75" thickBot="1">
      <c r="A7" s="13"/>
      <c r="B7" s="16"/>
      <c r="C7" s="28" t="s">
        <v>278</v>
      </c>
      <c r="D7" s="28"/>
      <c r="E7" s="28"/>
      <c r="F7" s="28"/>
      <c r="G7" s="28"/>
      <c r="H7" s="28"/>
      <c r="I7" s="28"/>
      <c r="J7" s="28"/>
      <c r="K7" s="28"/>
      <c r="L7" s="28"/>
      <c r="M7" s="28"/>
    </row>
    <row r="8" spans="1:13" ht="15.75" thickBot="1">
      <c r="A8" s="13"/>
      <c r="B8" s="21"/>
      <c r="C8" s="29" t="s">
        <v>279</v>
      </c>
      <c r="D8" s="29"/>
      <c r="E8" s="29"/>
      <c r="F8" s="15"/>
      <c r="G8" s="29" t="s">
        <v>280</v>
      </c>
      <c r="H8" s="29"/>
      <c r="I8" s="29"/>
      <c r="J8" s="15"/>
      <c r="K8" s="29" t="s">
        <v>281</v>
      </c>
      <c r="L8" s="29"/>
      <c r="M8" s="29"/>
    </row>
    <row r="9" spans="1:13">
      <c r="A9" s="13"/>
      <c r="B9" s="21"/>
      <c r="C9" s="30" t="s">
        <v>282</v>
      </c>
      <c r="D9" s="30"/>
      <c r="E9" s="30"/>
      <c r="F9" s="30"/>
      <c r="G9" s="30"/>
      <c r="H9" s="30"/>
      <c r="I9" s="30"/>
      <c r="J9" s="30"/>
      <c r="K9" s="30"/>
      <c r="L9" s="30"/>
      <c r="M9" s="30"/>
    </row>
    <row r="10" spans="1:13">
      <c r="A10" s="13"/>
      <c r="B10" s="31" t="s">
        <v>283</v>
      </c>
      <c r="C10" s="32" t="s">
        <v>284</v>
      </c>
      <c r="D10" s="33">
        <v>136.30000000000001</v>
      </c>
      <c r="E10" s="34"/>
      <c r="F10" s="34"/>
      <c r="G10" s="32" t="s">
        <v>284</v>
      </c>
      <c r="H10" s="33">
        <v>163.80000000000001</v>
      </c>
      <c r="I10" s="34"/>
      <c r="J10" s="34"/>
      <c r="K10" s="32" t="s">
        <v>284</v>
      </c>
      <c r="L10" s="33">
        <v>191.4</v>
      </c>
      <c r="M10" s="34"/>
    </row>
    <row r="11" spans="1:13">
      <c r="A11" s="13"/>
      <c r="B11" s="31"/>
      <c r="C11" s="32"/>
      <c r="D11" s="33"/>
      <c r="E11" s="34"/>
      <c r="F11" s="34"/>
      <c r="G11" s="32"/>
      <c r="H11" s="33"/>
      <c r="I11" s="34"/>
      <c r="J11" s="34"/>
      <c r="K11" s="32"/>
      <c r="L11" s="33"/>
      <c r="M11" s="34"/>
    </row>
    <row r="12" spans="1:13">
      <c r="A12" s="13"/>
      <c r="B12" s="35" t="s">
        <v>285</v>
      </c>
      <c r="C12" s="36" t="s">
        <v>284</v>
      </c>
      <c r="D12" s="37">
        <v>93.1</v>
      </c>
      <c r="E12" s="38"/>
      <c r="F12" s="38"/>
      <c r="G12" s="36" t="s">
        <v>284</v>
      </c>
      <c r="H12" s="37">
        <v>107.8</v>
      </c>
      <c r="I12" s="38"/>
      <c r="J12" s="38"/>
      <c r="K12" s="36" t="s">
        <v>284</v>
      </c>
      <c r="L12" s="37">
        <v>34.6</v>
      </c>
      <c r="M12" s="38"/>
    </row>
    <row r="13" spans="1:13">
      <c r="A13" s="13"/>
      <c r="B13" s="35"/>
      <c r="C13" s="36"/>
      <c r="D13" s="37"/>
      <c r="E13" s="38"/>
      <c r="F13" s="38"/>
      <c r="G13" s="36"/>
      <c r="H13" s="37"/>
      <c r="I13" s="38"/>
      <c r="J13" s="38"/>
      <c r="K13" s="36"/>
      <c r="L13" s="37"/>
      <c r="M13" s="38"/>
    </row>
    <row r="14" spans="1:13">
      <c r="A14" s="13"/>
      <c r="B14" s="31" t="s">
        <v>286</v>
      </c>
      <c r="C14" s="32" t="s">
        <v>284</v>
      </c>
      <c r="D14" s="33" t="s">
        <v>287</v>
      </c>
      <c r="E14" s="34"/>
      <c r="F14" s="34"/>
      <c r="G14" s="32" t="s">
        <v>284</v>
      </c>
      <c r="H14" s="33" t="s">
        <v>287</v>
      </c>
      <c r="I14" s="34"/>
      <c r="J14" s="34"/>
      <c r="K14" s="32" t="s">
        <v>284</v>
      </c>
      <c r="L14" s="33">
        <v>645.9</v>
      </c>
      <c r="M14" s="34"/>
    </row>
    <row r="15" spans="1:13">
      <c r="A15" s="13"/>
      <c r="B15" s="31"/>
      <c r="C15" s="32"/>
      <c r="D15" s="33"/>
      <c r="E15" s="34"/>
      <c r="F15" s="34"/>
      <c r="G15" s="32"/>
      <c r="H15" s="33"/>
      <c r="I15" s="34"/>
      <c r="J15" s="34"/>
      <c r="K15" s="32"/>
      <c r="L15" s="33"/>
      <c r="M15" s="34"/>
    </row>
  </sheetData>
  <mergeCells count="48">
    <mergeCell ref="A1:A2"/>
    <mergeCell ref="B1:M1"/>
    <mergeCell ref="B2:M2"/>
    <mergeCell ref="B3:M3"/>
    <mergeCell ref="A4:A15"/>
    <mergeCell ref="B4:M4"/>
    <mergeCell ref="H14:H15"/>
    <mergeCell ref="I14:I15"/>
    <mergeCell ref="J14:J15"/>
    <mergeCell ref="K14:K15"/>
    <mergeCell ref="L14:L15"/>
    <mergeCell ref="M14:M15"/>
    <mergeCell ref="B14:B15"/>
    <mergeCell ref="C14:C15"/>
    <mergeCell ref="D14:D15"/>
    <mergeCell ref="E14:E15"/>
    <mergeCell ref="F14:F15"/>
    <mergeCell ref="G14:G15"/>
    <mergeCell ref="H12:H13"/>
    <mergeCell ref="I12:I13"/>
    <mergeCell ref="J12:J13"/>
    <mergeCell ref="K12:K13"/>
    <mergeCell ref="L12:L13"/>
    <mergeCell ref="M12:M13"/>
    <mergeCell ref="B12:B13"/>
    <mergeCell ref="C12:C13"/>
    <mergeCell ref="D12:D13"/>
    <mergeCell ref="E12:E13"/>
    <mergeCell ref="F12:F13"/>
    <mergeCell ref="G12:G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showGridLines="0" workbookViewId="0"/>
  </sheetViews>
  <sheetFormatPr defaultRowHeight="15"/>
  <cols>
    <col min="1" max="3" width="36.5703125" bestFit="1" customWidth="1"/>
    <col min="4" max="4" width="8.140625" customWidth="1"/>
    <col min="5" max="5" width="1.5703125" customWidth="1"/>
  </cols>
  <sheetData>
    <row r="1" spans="1:5" ht="15" customHeight="1">
      <c r="A1" s="8" t="s">
        <v>1832</v>
      </c>
      <c r="B1" s="8" t="s">
        <v>1</v>
      </c>
      <c r="C1" s="8"/>
      <c r="D1" s="8"/>
      <c r="E1" s="8"/>
    </row>
    <row r="2" spans="1:5" ht="15" customHeight="1">
      <c r="A2" s="8"/>
      <c r="B2" s="8" t="s">
        <v>2</v>
      </c>
      <c r="C2" s="8"/>
      <c r="D2" s="8"/>
      <c r="E2" s="8"/>
    </row>
    <row r="3" spans="1:5">
      <c r="A3" s="3" t="s">
        <v>344</v>
      </c>
      <c r="B3" s="12"/>
      <c r="C3" s="12"/>
      <c r="D3" s="12"/>
      <c r="E3" s="12"/>
    </row>
    <row r="4" spans="1:5" ht="51" customHeight="1">
      <c r="A4" s="13" t="s">
        <v>1833</v>
      </c>
      <c r="B4" s="38" t="s">
        <v>1834</v>
      </c>
      <c r="C4" s="38"/>
      <c r="D4" s="38"/>
      <c r="E4" s="38"/>
    </row>
    <row r="5" spans="1:5">
      <c r="A5" s="13"/>
      <c r="B5" s="27"/>
      <c r="C5" s="27"/>
      <c r="D5" s="27"/>
      <c r="E5" s="27"/>
    </row>
    <row r="6" spans="1:5">
      <c r="A6" s="13"/>
      <c r="B6" s="18"/>
      <c r="C6" s="18"/>
      <c r="D6" s="18"/>
      <c r="E6" s="18"/>
    </row>
    <row r="7" spans="1:5" ht="15.75" thickBot="1">
      <c r="A7" s="13"/>
      <c r="B7" s="15"/>
      <c r="C7" s="28" t="s">
        <v>350</v>
      </c>
      <c r="D7" s="28"/>
      <c r="E7" s="28"/>
    </row>
    <row r="8" spans="1:5" ht="15.75" thickBot="1">
      <c r="A8" s="13"/>
      <c r="B8" s="15"/>
      <c r="C8" s="29" t="s">
        <v>351</v>
      </c>
      <c r="D8" s="29"/>
      <c r="E8" s="29"/>
    </row>
    <row r="9" spans="1:5">
      <c r="A9" s="13"/>
      <c r="B9" s="15"/>
      <c r="C9" s="45" t="s">
        <v>352</v>
      </c>
      <c r="D9" s="45"/>
      <c r="E9" s="45"/>
    </row>
    <row r="10" spans="1:5">
      <c r="A10" s="13"/>
      <c r="B10" s="32" t="s">
        <v>38</v>
      </c>
      <c r="C10" s="32" t="s">
        <v>284</v>
      </c>
      <c r="D10" s="46">
        <v>4257</v>
      </c>
      <c r="E10" s="34"/>
    </row>
    <row r="11" spans="1:5">
      <c r="A11" s="13"/>
      <c r="B11" s="32"/>
      <c r="C11" s="32"/>
      <c r="D11" s="46"/>
      <c r="E11" s="34"/>
    </row>
    <row r="12" spans="1:5">
      <c r="A12" s="13"/>
      <c r="B12" s="36" t="s">
        <v>353</v>
      </c>
      <c r="C12" s="36" t="s">
        <v>284</v>
      </c>
      <c r="D12" s="37">
        <v>720.8</v>
      </c>
      <c r="E12" s="38"/>
    </row>
    <row r="13" spans="1:5">
      <c r="A13" s="13"/>
      <c r="B13" s="36"/>
      <c r="C13" s="36"/>
      <c r="D13" s="37"/>
      <c r="E13" s="38"/>
    </row>
    <row r="14" spans="1:5">
      <c r="A14" s="13"/>
      <c r="B14" s="32" t="s">
        <v>354</v>
      </c>
      <c r="C14" s="32" t="s">
        <v>284</v>
      </c>
      <c r="D14" s="33">
        <v>559</v>
      </c>
      <c r="E14" s="34"/>
    </row>
    <row r="15" spans="1:5">
      <c r="A15" s="13"/>
      <c r="B15" s="32"/>
      <c r="C15" s="32"/>
      <c r="D15" s="33"/>
      <c r="E15" s="34"/>
    </row>
    <row r="16" spans="1:5" ht="26.25">
      <c r="A16" s="13"/>
      <c r="B16" s="17" t="s">
        <v>355</v>
      </c>
      <c r="C16" s="38"/>
      <c r="D16" s="38"/>
      <c r="E16" s="38"/>
    </row>
    <row r="17" spans="1:5">
      <c r="A17" s="13"/>
      <c r="B17" s="32" t="s">
        <v>356</v>
      </c>
      <c r="C17" s="32" t="s">
        <v>284</v>
      </c>
      <c r="D17" s="33">
        <v>3.09</v>
      </c>
      <c r="E17" s="34"/>
    </row>
    <row r="18" spans="1:5">
      <c r="A18" s="13"/>
      <c r="B18" s="32"/>
      <c r="C18" s="32"/>
      <c r="D18" s="33"/>
      <c r="E18" s="34"/>
    </row>
    <row r="19" spans="1:5">
      <c r="A19" s="13"/>
      <c r="B19" s="36" t="s">
        <v>357</v>
      </c>
      <c r="C19" s="36" t="s">
        <v>284</v>
      </c>
      <c r="D19" s="37">
        <v>3.08</v>
      </c>
      <c r="E19" s="38"/>
    </row>
    <row r="20" spans="1:5">
      <c r="A20" s="13"/>
      <c r="B20" s="36"/>
      <c r="C20" s="36"/>
      <c r="D20" s="37"/>
      <c r="E20" s="38"/>
    </row>
    <row r="21" spans="1:5">
      <c r="A21" s="13"/>
      <c r="B21" s="18"/>
      <c r="C21" s="18"/>
    </row>
    <row r="22" spans="1:5" ht="51">
      <c r="A22" s="13"/>
      <c r="B22" s="47">
        <v>-1</v>
      </c>
      <c r="C22" s="47" t="s">
        <v>358</v>
      </c>
    </row>
    <row r="23" spans="1:5">
      <c r="A23" s="13"/>
      <c r="B23" s="39" t="s">
        <v>1835</v>
      </c>
      <c r="C23" s="39"/>
      <c r="D23" s="39"/>
      <c r="E23" s="39"/>
    </row>
    <row r="24" spans="1:5" ht="25.5" customHeight="1">
      <c r="A24" s="13" t="s">
        <v>1836</v>
      </c>
      <c r="B24" s="38" t="s">
        <v>360</v>
      </c>
      <c r="C24" s="38"/>
      <c r="D24" s="38"/>
      <c r="E24" s="38"/>
    </row>
    <row r="25" spans="1:5">
      <c r="A25" s="13"/>
      <c r="B25" s="27"/>
      <c r="C25" s="27"/>
      <c r="D25" s="27"/>
      <c r="E25" s="27"/>
    </row>
    <row r="26" spans="1:5">
      <c r="A26" s="13"/>
      <c r="B26" s="18"/>
      <c r="C26" s="18"/>
      <c r="D26" s="18"/>
      <c r="E26" s="18"/>
    </row>
    <row r="27" spans="1:5" ht="15.75" thickBot="1">
      <c r="A27" s="13"/>
      <c r="B27" s="15"/>
      <c r="C27" s="28" t="s">
        <v>361</v>
      </c>
      <c r="D27" s="28"/>
      <c r="E27" s="28"/>
    </row>
    <row r="28" spans="1:5">
      <c r="A28" s="13"/>
      <c r="B28" s="15"/>
      <c r="C28" s="45" t="s">
        <v>282</v>
      </c>
      <c r="D28" s="45"/>
      <c r="E28" s="45"/>
    </row>
    <row r="29" spans="1:5">
      <c r="A29" s="13"/>
      <c r="B29" s="32" t="s">
        <v>362</v>
      </c>
      <c r="C29" s="32" t="s">
        <v>284</v>
      </c>
      <c r="D29" s="46">
        <v>1816</v>
      </c>
      <c r="E29" s="34"/>
    </row>
    <row r="30" spans="1:5">
      <c r="A30" s="13"/>
      <c r="B30" s="32"/>
      <c r="C30" s="32"/>
      <c r="D30" s="46"/>
      <c r="E30" s="34"/>
    </row>
    <row r="31" spans="1:5">
      <c r="A31" s="13"/>
      <c r="B31" s="38" t="s">
        <v>363</v>
      </c>
      <c r="C31" s="37">
        <v>645.9</v>
      </c>
      <c r="D31" s="37"/>
      <c r="E31" s="38"/>
    </row>
    <row r="32" spans="1:5">
      <c r="A32" s="13"/>
      <c r="B32" s="38"/>
      <c r="C32" s="37"/>
      <c r="D32" s="37"/>
      <c r="E32" s="38"/>
    </row>
    <row r="33" spans="1:5">
      <c r="A33" s="13"/>
      <c r="B33" s="34" t="s">
        <v>364</v>
      </c>
      <c r="C33" s="33">
        <v>585</v>
      </c>
      <c r="D33" s="33"/>
      <c r="E33" s="34"/>
    </row>
    <row r="34" spans="1:5" ht="15.75" thickBot="1">
      <c r="A34" s="13"/>
      <c r="B34" s="34"/>
      <c r="C34" s="51"/>
      <c r="D34" s="51"/>
      <c r="E34" s="52"/>
    </row>
    <row r="35" spans="1:5">
      <c r="A35" s="13"/>
      <c r="B35" s="36" t="s">
        <v>365</v>
      </c>
      <c r="C35" s="53" t="s">
        <v>284</v>
      </c>
      <c r="D35" s="55">
        <v>3046.9</v>
      </c>
      <c r="E35" s="57"/>
    </row>
    <row r="36" spans="1:5" ht="15.75" thickBot="1">
      <c r="A36" s="13"/>
      <c r="B36" s="36"/>
      <c r="C36" s="54"/>
      <c r="D36" s="56"/>
      <c r="E36" s="58"/>
    </row>
    <row r="37" spans="1:5">
      <c r="A37" s="13"/>
      <c r="B37" s="25" t="s">
        <v>366</v>
      </c>
      <c r="C37" s="23" t="s">
        <v>284</v>
      </c>
      <c r="D37" s="24" t="s">
        <v>367</v>
      </c>
      <c r="E37" s="23" t="s">
        <v>368</v>
      </c>
    </row>
    <row r="38" spans="1:5">
      <c r="A38" s="13"/>
      <c r="B38" s="38" t="s">
        <v>369</v>
      </c>
      <c r="C38" s="37">
        <v>423.4</v>
      </c>
      <c r="D38" s="37"/>
      <c r="E38" s="38"/>
    </row>
    <row r="39" spans="1:5" ht="15.75" thickBot="1">
      <c r="A39" s="13"/>
      <c r="B39" s="38"/>
      <c r="C39" s="59"/>
      <c r="D39" s="59"/>
      <c r="E39" s="58"/>
    </row>
    <row r="40" spans="1:5" ht="22.5" customHeight="1">
      <c r="A40" s="13"/>
      <c r="B40" s="32" t="s">
        <v>370</v>
      </c>
      <c r="C40" s="60" t="s">
        <v>284</v>
      </c>
      <c r="D40" s="62">
        <v>3428</v>
      </c>
      <c r="E40" s="64"/>
    </row>
    <row r="41" spans="1:5" ht="15.75" thickBot="1">
      <c r="A41" s="13"/>
      <c r="B41" s="32"/>
      <c r="C41" s="61"/>
      <c r="D41" s="63"/>
      <c r="E41" s="65"/>
    </row>
    <row r="42" spans="1:5" ht="15.75" thickTop="1">
      <c r="A42" s="13"/>
      <c r="B42" s="18"/>
      <c r="C42" s="18"/>
    </row>
    <row r="43" spans="1:5" ht="63.75">
      <c r="A43" s="13"/>
      <c r="B43" s="47">
        <v>-1</v>
      </c>
      <c r="C43" s="47" t="s">
        <v>371</v>
      </c>
    </row>
    <row r="44" spans="1:5">
      <c r="A44" s="13"/>
      <c r="B44" s="18"/>
      <c r="C44" s="18"/>
    </row>
    <row r="45" spans="1:5" ht="76.5">
      <c r="A45" s="13"/>
      <c r="B45" s="47">
        <v>-2</v>
      </c>
      <c r="C45" s="47" t="s">
        <v>372</v>
      </c>
    </row>
    <row r="46" spans="1:5">
      <c r="A46" s="13"/>
      <c r="B46" s="18"/>
      <c r="C46" s="18"/>
    </row>
    <row r="47" spans="1:5" ht="63.75">
      <c r="A47" s="13"/>
      <c r="B47" s="47">
        <v>-3</v>
      </c>
      <c r="C47" s="47" t="s">
        <v>373</v>
      </c>
    </row>
    <row r="48" spans="1:5">
      <c r="A48" s="13"/>
      <c r="B48" s="18"/>
      <c r="C48" s="18"/>
    </row>
    <row r="49" spans="1:5" ht="114.75">
      <c r="A49" s="13"/>
      <c r="B49" s="47">
        <v>-4</v>
      </c>
      <c r="C49" s="47" t="s">
        <v>374</v>
      </c>
    </row>
    <row r="50" spans="1:5" ht="25.5" customHeight="1">
      <c r="A50" s="13" t="s">
        <v>1837</v>
      </c>
      <c r="B50" s="38" t="s">
        <v>375</v>
      </c>
      <c r="C50" s="38"/>
      <c r="D50" s="38"/>
      <c r="E50" s="38"/>
    </row>
    <row r="51" spans="1:5">
      <c r="A51" s="13"/>
      <c r="B51" s="27"/>
      <c r="C51" s="27"/>
      <c r="D51" s="27"/>
      <c r="E51" s="27"/>
    </row>
    <row r="52" spans="1:5">
      <c r="A52" s="13"/>
      <c r="B52" s="18"/>
      <c r="C52" s="18"/>
      <c r="D52" s="18"/>
      <c r="E52" s="18"/>
    </row>
    <row r="53" spans="1:5">
      <c r="A53" s="13"/>
      <c r="B53" s="15"/>
      <c r="C53" s="30" t="s">
        <v>282</v>
      </c>
      <c r="D53" s="30"/>
      <c r="E53" s="30"/>
    </row>
    <row r="54" spans="1:5">
      <c r="A54" s="13"/>
      <c r="B54" s="34" t="s">
        <v>376</v>
      </c>
      <c r="C54" s="32" t="s">
        <v>284</v>
      </c>
      <c r="D54" s="33">
        <v>1.4</v>
      </c>
      <c r="E54" s="34"/>
    </row>
    <row r="55" spans="1:5">
      <c r="A55" s="13"/>
      <c r="B55" s="34"/>
      <c r="C55" s="32"/>
      <c r="D55" s="33"/>
      <c r="E55" s="34"/>
    </row>
    <row r="56" spans="1:5">
      <c r="A56" s="13"/>
      <c r="B56" s="38" t="s">
        <v>377</v>
      </c>
      <c r="C56" s="66">
        <v>2257.4</v>
      </c>
      <c r="D56" s="66"/>
      <c r="E56" s="38"/>
    </row>
    <row r="57" spans="1:5">
      <c r="A57" s="13"/>
      <c r="B57" s="38"/>
      <c r="C57" s="66"/>
      <c r="D57" s="66"/>
      <c r="E57" s="38"/>
    </row>
    <row r="58" spans="1:5">
      <c r="A58" s="13"/>
      <c r="B58" s="34" t="s">
        <v>378</v>
      </c>
      <c r="C58" s="33">
        <v>424.3</v>
      </c>
      <c r="D58" s="33"/>
      <c r="E58" s="34"/>
    </row>
    <row r="59" spans="1:5" ht="15.75" thickBot="1">
      <c r="A59" s="13"/>
      <c r="B59" s="34"/>
      <c r="C59" s="51"/>
      <c r="D59" s="51"/>
      <c r="E59" s="52"/>
    </row>
    <row r="60" spans="1:5">
      <c r="A60" s="13"/>
      <c r="B60" s="36" t="s">
        <v>379</v>
      </c>
      <c r="C60" s="53" t="s">
        <v>284</v>
      </c>
      <c r="D60" s="55">
        <v>2683.1</v>
      </c>
      <c r="E60" s="57"/>
    </row>
    <row r="61" spans="1:5">
      <c r="A61" s="13"/>
      <c r="B61" s="36"/>
      <c r="C61" s="36"/>
      <c r="D61" s="66"/>
      <c r="E61" s="38"/>
    </row>
    <row r="62" spans="1:5">
      <c r="A62" s="13"/>
      <c r="B62" s="34" t="s">
        <v>380</v>
      </c>
      <c r="C62" s="32" t="s">
        <v>284</v>
      </c>
      <c r="D62" s="33">
        <v>645.9</v>
      </c>
      <c r="E62" s="34"/>
    </row>
    <row r="63" spans="1:5">
      <c r="A63" s="13"/>
      <c r="B63" s="34"/>
      <c r="C63" s="32"/>
      <c r="D63" s="33"/>
      <c r="E63" s="34"/>
    </row>
    <row r="64" spans="1:5">
      <c r="A64" s="13"/>
      <c r="B64" s="18"/>
      <c r="C64" s="18"/>
    </row>
    <row r="65" spans="1:5" ht="89.25">
      <c r="A65" s="13"/>
      <c r="B65" s="47">
        <v>-1</v>
      </c>
      <c r="C65" s="47" t="s">
        <v>381</v>
      </c>
    </row>
    <row r="66" spans="1:5">
      <c r="A66" s="13"/>
      <c r="B66" s="18"/>
      <c r="C66" s="18"/>
    </row>
    <row r="67" spans="1:5" ht="140.25">
      <c r="A67" s="13"/>
      <c r="B67" s="47">
        <v>-2</v>
      </c>
      <c r="C67" s="47" t="s">
        <v>382</v>
      </c>
    </row>
    <row r="68" spans="1:5">
      <c r="A68" s="13"/>
      <c r="B68" s="18"/>
      <c r="C68" s="18"/>
    </row>
    <row r="69" spans="1:5" ht="63.75">
      <c r="A69" s="13"/>
      <c r="B69" s="47">
        <v>-3</v>
      </c>
      <c r="C69" s="47" t="s">
        <v>383</v>
      </c>
    </row>
    <row r="70" spans="1:5" ht="127.5" customHeight="1">
      <c r="A70" s="13" t="s">
        <v>1838</v>
      </c>
      <c r="B70" s="38" t="s">
        <v>385</v>
      </c>
      <c r="C70" s="38"/>
      <c r="D70" s="38"/>
      <c r="E70" s="38"/>
    </row>
    <row r="71" spans="1:5">
      <c r="A71" s="13"/>
      <c r="B71" s="27"/>
      <c r="C71" s="27"/>
      <c r="D71" s="27"/>
      <c r="E71" s="27"/>
    </row>
    <row r="72" spans="1:5">
      <c r="A72" s="13"/>
      <c r="B72" s="18"/>
      <c r="C72" s="18"/>
      <c r="D72" s="18"/>
      <c r="E72" s="18"/>
    </row>
    <row r="73" spans="1:5" ht="15.75" thickBot="1">
      <c r="A73" s="13"/>
      <c r="B73" s="15"/>
      <c r="C73" s="28" t="s">
        <v>361</v>
      </c>
      <c r="D73" s="28"/>
      <c r="E73" s="28"/>
    </row>
    <row r="74" spans="1:5">
      <c r="A74" s="13"/>
      <c r="B74" s="15"/>
      <c r="C74" s="45" t="s">
        <v>282</v>
      </c>
      <c r="D74" s="45"/>
      <c r="E74" s="45"/>
    </row>
    <row r="75" spans="1:5">
      <c r="A75" s="13"/>
      <c r="B75" s="32" t="s">
        <v>86</v>
      </c>
      <c r="C75" s="32" t="s">
        <v>284</v>
      </c>
      <c r="D75" s="33">
        <v>143.6</v>
      </c>
      <c r="E75" s="34"/>
    </row>
    <row r="76" spans="1:5">
      <c r="A76" s="13"/>
      <c r="B76" s="32"/>
      <c r="C76" s="32"/>
      <c r="D76" s="33"/>
      <c r="E76" s="34"/>
    </row>
    <row r="77" spans="1:5">
      <c r="A77" s="13"/>
      <c r="B77" s="38" t="s">
        <v>386</v>
      </c>
      <c r="C77" s="37">
        <v>263.5</v>
      </c>
      <c r="D77" s="37"/>
      <c r="E77" s="38"/>
    </row>
    <row r="78" spans="1:5">
      <c r="A78" s="13"/>
      <c r="B78" s="38"/>
      <c r="C78" s="37"/>
      <c r="D78" s="37"/>
      <c r="E78" s="38"/>
    </row>
    <row r="79" spans="1:5">
      <c r="A79" s="13"/>
      <c r="B79" s="32" t="s">
        <v>295</v>
      </c>
      <c r="C79" s="33">
        <v>571.70000000000005</v>
      </c>
      <c r="D79" s="33"/>
      <c r="E79" s="34"/>
    </row>
    <row r="80" spans="1:5">
      <c r="A80" s="13"/>
      <c r="B80" s="32"/>
      <c r="C80" s="33"/>
      <c r="D80" s="33"/>
      <c r="E80" s="34"/>
    </row>
    <row r="81" spans="1:5">
      <c r="A81" s="13"/>
      <c r="B81" s="38" t="s">
        <v>387</v>
      </c>
      <c r="C81" s="66">
        <v>2481</v>
      </c>
      <c r="D81" s="66"/>
      <c r="E81" s="38"/>
    </row>
    <row r="82" spans="1:5">
      <c r="A82" s="13"/>
      <c r="B82" s="38"/>
      <c r="C82" s="66"/>
      <c r="D82" s="66"/>
      <c r="E82" s="38"/>
    </row>
    <row r="83" spans="1:5">
      <c r="A83" s="13"/>
      <c r="B83" s="32" t="s">
        <v>105</v>
      </c>
      <c r="C83" s="33">
        <v>36.700000000000003</v>
      </c>
      <c r="D83" s="33"/>
      <c r="E83" s="34"/>
    </row>
    <row r="84" spans="1:5" ht="15.75" thickBot="1">
      <c r="A84" s="13"/>
      <c r="B84" s="32"/>
      <c r="C84" s="51"/>
      <c r="D84" s="51"/>
      <c r="E84" s="52"/>
    </row>
    <row r="85" spans="1:5">
      <c r="A85" s="13"/>
      <c r="B85" s="36" t="s">
        <v>388</v>
      </c>
      <c r="C85" s="53" t="s">
        <v>284</v>
      </c>
      <c r="D85" s="55">
        <v>3496.5</v>
      </c>
      <c r="E85" s="57"/>
    </row>
    <row r="86" spans="1:5">
      <c r="A86" s="13"/>
      <c r="B86" s="36"/>
      <c r="C86" s="67"/>
      <c r="D86" s="68"/>
      <c r="E86" s="69"/>
    </row>
    <row r="87" spans="1:5">
      <c r="A87" s="13"/>
      <c r="B87" s="34" t="s">
        <v>389</v>
      </c>
      <c r="C87" s="33">
        <v>849</v>
      </c>
      <c r="D87" s="33"/>
      <c r="E87" s="34"/>
    </row>
    <row r="88" spans="1:5">
      <c r="A88" s="13"/>
      <c r="B88" s="34"/>
      <c r="C88" s="33"/>
      <c r="D88" s="33"/>
      <c r="E88" s="34"/>
    </row>
    <row r="89" spans="1:5">
      <c r="A89" s="13"/>
      <c r="B89" s="38" t="s">
        <v>390</v>
      </c>
      <c r="C89" s="37">
        <v>456.1</v>
      </c>
      <c r="D89" s="37"/>
      <c r="E89" s="38"/>
    </row>
    <row r="90" spans="1:5" ht="15.75" thickBot="1">
      <c r="A90" s="13"/>
      <c r="B90" s="38"/>
      <c r="C90" s="59"/>
      <c r="D90" s="59"/>
      <c r="E90" s="58"/>
    </row>
    <row r="91" spans="1:5">
      <c r="A91" s="13"/>
      <c r="B91" s="32" t="s">
        <v>391</v>
      </c>
      <c r="C91" s="60" t="s">
        <v>284</v>
      </c>
      <c r="D91" s="62">
        <v>1305.0999999999999</v>
      </c>
      <c r="E91" s="64"/>
    </row>
    <row r="92" spans="1:5" ht="15.75" thickBot="1">
      <c r="A92" s="13"/>
      <c r="B92" s="32"/>
      <c r="C92" s="70"/>
      <c r="D92" s="71"/>
      <c r="E92" s="52"/>
    </row>
    <row r="93" spans="1:5">
      <c r="A93" s="13"/>
      <c r="B93" s="36" t="s">
        <v>392</v>
      </c>
      <c r="C93" s="53" t="s">
        <v>284</v>
      </c>
      <c r="D93" s="55">
        <v>2191.4</v>
      </c>
      <c r="E93" s="57"/>
    </row>
    <row r="94" spans="1:5" ht="15.75" thickBot="1">
      <c r="A94" s="13"/>
      <c r="B94" s="36"/>
      <c r="C94" s="72"/>
      <c r="D94" s="73"/>
      <c r="E94" s="74"/>
    </row>
    <row r="95" spans="1:5" ht="15.75" thickTop="1">
      <c r="A95" s="13"/>
      <c r="B95" s="32" t="s">
        <v>393</v>
      </c>
      <c r="C95" s="75">
        <v>40.6</v>
      </c>
      <c r="D95" s="75"/>
      <c r="E95" s="77"/>
    </row>
    <row r="96" spans="1:5">
      <c r="A96" s="13"/>
      <c r="B96" s="32"/>
      <c r="C96" s="76"/>
      <c r="D96" s="76"/>
      <c r="E96" s="78"/>
    </row>
    <row r="97" spans="1:5">
      <c r="A97" s="13"/>
      <c r="B97" s="38" t="s">
        <v>394</v>
      </c>
      <c r="C97" s="37">
        <v>896.1</v>
      </c>
      <c r="D97" s="37"/>
      <c r="E97" s="38"/>
    </row>
    <row r="98" spans="1:5" ht="15.75" thickBot="1">
      <c r="A98" s="13"/>
      <c r="B98" s="38"/>
      <c r="C98" s="59"/>
      <c r="D98" s="59"/>
      <c r="E98" s="58"/>
    </row>
    <row r="99" spans="1:5">
      <c r="A99" s="13"/>
      <c r="B99" s="32" t="s">
        <v>365</v>
      </c>
      <c r="C99" s="60" t="s">
        <v>284</v>
      </c>
      <c r="D99" s="62">
        <v>3046.9</v>
      </c>
      <c r="E99" s="64"/>
    </row>
    <row r="100" spans="1:5" ht="15.75" thickBot="1">
      <c r="A100" s="13"/>
      <c r="B100" s="32"/>
      <c r="C100" s="61"/>
      <c r="D100" s="63"/>
      <c r="E100" s="65"/>
    </row>
    <row r="101" spans="1:5" ht="15.75" thickTop="1">
      <c r="A101" s="13"/>
      <c r="B101" s="18"/>
      <c r="C101" s="18"/>
    </row>
    <row r="102" spans="1:5" ht="25.5">
      <c r="A102" s="13"/>
      <c r="B102" s="47">
        <v>-1</v>
      </c>
      <c r="C102" s="47" t="s">
        <v>395</v>
      </c>
    </row>
    <row r="103" spans="1:5">
      <c r="A103" s="13"/>
      <c r="B103" s="18"/>
      <c r="C103" s="18"/>
    </row>
    <row r="104" spans="1:5" ht="140.25">
      <c r="A104" s="13"/>
      <c r="B104" s="47">
        <v>-2</v>
      </c>
      <c r="C104" s="47" t="s">
        <v>396</v>
      </c>
    </row>
    <row r="105" spans="1:5">
      <c r="A105" s="13"/>
      <c r="B105" s="18"/>
      <c r="C105" s="18"/>
    </row>
    <row r="106" spans="1:5" ht="38.25">
      <c r="A106" s="13"/>
      <c r="B106" s="47">
        <v>-3</v>
      </c>
      <c r="C106" s="47" t="s">
        <v>397</v>
      </c>
    </row>
    <row r="107" spans="1:5">
      <c r="A107" s="13"/>
      <c r="B107" s="18"/>
      <c r="C107" s="18"/>
    </row>
    <row r="108" spans="1:5" ht="25.5">
      <c r="A108" s="13"/>
      <c r="B108" s="47">
        <v>-4</v>
      </c>
      <c r="C108" s="47" t="s">
        <v>398</v>
      </c>
    </row>
    <row r="109" spans="1:5">
      <c r="A109" s="13"/>
      <c r="B109" s="18"/>
      <c r="C109" s="18"/>
    </row>
    <row r="110" spans="1:5" ht="153">
      <c r="A110" s="13"/>
      <c r="B110" s="47">
        <v>-5</v>
      </c>
      <c r="C110" s="47" t="s">
        <v>399</v>
      </c>
    </row>
  </sheetData>
  <mergeCells count="129">
    <mergeCell ref="B23:E23"/>
    <mergeCell ref="A24:A49"/>
    <mergeCell ref="B24:E24"/>
    <mergeCell ref="A50:A69"/>
    <mergeCell ref="B50:E50"/>
    <mergeCell ref="A70:A110"/>
    <mergeCell ref="B70:E70"/>
    <mergeCell ref="B99:B100"/>
    <mergeCell ref="C99:C100"/>
    <mergeCell ref="D99:D100"/>
    <mergeCell ref="E99:E100"/>
    <mergeCell ref="A1:A2"/>
    <mergeCell ref="B1:E1"/>
    <mergeCell ref="B2:E2"/>
    <mergeCell ref="B3:E3"/>
    <mergeCell ref="A4:A23"/>
    <mergeCell ref="B4:E4"/>
    <mergeCell ref="B95:B96"/>
    <mergeCell ref="C95:D96"/>
    <mergeCell ref="E95:E96"/>
    <mergeCell ref="B97:B98"/>
    <mergeCell ref="C97:D98"/>
    <mergeCell ref="E97:E98"/>
    <mergeCell ref="B91:B92"/>
    <mergeCell ref="C91:C92"/>
    <mergeCell ref="D91:D92"/>
    <mergeCell ref="E91:E92"/>
    <mergeCell ref="B93:B94"/>
    <mergeCell ref="C93:C94"/>
    <mergeCell ref="D93:D94"/>
    <mergeCell ref="E93:E94"/>
    <mergeCell ref="B87:B88"/>
    <mergeCell ref="C87:D88"/>
    <mergeCell ref="E87:E88"/>
    <mergeCell ref="B89:B90"/>
    <mergeCell ref="C89:D90"/>
    <mergeCell ref="E89:E90"/>
    <mergeCell ref="B83:B84"/>
    <mergeCell ref="C83:D84"/>
    <mergeCell ref="E83:E84"/>
    <mergeCell ref="B85:B86"/>
    <mergeCell ref="C85:C86"/>
    <mergeCell ref="D85:D86"/>
    <mergeCell ref="E85:E86"/>
    <mergeCell ref="B79:B80"/>
    <mergeCell ref="C79:D80"/>
    <mergeCell ref="E79:E80"/>
    <mergeCell ref="B81:B82"/>
    <mergeCell ref="C81:D82"/>
    <mergeCell ref="E81:E82"/>
    <mergeCell ref="C74:E74"/>
    <mergeCell ref="B75:B76"/>
    <mergeCell ref="C75:C76"/>
    <mergeCell ref="D75:D76"/>
    <mergeCell ref="E75:E76"/>
    <mergeCell ref="B77:B78"/>
    <mergeCell ref="C77:D78"/>
    <mergeCell ref="E77:E78"/>
    <mergeCell ref="B62:B63"/>
    <mergeCell ref="C62:C63"/>
    <mergeCell ref="D62:D63"/>
    <mergeCell ref="E62:E63"/>
    <mergeCell ref="B71:E71"/>
    <mergeCell ref="C73:E73"/>
    <mergeCell ref="B58:B59"/>
    <mergeCell ref="C58:D59"/>
    <mergeCell ref="E58:E59"/>
    <mergeCell ref="B60:B61"/>
    <mergeCell ref="C60:C61"/>
    <mergeCell ref="D60:D61"/>
    <mergeCell ref="E60:E61"/>
    <mergeCell ref="B54:B55"/>
    <mergeCell ref="C54:C55"/>
    <mergeCell ref="D54:D55"/>
    <mergeCell ref="E54:E55"/>
    <mergeCell ref="B56:B57"/>
    <mergeCell ref="C56:D57"/>
    <mergeCell ref="E56:E57"/>
    <mergeCell ref="B40:B41"/>
    <mergeCell ref="C40:C41"/>
    <mergeCell ref="D40:D41"/>
    <mergeCell ref="E40:E41"/>
    <mergeCell ref="B51:E51"/>
    <mergeCell ref="C53:E53"/>
    <mergeCell ref="B35:B36"/>
    <mergeCell ref="C35:C36"/>
    <mergeCell ref="D35:D36"/>
    <mergeCell ref="E35:E36"/>
    <mergeCell ref="B38:B39"/>
    <mergeCell ref="C38:D39"/>
    <mergeCell ref="E38:E39"/>
    <mergeCell ref="B31:B32"/>
    <mergeCell ref="C31:D32"/>
    <mergeCell ref="E31:E32"/>
    <mergeCell ref="B33:B34"/>
    <mergeCell ref="C33:D34"/>
    <mergeCell ref="E33:E34"/>
    <mergeCell ref="B25:E25"/>
    <mergeCell ref="C27:E27"/>
    <mergeCell ref="C28:E28"/>
    <mergeCell ref="B29:B30"/>
    <mergeCell ref="C29:C30"/>
    <mergeCell ref="D29:D30"/>
    <mergeCell ref="E29:E30"/>
    <mergeCell ref="C16:E16"/>
    <mergeCell ref="B17:B18"/>
    <mergeCell ref="C17:C18"/>
    <mergeCell ref="D17:D18"/>
    <mergeCell ref="E17:E18"/>
    <mergeCell ref="B19:B20"/>
    <mergeCell ref="C19:C20"/>
    <mergeCell ref="D19:D20"/>
    <mergeCell ref="E19:E20"/>
    <mergeCell ref="B12:B13"/>
    <mergeCell ref="C12:C13"/>
    <mergeCell ref="D12:D13"/>
    <mergeCell ref="E12:E13"/>
    <mergeCell ref="B14:B15"/>
    <mergeCell ref="C14:C15"/>
    <mergeCell ref="D14:D15"/>
    <mergeCell ref="E14:E15"/>
    <mergeCell ref="B5:E5"/>
    <mergeCell ref="C7:E7"/>
    <mergeCell ref="C8:E8"/>
    <mergeCell ref="C9:E9"/>
    <mergeCell ref="B10:B11"/>
    <mergeCell ref="C10:C11"/>
    <mergeCell ref="D10:D11"/>
    <mergeCell ref="E10:E1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1"/>
  <sheetViews>
    <sheetView showGridLines="0" workbookViewId="0"/>
  </sheetViews>
  <sheetFormatPr defaultRowHeight="15"/>
  <cols>
    <col min="1" max="3" width="36.5703125" bestFit="1" customWidth="1"/>
    <col min="4" max="6" width="10" customWidth="1"/>
    <col min="7" max="7" width="2.140625" customWidth="1"/>
    <col min="8" max="10" width="10" customWidth="1"/>
    <col min="11" max="11" width="2.5703125" customWidth="1"/>
    <col min="12" max="12" width="10.85546875" customWidth="1"/>
    <col min="13" max="13" width="2" customWidth="1"/>
    <col min="14" max="14" width="10" customWidth="1"/>
    <col min="15" max="15" width="2.140625" customWidth="1"/>
    <col min="16" max="16" width="6.5703125" customWidth="1"/>
    <col min="17" max="17" width="1.7109375" customWidth="1"/>
    <col min="18" max="18" width="10" customWidth="1"/>
    <col min="19" max="19" width="2.140625" customWidth="1"/>
    <col min="20" max="20" width="6.7109375" customWidth="1"/>
    <col min="21" max="21" width="1.7109375" customWidth="1"/>
    <col min="22" max="22" width="10" customWidth="1"/>
    <col min="23" max="23" width="6.7109375" customWidth="1"/>
    <col min="24" max="24" width="5.5703125" customWidth="1"/>
    <col min="25" max="25" width="1.7109375" customWidth="1"/>
    <col min="26" max="26" width="2.140625" customWidth="1"/>
    <col min="27" max="28" width="9" customWidth="1"/>
    <col min="29" max="29" width="1.7109375" customWidth="1"/>
  </cols>
  <sheetData>
    <row r="1" spans="1:29" ht="15" customHeight="1">
      <c r="A1" s="8" t="s">
        <v>1839</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c r="A3" s="3" t="s">
        <v>401</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row>
    <row r="4" spans="1:29">
      <c r="A4" s="13" t="s">
        <v>1840</v>
      </c>
      <c r="B4" s="38" t="s">
        <v>417</v>
      </c>
      <c r="C4" s="38"/>
      <c r="D4" s="38"/>
      <c r="E4" s="38"/>
      <c r="F4" s="38"/>
      <c r="G4" s="38"/>
      <c r="H4" s="38"/>
      <c r="I4" s="38"/>
      <c r="J4" s="38"/>
      <c r="K4" s="38"/>
      <c r="L4" s="38"/>
      <c r="M4" s="38"/>
      <c r="N4" s="38"/>
      <c r="O4" s="38"/>
      <c r="P4" s="38"/>
      <c r="Q4" s="38"/>
      <c r="R4" s="38"/>
      <c r="S4" s="38"/>
      <c r="T4" s="38"/>
      <c r="U4" s="38"/>
      <c r="V4" s="38"/>
      <c r="W4" s="38"/>
      <c r="X4" s="38"/>
      <c r="Y4" s="38"/>
      <c r="Z4" s="38"/>
      <c r="AA4" s="38"/>
      <c r="AB4" s="38"/>
      <c r="AC4" s="38"/>
    </row>
    <row r="5" spans="1:29">
      <c r="A5" s="13"/>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row>
    <row r="6" spans="1:29">
      <c r="A6" s="13"/>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row>
    <row r="7" spans="1:29" ht="15.75" thickBot="1">
      <c r="A7" s="13"/>
      <c r="B7" s="16"/>
      <c r="C7" s="28" t="s">
        <v>418</v>
      </c>
      <c r="D7" s="28"/>
      <c r="E7" s="28"/>
      <c r="F7" s="28"/>
      <c r="G7" s="28"/>
      <c r="H7" s="28"/>
      <c r="I7" s="28"/>
      <c r="J7" s="28"/>
      <c r="K7" s="28"/>
      <c r="L7" s="28"/>
      <c r="M7" s="28"/>
      <c r="N7" s="28"/>
      <c r="O7" s="28"/>
      <c r="P7" s="28"/>
      <c r="Q7" s="28"/>
      <c r="R7" s="28"/>
      <c r="S7" s="28"/>
      <c r="T7" s="28"/>
      <c r="U7" s="28"/>
      <c r="V7" s="28"/>
      <c r="W7" s="28"/>
      <c r="X7" s="28"/>
      <c r="Y7" s="28"/>
      <c r="Z7" s="28"/>
      <c r="AA7" s="28"/>
      <c r="AB7" s="28"/>
      <c r="AC7" s="28"/>
    </row>
    <row r="8" spans="1:29" ht="15.75" thickBot="1">
      <c r="A8" s="13"/>
      <c r="B8" s="21"/>
      <c r="C8" s="29" t="s">
        <v>419</v>
      </c>
      <c r="D8" s="29"/>
      <c r="E8" s="29"/>
      <c r="F8" s="15"/>
      <c r="G8" s="29" t="s">
        <v>420</v>
      </c>
      <c r="H8" s="29"/>
      <c r="I8" s="29"/>
      <c r="J8" s="15"/>
      <c r="K8" s="29" t="s">
        <v>421</v>
      </c>
      <c r="L8" s="29"/>
      <c r="M8" s="29"/>
      <c r="N8" s="15"/>
      <c r="O8" s="29" t="s">
        <v>422</v>
      </c>
      <c r="P8" s="29"/>
      <c r="Q8" s="29"/>
      <c r="R8" s="15"/>
      <c r="S8" s="29" t="s">
        <v>413</v>
      </c>
      <c r="T8" s="29"/>
      <c r="U8" s="29"/>
      <c r="V8" s="48"/>
      <c r="W8" s="29" t="s">
        <v>423</v>
      </c>
      <c r="X8" s="29"/>
      <c r="Y8" s="29"/>
      <c r="Z8" s="48"/>
      <c r="AA8" s="29" t="s">
        <v>424</v>
      </c>
      <c r="AB8" s="29"/>
      <c r="AC8" s="29"/>
    </row>
    <row r="9" spans="1:29">
      <c r="A9" s="13"/>
      <c r="B9" s="21"/>
      <c r="C9" s="30" t="s">
        <v>282</v>
      </c>
      <c r="D9" s="30"/>
      <c r="E9" s="30"/>
      <c r="F9" s="30"/>
      <c r="G9" s="30"/>
      <c r="H9" s="30"/>
      <c r="I9" s="30"/>
      <c r="J9" s="30"/>
      <c r="K9" s="30"/>
      <c r="L9" s="30"/>
      <c r="M9" s="30"/>
      <c r="N9" s="30"/>
      <c r="O9" s="30"/>
      <c r="P9" s="30"/>
      <c r="Q9" s="30"/>
      <c r="R9" s="30"/>
      <c r="S9" s="30"/>
      <c r="T9" s="30"/>
      <c r="U9" s="30"/>
      <c r="V9" s="30"/>
      <c r="W9" s="30"/>
      <c r="X9" s="30"/>
      <c r="Y9" s="30"/>
      <c r="Z9" s="30"/>
      <c r="AA9" s="30"/>
      <c r="AB9" s="30"/>
      <c r="AC9" s="30"/>
    </row>
    <row r="10" spans="1:29">
      <c r="A10" s="13"/>
      <c r="B10" s="32" t="s">
        <v>38</v>
      </c>
      <c r="C10" s="32" t="s">
        <v>284</v>
      </c>
      <c r="D10" s="46">
        <v>1793.9</v>
      </c>
      <c r="E10" s="34"/>
      <c r="F10" s="34"/>
      <c r="G10" s="32" t="s">
        <v>284</v>
      </c>
      <c r="H10" s="33" t="s">
        <v>287</v>
      </c>
      <c r="I10" s="34"/>
      <c r="J10" s="34"/>
      <c r="K10" s="32" t="s">
        <v>284</v>
      </c>
      <c r="L10" s="46">
        <v>2200.3000000000002</v>
      </c>
      <c r="M10" s="34"/>
      <c r="N10" s="34"/>
      <c r="O10" s="32" t="s">
        <v>284</v>
      </c>
      <c r="P10" s="33">
        <v>156.30000000000001</v>
      </c>
      <c r="Q10" s="34"/>
      <c r="R10" s="34"/>
      <c r="S10" s="32" t="s">
        <v>284</v>
      </c>
      <c r="T10" s="33">
        <v>1.1000000000000001</v>
      </c>
      <c r="U10" s="34"/>
      <c r="V10" s="34"/>
      <c r="W10" s="32" t="s">
        <v>284</v>
      </c>
      <c r="X10" s="33" t="s">
        <v>425</v>
      </c>
      <c r="Y10" s="32" t="s">
        <v>368</v>
      </c>
      <c r="Z10" s="34"/>
      <c r="AA10" s="32" t="s">
        <v>284</v>
      </c>
      <c r="AB10" s="46">
        <v>4146.3</v>
      </c>
      <c r="AC10" s="34"/>
    </row>
    <row r="11" spans="1:29">
      <c r="A11" s="13"/>
      <c r="B11" s="32"/>
      <c r="C11" s="32"/>
      <c r="D11" s="46"/>
      <c r="E11" s="34"/>
      <c r="F11" s="34"/>
      <c r="G11" s="32"/>
      <c r="H11" s="33"/>
      <c r="I11" s="34"/>
      <c r="J11" s="34"/>
      <c r="K11" s="32"/>
      <c r="L11" s="46"/>
      <c r="M11" s="34"/>
      <c r="N11" s="34"/>
      <c r="O11" s="32"/>
      <c r="P11" s="33"/>
      <c r="Q11" s="34"/>
      <c r="R11" s="34"/>
      <c r="S11" s="32"/>
      <c r="T11" s="33"/>
      <c r="U11" s="34"/>
      <c r="V11" s="34"/>
      <c r="W11" s="32"/>
      <c r="X11" s="33"/>
      <c r="Y11" s="32"/>
      <c r="Z11" s="34"/>
      <c r="AA11" s="32"/>
      <c r="AB11" s="46"/>
      <c r="AC11" s="34"/>
    </row>
    <row r="12" spans="1:29">
      <c r="A12" s="13"/>
      <c r="B12" s="36" t="s">
        <v>46</v>
      </c>
      <c r="C12" s="37" t="s">
        <v>287</v>
      </c>
      <c r="D12" s="37"/>
      <c r="E12" s="38"/>
      <c r="F12" s="38"/>
      <c r="G12" s="37" t="s">
        <v>287</v>
      </c>
      <c r="H12" s="37"/>
      <c r="I12" s="38"/>
      <c r="J12" s="38"/>
      <c r="K12" s="37" t="s">
        <v>287</v>
      </c>
      <c r="L12" s="37"/>
      <c r="M12" s="38"/>
      <c r="N12" s="38"/>
      <c r="O12" s="37" t="s">
        <v>287</v>
      </c>
      <c r="P12" s="37"/>
      <c r="Q12" s="38"/>
      <c r="R12" s="38"/>
      <c r="S12" s="37" t="s">
        <v>426</v>
      </c>
      <c r="T12" s="37"/>
      <c r="U12" s="36" t="s">
        <v>368</v>
      </c>
      <c r="V12" s="38"/>
      <c r="W12" s="37" t="s">
        <v>287</v>
      </c>
      <c r="X12" s="37"/>
      <c r="Y12" s="38"/>
      <c r="Z12" s="38"/>
      <c r="AA12" s="37" t="s">
        <v>426</v>
      </c>
      <c r="AB12" s="37"/>
      <c r="AC12" s="36" t="s">
        <v>368</v>
      </c>
    </row>
    <row r="13" spans="1:29">
      <c r="A13" s="13"/>
      <c r="B13" s="36"/>
      <c r="C13" s="37"/>
      <c r="D13" s="37"/>
      <c r="E13" s="38"/>
      <c r="F13" s="38"/>
      <c r="G13" s="37"/>
      <c r="H13" s="37"/>
      <c r="I13" s="38"/>
      <c r="J13" s="38"/>
      <c r="K13" s="37"/>
      <c r="L13" s="37"/>
      <c r="M13" s="38"/>
      <c r="N13" s="38"/>
      <c r="O13" s="37"/>
      <c r="P13" s="37"/>
      <c r="Q13" s="38"/>
      <c r="R13" s="38"/>
      <c r="S13" s="37"/>
      <c r="T13" s="37"/>
      <c r="U13" s="36"/>
      <c r="V13" s="38"/>
      <c r="W13" s="37"/>
      <c r="X13" s="37"/>
      <c r="Y13" s="38"/>
      <c r="Z13" s="38"/>
      <c r="AA13" s="37"/>
      <c r="AB13" s="37"/>
      <c r="AC13" s="36"/>
    </row>
    <row r="14" spans="1:29">
      <c r="A14" s="13"/>
      <c r="B14" s="32" t="s">
        <v>47</v>
      </c>
      <c r="C14" s="33" t="s">
        <v>287</v>
      </c>
      <c r="D14" s="33"/>
      <c r="E14" s="34"/>
      <c r="F14" s="34"/>
      <c r="G14" s="33" t="s">
        <v>287</v>
      </c>
      <c r="H14" s="33"/>
      <c r="I14" s="34"/>
      <c r="J14" s="34"/>
      <c r="K14" s="33">
        <v>4.4000000000000004</v>
      </c>
      <c r="L14" s="33"/>
      <c r="M14" s="34"/>
      <c r="N14" s="34"/>
      <c r="O14" s="33" t="s">
        <v>287</v>
      </c>
      <c r="P14" s="33"/>
      <c r="Q14" s="34"/>
      <c r="R14" s="34"/>
      <c r="S14" s="33">
        <v>6.9</v>
      </c>
      <c r="T14" s="33"/>
      <c r="U14" s="34"/>
      <c r="V14" s="34"/>
      <c r="W14" s="33" t="s">
        <v>287</v>
      </c>
      <c r="X14" s="33"/>
      <c r="Y14" s="34"/>
      <c r="Z14" s="34"/>
      <c r="AA14" s="33">
        <v>11.3</v>
      </c>
      <c r="AB14" s="33"/>
      <c r="AC14" s="34"/>
    </row>
    <row r="15" spans="1:29">
      <c r="A15" s="13"/>
      <c r="B15" s="32"/>
      <c r="C15" s="33"/>
      <c r="D15" s="33"/>
      <c r="E15" s="34"/>
      <c r="F15" s="34"/>
      <c r="G15" s="33"/>
      <c r="H15" s="33"/>
      <c r="I15" s="34"/>
      <c r="J15" s="34"/>
      <c r="K15" s="33"/>
      <c r="L15" s="33"/>
      <c r="M15" s="34"/>
      <c r="N15" s="34"/>
      <c r="O15" s="33"/>
      <c r="P15" s="33"/>
      <c r="Q15" s="34"/>
      <c r="R15" s="34"/>
      <c r="S15" s="33"/>
      <c r="T15" s="33"/>
      <c r="U15" s="34"/>
      <c r="V15" s="34"/>
      <c r="W15" s="33"/>
      <c r="X15" s="33"/>
      <c r="Y15" s="34"/>
      <c r="Z15" s="34"/>
      <c r="AA15" s="33"/>
      <c r="AB15" s="33"/>
      <c r="AC15" s="34"/>
    </row>
    <row r="16" spans="1:29">
      <c r="A16" s="13"/>
      <c r="B16" s="36" t="s">
        <v>49</v>
      </c>
      <c r="C16" s="36" t="s">
        <v>284</v>
      </c>
      <c r="D16" s="37">
        <v>406.8</v>
      </c>
      <c r="E16" s="38"/>
      <c r="F16" s="38"/>
      <c r="G16" s="36" t="s">
        <v>284</v>
      </c>
      <c r="H16" s="37">
        <v>561.79999999999995</v>
      </c>
      <c r="I16" s="38"/>
      <c r="J16" s="38"/>
      <c r="K16" s="36" t="s">
        <v>284</v>
      </c>
      <c r="L16" s="37" t="s">
        <v>427</v>
      </c>
      <c r="M16" s="36" t="s">
        <v>368</v>
      </c>
      <c r="N16" s="38"/>
      <c r="O16" s="36" t="s">
        <v>284</v>
      </c>
      <c r="P16" s="37" t="s">
        <v>428</v>
      </c>
      <c r="Q16" s="36" t="s">
        <v>368</v>
      </c>
      <c r="R16" s="38"/>
      <c r="S16" s="36" t="s">
        <v>284</v>
      </c>
      <c r="T16" s="37" t="s">
        <v>429</v>
      </c>
      <c r="U16" s="36" t="s">
        <v>368</v>
      </c>
      <c r="V16" s="38"/>
      <c r="W16" s="36" t="s">
        <v>284</v>
      </c>
      <c r="X16" s="37" t="s">
        <v>287</v>
      </c>
      <c r="Y16" s="38"/>
      <c r="Z16" s="38"/>
      <c r="AA16" s="36" t="s">
        <v>284</v>
      </c>
      <c r="AB16" s="37">
        <v>586.29999999999995</v>
      </c>
      <c r="AC16" s="38"/>
    </row>
    <row r="17" spans="1:29">
      <c r="A17" s="13"/>
      <c r="B17" s="36"/>
      <c r="C17" s="36"/>
      <c r="D17" s="37"/>
      <c r="E17" s="38"/>
      <c r="F17" s="38"/>
      <c r="G17" s="36"/>
      <c r="H17" s="37"/>
      <c r="I17" s="38"/>
      <c r="J17" s="38"/>
      <c r="K17" s="36"/>
      <c r="L17" s="37"/>
      <c r="M17" s="36"/>
      <c r="N17" s="38"/>
      <c r="O17" s="36"/>
      <c r="P17" s="37"/>
      <c r="Q17" s="36"/>
      <c r="R17" s="38"/>
      <c r="S17" s="36"/>
      <c r="T17" s="37"/>
      <c r="U17" s="36"/>
      <c r="V17" s="38"/>
      <c r="W17" s="36"/>
      <c r="X17" s="37"/>
      <c r="Y17" s="38"/>
      <c r="Z17" s="38"/>
      <c r="AA17" s="36"/>
      <c r="AB17" s="37"/>
      <c r="AC17" s="38"/>
    </row>
    <row r="18" spans="1:29">
      <c r="A18" s="13"/>
      <c r="B18" s="32" t="s">
        <v>50</v>
      </c>
      <c r="C18" s="33"/>
      <c r="D18" s="33"/>
      <c r="E18" s="34"/>
      <c r="F18" s="34"/>
      <c r="G18" s="33"/>
      <c r="H18" s="33"/>
      <c r="I18" s="34"/>
      <c r="J18" s="34"/>
      <c r="K18" s="33"/>
      <c r="L18" s="33"/>
      <c r="M18" s="34"/>
      <c r="N18" s="34"/>
      <c r="O18" s="33"/>
      <c r="P18" s="33"/>
      <c r="Q18" s="34"/>
      <c r="R18" s="34"/>
      <c r="S18" s="34"/>
      <c r="T18" s="34"/>
      <c r="U18" s="34"/>
      <c r="V18" s="34"/>
      <c r="W18" s="34"/>
      <c r="X18" s="34"/>
      <c r="Y18" s="34"/>
      <c r="Z18" s="34"/>
      <c r="AA18" s="33" t="s">
        <v>430</v>
      </c>
      <c r="AB18" s="33"/>
      <c r="AC18" s="32" t="s">
        <v>368</v>
      </c>
    </row>
    <row r="19" spans="1:29" ht="15.75" thickBot="1">
      <c r="A19" s="13"/>
      <c r="B19" s="32"/>
      <c r="C19" s="33"/>
      <c r="D19" s="33"/>
      <c r="E19" s="34"/>
      <c r="F19" s="34"/>
      <c r="G19" s="33"/>
      <c r="H19" s="33"/>
      <c r="I19" s="34"/>
      <c r="J19" s="34"/>
      <c r="K19" s="33"/>
      <c r="L19" s="33"/>
      <c r="M19" s="34"/>
      <c r="N19" s="34"/>
      <c r="O19" s="33"/>
      <c r="P19" s="33"/>
      <c r="Q19" s="34"/>
      <c r="R19" s="34"/>
      <c r="S19" s="34"/>
      <c r="T19" s="34"/>
      <c r="U19" s="34"/>
      <c r="V19" s="34"/>
      <c r="W19" s="34"/>
      <c r="X19" s="34"/>
      <c r="Y19" s="34"/>
      <c r="Z19" s="34"/>
      <c r="AA19" s="51"/>
      <c r="AB19" s="51"/>
      <c r="AC19" s="70"/>
    </row>
    <row r="20" spans="1:29">
      <c r="A20" s="13"/>
      <c r="B20" s="36" t="s">
        <v>51</v>
      </c>
      <c r="C20" s="37"/>
      <c r="D20" s="37"/>
      <c r="E20" s="38"/>
      <c r="F20" s="38"/>
      <c r="G20" s="37"/>
      <c r="H20" s="37"/>
      <c r="I20" s="38"/>
      <c r="J20" s="38"/>
      <c r="K20" s="37"/>
      <c r="L20" s="37"/>
      <c r="M20" s="38"/>
      <c r="N20" s="38"/>
      <c r="O20" s="37"/>
      <c r="P20" s="37"/>
      <c r="Q20" s="38"/>
      <c r="R20" s="38"/>
      <c r="S20" s="38"/>
      <c r="T20" s="38"/>
      <c r="U20" s="38"/>
      <c r="V20" s="38"/>
      <c r="W20" s="38"/>
      <c r="X20" s="38"/>
      <c r="Y20" s="38"/>
      <c r="Z20" s="38"/>
      <c r="AA20" s="79">
        <v>517.29999999999995</v>
      </c>
      <c r="AB20" s="79"/>
      <c r="AC20" s="57"/>
    </row>
    <row r="21" spans="1:29">
      <c r="A21" s="13"/>
      <c r="B21" s="36"/>
      <c r="C21" s="37"/>
      <c r="D21" s="37"/>
      <c r="E21" s="38"/>
      <c r="F21" s="38"/>
      <c r="G21" s="37"/>
      <c r="H21" s="37"/>
      <c r="I21" s="38"/>
      <c r="J21" s="38"/>
      <c r="K21" s="37"/>
      <c r="L21" s="37"/>
      <c r="M21" s="38"/>
      <c r="N21" s="38"/>
      <c r="O21" s="37"/>
      <c r="P21" s="37"/>
      <c r="Q21" s="38"/>
      <c r="R21" s="38"/>
      <c r="S21" s="38"/>
      <c r="T21" s="38"/>
      <c r="U21" s="38"/>
      <c r="V21" s="38"/>
      <c r="W21" s="38"/>
      <c r="X21" s="38"/>
      <c r="Y21" s="38"/>
      <c r="Z21" s="38"/>
      <c r="AA21" s="80"/>
      <c r="AB21" s="80"/>
      <c r="AC21" s="69"/>
    </row>
    <row r="22" spans="1:29">
      <c r="A22" s="13"/>
      <c r="B22" s="32" t="s">
        <v>55</v>
      </c>
      <c r="C22" s="33"/>
      <c r="D22" s="33"/>
      <c r="E22" s="34"/>
      <c r="F22" s="34"/>
      <c r="G22" s="33"/>
      <c r="H22" s="33"/>
      <c r="I22" s="34"/>
      <c r="J22" s="34"/>
      <c r="K22" s="33"/>
      <c r="L22" s="33"/>
      <c r="M22" s="34"/>
      <c r="N22" s="34"/>
      <c r="O22" s="33"/>
      <c r="P22" s="33"/>
      <c r="Q22" s="34"/>
      <c r="R22" s="34"/>
      <c r="S22" s="34"/>
      <c r="T22" s="34"/>
      <c r="U22" s="34"/>
      <c r="V22" s="34"/>
      <c r="W22" s="34"/>
      <c r="X22" s="34"/>
      <c r="Y22" s="34"/>
      <c r="Z22" s="34"/>
      <c r="AA22" s="33" t="s">
        <v>431</v>
      </c>
      <c r="AB22" s="33"/>
      <c r="AC22" s="32" t="s">
        <v>368</v>
      </c>
    </row>
    <row r="23" spans="1:29" ht="15.75" thickBot="1">
      <c r="A23" s="13"/>
      <c r="B23" s="32"/>
      <c r="C23" s="33"/>
      <c r="D23" s="33"/>
      <c r="E23" s="34"/>
      <c r="F23" s="34"/>
      <c r="G23" s="33"/>
      <c r="H23" s="33"/>
      <c r="I23" s="34"/>
      <c r="J23" s="34"/>
      <c r="K23" s="33"/>
      <c r="L23" s="33"/>
      <c r="M23" s="34"/>
      <c r="N23" s="34"/>
      <c r="O23" s="33"/>
      <c r="P23" s="33"/>
      <c r="Q23" s="34"/>
      <c r="R23" s="34"/>
      <c r="S23" s="34"/>
      <c r="T23" s="34"/>
      <c r="U23" s="34"/>
      <c r="V23" s="34"/>
      <c r="W23" s="34"/>
      <c r="X23" s="34"/>
      <c r="Y23" s="34"/>
      <c r="Z23" s="34"/>
      <c r="AA23" s="51"/>
      <c r="AB23" s="51"/>
      <c r="AC23" s="70"/>
    </row>
    <row r="24" spans="1:29">
      <c r="A24" s="13"/>
      <c r="B24" s="36" t="s">
        <v>432</v>
      </c>
      <c r="C24" s="37"/>
      <c r="D24" s="37"/>
      <c r="E24" s="38"/>
      <c r="F24" s="38"/>
      <c r="G24" s="37"/>
      <c r="H24" s="37"/>
      <c r="I24" s="38"/>
      <c r="J24" s="38"/>
      <c r="K24" s="37"/>
      <c r="L24" s="37"/>
      <c r="M24" s="38"/>
      <c r="N24" s="38"/>
      <c r="O24" s="37"/>
      <c r="P24" s="37"/>
      <c r="Q24" s="38"/>
      <c r="R24" s="38"/>
      <c r="S24" s="38"/>
      <c r="T24" s="38"/>
      <c r="U24" s="38"/>
      <c r="V24" s="38"/>
      <c r="W24" s="38"/>
      <c r="X24" s="38"/>
      <c r="Y24" s="38"/>
      <c r="Z24" s="38"/>
      <c r="AA24" s="53" t="s">
        <v>284</v>
      </c>
      <c r="AB24" s="79">
        <v>513.5</v>
      </c>
      <c r="AC24" s="57"/>
    </row>
    <row r="25" spans="1:29" ht="15.75" thickBot="1">
      <c r="A25" s="13"/>
      <c r="B25" s="36"/>
      <c r="C25" s="37"/>
      <c r="D25" s="37"/>
      <c r="E25" s="38"/>
      <c r="F25" s="38"/>
      <c r="G25" s="37"/>
      <c r="H25" s="37"/>
      <c r="I25" s="38"/>
      <c r="J25" s="38"/>
      <c r="K25" s="37"/>
      <c r="L25" s="37"/>
      <c r="M25" s="38"/>
      <c r="N25" s="38"/>
      <c r="O25" s="37"/>
      <c r="P25" s="37"/>
      <c r="Q25" s="38"/>
      <c r="R25" s="38"/>
      <c r="S25" s="38"/>
      <c r="T25" s="38"/>
      <c r="U25" s="38"/>
      <c r="V25" s="38"/>
      <c r="W25" s="38"/>
      <c r="X25" s="38"/>
      <c r="Y25" s="38"/>
      <c r="Z25" s="38"/>
      <c r="AA25" s="72"/>
      <c r="AB25" s="81"/>
      <c r="AC25" s="74"/>
    </row>
    <row r="26" spans="1:29" ht="15.75" thickTop="1">
      <c r="A26" s="13"/>
      <c r="B26" s="18"/>
      <c r="C26" s="18"/>
    </row>
    <row r="27" spans="1:29" ht="102">
      <c r="A27" s="13"/>
      <c r="B27" s="47">
        <v>-1</v>
      </c>
      <c r="C27" s="47" t="s">
        <v>433</v>
      </c>
    </row>
    <row r="28" spans="1:29">
      <c r="A28" s="13"/>
      <c r="B28" s="18"/>
      <c r="C28" s="18"/>
    </row>
    <row r="29" spans="1:29" ht="89.25">
      <c r="A29" s="13"/>
      <c r="B29" s="47">
        <v>-2</v>
      </c>
      <c r="C29" s="47" t="s">
        <v>434</v>
      </c>
    </row>
    <row r="30" spans="1:29">
      <c r="A30" s="13"/>
      <c r="B30" s="18"/>
      <c r="C30" s="18"/>
    </row>
    <row r="31" spans="1:29" ht="25.5">
      <c r="A31" s="13"/>
      <c r="B31" s="47">
        <v>-3</v>
      </c>
      <c r="C31" s="47" t="s">
        <v>435</v>
      </c>
    </row>
    <row r="32" spans="1:29">
      <c r="A32" s="13"/>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row>
    <row r="33" spans="1:29">
      <c r="A33" s="13"/>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row>
    <row r="34" spans="1:29">
      <c r="A34" s="13"/>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row>
    <row r="35" spans="1:29" ht="15.75" thickBot="1">
      <c r="A35" s="13"/>
      <c r="B35" s="16"/>
      <c r="C35" s="28" t="s">
        <v>436</v>
      </c>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row>
    <row r="36" spans="1:29" ht="15.75" thickBot="1">
      <c r="A36" s="13"/>
      <c r="B36" s="21"/>
      <c r="C36" s="29" t="s">
        <v>404</v>
      </c>
      <c r="D36" s="29"/>
      <c r="E36" s="29"/>
      <c r="F36" s="15"/>
      <c r="G36" s="29" t="s">
        <v>420</v>
      </c>
      <c r="H36" s="29"/>
      <c r="I36" s="29"/>
      <c r="J36" s="15"/>
      <c r="K36" s="29" t="s">
        <v>437</v>
      </c>
      <c r="L36" s="29"/>
      <c r="M36" s="29"/>
      <c r="N36" s="15"/>
      <c r="O36" s="29" t="s">
        <v>422</v>
      </c>
      <c r="P36" s="29"/>
      <c r="Q36" s="29"/>
      <c r="R36" s="15"/>
      <c r="S36" s="29" t="s">
        <v>413</v>
      </c>
      <c r="T36" s="29"/>
      <c r="U36" s="29"/>
      <c r="V36" s="48"/>
      <c r="W36" s="29" t="s">
        <v>438</v>
      </c>
      <c r="X36" s="29"/>
      <c r="Y36" s="29"/>
      <c r="Z36" s="15"/>
      <c r="AA36" s="29" t="s">
        <v>424</v>
      </c>
      <c r="AB36" s="29"/>
      <c r="AC36" s="29"/>
    </row>
    <row r="37" spans="1:29">
      <c r="A37" s="13"/>
      <c r="B37" s="21"/>
      <c r="C37" s="30" t="s">
        <v>282</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row>
    <row r="38" spans="1:29">
      <c r="A38" s="13"/>
      <c r="B38" s="32" t="s">
        <v>38</v>
      </c>
      <c r="C38" s="32" t="s">
        <v>284</v>
      </c>
      <c r="D38" s="46">
        <v>1943.8</v>
      </c>
      <c r="E38" s="34"/>
      <c r="F38" s="34"/>
      <c r="G38" s="32" t="s">
        <v>284</v>
      </c>
      <c r="H38" s="33" t="s">
        <v>287</v>
      </c>
      <c r="I38" s="34"/>
      <c r="J38" s="34"/>
      <c r="K38" s="32" t="s">
        <v>284</v>
      </c>
      <c r="L38" s="46">
        <v>2128.3000000000002</v>
      </c>
      <c r="M38" s="34"/>
      <c r="N38" s="34"/>
      <c r="O38" s="32" t="s">
        <v>284</v>
      </c>
      <c r="P38" s="33">
        <v>137.6</v>
      </c>
      <c r="Q38" s="34"/>
      <c r="R38" s="34"/>
      <c r="S38" s="32" t="s">
        <v>284</v>
      </c>
      <c r="T38" s="33">
        <v>1.2</v>
      </c>
      <c r="U38" s="34"/>
      <c r="V38" s="34"/>
      <c r="W38" s="32" t="s">
        <v>284</v>
      </c>
      <c r="X38" s="33" t="s">
        <v>439</v>
      </c>
      <c r="Y38" s="32" t="s">
        <v>368</v>
      </c>
      <c r="Z38" s="34"/>
      <c r="AA38" s="32" t="s">
        <v>284</v>
      </c>
      <c r="AB38" s="46">
        <v>4206.1000000000004</v>
      </c>
      <c r="AC38" s="34"/>
    </row>
    <row r="39" spans="1:29">
      <c r="A39" s="13"/>
      <c r="B39" s="32"/>
      <c r="C39" s="32"/>
      <c r="D39" s="46"/>
      <c r="E39" s="34"/>
      <c r="F39" s="34"/>
      <c r="G39" s="32"/>
      <c r="H39" s="33"/>
      <c r="I39" s="34"/>
      <c r="J39" s="34"/>
      <c r="K39" s="32"/>
      <c r="L39" s="46"/>
      <c r="M39" s="34"/>
      <c r="N39" s="34"/>
      <c r="O39" s="32"/>
      <c r="P39" s="33"/>
      <c r="Q39" s="34"/>
      <c r="R39" s="34"/>
      <c r="S39" s="32"/>
      <c r="T39" s="33"/>
      <c r="U39" s="34"/>
      <c r="V39" s="34"/>
      <c r="W39" s="32"/>
      <c r="X39" s="33"/>
      <c r="Y39" s="32"/>
      <c r="Z39" s="34"/>
      <c r="AA39" s="32"/>
      <c r="AB39" s="46"/>
      <c r="AC39" s="34"/>
    </row>
    <row r="40" spans="1:29">
      <c r="A40" s="13"/>
      <c r="B40" s="36" t="s">
        <v>46</v>
      </c>
      <c r="C40" s="37" t="s">
        <v>287</v>
      </c>
      <c r="D40" s="37"/>
      <c r="E40" s="38"/>
      <c r="F40" s="38"/>
      <c r="G40" s="37" t="s">
        <v>287</v>
      </c>
      <c r="H40" s="37"/>
      <c r="I40" s="38"/>
      <c r="J40" s="38"/>
      <c r="K40" s="37" t="s">
        <v>287</v>
      </c>
      <c r="L40" s="37"/>
      <c r="M40" s="38"/>
      <c r="N40" s="38"/>
      <c r="O40" s="37" t="s">
        <v>287</v>
      </c>
      <c r="P40" s="37"/>
      <c r="Q40" s="38"/>
      <c r="R40" s="38"/>
      <c r="S40" s="37" t="s">
        <v>440</v>
      </c>
      <c r="T40" s="37"/>
      <c r="U40" s="36" t="s">
        <v>368</v>
      </c>
      <c r="V40" s="38"/>
      <c r="W40" s="37" t="s">
        <v>287</v>
      </c>
      <c r="X40" s="37"/>
      <c r="Y40" s="38"/>
      <c r="Z40" s="38"/>
      <c r="AA40" s="37" t="s">
        <v>440</v>
      </c>
      <c r="AB40" s="37"/>
      <c r="AC40" s="36" t="s">
        <v>368</v>
      </c>
    </row>
    <row r="41" spans="1:29">
      <c r="A41" s="13"/>
      <c r="B41" s="36"/>
      <c r="C41" s="37"/>
      <c r="D41" s="37"/>
      <c r="E41" s="38"/>
      <c r="F41" s="38"/>
      <c r="G41" s="37"/>
      <c r="H41" s="37"/>
      <c r="I41" s="38"/>
      <c r="J41" s="38"/>
      <c r="K41" s="37"/>
      <c r="L41" s="37"/>
      <c r="M41" s="38"/>
      <c r="N41" s="38"/>
      <c r="O41" s="37"/>
      <c r="P41" s="37"/>
      <c r="Q41" s="38"/>
      <c r="R41" s="38"/>
      <c r="S41" s="37"/>
      <c r="T41" s="37"/>
      <c r="U41" s="36"/>
      <c r="V41" s="38"/>
      <c r="W41" s="37"/>
      <c r="X41" s="37"/>
      <c r="Y41" s="38"/>
      <c r="Z41" s="38"/>
      <c r="AA41" s="37"/>
      <c r="AB41" s="37"/>
      <c r="AC41" s="36"/>
    </row>
    <row r="42" spans="1:29">
      <c r="A42" s="13"/>
      <c r="B42" s="32" t="s">
        <v>47</v>
      </c>
      <c r="C42" s="33" t="s">
        <v>287</v>
      </c>
      <c r="D42" s="33"/>
      <c r="E42" s="34"/>
      <c r="F42" s="34"/>
      <c r="G42" s="33" t="s">
        <v>287</v>
      </c>
      <c r="H42" s="33"/>
      <c r="I42" s="34"/>
      <c r="J42" s="34"/>
      <c r="K42" s="33">
        <v>4.9000000000000004</v>
      </c>
      <c r="L42" s="33"/>
      <c r="M42" s="34"/>
      <c r="N42" s="34"/>
      <c r="O42" s="33" t="s">
        <v>287</v>
      </c>
      <c r="P42" s="33"/>
      <c r="Q42" s="34"/>
      <c r="R42" s="34"/>
      <c r="S42" s="33">
        <v>8.8000000000000007</v>
      </c>
      <c r="T42" s="33"/>
      <c r="U42" s="34"/>
      <c r="V42" s="34"/>
      <c r="W42" s="33" t="s">
        <v>287</v>
      </c>
      <c r="X42" s="33"/>
      <c r="Y42" s="34"/>
      <c r="Z42" s="34"/>
      <c r="AA42" s="33">
        <v>13.7</v>
      </c>
      <c r="AB42" s="33"/>
      <c r="AC42" s="34"/>
    </row>
    <row r="43" spans="1:29">
      <c r="A43" s="13"/>
      <c r="B43" s="32"/>
      <c r="C43" s="33"/>
      <c r="D43" s="33"/>
      <c r="E43" s="34"/>
      <c r="F43" s="34"/>
      <c r="G43" s="33"/>
      <c r="H43" s="33"/>
      <c r="I43" s="34"/>
      <c r="J43" s="34"/>
      <c r="K43" s="33"/>
      <c r="L43" s="33"/>
      <c r="M43" s="34"/>
      <c r="N43" s="34"/>
      <c r="O43" s="33"/>
      <c r="P43" s="33"/>
      <c r="Q43" s="34"/>
      <c r="R43" s="34"/>
      <c r="S43" s="33"/>
      <c r="T43" s="33"/>
      <c r="U43" s="34"/>
      <c r="V43" s="34"/>
      <c r="W43" s="33"/>
      <c r="X43" s="33"/>
      <c r="Y43" s="34"/>
      <c r="Z43" s="34"/>
      <c r="AA43" s="33"/>
      <c r="AB43" s="33"/>
      <c r="AC43" s="34"/>
    </row>
    <row r="44" spans="1:29">
      <c r="A44" s="13"/>
      <c r="B44" s="36" t="s">
        <v>49</v>
      </c>
      <c r="C44" s="36" t="s">
        <v>284</v>
      </c>
      <c r="D44" s="37">
        <v>363.3</v>
      </c>
      <c r="E44" s="38"/>
      <c r="F44" s="38"/>
      <c r="G44" s="36" t="s">
        <v>284</v>
      </c>
      <c r="H44" s="37">
        <v>539</v>
      </c>
      <c r="I44" s="38"/>
      <c r="J44" s="38"/>
      <c r="K44" s="36" t="s">
        <v>284</v>
      </c>
      <c r="L44" s="37">
        <v>34.299999999999997</v>
      </c>
      <c r="M44" s="38"/>
      <c r="N44" s="38"/>
      <c r="O44" s="36" t="s">
        <v>284</v>
      </c>
      <c r="P44" s="37" t="s">
        <v>441</v>
      </c>
      <c r="Q44" s="36" t="s">
        <v>368</v>
      </c>
      <c r="R44" s="38"/>
      <c r="S44" s="36" t="s">
        <v>284</v>
      </c>
      <c r="T44" s="37" t="s">
        <v>442</v>
      </c>
      <c r="U44" s="36" t="s">
        <v>368</v>
      </c>
      <c r="V44" s="38"/>
      <c r="W44" s="36" t="s">
        <v>284</v>
      </c>
      <c r="X44" s="37" t="s">
        <v>287</v>
      </c>
      <c r="Y44" s="38"/>
      <c r="Z44" s="38"/>
      <c r="AA44" s="36" t="s">
        <v>284</v>
      </c>
      <c r="AB44" s="37">
        <v>654.5</v>
      </c>
      <c r="AC44" s="38"/>
    </row>
    <row r="45" spans="1:29">
      <c r="A45" s="13"/>
      <c r="B45" s="36"/>
      <c r="C45" s="36"/>
      <c r="D45" s="37"/>
      <c r="E45" s="38"/>
      <c r="F45" s="38"/>
      <c r="G45" s="36"/>
      <c r="H45" s="37"/>
      <c r="I45" s="38"/>
      <c r="J45" s="38"/>
      <c r="K45" s="36"/>
      <c r="L45" s="37"/>
      <c r="M45" s="38"/>
      <c r="N45" s="38"/>
      <c r="O45" s="36"/>
      <c r="P45" s="37"/>
      <c r="Q45" s="36"/>
      <c r="R45" s="38"/>
      <c r="S45" s="36"/>
      <c r="T45" s="37"/>
      <c r="U45" s="36"/>
      <c r="V45" s="38"/>
      <c r="W45" s="36"/>
      <c r="X45" s="37"/>
      <c r="Y45" s="38"/>
      <c r="Z45" s="38"/>
      <c r="AA45" s="36"/>
      <c r="AB45" s="37"/>
      <c r="AC45" s="38"/>
    </row>
    <row r="46" spans="1:29">
      <c r="A46" s="13"/>
      <c r="B46" s="32" t="s">
        <v>50</v>
      </c>
      <c r="C46" s="33"/>
      <c r="D46" s="33"/>
      <c r="E46" s="34"/>
      <c r="F46" s="34"/>
      <c r="G46" s="33"/>
      <c r="H46" s="33"/>
      <c r="I46" s="34"/>
      <c r="J46" s="34"/>
      <c r="K46" s="33"/>
      <c r="L46" s="33"/>
      <c r="M46" s="34"/>
      <c r="N46" s="34"/>
      <c r="O46" s="33"/>
      <c r="P46" s="33"/>
      <c r="Q46" s="34"/>
      <c r="R46" s="34"/>
      <c r="S46" s="34"/>
      <c r="T46" s="34"/>
      <c r="U46" s="34"/>
      <c r="V46" s="34"/>
      <c r="W46" s="34"/>
      <c r="X46" s="34"/>
      <c r="Y46" s="34"/>
      <c r="Z46" s="34"/>
      <c r="AA46" s="33" t="s">
        <v>443</v>
      </c>
      <c r="AB46" s="33"/>
      <c r="AC46" s="32" t="s">
        <v>368</v>
      </c>
    </row>
    <row r="47" spans="1:29" ht="15.75" thickBot="1">
      <c r="A47" s="13"/>
      <c r="B47" s="32"/>
      <c r="C47" s="33"/>
      <c r="D47" s="33"/>
      <c r="E47" s="34"/>
      <c r="F47" s="34"/>
      <c r="G47" s="33"/>
      <c r="H47" s="33"/>
      <c r="I47" s="34"/>
      <c r="J47" s="34"/>
      <c r="K47" s="33"/>
      <c r="L47" s="33"/>
      <c r="M47" s="34"/>
      <c r="N47" s="34"/>
      <c r="O47" s="33"/>
      <c r="P47" s="33"/>
      <c r="Q47" s="34"/>
      <c r="R47" s="34"/>
      <c r="S47" s="34"/>
      <c r="T47" s="34"/>
      <c r="U47" s="34"/>
      <c r="V47" s="34"/>
      <c r="W47" s="34"/>
      <c r="X47" s="34"/>
      <c r="Y47" s="34"/>
      <c r="Z47" s="34"/>
      <c r="AA47" s="51"/>
      <c r="AB47" s="51"/>
      <c r="AC47" s="70"/>
    </row>
    <row r="48" spans="1:29">
      <c r="A48" s="13"/>
      <c r="B48" s="36" t="s">
        <v>51</v>
      </c>
      <c r="C48" s="37"/>
      <c r="D48" s="37"/>
      <c r="E48" s="38"/>
      <c r="F48" s="38"/>
      <c r="G48" s="37"/>
      <c r="H48" s="37"/>
      <c r="I48" s="38"/>
      <c r="J48" s="38"/>
      <c r="K48" s="37"/>
      <c r="L48" s="37"/>
      <c r="M48" s="38"/>
      <c r="N48" s="38"/>
      <c r="O48" s="37"/>
      <c r="P48" s="37"/>
      <c r="Q48" s="38"/>
      <c r="R48" s="38"/>
      <c r="S48" s="38"/>
      <c r="T48" s="38"/>
      <c r="U48" s="38"/>
      <c r="V48" s="38"/>
      <c r="W48" s="38"/>
      <c r="X48" s="38"/>
      <c r="Y48" s="38"/>
      <c r="Z48" s="38"/>
      <c r="AA48" s="79">
        <v>570.5</v>
      </c>
      <c r="AB48" s="79"/>
      <c r="AC48" s="57"/>
    </row>
    <row r="49" spans="1:29">
      <c r="A49" s="13"/>
      <c r="B49" s="36"/>
      <c r="C49" s="37"/>
      <c r="D49" s="37"/>
      <c r="E49" s="38"/>
      <c r="F49" s="38"/>
      <c r="G49" s="37"/>
      <c r="H49" s="37"/>
      <c r="I49" s="38"/>
      <c r="J49" s="38"/>
      <c r="K49" s="37"/>
      <c r="L49" s="37"/>
      <c r="M49" s="38"/>
      <c r="N49" s="38"/>
      <c r="O49" s="37"/>
      <c r="P49" s="37"/>
      <c r="Q49" s="38"/>
      <c r="R49" s="38"/>
      <c r="S49" s="38"/>
      <c r="T49" s="38"/>
      <c r="U49" s="38"/>
      <c r="V49" s="38"/>
      <c r="W49" s="38"/>
      <c r="X49" s="38"/>
      <c r="Y49" s="38"/>
      <c r="Z49" s="38"/>
      <c r="AA49" s="80"/>
      <c r="AB49" s="80"/>
      <c r="AC49" s="69"/>
    </row>
    <row r="50" spans="1:29">
      <c r="A50" s="13"/>
      <c r="B50" s="32" t="s">
        <v>55</v>
      </c>
      <c r="C50" s="33"/>
      <c r="D50" s="33"/>
      <c r="E50" s="34"/>
      <c r="F50" s="34"/>
      <c r="G50" s="33"/>
      <c r="H50" s="33"/>
      <c r="I50" s="34"/>
      <c r="J50" s="34"/>
      <c r="K50" s="33"/>
      <c r="L50" s="33"/>
      <c r="M50" s="34"/>
      <c r="N50" s="34"/>
      <c r="O50" s="33"/>
      <c r="P50" s="33"/>
      <c r="Q50" s="34"/>
      <c r="R50" s="34"/>
      <c r="S50" s="34"/>
      <c r="T50" s="34"/>
      <c r="U50" s="34"/>
      <c r="V50" s="34"/>
      <c r="W50" s="34"/>
      <c r="X50" s="34"/>
      <c r="Y50" s="34"/>
      <c r="Z50" s="34"/>
      <c r="AA50" s="33" t="s">
        <v>444</v>
      </c>
      <c r="AB50" s="33"/>
      <c r="AC50" s="32" t="s">
        <v>368</v>
      </c>
    </row>
    <row r="51" spans="1:29" ht="15.75" thickBot="1">
      <c r="A51" s="13"/>
      <c r="B51" s="32"/>
      <c r="C51" s="33"/>
      <c r="D51" s="33"/>
      <c r="E51" s="34"/>
      <c r="F51" s="34"/>
      <c r="G51" s="33"/>
      <c r="H51" s="33"/>
      <c r="I51" s="34"/>
      <c r="J51" s="34"/>
      <c r="K51" s="33"/>
      <c r="L51" s="33"/>
      <c r="M51" s="34"/>
      <c r="N51" s="34"/>
      <c r="O51" s="33"/>
      <c r="P51" s="33"/>
      <c r="Q51" s="34"/>
      <c r="R51" s="34"/>
      <c r="S51" s="34"/>
      <c r="T51" s="34"/>
      <c r="U51" s="34"/>
      <c r="V51" s="34"/>
      <c r="W51" s="34"/>
      <c r="X51" s="34"/>
      <c r="Y51" s="34"/>
      <c r="Z51" s="34"/>
      <c r="AA51" s="51"/>
      <c r="AB51" s="51"/>
      <c r="AC51" s="70"/>
    </row>
    <row r="52" spans="1:29">
      <c r="A52" s="13"/>
      <c r="B52" s="36" t="s">
        <v>432</v>
      </c>
      <c r="C52" s="37"/>
      <c r="D52" s="37"/>
      <c r="E52" s="38"/>
      <c r="F52" s="38"/>
      <c r="G52" s="37"/>
      <c r="H52" s="37"/>
      <c r="I52" s="38"/>
      <c r="J52" s="38"/>
      <c r="K52" s="37"/>
      <c r="L52" s="37"/>
      <c r="M52" s="38"/>
      <c r="N52" s="38"/>
      <c r="O52" s="37"/>
      <c r="P52" s="37"/>
      <c r="Q52" s="38"/>
      <c r="R52" s="38"/>
      <c r="S52" s="38"/>
      <c r="T52" s="38"/>
      <c r="U52" s="38"/>
      <c r="V52" s="38"/>
      <c r="W52" s="38"/>
      <c r="X52" s="38"/>
      <c r="Y52" s="38"/>
      <c r="Z52" s="38"/>
      <c r="AA52" s="53" t="s">
        <v>284</v>
      </c>
      <c r="AB52" s="79">
        <v>565.29999999999995</v>
      </c>
      <c r="AC52" s="57"/>
    </row>
    <row r="53" spans="1:29" ht="15.75" thickBot="1">
      <c r="A53" s="13"/>
      <c r="B53" s="36"/>
      <c r="C53" s="37"/>
      <c r="D53" s="37"/>
      <c r="E53" s="38"/>
      <c r="F53" s="38"/>
      <c r="G53" s="37"/>
      <c r="H53" s="37"/>
      <c r="I53" s="38"/>
      <c r="J53" s="38"/>
      <c r="K53" s="37"/>
      <c r="L53" s="37"/>
      <c r="M53" s="38"/>
      <c r="N53" s="38"/>
      <c r="O53" s="37"/>
      <c r="P53" s="37"/>
      <c r="Q53" s="38"/>
      <c r="R53" s="38"/>
      <c r="S53" s="38"/>
      <c r="T53" s="38"/>
      <c r="U53" s="38"/>
      <c r="V53" s="38"/>
      <c r="W53" s="38"/>
      <c r="X53" s="38"/>
      <c r="Y53" s="38"/>
      <c r="Z53" s="38"/>
      <c r="AA53" s="72"/>
      <c r="AB53" s="81"/>
      <c r="AC53" s="74"/>
    </row>
    <row r="54" spans="1:29" ht="15.75" thickTop="1">
      <c r="A54" s="13"/>
      <c r="B54" s="18"/>
      <c r="C54" s="18"/>
    </row>
    <row r="55" spans="1:29" ht="89.25">
      <c r="A55" s="13"/>
      <c r="B55" s="47">
        <v>-1</v>
      </c>
      <c r="C55" s="47" t="s">
        <v>445</v>
      </c>
    </row>
    <row r="56" spans="1:29">
      <c r="A56" s="13"/>
      <c r="B56" s="18"/>
      <c r="C56" s="18"/>
    </row>
    <row r="57" spans="1:29" ht="25.5">
      <c r="A57" s="13"/>
      <c r="B57" s="47">
        <v>-2</v>
      </c>
      <c r="C57" s="47" t="s">
        <v>435</v>
      </c>
    </row>
    <row r="58" spans="1:29">
      <c r="A58" s="13"/>
      <c r="B58" s="38"/>
      <c r="C58" s="38"/>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row>
    <row r="59" spans="1:29">
      <c r="A59" s="13"/>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row>
    <row r="60" spans="1:29">
      <c r="A60" s="13"/>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row>
    <row r="61" spans="1:29" ht="15.75" thickBot="1">
      <c r="A61" s="13"/>
      <c r="B61" s="16"/>
      <c r="C61" s="28" t="s">
        <v>446</v>
      </c>
      <c r="D61" s="28"/>
      <c r="E61" s="28"/>
      <c r="F61" s="28"/>
      <c r="G61" s="28"/>
      <c r="H61" s="28"/>
      <c r="I61" s="28"/>
      <c r="J61" s="28"/>
      <c r="K61" s="28"/>
      <c r="L61" s="28"/>
      <c r="M61" s="28"/>
      <c r="N61" s="28"/>
      <c r="O61" s="28"/>
      <c r="P61" s="28"/>
      <c r="Q61" s="28"/>
      <c r="R61" s="28"/>
      <c r="S61" s="28"/>
      <c r="T61" s="28"/>
      <c r="U61" s="28"/>
      <c r="V61" s="28"/>
      <c r="W61" s="28"/>
      <c r="X61" s="28"/>
      <c r="Y61" s="28"/>
      <c r="Z61" s="28"/>
      <c r="AA61" s="28"/>
      <c r="AB61" s="28"/>
    </row>
    <row r="62" spans="1:29" ht="15.75" thickBot="1">
      <c r="A62" s="13"/>
      <c r="B62" s="21"/>
      <c r="C62" s="29" t="s">
        <v>404</v>
      </c>
      <c r="D62" s="29"/>
      <c r="E62" s="29"/>
      <c r="F62" s="15"/>
      <c r="G62" s="29" t="s">
        <v>420</v>
      </c>
      <c r="H62" s="29"/>
      <c r="I62" s="29"/>
      <c r="J62" s="15"/>
      <c r="K62" s="29" t="s">
        <v>437</v>
      </c>
      <c r="L62" s="29"/>
      <c r="M62" s="29"/>
      <c r="N62" s="15"/>
      <c r="O62" s="29" t="s">
        <v>422</v>
      </c>
      <c r="P62" s="29"/>
      <c r="Q62" s="29"/>
      <c r="R62" s="48"/>
      <c r="S62" s="29" t="s">
        <v>413</v>
      </c>
      <c r="T62" s="29"/>
      <c r="U62" s="29"/>
      <c r="V62" s="15"/>
      <c r="W62" s="29" t="s">
        <v>438</v>
      </c>
      <c r="X62" s="29"/>
      <c r="Y62" s="15"/>
      <c r="Z62" s="29" t="s">
        <v>424</v>
      </c>
      <c r="AA62" s="29"/>
      <c r="AB62" s="29"/>
    </row>
    <row r="63" spans="1:29">
      <c r="A63" s="13"/>
      <c r="B63" s="21"/>
      <c r="C63" s="30" t="s">
        <v>282</v>
      </c>
      <c r="D63" s="30"/>
      <c r="E63" s="30"/>
      <c r="F63" s="30"/>
      <c r="G63" s="30"/>
      <c r="H63" s="30"/>
      <c r="I63" s="30"/>
      <c r="J63" s="30"/>
      <c r="K63" s="30"/>
      <c r="L63" s="30"/>
      <c r="M63" s="30"/>
      <c r="N63" s="30"/>
      <c r="O63" s="30"/>
      <c r="P63" s="30"/>
      <c r="Q63" s="30"/>
      <c r="R63" s="30"/>
      <c r="S63" s="30"/>
      <c r="T63" s="30"/>
      <c r="U63" s="30"/>
      <c r="V63" s="30"/>
      <c r="W63" s="30"/>
      <c r="X63" s="30"/>
      <c r="Y63" s="30"/>
      <c r="Z63" s="30"/>
      <c r="AA63" s="30"/>
      <c r="AB63" s="30"/>
    </row>
    <row r="64" spans="1:29">
      <c r="A64" s="13"/>
      <c r="B64" s="32" t="s">
        <v>38</v>
      </c>
      <c r="C64" s="32" t="s">
        <v>284</v>
      </c>
      <c r="D64" s="46">
        <v>2036.8</v>
      </c>
      <c r="E64" s="34"/>
      <c r="F64" s="34"/>
      <c r="G64" s="32" t="s">
        <v>284</v>
      </c>
      <c r="H64" s="33" t="s">
        <v>287</v>
      </c>
      <c r="I64" s="34"/>
      <c r="J64" s="34"/>
      <c r="K64" s="32" t="s">
        <v>284</v>
      </c>
      <c r="L64" s="46">
        <v>1747.5</v>
      </c>
      <c r="M64" s="34"/>
      <c r="N64" s="34"/>
      <c r="O64" s="32" t="s">
        <v>284</v>
      </c>
      <c r="P64" s="33">
        <v>147</v>
      </c>
      <c r="Q64" s="34"/>
      <c r="R64" s="34"/>
      <c r="S64" s="32" t="s">
        <v>284</v>
      </c>
      <c r="T64" s="33">
        <v>1.2</v>
      </c>
      <c r="U64" s="34"/>
      <c r="V64" s="34"/>
      <c r="W64" s="33" t="s">
        <v>447</v>
      </c>
      <c r="X64" s="32" t="s">
        <v>368</v>
      </c>
      <c r="Y64" s="34"/>
      <c r="Z64" s="32" t="s">
        <v>284</v>
      </c>
      <c r="AA64" s="46">
        <v>3916.5</v>
      </c>
      <c r="AB64" s="34"/>
    </row>
    <row r="65" spans="1:28">
      <c r="A65" s="13"/>
      <c r="B65" s="32"/>
      <c r="C65" s="32"/>
      <c r="D65" s="46"/>
      <c r="E65" s="34"/>
      <c r="F65" s="34"/>
      <c r="G65" s="32"/>
      <c r="H65" s="33"/>
      <c r="I65" s="34"/>
      <c r="J65" s="34"/>
      <c r="K65" s="32"/>
      <c r="L65" s="46"/>
      <c r="M65" s="34"/>
      <c r="N65" s="34"/>
      <c r="O65" s="32"/>
      <c r="P65" s="33"/>
      <c r="Q65" s="34"/>
      <c r="R65" s="34"/>
      <c r="S65" s="32"/>
      <c r="T65" s="33"/>
      <c r="U65" s="34"/>
      <c r="V65" s="34"/>
      <c r="W65" s="33"/>
      <c r="X65" s="32"/>
      <c r="Y65" s="34"/>
      <c r="Z65" s="32"/>
      <c r="AA65" s="46"/>
      <c r="AB65" s="34"/>
    </row>
    <row r="66" spans="1:28">
      <c r="A66" s="13"/>
      <c r="B66" s="36" t="s">
        <v>46</v>
      </c>
      <c r="C66" s="37" t="s">
        <v>287</v>
      </c>
      <c r="D66" s="37"/>
      <c r="E66" s="38"/>
      <c r="F66" s="38"/>
      <c r="G66" s="37" t="s">
        <v>287</v>
      </c>
      <c r="H66" s="37"/>
      <c r="I66" s="38"/>
      <c r="J66" s="38"/>
      <c r="K66" s="37" t="s">
        <v>287</v>
      </c>
      <c r="L66" s="37"/>
      <c r="M66" s="38"/>
      <c r="N66" s="38"/>
      <c r="O66" s="37" t="s">
        <v>287</v>
      </c>
      <c r="P66" s="37"/>
      <c r="Q66" s="38"/>
      <c r="R66" s="38"/>
      <c r="S66" s="37" t="s">
        <v>448</v>
      </c>
      <c r="T66" s="37"/>
      <c r="U66" s="36" t="s">
        <v>368</v>
      </c>
      <c r="V66" s="38"/>
      <c r="W66" s="37" t="s">
        <v>287</v>
      </c>
      <c r="X66" s="38"/>
      <c r="Y66" s="38"/>
      <c r="Z66" s="37" t="s">
        <v>448</v>
      </c>
      <c r="AA66" s="37"/>
      <c r="AB66" s="36" t="s">
        <v>368</v>
      </c>
    </row>
    <row r="67" spans="1:28">
      <c r="A67" s="13"/>
      <c r="B67" s="36"/>
      <c r="C67" s="37"/>
      <c r="D67" s="37"/>
      <c r="E67" s="38"/>
      <c r="F67" s="38"/>
      <c r="G67" s="37"/>
      <c r="H67" s="37"/>
      <c r="I67" s="38"/>
      <c r="J67" s="38"/>
      <c r="K67" s="37"/>
      <c r="L67" s="37"/>
      <c r="M67" s="38"/>
      <c r="N67" s="38"/>
      <c r="O67" s="37"/>
      <c r="P67" s="37"/>
      <c r="Q67" s="38"/>
      <c r="R67" s="38"/>
      <c r="S67" s="37"/>
      <c r="T67" s="37"/>
      <c r="U67" s="36"/>
      <c r="V67" s="38"/>
      <c r="W67" s="37"/>
      <c r="X67" s="38"/>
      <c r="Y67" s="38"/>
      <c r="Z67" s="37"/>
      <c r="AA67" s="37"/>
      <c r="AB67" s="36"/>
    </row>
    <row r="68" spans="1:28">
      <c r="A68" s="13"/>
      <c r="B68" s="32" t="s">
        <v>47</v>
      </c>
      <c r="C68" s="33" t="s">
        <v>287</v>
      </c>
      <c r="D68" s="33"/>
      <c r="E68" s="34"/>
      <c r="F68" s="34"/>
      <c r="G68" s="33" t="s">
        <v>287</v>
      </c>
      <c r="H68" s="33"/>
      <c r="I68" s="34"/>
      <c r="J68" s="34"/>
      <c r="K68" s="33">
        <v>5.7</v>
      </c>
      <c r="L68" s="33"/>
      <c r="M68" s="34"/>
      <c r="N68" s="34"/>
      <c r="O68" s="33" t="s">
        <v>287</v>
      </c>
      <c r="P68" s="33"/>
      <c r="Q68" s="34"/>
      <c r="R68" s="34"/>
      <c r="S68" s="33">
        <v>5.6</v>
      </c>
      <c r="T68" s="33"/>
      <c r="U68" s="34"/>
      <c r="V68" s="34"/>
      <c r="W68" s="33" t="s">
        <v>287</v>
      </c>
      <c r="X68" s="34"/>
      <c r="Y68" s="34"/>
      <c r="Z68" s="33">
        <v>11.3</v>
      </c>
      <c r="AA68" s="33"/>
      <c r="AB68" s="34"/>
    </row>
    <row r="69" spans="1:28">
      <c r="A69" s="13"/>
      <c r="B69" s="32"/>
      <c r="C69" s="33"/>
      <c r="D69" s="33"/>
      <c r="E69" s="34"/>
      <c r="F69" s="34"/>
      <c r="G69" s="33"/>
      <c r="H69" s="33"/>
      <c r="I69" s="34"/>
      <c r="J69" s="34"/>
      <c r="K69" s="33"/>
      <c r="L69" s="33"/>
      <c r="M69" s="34"/>
      <c r="N69" s="34"/>
      <c r="O69" s="33"/>
      <c r="P69" s="33"/>
      <c r="Q69" s="34"/>
      <c r="R69" s="34"/>
      <c r="S69" s="33"/>
      <c r="T69" s="33"/>
      <c r="U69" s="34"/>
      <c r="V69" s="34"/>
      <c r="W69" s="33"/>
      <c r="X69" s="34"/>
      <c r="Y69" s="34"/>
      <c r="Z69" s="33"/>
      <c r="AA69" s="33"/>
      <c r="AB69" s="34"/>
    </row>
    <row r="70" spans="1:28">
      <c r="A70" s="13"/>
      <c r="B70" s="36" t="s">
        <v>49</v>
      </c>
      <c r="C70" s="36" t="s">
        <v>284</v>
      </c>
      <c r="D70" s="37">
        <v>423</v>
      </c>
      <c r="E70" s="38"/>
      <c r="F70" s="38"/>
      <c r="G70" s="36" t="s">
        <v>284</v>
      </c>
      <c r="H70" s="37">
        <v>510.9</v>
      </c>
      <c r="I70" s="38"/>
      <c r="J70" s="38"/>
      <c r="K70" s="36" t="s">
        <v>284</v>
      </c>
      <c r="L70" s="37">
        <v>136.19999999999999</v>
      </c>
      <c r="M70" s="38"/>
      <c r="N70" s="38"/>
      <c r="O70" s="36" t="s">
        <v>284</v>
      </c>
      <c r="P70" s="37" t="s">
        <v>449</v>
      </c>
      <c r="Q70" s="36" t="s">
        <v>368</v>
      </c>
      <c r="R70" s="38"/>
      <c r="S70" s="36" t="s">
        <v>284</v>
      </c>
      <c r="T70" s="37" t="s">
        <v>450</v>
      </c>
      <c r="U70" s="36" t="s">
        <v>368</v>
      </c>
      <c r="V70" s="38"/>
      <c r="W70" s="37" t="s">
        <v>287</v>
      </c>
      <c r="X70" s="38"/>
      <c r="Y70" s="38"/>
      <c r="Z70" s="36" t="s">
        <v>284</v>
      </c>
      <c r="AA70" s="37">
        <v>592.1</v>
      </c>
      <c r="AB70" s="38"/>
    </row>
    <row r="71" spans="1:28">
      <c r="A71" s="13"/>
      <c r="B71" s="36"/>
      <c r="C71" s="36"/>
      <c r="D71" s="37"/>
      <c r="E71" s="38"/>
      <c r="F71" s="38"/>
      <c r="G71" s="36"/>
      <c r="H71" s="37"/>
      <c r="I71" s="38"/>
      <c r="J71" s="38"/>
      <c r="K71" s="36"/>
      <c r="L71" s="37"/>
      <c r="M71" s="38"/>
      <c r="N71" s="38"/>
      <c r="O71" s="36"/>
      <c r="P71" s="37"/>
      <c r="Q71" s="36"/>
      <c r="R71" s="38"/>
      <c r="S71" s="36"/>
      <c r="T71" s="37"/>
      <c r="U71" s="36"/>
      <c r="V71" s="38"/>
      <c r="W71" s="37"/>
      <c r="X71" s="38"/>
      <c r="Y71" s="38"/>
      <c r="Z71" s="36"/>
      <c r="AA71" s="37"/>
      <c r="AB71" s="38"/>
    </row>
    <row r="72" spans="1:28">
      <c r="A72" s="13"/>
      <c r="B72" s="32" t="s">
        <v>50</v>
      </c>
      <c r="C72" s="33"/>
      <c r="D72" s="33"/>
      <c r="E72" s="34"/>
      <c r="F72" s="34"/>
      <c r="G72" s="33"/>
      <c r="H72" s="33"/>
      <c r="I72" s="34"/>
      <c r="J72" s="34"/>
      <c r="K72" s="33"/>
      <c r="L72" s="33"/>
      <c r="M72" s="34"/>
      <c r="N72" s="34"/>
      <c r="O72" s="33"/>
      <c r="P72" s="33"/>
      <c r="Q72" s="34"/>
      <c r="R72" s="34"/>
      <c r="S72" s="34"/>
      <c r="T72" s="34"/>
      <c r="U72" s="34"/>
      <c r="V72" s="34"/>
      <c r="W72" s="34"/>
      <c r="X72" s="34"/>
      <c r="Y72" s="34"/>
      <c r="Z72" s="33" t="s">
        <v>451</v>
      </c>
      <c r="AA72" s="33"/>
      <c r="AB72" s="32" t="s">
        <v>368</v>
      </c>
    </row>
    <row r="73" spans="1:28" ht="15.75" thickBot="1">
      <c r="A73" s="13"/>
      <c r="B73" s="32"/>
      <c r="C73" s="33"/>
      <c r="D73" s="33"/>
      <c r="E73" s="34"/>
      <c r="F73" s="34"/>
      <c r="G73" s="33"/>
      <c r="H73" s="33"/>
      <c r="I73" s="34"/>
      <c r="J73" s="34"/>
      <c r="K73" s="33"/>
      <c r="L73" s="33"/>
      <c r="M73" s="34"/>
      <c r="N73" s="34"/>
      <c r="O73" s="33"/>
      <c r="P73" s="33"/>
      <c r="Q73" s="34"/>
      <c r="R73" s="34"/>
      <c r="S73" s="34"/>
      <c r="T73" s="34"/>
      <c r="U73" s="34"/>
      <c r="V73" s="34"/>
      <c r="W73" s="34"/>
      <c r="X73" s="34"/>
      <c r="Y73" s="34"/>
      <c r="Z73" s="51"/>
      <c r="AA73" s="51"/>
      <c r="AB73" s="70"/>
    </row>
    <row r="74" spans="1:28">
      <c r="A74" s="13"/>
      <c r="B74" s="36" t="s">
        <v>51</v>
      </c>
      <c r="C74" s="37"/>
      <c r="D74" s="37"/>
      <c r="E74" s="38"/>
      <c r="F74" s="38"/>
      <c r="G74" s="37"/>
      <c r="H74" s="37"/>
      <c r="I74" s="38"/>
      <c r="J74" s="38"/>
      <c r="K74" s="37"/>
      <c r="L74" s="37"/>
      <c r="M74" s="38"/>
      <c r="N74" s="38"/>
      <c r="O74" s="37"/>
      <c r="P74" s="37"/>
      <c r="Q74" s="38"/>
      <c r="R74" s="38"/>
      <c r="S74" s="38"/>
      <c r="T74" s="38"/>
      <c r="U74" s="38"/>
      <c r="V74" s="38"/>
      <c r="W74" s="38"/>
      <c r="X74" s="38"/>
      <c r="Y74" s="38"/>
      <c r="Z74" s="79">
        <v>437.6</v>
      </c>
      <c r="AA74" s="79"/>
      <c r="AB74" s="57"/>
    </row>
    <row r="75" spans="1:28">
      <c r="A75" s="13"/>
      <c r="B75" s="36"/>
      <c r="C75" s="37"/>
      <c r="D75" s="37"/>
      <c r="E75" s="38"/>
      <c r="F75" s="38"/>
      <c r="G75" s="37"/>
      <c r="H75" s="37"/>
      <c r="I75" s="38"/>
      <c r="J75" s="38"/>
      <c r="K75" s="37"/>
      <c r="L75" s="37"/>
      <c r="M75" s="38"/>
      <c r="N75" s="38"/>
      <c r="O75" s="37"/>
      <c r="P75" s="37"/>
      <c r="Q75" s="38"/>
      <c r="R75" s="38"/>
      <c r="S75" s="38"/>
      <c r="T75" s="38"/>
      <c r="U75" s="38"/>
      <c r="V75" s="38"/>
      <c r="W75" s="38"/>
      <c r="X75" s="38"/>
      <c r="Y75" s="38"/>
      <c r="Z75" s="80"/>
      <c r="AA75" s="80"/>
      <c r="AB75" s="69"/>
    </row>
    <row r="76" spans="1:28">
      <c r="A76" s="13"/>
      <c r="B76" s="32" t="s">
        <v>55</v>
      </c>
      <c r="C76" s="33"/>
      <c r="D76" s="33"/>
      <c r="E76" s="34"/>
      <c r="F76" s="34"/>
      <c r="G76" s="33"/>
      <c r="H76" s="33"/>
      <c r="I76" s="34"/>
      <c r="J76" s="34"/>
      <c r="K76" s="33"/>
      <c r="L76" s="33"/>
      <c r="M76" s="34"/>
      <c r="N76" s="34"/>
      <c r="O76" s="33"/>
      <c r="P76" s="33"/>
      <c r="Q76" s="34"/>
      <c r="R76" s="34"/>
      <c r="S76" s="34"/>
      <c r="T76" s="34"/>
      <c r="U76" s="34"/>
      <c r="V76" s="34"/>
      <c r="W76" s="34"/>
      <c r="X76" s="34"/>
      <c r="Y76" s="34"/>
      <c r="Z76" s="33">
        <v>3.9</v>
      </c>
      <c r="AA76" s="33"/>
      <c r="AB76" s="34"/>
    </row>
    <row r="77" spans="1:28" ht="15.75" thickBot="1">
      <c r="A77" s="13"/>
      <c r="B77" s="32"/>
      <c r="C77" s="33"/>
      <c r="D77" s="33"/>
      <c r="E77" s="34"/>
      <c r="F77" s="34"/>
      <c r="G77" s="33"/>
      <c r="H77" s="33"/>
      <c r="I77" s="34"/>
      <c r="J77" s="34"/>
      <c r="K77" s="33"/>
      <c r="L77" s="33"/>
      <c r="M77" s="34"/>
      <c r="N77" s="34"/>
      <c r="O77" s="33"/>
      <c r="P77" s="33"/>
      <c r="Q77" s="34"/>
      <c r="R77" s="34"/>
      <c r="S77" s="34"/>
      <c r="T77" s="34"/>
      <c r="U77" s="34"/>
      <c r="V77" s="34"/>
      <c r="W77" s="34"/>
      <c r="X77" s="34"/>
      <c r="Y77" s="34"/>
      <c r="Z77" s="51"/>
      <c r="AA77" s="51"/>
      <c r="AB77" s="52"/>
    </row>
    <row r="78" spans="1:28">
      <c r="A78" s="13"/>
      <c r="B78" s="36" t="s">
        <v>432</v>
      </c>
      <c r="C78" s="37"/>
      <c r="D78" s="37"/>
      <c r="E78" s="38"/>
      <c r="F78" s="38"/>
      <c r="G78" s="37"/>
      <c r="H78" s="37"/>
      <c r="I78" s="38"/>
      <c r="J78" s="38"/>
      <c r="K78" s="37"/>
      <c r="L78" s="37"/>
      <c r="M78" s="38"/>
      <c r="N78" s="38"/>
      <c r="O78" s="37"/>
      <c r="P78" s="37"/>
      <c r="Q78" s="38"/>
      <c r="R78" s="38"/>
      <c r="S78" s="38"/>
      <c r="T78" s="38"/>
      <c r="U78" s="38"/>
      <c r="V78" s="38"/>
      <c r="W78" s="38"/>
      <c r="X78" s="38"/>
      <c r="Y78" s="38"/>
      <c r="Z78" s="53" t="s">
        <v>284</v>
      </c>
      <c r="AA78" s="79">
        <v>441.5</v>
      </c>
      <c r="AB78" s="57"/>
    </row>
    <row r="79" spans="1:28" ht="15.75" thickBot="1">
      <c r="A79" s="13"/>
      <c r="B79" s="36"/>
      <c r="C79" s="37"/>
      <c r="D79" s="37"/>
      <c r="E79" s="38"/>
      <c r="F79" s="38"/>
      <c r="G79" s="37"/>
      <c r="H79" s="37"/>
      <c r="I79" s="38"/>
      <c r="J79" s="38"/>
      <c r="K79" s="37"/>
      <c r="L79" s="37"/>
      <c r="M79" s="38"/>
      <c r="N79" s="38"/>
      <c r="O79" s="37"/>
      <c r="P79" s="37"/>
      <c r="Q79" s="38"/>
      <c r="R79" s="38"/>
      <c r="S79" s="38"/>
      <c r="T79" s="38"/>
      <c r="U79" s="38"/>
      <c r="V79" s="38"/>
      <c r="W79" s="38"/>
      <c r="X79" s="38"/>
      <c r="Y79" s="38"/>
      <c r="Z79" s="72"/>
      <c r="AA79" s="81"/>
      <c r="AB79" s="74"/>
    </row>
    <row r="80" spans="1:28" ht="15.75" thickTop="1">
      <c r="A80" s="13"/>
      <c r="B80" s="18"/>
      <c r="C80" s="18"/>
    </row>
    <row r="81" spans="1:29" ht="38.25">
      <c r="A81" s="13"/>
      <c r="B81" s="47">
        <v>-1</v>
      </c>
      <c r="C81" s="47" t="s">
        <v>452</v>
      </c>
    </row>
    <row r="82" spans="1:29">
      <c r="A82" s="13"/>
      <c r="B82" s="18"/>
      <c r="C82" s="18"/>
    </row>
    <row r="83" spans="1:29" ht="25.5">
      <c r="A83" s="13"/>
      <c r="B83" s="47">
        <v>-2</v>
      </c>
      <c r="C83" s="47" t="s">
        <v>435</v>
      </c>
    </row>
    <row r="84" spans="1:29">
      <c r="A84" s="13" t="s">
        <v>1841</v>
      </c>
      <c r="B84" s="38" t="s">
        <v>453</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row>
    <row r="85" spans="1:29">
      <c r="A85" s="13"/>
      <c r="B85" s="27"/>
      <c r="C85" s="27"/>
      <c r="D85" s="27"/>
      <c r="E85" s="27"/>
      <c r="F85" s="27"/>
      <c r="G85" s="27"/>
      <c r="H85" s="27"/>
      <c r="I85" s="27"/>
    </row>
    <row r="86" spans="1:29">
      <c r="A86" s="13"/>
      <c r="B86" s="18"/>
      <c r="C86" s="18"/>
      <c r="D86" s="18"/>
      <c r="E86" s="18"/>
      <c r="F86" s="18"/>
      <c r="G86" s="18"/>
      <c r="H86" s="18"/>
      <c r="I86" s="18"/>
    </row>
    <row r="87" spans="1:29" ht="15.75" thickBot="1">
      <c r="A87" s="13"/>
      <c r="B87" s="16"/>
      <c r="C87" s="28" t="s">
        <v>454</v>
      </c>
      <c r="D87" s="28"/>
      <c r="E87" s="28"/>
      <c r="F87" s="28"/>
      <c r="G87" s="28"/>
      <c r="H87" s="28"/>
      <c r="I87" s="28"/>
    </row>
    <row r="88" spans="1:29" ht="15.75" thickBot="1">
      <c r="A88" s="13"/>
      <c r="B88" s="21"/>
      <c r="C88" s="29" t="s">
        <v>279</v>
      </c>
      <c r="D88" s="29"/>
      <c r="E88" s="29"/>
      <c r="F88" s="15"/>
      <c r="G88" s="29" t="s">
        <v>280</v>
      </c>
      <c r="H88" s="29"/>
      <c r="I88" s="29"/>
    </row>
    <row r="89" spans="1:29">
      <c r="A89" s="13"/>
      <c r="B89" s="21"/>
      <c r="C89" s="30" t="s">
        <v>282</v>
      </c>
      <c r="D89" s="30"/>
      <c r="E89" s="30"/>
      <c r="F89" s="30"/>
      <c r="G89" s="30"/>
      <c r="H89" s="30"/>
      <c r="I89" s="30"/>
    </row>
    <row r="90" spans="1:29">
      <c r="A90" s="13"/>
      <c r="B90" s="32" t="s">
        <v>404</v>
      </c>
      <c r="C90" s="32" t="s">
        <v>284</v>
      </c>
      <c r="D90" s="46">
        <v>5537.2</v>
      </c>
      <c r="E90" s="34"/>
      <c r="F90" s="34"/>
      <c r="G90" s="32" t="s">
        <v>284</v>
      </c>
      <c r="H90" s="46">
        <v>6103.2</v>
      </c>
      <c r="I90" s="34"/>
    </row>
    <row r="91" spans="1:29">
      <c r="A91" s="13"/>
      <c r="B91" s="32"/>
      <c r="C91" s="32"/>
      <c r="D91" s="46"/>
      <c r="E91" s="34"/>
      <c r="F91" s="34"/>
      <c r="G91" s="32"/>
      <c r="H91" s="46"/>
      <c r="I91" s="34"/>
    </row>
    <row r="92" spans="1:29">
      <c r="A92" s="13"/>
      <c r="B92" s="36" t="s">
        <v>420</v>
      </c>
      <c r="C92" s="66">
        <v>2388.6</v>
      </c>
      <c r="D92" s="66"/>
      <c r="E92" s="38"/>
      <c r="F92" s="38"/>
      <c r="G92" s="66">
        <v>2506.5</v>
      </c>
      <c r="H92" s="66"/>
      <c r="I92" s="38"/>
    </row>
    <row r="93" spans="1:29">
      <c r="A93" s="13"/>
      <c r="B93" s="36"/>
      <c r="C93" s="66"/>
      <c r="D93" s="66"/>
      <c r="E93" s="38"/>
      <c r="F93" s="38"/>
      <c r="G93" s="66"/>
      <c r="H93" s="66"/>
      <c r="I93" s="38"/>
    </row>
    <row r="94" spans="1:29">
      <c r="A94" s="13"/>
      <c r="B94" s="32" t="s">
        <v>409</v>
      </c>
      <c r="C94" s="46">
        <v>5773.3</v>
      </c>
      <c r="D94" s="46"/>
      <c r="E94" s="34"/>
      <c r="F94" s="34"/>
      <c r="G94" s="46">
        <v>6547.7</v>
      </c>
      <c r="H94" s="46"/>
      <c r="I94" s="34"/>
    </row>
    <row r="95" spans="1:29">
      <c r="A95" s="13"/>
      <c r="B95" s="32"/>
      <c r="C95" s="46"/>
      <c r="D95" s="46"/>
      <c r="E95" s="34"/>
      <c r="F95" s="34"/>
      <c r="G95" s="46"/>
      <c r="H95" s="46"/>
      <c r="I95" s="34"/>
    </row>
    <row r="96" spans="1:29">
      <c r="A96" s="13"/>
      <c r="B96" s="36" t="s">
        <v>422</v>
      </c>
      <c r="C96" s="37">
        <v>75.2</v>
      </c>
      <c r="D96" s="37"/>
      <c r="E96" s="38"/>
      <c r="F96" s="38"/>
      <c r="G96" s="37">
        <v>83.3</v>
      </c>
      <c r="H96" s="37"/>
      <c r="I96" s="38"/>
    </row>
    <row r="97" spans="1:29">
      <c r="A97" s="13"/>
      <c r="B97" s="36"/>
      <c r="C97" s="37"/>
      <c r="D97" s="37"/>
      <c r="E97" s="38"/>
      <c r="F97" s="38"/>
      <c r="G97" s="37"/>
      <c r="H97" s="37"/>
      <c r="I97" s="38"/>
    </row>
    <row r="98" spans="1:29">
      <c r="A98" s="13"/>
      <c r="B98" s="32" t="s">
        <v>413</v>
      </c>
      <c r="C98" s="33">
        <v>222</v>
      </c>
      <c r="D98" s="33"/>
      <c r="E98" s="34"/>
      <c r="F98" s="34"/>
      <c r="G98" s="33">
        <v>339.4</v>
      </c>
      <c r="H98" s="33"/>
      <c r="I98" s="34"/>
    </row>
    <row r="99" spans="1:29" ht="15.75" thickBot="1">
      <c r="A99" s="13"/>
      <c r="B99" s="32"/>
      <c r="C99" s="51"/>
      <c r="D99" s="51"/>
      <c r="E99" s="52"/>
      <c r="F99" s="34"/>
      <c r="G99" s="51"/>
      <c r="H99" s="51"/>
      <c r="I99" s="52"/>
    </row>
    <row r="100" spans="1:29">
      <c r="A100" s="13"/>
      <c r="B100" s="36" t="s">
        <v>455</v>
      </c>
      <c r="C100" s="53" t="s">
        <v>284</v>
      </c>
      <c r="D100" s="55">
        <v>13996.3</v>
      </c>
      <c r="E100" s="57"/>
      <c r="F100" s="38"/>
      <c r="G100" s="53" t="s">
        <v>284</v>
      </c>
      <c r="H100" s="55">
        <v>15580.1</v>
      </c>
      <c r="I100" s="57"/>
    </row>
    <row r="101" spans="1:29" ht="15.75" thickBot="1">
      <c r="A101" s="13"/>
      <c r="B101" s="36"/>
      <c r="C101" s="72"/>
      <c r="D101" s="73"/>
      <c r="E101" s="74"/>
      <c r="F101" s="38"/>
      <c r="G101" s="72"/>
      <c r="H101" s="73"/>
      <c r="I101" s="74"/>
    </row>
    <row r="102" spans="1:29" ht="15.75" thickTop="1">
      <c r="A102" s="13" t="s">
        <v>1842</v>
      </c>
      <c r="B102" s="38" t="s">
        <v>456</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row>
    <row r="103" spans="1:29">
      <c r="A103" s="13"/>
      <c r="B103" s="27"/>
      <c r="C103" s="27"/>
      <c r="D103" s="27"/>
      <c r="E103" s="27"/>
      <c r="F103" s="27"/>
      <c r="G103" s="27"/>
      <c r="H103" s="27"/>
      <c r="I103" s="27"/>
      <c r="J103" s="27"/>
      <c r="K103" s="27"/>
      <c r="L103" s="27"/>
      <c r="M103" s="27"/>
    </row>
    <row r="104" spans="1:29">
      <c r="A104" s="13"/>
      <c r="B104" s="18"/>
      <c r="C104" s="18"/>
      <c r="D104" s="18"/>
      <c r="E104" s="18"/>
      <c r="F104" s="18"/>
      <c r="G104" s="18"/>
      <c r="H104" s="18"/>
      <c r="I104" s="18"/>
      <c r="J104" s="18"/>
      <c r="K104" s="18"/>
      <c r="L104" s="18"/>
      <c r="M104" s="18"/>
    </row>
    <row r="105" spans="1:29" ht="15.75" thickBot="1">
      <c r="A105" s="13"/>
      <c r="B105" s="16"/>
      <c r="C105" s="28" t="s">
        <v>457</v>
      </c>
      <c r="D105" s="28"/>
      <c r="E105" s="28"/>
      <c r="F105" s="28"/>
      <c r="G105" s="28"/>
      <c r="H105" s="28"/>
      <c r="I105" s="28"/>
      <c r="J105" s="28"/>
      <c r="K105" s="28"/>
      <c r="L105" s="28"/>
      <c r="M105" s="28"/>
    </row>
    <row r="106" spans="1:29" ht="15.75" thickBot="1">
      <c r="A106" s="13"/>
      <c r="B106" s="21"/>
      <c r="C106" s="29" t="s">
        <v>279</v>
      </c>
      <c r="D106" s="29"/>
      <c r="E106" s="29"/>
      <c r="F106" s="15"/>
      <c r="G106" s="29" t="s">
        <v>280</v>
      </c>
      <c r="H106" s="29"/>
      <c r="I106" s="29"/>
      <c r="J106" s="15"/>
      <c r="K106" s="29" t="s">
        <v>281</v>
      </c>
      <c r="L106" s="29"/>
      <c r="M106" s="29"/>
    </row>
    <row r="107" spans="1:29">
      <c r="A107" s="13"/>
      <c r="B107" s="21"/>
      <c r="C107" s="86"/>
      <c r="D107" s="86"/>
      <c r="E107" s="86"/>
      <c r="F107" s="15"/>
      <c r="G107" s="45" t="s">
        <v>282</v>
      </c>
      <c r="H107" s="45"/>
      <c r="I107" s="45"/>
      <c r="J107" s="15"/>
      <c r="K107" s="86"/>
      <c r="L107" s="86"/>
      <c r="M107" s="86"/>
    </row>
    <row r="108" spans="1:29">
      <c r="A108" s="13"/>
      <c r="B108" s="82" t="s">
        <v>458</v>
      </c>
      <c r="C108" s="32"/>
      <c r="D108" s="32"/>
      <c r="E108" s="32"/>
      <c r="F108" s="25"/>
      <c r="G108" s="32"/>
      <c r="H108" s="32"/>
      <c r="I108" s="32"/>
      <c r="J108" s="25"/>
      <c r="K108" s="32"/>
      <c r="L108" s="32"/>
      <c r="M108" s="32"/>
    </row>
    <row r="109" spans="1:29">
      <c r="A109" s="13"/>
      <c r="B109" s="87" t="s">
        <v>404</v>
      </c>
      <c r="C109" s="36" t="s">
        <v>284</v>
      </c>
      <c r="D109" s="37">
        <v>117.6</v>
      </c>
      <c r="E109" s="38"/>
      <c r="F109" s="38"/>
      <c r="G109" s="36" t="s">
        <v>284</v>
      </c>
      <c r="H109" s="37">
        <v>122.8</v>
      </c>
      <c r="I109" s="38"/>
      <c r="J109" s="38"/>
      <c r="K109" s="36" t="s">
        <v>284</v>
      </c>
      <c r="L109" s="37">
        <v>128.19999999999999</v>
      </c>
      <c r="M109" s="38"/>
    </row>
    <row r="110" spans="1:29">
      <c r="A110" s="13"/>
      <c r="B110" s="87"/>
      <c r="C110" s="36"/>
      <c r="D110" s="37"/>
      <c r="E110" s="38"/>
      <c r="F110" s="38"/>
      <c r="G110" s="36"/>
      <c r="H110" s="37"/>
      <c r="I110" s="38"/>
      <c r="J110" s="38"/>
      <c r="K110" s="36"/>
      <c r="L110" s="37"/>
      <c r="M110" s="38"/>
    </row>
    <row r="111" spans="1:29">
      <c r="A111" s="13"/>
      <c r="B111" s="88" t="s">
        <v>409</v>
      </c>
      <c r="C111" s="33">
        <v>184.1</v>
      </c>
      <c r="D111" s="33"/>
      <c r="E111" s="34"/>
      <c r="F111" s="34"/>
      <c r="G111" s="33">
        <v>185</v>
      </c>
      <c r="H111" s="33"/>
      <c r="I111" s="34"/>
      <c r="J111" s="34"/>
      <c r="K111" s="33">
        <v>131.6</v>
      </c>
      <c r="L111" s="33"/>
      <c r="M111" s="34"/>
    </row>
    <row r="112" spans="1:29">
      <c r="A112" s="13"/>
      <c r="B112" s="88"/>
      <c r="C112" s="33"/>
      <c r="D112" s="33"/>
      <c r="E112" s="34"/>
      <c r="F112" s="34"/>
      <c r="G112" s="33"/>
      <c r="H112" s="33"/>
      <c r="I112" s="34"/>
      <c r="J112" s="34"/>
      <c r="K112" s="33"/>
      <c r="L112" s="33"/>
      <c r="M112" s="34"/>
    </row>
    <row r="113" spans="1:13">
      <c r="A113" s="13"/>
      <c r="B113" s="87" t="s">
        <v>422</v>
      </c>
      <c r="C113" s="37">
        <v>2.7</v>
      </c>
      <c r="D113" s="37"/>
      <c r="E113" s="38"/>
      <c r="F113" s="38"/>
      <c r="G113" s="37">
        <v>2.9</v>
      </c>
      <c r="H113" s="37"/>
      <c r="I113" s="38"/>
      <c r="J113" s="38"/>
      <c r="K113" s="37">
        <v>3.4</v>
      </c>
      <c r="L113" s="37"/>
      <c r="M113" s="38"/>
    </row>
    <row r="114" spans="1:13">
      <c r="A114" s="13"/>
      <c r="B114" s="87"/>
      <c r="C114" s="37"/>
      <c r="D114" s="37"/>
      <c r="E114" s="38"/>
      <c r="F114" s="38"/>
      <c r="G114" s="37"/>
      <c r="H114" s="37"/>
      <c r="I114" s="38"/>
      <c r="J114" s="38"/>
      <c r="K114" s="37"/>
      <c r="L114" s="37"/>
      <c r="M114" s="38"/>
    </row>
    <row r="115" spans="1:13">
      <c r="A115" s="13"/>
      <c r="B115" s="88" t="s">
        <v>413</v>
      </c>
      <c r="C115" s="33">
        <v>8.6</v>
      </c>
      <c r="D115" s="33"/>
      <c r="E115" s="34"/>
      <c r="F115" s="34"/>
      <c r="G115" s="33">
        <v>9.8000000000000007</v>
      </c>
      <c r="H115" s="33"/>
      <c r="I115" s="34"/>
      <c r="J115" s="34"/>
      <c r="K115" s="33">
        <v>9.5</v>
      </c>
      <c r="L115" s="33"/>
      <c r="M115" s="34"/>
    </row>
    <row r="116" spans="1:13" ht="15.75" thickBot="1">
      <c r="A116" s="13"/>
      <c r="B116" s="88"/>
      <c r="C116" s="51"/>
      <c r="D116" s="51"/>
      <c r="E116" s="52"/>
      <c r="F116" s="34"/>
      <c r="G116" s="51"/>
      <c r="H116" s="51"/>
      <c r="I116" s="52"/>
      <c r="J116" s="34"/>
      <c r="K116" s="51"/>
      <c r="L116" s="51"/>
      <c r="M116" s="52"/>
    </row>
    <row r="117" spans="1:13">
      <c r="A117" s="13"/>
      <c r="B117" s="89" t="s">
        <v>459</v>
      </c>
      <c r="C117" s="53" t="s">
        <v>284</v>
      </c>
      <c r="D117" s="79">
        <v>313</v>
      </c>
      <c r="E117" s="57"/>
      <c r="F117" s="38"/>
      <c r="G117" s="53" t="s">
        <v>284</v>
      </c>
      <c r="H117" s="79">
        <v>320.5</v>
      </c>
      <c r="I117" s="57"/>
      <c r="J117" s="38"/>
      <c r="K117" s="53" t="s">
        <v>284</v>
      </c>
      <c r="L117" s="79">
        <v>272.7</v>
      </c>
      <c r="M117" s="57"/>
    </row>
    <row r="118" spans="1:13" ht="15.75" thickBot="1">
      <c r="A118" s="13"/>
      <c r="B118" s="89"/>
      <c r="C118" s="72"/>
      <c r="D118" s="81"/>
      <c r="E118" s="74"/>
      <c r="F118" s="38"/>
      <c r="G118" s="72"/>
      <c r="H118" s="81"/>
      <c r="I118" s="74"/>
      <c r="J118" s="38"/>
      <c r="K118" s="72"/>
      <c r="L118" s="81"/>
      <c r="M118" s="74"/>
    </row>
    <row r="119" spans="1:13" ht="15.75" thickTop="1">
      <c r="A119" s="13"/>
      <c r="B119" s="82" t="s">
        <v>460</v>
      </c>
      <c r="C119" s="90"/>
      <c r="D119" s="90"/>
      <c r="E119" s="90"/>
      <c r="F119" s="25"/>
      <c r="G119" s="90"/>
      <c r="H119" s="90"/>
      <c r="I119" s="90"/>
      <c r="J119" s="25"/>
      <c r="K119" s="90"/>
      <c r="L119" s="90"/>
      <c r="M119" s="90"/>
    </row>
    <row r="120" spans="1:13">
      <c r="A120" s="13"/>
      <c r="B120" s="87" t="s">
        <v>404</v>
      </c>
      <c r="C120" s="36" t="s">
        <v>284</v>
      </c>
      <c r="D120" s="37">
        <v>77.8</v>
      </c>
      <c r="E120" s="38"/>
      <c r="F120" s="38"/>
      <c r="G120" s="36" t="s">
        <v>284</v>
      </c>
      <c r="H120" s="37">
        <v>75.7</v>
      </c>
      <c r="I120" s="38"/>
      <c r="J120" s="38"/>
      <c r="K120" s="36" t="s">
        <v>284</v>
      </c>
      <c r="L120" s="37">
        <v>98.8</v>
      </c>
      <c r="M120" s="38"/>
    </row>
    <row r="121" spans="1:13">
      <c r="A121" s="13"/>
      <c r="B121" s="87"/>
      <c r="C121" s="36"/>
      <c r="D121" s="37"/>
      <c r="E121" s="38"/>
      <c r="F121" s="38"/>
      <c r="G121" s="36"/>
      <c r="H121" s="37"/>
      <c r="I121" s="38"/>
      <c r="J121" s="38"/>
      <c r="K121" s="36"/>
      <c r="L121" s="37"/>
      <c r="M121" s="38"/>
    </row>
    <row r="122" spans="1:13">
      <c r="A122" s="13"/>
      <c r="B122" s="88" t="s">
        <v>409</v>
      </c>
      <c r="C122" s="33">
        <v>168.6</v>
      </c>
      <c r="D122" s="33"/>
      <c r="E122" s="34"/>
      <c r="F122" s="34"/>
      <c r="G122" s="33">
        <v>204.6</v>
      </c>
      <c r="H122" s="33"/>
      <c r="I122" s="34"/>
      <c r="J122" s="34"/>
      <c r="K122" s="33">
        <v>110.7</v>
      </c>
      <c r="L122" s="33"/>
      <c r="M122" s="34"/>
    </row>
    <row r="123" spans="1:13">
      <c r="A123" s="13"/>
      <c r="B123" s="88"/>
      <c r="C123" s="33"/>
      <c r="D123" s="33"/>
      <c r="E123" s="34"/>
      <c r="F123" s="34"/>
      <c r="G123" s="33"/>
      <c r="H123" s="33"/>
      <c r="I123" s="34"/>
      <c r="J123" s="34"/>
      <c r="K123" s="33"/>
      <c r="L123" s="33"/>
      <c r="M123" s="34"/>
    </row>
    <row r="124" spans="1:13">
      <c r="A124" s="13"/>
      <c r="B124" s="87" t="s">
        <v>422</v>
      </c>
      <c r="C124" s="37">
        <v>0.9</v>
      </c>
      <c r="D124" s="37"/>
      <c r="E124" s="38"/>
      <c r="F124" s="38"/>
      <c r="G124" s="37">
        <v>1.6</v>
      </c>
      <c r="H124" s="37"/>
      <c r="I124" s="38"/>
      <c r="J124" s="38"/>
      <c r="K124" s="37">
        <v>5.8</v>
      </c>
      <c r="L124" s="37"/>
      <c r="M124" s="38"/>
    </row>
    <row r="125" spans="1:13">
      <c r="A125" s="13"/>
      <c r="B125" s="87"/>
      <c r="C125" s="37"/>
      <c r="D125" s="37"/>
      <c r="E125" s="38"/>
      <c r="F125" s="38"/>
      <c r="G125" s="37"/>
      <c r="H125" s="37"/>
      <c r="I125" s="38"/>
      <c r="J125" s="38"/>
      <c r="K125" s="37"/>
      <c r="L125" s="37"/>
      <c r="M125" s="38"/>
    </row>
    <row r="126" spans="1:13">
      <c r="A126" s="13"/>
      <c r="B126" s="88" t="s">
        <v>413</v>
      </c>
      <c r="C126" s="33">
        <v>12.2</v>
      </c>
      <c r="D126" s="33"/>
      <c r="E126" s="34"/>
      <c r="F126" s="34"/>
      <c r="G126" s="33">
        <v>12</v>
      </c>
      <c r="H126" s="33"/>
      <c r="I126" s="34"/>
      <c r="J126" s="34"/>
      <c r="K126" s="33">
        <v>7</v>
      </c>
      <c r="L126" s="33"/>
      <c r="M126" s="34"/>
    </row>
    <row r="127" spans="1:13" ht="15.75" thickBot="1">
      <c r="A127" s="13"/>
      <c r="B127" s="88"/>
      <c r="C127" s="51"/>
      <c r="D127" s="51"/>
      <c r="E127" s="52"/>
      <c r="F127" s="34"/>
      <c r="G127" s="51"/>
      <c r="H127" s="51"/>
      <c r="I127" s="52"/>
      <c r="J127" s="34"/>
      <c r="K127" s="51"/>
      <c r="L127" s="51"/>
      <c r="M127" s="52"/>
    </row>
    <row r="128" spans="1:13">
      <c r="A128" s="13"/>
      <c r="B128" s="89" t="s">
        <v>461</v>
      </c>
      <c r="C128" s="53" t="s">
        <v>284</v>
      </c>
      <c r="D128" s="79">
        <v>259.5</v>
      </c>
      <c r="E128" s="57"/>
      <c r="F128" s="38"/>
      <c r="G128" s="53" t="s">
        <v>284</v>
      </c>
      <c r="H128" s="79">
        <v>293.89999999999998</v>
      </c>
      <c r="I128" s="57"/>
      <c r="J128" s="38"/>
      <c r="K128" s="53" t="s">
        <v>284</v>
      </c>
      <c r="L128" s="79">
        <v>222.3</v>
      </c>
      <c r="M128" s="57"/>
    </row>
    <row r="129" spans="1:29" ht="15.75" thickBot="1">
      <c r="A129" s="13"/>
      <c r="B129" s="89"/>
      <c r="C129" s="72"/>
      <c r="D129" s="81"/>
      <c r="E129" s="74"/>
      <c r="F129" s="38"/>
      <c r="G129" s="72"/>
      <c r="H129" s="81"/>
      <c r="I129" s="74"/>
      <c r="J129" s="38"/>
      <c r="K129" s="72"/>
      <c r="L129" s="81"/>
      <c r="M129" s="74"/>
    </row>
    <row r="130" spans="1:29" ht="15.75" thickTop="1">
      <c r="A130" s="13"/>
      <c r="B130" s="18"/>
      <c r="C130" s="18"/>
    </row>
    <row r="131" spans="1:29" ht="51">
      <c r="A131" s="13"/>
      <c r="B131" s="47">
        <v>-1</v>
      </c>
      <c r="C131" s="47" t="s">
        <v>205</v>
      </c>
    </row>
    <row r="132" spans="1:29">
      <c r="A132" s="13"/>
      <c r="B132" s="18"/>
      <c r="C132" s="18"/>
    </row>
    <row r="133" spans="1:29" ht="51">
      <c r="A133" s="13"/>
      <c r="B133" s="47">
        <v>-2</v>
      </c>
      <c r="C133" s="47" t="s">
        <v>462</v>
      </c>
    </row>
    <row r="134" spans="1:29">
      <c r="A134" s="13" t="s">
        <v>1843</v>
      </c>
      <c r="B134" s="38" t="s">
        <v>463</v>
      </c>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row>
    <row r="135" spans="1:29">
      <c r="A135" s="13"/>
      <c r="B135" s="27"/>
      <c r="C135" s="27"/>
      <c r="D135" s="27"/>
      <c r="E135" s="27"/>
      <c r="F135" s="27"/>
      <c r="G135" s="27"/>
      <c r="H135" s="27"/>
      <c r="I135" s="27"/>
      <c r="J135" s="27"/>
      <c r="K135" s="27"/>
      <c r="L135" s="27"/>
      <c r="M135" s="27"/>
    </row>
    <row r="136" spans="1:29">
      <c r="A136" s="13"/>
      <c r="B136" s="18"/>
      <c r="C136" s="18"/>
      <c r="D136" s="18"/>
      <c r="E136" s="18"/>
      <c r="F136" s="18"/>
      <c r="G136" s="18"/>
      <c r="H136" s="18"/>
      <c r="I136" s="18"/>
      <c r="J136" s="18"/>
      <c r="K136" s="18"/>
      <c r="L136" s="18"/>
      <c r="M136" s="18"/>
    </row>
    <row r="137" spans="1:29" ht="15.75" thickBot="1">
      <c r="A137" s="13"/>
      <c r="B137" s="16"/>
      <c r="C137" s="28" t="s">
        <v>457</v>
      </c>
      <c r="D137" s="28"/>
      <c r="E137" s="28"/>
      <c r="F137" s="28"/>
      <c r="G137" s="28"/>
      <c r="H137" s="28"/>
      <c r="I137" s="28"/>
      <c r="J137" s="28"/>
      <c r="K137" s="28"/>
      <c r="L137" s="28"/>
      <c r="M137" s="28"/>
    </row>
    <row r="138" spans="1:29" ht="15.75" thickBot="1">
      <c r="A138" s="13"/>
      <c r="B138" s="21"/>
      <c r="C138" s="29" t="s">
        <v>279</v>
      </c>
      <c r="D138" s="29"/>
      <c r="E138" s="29"/>
      <c r="F138" s="15"/>
      <c r="G138" s="29" t="s">
        <v>280</v>
      </c>
      <c r="H138" s="29"/>
      <c r="I138" s="29"/>
      <c r="J138" s="15"/>
      <c r="K138" s="29" t="s">
        <v>281</v>
      </c>
      <c r="L138" s="29"/>
      <c r="M138" s="29"/>
    </row>
    <row r="139" spans="1:29">
      <c r="A139" s="13"/>
      <c r="B139" s="21"/>
      <c r="C139" s="30" t="s">
        <v>282</v>
      </c>
      <c r="D139" s="30"/>
      <c r="E139" s="30"/>
      <c r="F139" s="30"/>
      <c r="G139" s="30"/>
      <c r="H139" s="30"/>
      <c r="I139" s="30"/>
      <c r="J139" s="30"/>
      <c r="K139" s="30"/>
      <c r="L139" s="30"/>
      <c r="M139" s="30"/>
    </row>
    <row r="140" spans="1:29">
      <c r="A140" s="13"/>
      <c r="B140" s="91" t="s">
        <v>464</v>
      </c>
      <c r="C140" s="32"/>
      <c r="D140" s="32"/>
      <c r="E140" s="32"/>
      <c r="F140" s="25"/>
      <c r="G140" s="32"/>
      <c r="H140" s="32"/>
      <c r="I140" s="32"/>
      <c r="J140" s="25"/>
      <c r="K140" s="32"/>
      <c r="L140" s="32"/>
      <c r="M140" s="32"/>
    </row>
    <row r="141" spans="1:29">
      <c r="A141" s="13"/>
      <c r="B141" s="87" t="s">
        <v>404</v>
      </c>
      <c r="C141" s="36" t="s">
        <v>284</v>
      </c>
      <c r="D141" s="66">
        <v>1699.9</v>
      </c>
      <c r="E141" s="38"/>
      <c r="F141" s="38"/>
      <c r="G141" s="36" t="s">
        <v>284</v>
      </c>
      <c r="H141" s="66">
        <v>1839.8</v>
      </c>
      <c r="I141" s="38"/>
      <c r="J141" s="38"/>
      <c r="K141" s="36" t="s">
        <v>284</v>
      </c>
      <c r="L141" s="66">
        <v>1930.7</v>
      </c>
      <c r="M141" s="38"/>
    </row>
    <row r="142" spans="1:29">
      <c r="A142" s="13"/>
      <c r="B142" s="87"/>
      <c r="C142" s="36"/>
      <c r="D142" s="66"/>
      <c r="E142" s="38"/>
      <c r="F142" s="38"/>
      <c r="G142" s="36"/>
      <c r="H142" s="66"/>
      <c r="I142" s="38"/>
      <c r="J142" s="38"/>
      <c r="K142" s="36"/>
      <c r="L142" s="66"/>
      <c r="M142" s="38"/>
    </row>
    <row r="143" spans="1:29">
      <c r="A143" s="13"/>
      <c r="B143" s="88" t="s">
        <v>465</v>
      </c>
      <c r="C143" s="33">
        <v>98.1</v>
      </c>
      <c r="D143" s="33"/>
      <c r="E143" s="34"/>
      <c r="F143" s="34"/>
      <c r="G143" s="33">
        <v>105.2</v>
      </c>
      <c r="H143" s="33"/>
      <c r="I143" s="34"/>
      <c r="J143" s="34"/>
      <c r="K143" s="33">
        <v>107.3</v>
      </c>
      <c r="L143" s="33"/>
      <c r="M143" s="34"/>
    </row>
    <row r="144" spans="1:29">
      <c r="A144" s="13"/>
      <c r="B144" s="88"/>
      <c r="C144" s="33"/>
      <c r="D144" s="33"/>
      <c r="E144" s="34"/>
      <c r="F144" s="34"/>
      <c r="G144" s="33"/>
      <c r="H144" s="33"/>
      <c r="I144" s="34"/>
      <c r="J144" s="34"/>
      <c r="K144" s="33"/>
      <c r="L144" s="33"/>
      <c r="M144" s="34"/>
    </row>
    <row r="145" spans="1:29">
      <c r="A145" s="13"/>
      <c r="B145" s="87" t="s">
        <v>466</v>
      </c>
      <c r="C145" s="66">
        <v>1391.5</v>
      </c>
      <c r="D145" s="66"/>
      <c r="E145" s="38"/>
      <c r="F145" s="38"/>
      <c r="G145" s="66">
        <v>1261.5999999999999</v>
      </c>
      <c r="H145" s="66"/>
      <c r="I145" s="38"/>
      <c r="J145" s="38"/>
      <c r="K145" s="66">
        <v>1218.4000000000001</v>
      </c>
      <c r="L145" s="66"/>
      <c r="M145" s="38"/>
    </row>
    <row r="146" spans="1:29">
      <c r="A146" s="13"/>
      <c r="B146" s="87"/>
      <c r="C146" s="66"/>
      <c r="D146" s="66"/>
      <c r="E146" s="38"/>
      <c r="F146" s="38"/>
      <c r="G146" s="66"/>
      <c r="H146" s="66"/>
      <c r="I146" s="38"/>
      <c r="J146" s="38"/>
      <c r="K146" s="66"/>
      <c r="L146" s="66"/>
      <c r="M146" s="38"/>
    </row>
    <row r="147" spans="1:29">
      <c r="A147" s="13"/>
      <c r="B147" s="88" t="s">
        <v>467</v>
      </c>
      <c r="C147" s="33">
        <v>956.8</v>
      </c>
      <c r="D147" s="33"/>
      <c r="E147" s="34"/>
      <c r="F147" s="34"/>
      <c r="G147" s="33">
        <v>999.5</v>
      </c>
      <c r="H147" s="33"/>
      <c r="I147" s="34"/>
      <c r="J147" s="34"/>
      <c r="K147" s="33">
        <v>660.1</v>
      </c>
      <c r="L147" s="33"/>
      <c r="M147" s="34"/>
    </row>
    <row r="148" spans="1:29" ht="15.75" thickBot="1">
      <c r="A148" s="13"/>
      <c r="B148" s="88"/>
      <c r="C148" s="51"/>
      <c r="D148" s="51"/>
      <c r="E148" s="52"/>
      <c r="F148" s="34"/>
      <c r="G148" s="51"/>
      <c r="H148" s="51"/>
      <c r="I148" s="52"/>
      <c r="J148" s="34"/>
      <c r="K148" s="51"/>
      <c r="L148" s="51"/>
      <c r="M148" s="52"/>
    </row>
    <row r="149" spans="1:29">
      <c r="A149" s="13"/>
      <c r="B149" s="89" t="s">
        <v>468</v>
      </c>
      <c r="C149" s="53" t="s">
        <v>284</v>
      </c>
      <c r="D149" s="55">
        <v>4146.3</v>
      </c>
      <c r="E149" s="57"/>
      <c r="F149" s="38"/>
      <c r="G149" s="53" t="s">
        <v>284</v>
      </c>
      <c r="H149" s="55">
        <v>4206.1000000000004</v>
      </c>
      <c r="I149" s="57"/>
      <c r="J149" s="38"/>
      <c r="K149" s="53" t="s">
        <v>284</v>
      </c>
      <c r="L149" s="55">
        <v>3916.5</v>
      </c>
      <c r="M149" s="57"/>
    </row>
    <row r="150" spans="1:29" ht="15.75" thickBot="1">
      <c r="A150" s="13"/>
      <c r="B150" s="89"/>
      <c r="C150" s="72"/>
      <c r="D150" s="73"/>
      <c r="E150" s="74"/>
      <c r="F150" s="38"/>
      <c r="G150" s="72"/>
      <c r="H150" s="73"/>
      <c r="I150" s="74"/>
      <c r="J150" s="38"/>
      <c r="K150" s="72"/>
      <c r="L150" s="73"/>
      <c r="M150" s="74"/>
    </row>
    <row r="151" spans="1:29" ht="15.75" thickTop="1">
      <c r="A151" s="13"/>
      <c r="B151" s="18"/>
      <c r="C151" s="18"/>
    </row>
    <row r="152" spans="1:29" ht="89.25">
      <c r="A152" s="13"/>
      <c r="B152" s="47">
        <v>-1</v>
      </c>
      <c r="C152" s="47" t="s">
        <v>469</v>
      </c>
    </row>
    <row r="153" spans="1:29">
      <c r="A153" s="13" t="s">
        <v>1844</v>
      </c>
      <c r="B153" s="38" t="s">
        <v>470</v>
      </c>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row>
    <row r="154" spans="1:29">
      <c r="A154" s="13"/>
      <c r="B154" s="27"/>
      <c r="C154" s="27"/>
      <c r="D154" s="27"/>
      <c r="E154" s="27"/>
      <c r="F154" s="27"/>
      <c r="G154" s="27"/>
      <c r="H154" s="27"/>
      <c r="I154" s="27"/>
    </row>
    <row r="155" spans="1:29">
      <c r="A155" s="13"/>
      <c r="B155" s="18"/>
      <c r="C155" s="18"/>
      <c r="D155" s="18"/>
      <c r="E155" s="18"/>
      <c r="F155" s="18"/>
      <c r="G155" s="18"/>
      <c r="H155" s="18"/>
      <c r="I155" s="18"/>
    </row>
    <row r="156" spans="1:29" ht="15.75" thickBot="1">
      <c r="A156" s="13"/>
      <c r="B156" s="16"/>
      <c r="C156" s="28" t="s">
        <v>454</v>
      </c>
      <c r="D156" s="28"/>
      <c r="E156" s="28"/>
      <c r="F156" s="28"/>
      <c r="G156" s="28"/>
      <c r="H156" s="28"/>
      <c r="I156" s="28"/>
    </row>
    <row r="157" spans="1:29" ht="15.75" thickBot="1">
      <c r="A157" s="13"/>
      <c r="B157" s="21"/>
      <c r="C157" s="29" t="s">
        <v>279</v>
      </c>
      <c r="D157" s="29"/>
      <c r="E157" s="29"/>
      <c r="F157" s="15"/>
      <c r="G157" s="29" t="s">
        <v>280</v>
      </c>
      <c r="H157" s="29"/>
      <c r="I157" s="29"/>
    </row>
    <row r="158" spans="1:29">
      <c r="A158" s="13"/>
      <c r="B158" s="21"/>
      <c r="C158" s="30" t="s">
        <v>282</v>
      </c>
      <c r="D158" s="30"/>
      <c r="E158" s="30"/>
      <c r="F158" s="30"/>
      <c r="G158" s="30"/>
      <c r="H158" s="30"/>
      <c r="I158" s="30"/>
    </row>
    <row r="159" spans="1:29">
      <c r="A159" s="13"/>
      <c r="B159" s="91" t="s">
        <v>471</v>
      </c>
      <c r="C159" s="32"/>
      <c r="D159" s="32"/>
      <c r="E159" s="32"/>
      <c r="F159" s="25"/>
      <c r="G159" s="32"/>
      <c r="H159" s="32"/>
      <c r="I159" s="32"/>
    </row>
    <row r="160" spans="1:29">
      <c r="A160" s="13"/>
      <c r="B160" s="87" t="s">
        <v>404</v>
      </c>
      <c r="C160" s="36" t="s">
        <v>284</v>
      </c>
      <c r="D160" s="37">
        <v>736.1</v>
      </c>
      <c r="E160" s="38"/>
      <c r="F160" s="38"/>
      <c r="G160" s="36" t="s">
        <v>284</v>
      </c>
      <c r="H160" s="37">
        <v>814.8</v>
      </c>
      <c r="I160" s="38"/>
    </row>
    <row r="161" spans="1:9">
      <c r="A161" s="13"/>
      <c r="B161" s="87"/>
      <c r="C161" s="36"/>
      <c r="D161" s="37"/>
      <c r="E161" s="38"/>
      <c r="F161" s="38"/>
      <c r="G161" s="36"/>
      <c r="H161" s="37"/>
      <c r="I161" s="38"/>
    </row>
    <row r="162" spans="1:9">
      <c r="A162" s="13"/>
      <c r="B162" s="88" t="s">
        <v>465</v>
      </c>
      <c r="C162" s="33">
        <v>35.200000000000003</v>
      </c>
      <c r="D162" s="33"/>
      <c r="E162" s="34"/>
      <c r="F162" s="34"/>
      <c r="G162" s="33">
        <v>38.6</v>
      </c>
      <c r="H162" s="33"/>
      <c r="I162" s="34"/>
    </row>
    <row r="163" spans="1:9">
      <c r="A163" s="13"/>
      <c r="B163" s="88"/>
      <c r="C163" s="33"/>
      <c r="D163" s="33"/>
      <c r="E163" s="34"/>
      <c r="F163" s="34"/>
      <c r="G163" s="33"/>
      <c r="H163" s="33"/>
      <c r="I163" s="34"/>
    </row>
    <row r="164" spans="1:9">
      <c r="A164" s="13"/>
      <c r="B164" s="87" t="s">
        <v>466</v>
      </c>
      <c r="C164" s="37">
        <v>465.7</v>
      </c>
      <c r="D164" s="37"/>
      <c r="E164" s="38"/>
      <c r="F164" s="38"/>
      <c r="G164" s="37">
        <v>503.4</v>
      </c>
      <c r="H164" s="37"/>
      <c r="I164" s="38"/>
    </row>
    <row r="165" spans="1:9">
      <c r="A165" s="13"/>
      <c r="B165" s="87"/>
      <c r="C165" s="37"/>
      <c r="D165" s="37"/>
      <c r="E165" s="38"/>
      <c r="F165" s="38"/>
      <c r="G165" s="37"/>
      <c r="H165" s="37"/>
      <c r="I165" s="38"/>
    </row>
    <row r="166" spans="1:9">
      <c r="A166" s="13"/>
      <c r="B166" s="88" t="s">
        <v>467</v>
      </c>
      <c r="C166" s="33">
        <v>561</v>
      </c>
      <c r="D166" s="33"/>
      <c r="E166" s="34"/>
      <c r="F166" s="34"/>
      <c r="G166" s="33">
        <v>613.29999999999995</v>
      </c>
      <c r="H166" s="33"/>
      <c r="I166" s="34"/>
    </row>
    <row r="167" spans="1:9" ht="15.75" thickBot="1">
      <c r="A167" s="13"/>
      <c r="B167" s="88"/>
      <c r="C167" s="51"/>
      <c r="D167" s="51"/>
      <c r="E167" s="52"/>
      <c r="F167" s="34"/>
      <c r="G167" s="51"/>
      <c r="H167" s="51"/>
      <c r="I167" s="52"/>
    </row>
    <row r="168" spans="1:9">
      <c r="A168" s="13"/>
      <c r="B168" s="89" t="s">
        <v>472</v>
      </c>
      <c r="C168" s="53" t="s">
        <v>284</v>
      </c>
      <c r="D168" s="55">
        <v>1798</v>
      </c>
      <c r="E168" s="57"/>
      <c r="F168" s="38"/>
      <c r="G168" s="53" t="s">
        <v>284</v>
      </c>
      <c r="H168" s="55">
        <v>1970.1</v>
      </c>
      <c r="I168" s="57"/>
    </row>
    <row r="169" spans="1:9" ht="15.75" thickBot="1">
      <c r="A169" s="13"/>
      <c r="B169" s="89"/>
      <c r="C169" s="72"/>
      <c r="D169" s="73"/>
      <c r="E169" s="74"/>
      <c r="F169" s="38"/>
      <c r="G169" s="72"/>
      <c r="H169" s="73"/>
      <c r="I169" s="74"/>
    </row>
    <row r="170" spans="1:9" ht="15.75" thickTop="1">
      <c r="A170" s="13"/>
      <c r="B170" s="18"/>
      <c r="C170" s="18"/>
    </row>
    <row r="171" spans="1:9" ht="89.25">
      <c r="A171" s="13"/>
      <c r="B171" s="47">
        <v>-1</v>
      </c>
      <c r="C171" s="47" t="s">
        <v>473</v>
      </c>
    </row>
  </sheetData>
  <mergeCells count="831">
    <mergeCell ref="A153:A171"/>
    <mergeCell ref="B153:AC153"/>
    <mergeCell ref="A84:A101"/>
    <mergeCell ref="B84:AC84"/>
    <mergeCell ref="A102:A133"/>
    <mergeCell ref="B102:AC102"/>
    <mergeCell ref="A134:A152"/>
    <mergeCell ref="B134:AC134"/>
    <mergeCell ref="H168:H169"/>
    <mergeCell ref="I168:I169"/>
    <mergeCell ref="A1:A2"/>
    <mergeCell ref="B1:AC1"/>
    <mergeCell ref="B2:AC2"/>
    <mergeCell ref="B3:AC3"/>
    <mergeCell ref="A4:A83"/>
    <mergeCell ref="B4:AC4"/>
    <mergeCell ref="B32:AC32"/>
    <mergeCell ref="B58:AC58"/>
    <mergeCell ref="B168:B169"/>
    <mergeCell ref="C168:C169"/>
    <mergeCell ref="D168:D169"/>
    <mergeCell ref="E168:E169"/>
    <mergeCell ref="F168:F169"/>
    <mergeCell ref="G168:G169"/>
    <mergeCell ref="B166:B167"/>
    <mergeCell ref="C166:D167"/>
    <mergeCell ref="E166:E167"/>
    <mergeCell ref="F166:F167"/>
    <mergeCell ref="G166:H167"/>
    <mergeCell ref="I166:I167"/>
    <mergeCell ref="B164:B165"/>
    <mergeCell ref="C164:D165"/>
    <mergeCell ref="E164:E165"/>
    <mergeCell ref="F164:F165"/>
    <mergeCell ref="G164:H165"/>
    <mergeCell ref="I164:I165"/>
    <mergeCell ref="I160:I161"/>
    <mergeCell ref="B162:B163"/>
    <mergeCell ref="C162:D163"/>
    <mergeCell ref="E162:E163"/>
    <mergeCell ref="F162:F163"/>
    <mergeCell ref="G162:H163"/>
    <mergeCell ref="I162:I163"/>
    <mergeCell ref="C158:I158"/>
    <mergeCell ref="C159:E159"/>
    <mergeCell ref="G159:I159"/>
    <mergeCell ref="B160:B161"/>
    <mergeCell ref="C160:C161"/>
    <mergeCell ref="D160:D161"/>
    <mergeCell ref="E160:E161"/>
    <mergeCell ref="F160:F161"/>
    <mergeCell ref="G160:G161"/>
    <mergeCell ref="H160:H161"/>
    <mergeCell ref="K149:K150"/>
    <mergeCell ref="L149:L150"/>
    <mergeCell ref="M149:M150"/>
    <mergeCell ref="B154:I154"/>
    <mergeCell ref="C156:I156"/>
    <mergeCell ref="C157:E157"/>
    <mergeCell ref="G157:I157"/>
    <mergeCell ref="M147:M148"/>
    <mergeCell ref="B149:B150"/>
    <mergeCell ref="C149:C150"/>
    <mergeCell ref="D149:D150"/>
    <mergeCell ref="E149:E150"/>
    <mergeCell ref="F149:F150"/>
    <mergeCell ref="G149:G150"/>
    <mergeCell ref="H149:H150"/>
    <mergeCell ref="I149:I150"/>
    <mergeCell ref="J149:J150"/>
    <mergeCell ref="K145:L146"/>
    <mergeCell ref="M145:M146"/>
    <mergeCell ref="B147:B148"/>
    <mergeCell ref="C147:D148"/>
    <mergeCell ref="E147:E148"/>
    <mergeCell ref="F147:F148"/>
    <mergeCell ref="G147:H148"/>
    <mergeCell ref="I147:I148"/>
    <mergeCell ref="J147:J148"/>
    <mergeCell ref="K147:L148"/>
    <mergeCell ref="J143:J144"/>
    <mergeCell ref="K143:L144"/>
    <mergeCell ref="M143:M144"/>
    <mergeCell ref="B145:B146"/>
    <mergeCell ref="C145:D146"/>
    <mergeCell ref="E145:E146"/>
    <mergeCell ref="F145:F146"/>
    <mergeCell ref="G145:H146"/>
    <mergeCell ref="I145:I146"/>
    <mergeCell ref="J145:J146"/>
    <mergeCell ref="B143:B144"/>
    <mergeCell ref="C143:D144"/>
    <mergeCell ref="E143:E144"/>
    <mergeCell ref="F143:F144"/>
    <mergeCell ref="G143:H144"/>
    <mergeCell ref="I143:I144"/>
    <mergeCell ref="H141:H142"/>
    <mergeCell ref="I141:I142"/>
    <mergeCell ref="J141:J142"/>
    <mergeCell ref="K141:K142"/>
    <mergeCell ref="L141:L142"/>
    <mergeCell ref="M141:M142"/>
    <mergeCell ref="C139:M139"/>
    <mergeCell ref="C140:E140"/>
    <mergeCell ref="G140:I140"/>
    <mergeCell ref="K140:M140"/>
    <mergeCell ref="B141:B142"/>
    <mergeCell ref="C141:C142"/>
    <mergeCell ref="D141:D142"/>
    <mergeCell ref="E141:E142"/>
    <mergeCell ref="F141:F142"/>
    <mergeCell ref="G141:G142"/>
    <mergeCell ref="K128:K129"/>
    <mergeCell ref="L128:L129"/>
    <mergeCell ref="M128:M129"/>
    <mergeCell ref="B135:M135"/>
    <mergeCell ref="C137:M137"/>
    <mergeCell ref="C138:E138"/>
    <mergeCell ref="G138:I138"/>
    <mergeCell ref="K138:M138"/>
    <mergeCell ref="M126:M127"/>
    <mergeCell ref="B128:B129"/>
    <mergeCell ref="C128:C129"/>
    <mergeCell ref="D128:D129"/>
    <mergeCell ref="E128:E129"/>
    <mergeCell ref="F128:F129"/>
    <mergeCell ref="G128:G129"/>
    <mergeCell ref="H128:H129"/>
    <mergeCell ref="I128:I129"/>
    <mergeCell ref="J128:J129"/>
    <mergeCell ref="K124:L125"/>
    <mergeCell ref="M124:M125"/>
    <mergeCell ref="B126:B127"/>
    <mergeCell ref="C126:D127"/>
    <mergeCell ref="E126:E127"/>
    <mergeCell ref="F126:F127"/>
    <mergeCell ref="G126:H127"/>
    <mergeCell ref="I126:I127"/>
    <mergeCell ref="J126:J127"/>
    <mergeCell ref="K126:L127"/>
    <mergeCell ref="J122:J123"/>
    <mergeCell ref="K122:L123"/>
    <mergeCell ref="M122:M123"/>
    <mergeCell ref="B124:B125"/>
    <mergeCell ref="C124:D125"/>
    <mergeCell ref="E124:E125"/>
    <mergeCell ref="F124:F125"/>
    <mergeCell ref="G124:H125"/>
    <mergeCell ref="I124:I125"/>
    <mergeCell ref="J124:J125"/>
    <mergeCell ref="B122:B123"/>
    <mergeCell ref="C122:D123"/>
    <mergeCell ref="E122:E123"/>
    <mergeCell ref="F122:F123"/>
    <mergeCell ref="G122:H123"/>
    <mergeCell ref="I122:I123"/>
    <mergeCell ref="H120:H121"/>
    <mergeCell ref="I120:I121"/>
    <mergeCell ref="J120:J121"/>
    <mergeCell ref="K120:K121"/>
    <mergeCell ref="L120:L121"/>
    <mergeCell ref="M120:M121"/>
    <mergeCell ref="B120:B121"/>
    <mergeCell ref="C120:C121"/>
    <mergeCell ref="D120:D121"/>
    <mergeCell ref="E120:E121"/>
    <mergeCell ref="F120:F121"/>
    <mergeCell ref="G120:G121"/>
    <mergeCell ref="K117:K118"/>
    <mergeCell ref="L117:L118"/>
    <mergeCell ref="M117:M118"/>
    <mergeCell ref="C119:E119"/>
    <mergeCell ref="G119:I119"/>
    <mergeCell ref="K119:M119"/>
    <mergeCell ref="M115:M116"/>
    <mergeCell ref="B117:B118"/>
    <mergeCell ref="C117:C118"/>
    <mergeCell ref="D117:D118"/>
    <mergeCell ref="E117:E118"/>
    <mergeCell ref="F117:F118"/>
    <mergeCell ref="G117:G118"/>
    <mergeCell ref="H117:H118"/>
    <mergeCell ref="I117:I118"/>
    <mergeCell ref="J117:J118"/>
    <mergeCell ref="K113:L114"/>
    <mergeCell ref="M113:M114"/>
    <mergeCell ref="B115:B116"/>
    <mergeCell ref="C115:D116"/>
    <mergeCell ref="E115:E116"/>
    <mergeCell ref="F115:F116"/>
    <mergeCell ref="G115:H116"/>
    <mergeCell ref="I115:I116"/>
    <mergeCell ref="J115:J116"/>
    <mergeCell ref="K115:L116"/>
    <mergeCell ref="J111:J112"/>
    <mergeCell ref="K111:L112"/>
    <mergeCell ref="M111:M112"/>
    <mergeCell ref="B113:B114"/>
    <mergeCell ref="C113:D114"/>
    <mergeCell ref="E113:E114"/>
    <mergeCell ref="F113:F114"/>
    <mergeCell ref="G113:H114"/>
    <mergeCell ref="I113:I114"/>
    <mergeCell ref="J113:J114"/>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7:E107"/>
    <mergeCell ref="G107:I107"/>
    <mergeCell ref="K107:M107"/>
    <mergeCell ref="C108:E108"/>
    <mergeCell ref="G108:I108"/>
    <mergeCell ref="K108:M108"/>
    <mergeCell ref="H100:H101"/>
    <mergeCell ref="I100:I101"/>
    <mergeCell ref="B103:M103"/>
    <mergeCell ref="C105:M105"/>
    <mergeCell ref="C106:E106"/>
    <mergeCell ref="G106:I106"/>
    <mergeCell ref="K106:M106"/>
    <mergeCell ref="B100:B101"/>
    <mergeCell ref="C100:C101"/>
    <mergeCell ref="D100:D101"/>
    <mergeCell ref="E100:E101"/>
    <mergeCell ref="F100:F101"/>
    <mergeCell ref="G100:G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B92:B93"/>
    <mergeCell ref="C92:D93"/>
    <mergeCell ref="E92:E93"/>
    <mergeCell ref="F92:F93"/>
    <mergeCell ref="G92:H93"/>
    <mergeCell ref="I92:I93"/>
    <mergeCell ref="C89:I89"/>
    <mergeCell ref="B90:B91"/>
    <mergeCell ref="C90:C91"/>
    <mergeCell ref="D90:D91"/>
    <mergeCell ref="E90:E91"/>
    <mergeCell ref="F90:F91"/>
    <mergeCell ref="G90:G91"/>
    <mergeCell ref="H90:H91"/>
    <mergeCell ref="I90:I91"/>
    <mergeCell ref="AA78:AA79"/>
    <mergeCell ref="AB78:AB79"/>
    <mergeCell ref="B85:I85"/>
    <mergeCell ref="C87:I87"/>
    <mergeCell ref="C88:E88"/>
    <mergeCell ref="G88:I88"/>
    <mergeCell ref="R78:R79"/>
    <mergeCell ref="S78:U79"/>
    <mergeCell ref="V78:V79"/>
    <mergeCell ref="W78:X79"/>
    <mergeCell ref="Y78:Y79"/>
    <mergeCell ref="Z78:Z79"/>
    <mergeCell ref="J78:J79"/>
    <mergeCell ref="K78:L79"/>
    <mergeCell ref="M78:M79"/>
    <mergeCell ref="N78:N79"/>
    <mergeCell ref="O78:P79"/>
    <mergeCell ref="Q78:Q79"/>
    <mergeCell ref="W76:X77"/>
    <mergeCell ref="Y76:Y77"/>
    <mergeCell ref="Z76:AA77"/>
    <mergeCell ref="AB76:AB77"/>
    <mergeCell ref="B78:B79"/>
    <mergeCell ref="C78:D79"/>
    <mergeCell ref="E78:E79"/>
    <mergeCell ref="F78:F79"/>
    <mergeCell ref="G78:H79"/>
    <mergeCell ref="I78:I79"/>
    <mergeCell ref="N76:N77"/>
    <mergeCell ref="O76:P77"/>
    <mergeCell ref="Q76:Q77"/>
    <mergeCell ref="R76:R77"/>
    <mergeCell ref="S76:U77"/>
    <mergeCell ref="V76:V77"/>
    <mergeCell ref="AB74:AB75"/>
    <mergeCell ref="B76:B77"/>
    <mergeCell ref="C76:D77"/>
    <mergeCell ref="E76:E77"/>
    <mergeCell ref="F76:F77"/>
    <mergeCell ref="G76:H77"/>
    <mergeCell ref="I76:I77"/>
    <mergeCell ref="J76:J77"/>
    <mergeCell ref="K76:L77"/>
    <mergeCell ref="M76:M77"/>
    <mergeCell ref="R74:R75"/>
    <mergeCell ref="S74:U75"/>
    <mergeCell ref="V74:V75"/>
    <mergeCell ref="W74:X75"/>
    <mergeCell ref="Y74:Y75"/>
    <mergeCell ref="Z74:AA75"/>
    <mergeCell ref="J74:J75"/>
    <mergeCell ref="K74:L75"/>
    <mergeCell ref="M74:M75"/>
    <mergeCell ref="N74:N75"/>
    <mergeCell ref="O74:P75"/>
    <mergeCell ref="Q74:Q75"/>
    <mergeCell ref="W72:X73"/>
    <mergeCell ref="Y72:Y73"/>
    <mergeCell ref="Z72:AA73"/>
    <mergeCell ref="AB72:AB73"/>
    <mergeCell ref="B74:B75"/>
    <mergeCell ref="C74:D75"/>
    <mergeCell ref="E74:E75"/>
    <mergeCell ref="F74:F75"/>
    <mergeCell ref="G74:H75"/>
    <mergeCell ref="I74:I75"/>
    <mergeCell ref="N72:N73"/>
    <mergeCell ref="O72:P73"/>
    <mergeCell ref="Q72:Q73"/>
    <mergeCell ref="R72:R73"/>
    <mergeCell ref="S72:U73"/>
    <mergeCell ref="V72:V73"/>
    <mergeCell ref="AB70:AB71"/>
    <mergeCell ref="B72:B73"/>
    <mergeCell ref="C72:D73"/>
    <mergeCell ref="E72:E73"/>
    <mergeCell ref="F72:F73"/>
    <mergeCell ref="G72:H73"/>
    <mergeCell ref="I72:I73"/>
    <mergeCell ref="J72:J73"/>
    <mergeCell ref="K72:L73"/>
    <mergeCell ref="M72:M73"/>
    <mergeCell ref="V70:V71"/>
    <mergeCell ref="W70:W71"/>
    <mergeCell ref="X70:X71"/>
    <mergeCell ref="Y70:Y71"/>
    <mergeCell ref="Z70:Z71"/>
    <mergeCell ref="AA70:AA71"/>
    <mergeCell ref="P70:P71"/>
    <mergeCell ref="Q70:Q71"/>
    <mergeCell ref="R70:R71"/>
    <mergeCell ref="S70:S71"/>
    <mergeCell ref="T70:T71"/>
    <mergeCell ref="U70:U71"/>
    <mergeCell ref="J70:J71"/>
    <mergeCell ref="K70:K71"/>
    <mergeCell ref="L70:L71"/>
    <mergeCell ref="M70:M71"/>
    <mergeCell ref="N70:N71"/>
    <mergeCell ref="O70:O71"/>
    <mergeCell ref="Z68:AA69"/>
    <mergeCell ref="AB68:AB69"/>
    <mergeCell ref="B70:B71"/>
    <mergeCell ref="C70:C71"/>
    <mergeCell ref="D70:D71"/>
    <mergeCell ref="E70:E71"/>
    <mergeCell ref="F70:F71"/>
    <mergeCell ref="G70:G71"/>
    <mergeCell ref="H70:H71"/>
    <mergeCell ref="I70:I71"/>
    <mergeCell ref="S68:T69"/>
    <mergeCell ref="U68:U69"/>
    <mergeCell ref="V68:V69"/>
    <mergeCell ref="W68:W69"/>
    <mergeCell ref="X68:X69"/>
    <mergeCell ref="Y68:Y69"/>
    <mergeCell ref="K68:L69"/>
    <mergeCell ref="M68:M69"/>
    <mergeCell ref="N68:N69"/>
    <mergeCell ref="O68:P69"/>
    <mergeCell ref="Q68:Q69"/>
    <mergeCell ref="R68:R69"/>
    <mergeCell ref="Y66:Y67"/>
    <mergeCell ref="Z66:AA67"/>
    <mergeCell ref="AB66:AB67"/>
    <mergeCell ref="B68:B69"/>
    <mergeCell ref="C68:D69"/>
    <mergeCell ref="E68:E69"/>
    <mergeCell ref="F68:F69"/>
    <mergeCell ref="G68:H69"/>
    <mergeCell ref="I68:I69"/>
    <mergeCell ref="J68:J69"/>
    <mergeCell ref="R66:R67"/>
    <mergeCell ref="S66:T67"/>
    <mergeCell ref="U66:U67"/>
    <mergeCell ref="V66:V67"/>
    <mergeCell ref="W66:W67"/>
    <mergeCell ref="X66:X67"/>
    <mergeCell ref="J66:J67"/>
    <mergeCell ref="K66:L67"/>
    <mergeCell ref="M66:M67"/>
    <mergeCell ref="N66:N67"/>
    <mergeCell ref="O66:P67"/>
    <mergeCell ref="Q66:Q67"/>
    <mergeCell ref="B66:B67"/>
    <mergeCell ref="C66:D67"/>
    <mergeCell ref="E66:E67"/>
    <mergeCell ref="F66:F67"/>
    <mergeCell ref="G66:H67"/>
    <mergeCell ref="I66:I67"/>
    <mergeCell ref="W64:W65"/>
    <mergeCell ref="X64:X65"/>
    <mergeCell ref="Y64:Y65"/>
    <mergeCell ref="Z64:Z65"/>
    <mergeCell ref="AA64:AA65"/>
    <mergeCell ref="AB64:AB65"/>
    <mergeCell ref="Q64:Q65"/>
    <mergeCell ref="R64:R65"/>
    <mergeCell ref="S64:S65"/>
    <mergeCell ref="T64:T65"/>
    <mergeCell ref="U64:U65"/>
    <mergeCell ref="V64:V65"/>
    <mergeCell ref="K64:K65"/>
    <mergeCell ref="L64:L65"/>
    <mergeCell ref="M64:M65"/>
    <mergeCell ref="N64:N65"/>
    <mergeCell ref="O64:O65"/>
    <mergeCell ref="P64:P65"/>
    <mergeCell ref="C63:AB63"/>
    <mergeCell ref="B64:B65"/>
    <mergeCell ref="C64:C65"/>
    <mergeCell ref="D64:D65"/>
    <mergeCell ref="E64:E65"/>
    <mergeCell ref="F64:F65"/>
    <mergeCell ref="G64:G65"/>
    <mergeCell ref="H64:H65"/>
    <mergeCell ref="I64:I65"/>
    <mergeCell ref="J64:J65"/>
    <mergeCell ref="C61:AB61"/>
    <mergeCell ref="C62:E62"/>
    <mergeCell ref="G62:I62"/>
    <mergeCell ref="K62:M62"/>
    <mergeCell ref="O62:Q62"/>
    <mergeCell ref="S62:U62"/>
    <mergeCell ref="W62:X62"/>
    <mergeCell ref="Z62:AB62"/>
    <mergeCell ref="W52:Y53"/>
    <mergeCell ref="Z52:Z53"/>
    <mergeCell ref="AA52:AA53"/>
    <mergeCell ref="AB52:AB53"/>
    <mergeCell ref="AC52:AC53"/>
    <mergeCell ref="B59:AB59"/>
    <mergeCell ref="N52:N53"/>
    <mergeCell ref="O52:P53"/>
    <mergeCell ref="Q52:Q53"/>
    <mergeCell ref="R52:R53"/>
    <mergeCell ref="S52:U53"/>
    <mergeCell ref="V52:V53"/>
    <mergeCell ref="AC50:AC51"/>
    <mergeCell ref="B52:B53"/>
    <mergeCell ref="C52:D53"/>
    <mergeCell ref="E52:E53"/>
    <mergeCell ref="F52:F53"/>
    <mergeCell ref="G52:H53"/>
    <mergeCell ref="I52:I53"/>
    <mergeCell ref="J52:J53"/>
    <mergeCell ref="K52:L53"/>
    <mergeCell ref="M52:M53"/>
    <mergeCell ref="R50:R51"/>
    <mergeCell ref="S50:U51"/>
    <mergeCell ref="V50:V51"/>
    <mergeCell ref="W50:Y51"/>
    <mergeCell ref="Z50:Z51"/>
    <mergeCell ref="AA50:AB51"/>
    <mergeCell ref="J50:J51"/>
    <mergeCell ref="K50:L51"/>
    <mergeCell ref="M50:M51"/>
    <mergeCell ref="N50:N51"/>
    <mergeCell ref="O50:P51"/>
    <mergeCell ref="Q50:Q51"/>
    <mergeCell ref="W48:Y49"/>
    <mergeCell ref="Z48:Z49"/>
    <mergeCell ref="AA48:AB49"/>
    <mergeCell ref="AC48:AC49"/>
    <mergeCell ref="B50:B51"/>
    <mergeCell ref="C50:D51"/>
    <mergeCell ref="E50:E51"/>
    <mergeCell ref="F50:F51"/>
    <mergeCell ref="G50:H51"/>
    <mergeCell ref="I50:I51"/>
    <mergeCell ref="N48:N49"/>
    <mergeCell ref="O48:P49"/>
    <mergeCell ref="Q48:Q49"/>
    <mergeCell ref="R48:R49"/>
    <mergeCell ref="S48:U49"/>
    <mergeCell ref="V48:V49"/>
    <mergeCell ref="AC46:AC47"/>
    <mergeCell ref="B48:B49"/>
    <mergeCell ref="C48:D49"/>
    <mergeCell ref="E48:E49"/>
    <mergeCell ref="F48:F49"/>
    <mergeCell ref="G48:H49"/>
    <mergeCell ref="I48:I49"/>
    <mergeCell ref="J48:J49"/>
    <mergeCell ref="K48:L49"/>
    <mergeCell ref="M48:M49"/>
    <mergeCell ref="R46:R47"/>
    <mergeCell ref="S46:U47"/>
    <mergeCell ref="V46:V47"/>
    <mergeCell ref="W46:Y47"/>
    <mergeCell ref="Z46:Z47"/>
    <mergeCell ref="AA46:AB47"/>
    <mergeCell ref="J46:J47"/>
    <mergeCell ref="K46:L47"/>
    <mergeCell ref="M46:M47"/>
    <mergeCell ref="N46:N47"/>
    <mergeCell ref="O46:P47"/>
    <mergeCell ref="Q46:Q47"/>
    <mergeCell ref="Z44:Z45"/>
    <mergeCell ref="AA44:AA45"/>
    <mergeCell ref="AB44:AB45"/>
    <mergeCell ref="AC44:AC45"/>
    <mergeCell ref="B46:B47"/>
    <mergeCell ref="C46:D47"/>
    <mergeCell ref="E46:E47"/>
    <mergeCell ref="F46:F47"/>
    <mergeCell ref="G46:H47"/>
    <mergeCell ref="I46:I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V42:V43"/>
    <mergeCell ref="W42:X43"/>
    <mergeCell ref="Y42:Y43"/>
    <mergeCell ref="Z42:Z43"/>
    <mergeCell ref="AA42:AB43"/>
    <mergeCell ref="AC42:AC43"/>
    <mergeCell ref="N42:N43"/>
    <mergeCell ref="O42:P43"/>
    <mergeCell ref="Q42:Q43"/>
    <mergeCell ref="R42:R43"/>
    <mergeCell ref="S42:T43"/>
    <mergeCell ref="U42:U43"/>
    <mergeCell ref="AC40:AC41"/>
    <mergeCell ref="B42:B43"/>
    <mergeCell ref="C42:D43"/>
    <mergeCell ref="E42:E43"/>
    <mergeCell ref="F42:F43"/>
    <mergeCell ref="G42:H43"/>
    <mergeCell ref="I42:I43"/>
    <mergeCell ref="J42:J43"/>
    <mergeCell ref="K42:L43"/>
    <mergeCell ref="M42:M43"/>
    <mergeCell ref="U40:U41"/>
    <mergeCell ref="V40:V41"/>
    <mergeCell ref="W40:X41"/>
    <mergeCell ref="Y40:Y41"/>
    <mergeCell ref="Z40:Z41"/>
    <mergeCell ref="AA40:AB41"/>
    <mergeCell ref="M40:M41"/>
    <mergeCell ref="N40:N41"/>
    <mergeCell ref="O40:P41"/>
    <mergeCell ref="Q40:Q41"/>
    <mergeCell ref="R40:R41"/>
    <mergeCell ref="S40:T41"/>
    <mergeCell ref="AB38:AB39"/>
    <mergeCell ref="AC38:AC39"/>
    <mergeCell ref="B40:B41"/>
    <mergeCell ref="C40:D41"/>
    <mergeCell ref="E40:E41"/>
    <mergeCell ref="F40:F41"/>
    <mergeCell ref="G40:H41"/>
    <mergeCell ref="I40:I41"/>
    <mergeCell ref="J40:J41"/>
    <mergeCell ref="K40:L41"/>
    <mergeCell ref="V38:V39"/>
    <mergeCell ref="W38:W39"/>
    <mergeCell ref="X38:X39"/>
    <mergeCell ref="Y38:Y39"/>
    <mergeCell ref="Z38:Z39"/>
    <mergeCell ref="AA38:AA39"/>
    <mergeCell ref="P38:P39"/>
    <mergeCell ref="Q38:Q39"/>
    <mergeCell ref="R38:R39"/>
    <mergeCell ref="S38:S39"/>
    <mergeCell ref="T38:T39"/>
    <mergeCell ref="U38:U39"/>
    <mergeCell ref="J38:J39"/>
    <mergeCell ref="K38:K39"/>
    <mergeCell ref="L38:L39"/>
    <mergeCell ref="M38:M39"/>
    <mergeCell ref="N38:N39"/>
    <mergeCell ref="O38:O39"/>
    <mergeCell ref="AA36:AC36"/>
    <mergeCell ref="C37:AC37"/>
    <mergeCell ref="B38:B39"/>
    <mergeCell ref="C38:C39"/>
    <mergeCell ref="D38:D39"/>
    <mergeCell ref="E38:E39"/>
    <mergeCell ref="F38:F39"/>
    <mergeCell ref="G38:G39"/>
    <mergeCell ref="H38:H39"/>
    <mergeCell ref="I38:I39"/>
    <mergeCell ref="AB24:AB25"/>
    <mergeCell ref="AC24:AC25"/>
    <mergeCell ref="B33:AC33"/>
    <mergeCell ref="C35:AC35"/>
    <mergeCell ref="C36:E36"/>
    <mergeCell ref="G36:I36"/>
    <mergeCell ref="K36:M36"/>
    <mergeCell ref="O36:Q36"/>
    <mergeCell ref="S36:U36"/>
    <mergeCell ref="W36:Y36"/>
    <mergeCell ref="R24:R25"/>
    <mergeCell ref="S24:U25"/>
    <mergeCell ref="V24:V25"/>
    <mergeCell ref="W24:Y25"/>
    <mergeCell ref="Z24:Z25"/>
    <mergeCell ref="AA24:AA25"/>
    <mergeCell ref="J24:J25"/>
    <mergeCell ref="K24:L25"/>
    <mergeCell ref="M24:M25"/>
    <mergeCell ref="N24:N25"/>
    <mergeCell ref="O24:P25"/>
    <mergeCell ref="Q24:Q25"/>
    <mergeCell ref="W22:Y23"/>
    <mergeCell ref="Z22:Z23"/>
    <mergeCell ref="AA22:AB23"/>
    <mergeCell ref="AC22:AC23"/>
    <mergeCell ref="B24:B25"/>
    <mergeCell ref="C24:D25"/>
    <mergeCell ref="E24:E25"/>
    <mergeCell ref="F24:F25"/>
    <mergeCell ref="G24:H25"/>
    <mergeCell ref="I24:I25"/>
    <mergeCell ref="N22:N23"/>
    <mergeCell ref="O22:P23"/>
    <mergeCell ref="Q22:Q23"/>
    <mergeCell ref="R22:R23"/>
    <mergeCell ref="S22:U23"/>
    <mergeCell ref="V22:V23"/>
    <mergeCell ref="AC20:AC21"/>
    <mergeCell ref="B22:B23"/>
    <mergeCell ref="C22:D23"/>
    <mergeCell ref="E22:E23"/>
    <mergeCell ref="F22:F23"/>
    <mergeCell ref="G22:H23"/>
    <mergeCell ref="I22:I23"/>
    <mergeCell ref="J22:J23"/>
    <mergeCell ref="K22:L23"/>
    <mergeCell ref="M22:M23"/>
    <mergeCell ref="R20:R21"/>
    <mergeCell ref="S20:U21"/>
    <mergeCell ref="V20:V21"/>
    <mergeCell ref="W20:Y21"/>
    <mergeCell ref="Z20:Z21"/>
    <mergeCell ref="AA20:AB21"/>
    <mergeCell ref="J20:J21"/>
    <mergeCell ref="K20:L21"/>
    <mergeCell ref="M20:M21"/>
    <mergeCell ref="N20:N21"/>
    <mergeCell ref="O20:P21"/>
    <mergeCell ref="Q20:Q21"/>
    <mergeCell ref="B20:B21"/>
    <mergeCell ref="C20:D21"/>
    <mergeCell ref="E20:E21"/>
    <mergeCell ref="F20:F21"/>
    <mergeCell ref="G20:H21"/>
    <mergeCell ref="I20:I21"/>
    <mergeCell ref="S18:U19"/>
    <mergeCell ref="V18:V19"/>
    <mergeCell ref="W18:Y19"/>
    <mergeCell ref="Z18:Z19"/>
    <mergeCell ref="AA18:AB19"/>
    <mergeCell ref="AC18:AC19"/>
    <mergeCell ref="K18:L19"/>
    <mergeCell ref="M18:M19"/>
    <mergeCell ref="N18:N19"/>
    <mergeCell ref="O18:P19"/>
    <mergeCell ref="Q18:Q19"/>
    <mergeCell ref="R18:R19"/>
    <mergeCell ref="AA16:AA17"/>
    <mergeCell ref="AB16:AB17"/>
    <mergeCell ref="AC16:AC17"/>
    <mergeCell ref="B18:B19"/>
    <mergeCell ref="C18:D19"/>
    <mergeCell ref="E18:E19"/>
    <mergeCell ref="F18:F19"/>
    <mergeCell ref="G18:H19"/>
    <mergeCell ref="I18:I19"/>
    <mergeCell ref="J18:J19"/>
    <mergeCell ref="U16:U17"/>
    <mergeCell ref="V16:V17"/>
    <mergeCell ref="W16:W17"/>
    <mergeCell ref="X16:X17"/>
    <mergeCell ref="Y16:Y17"/>
    <mergeCell ref="Z16:Z17"/>
    <mergeCell ref="O16:O17"/>
    <mergeCell ref="P16:P17"/>
    <mergeCell ref="Q16:Q17"/>
    <mergeCell ref="R16:R17"/>
    <mergeCell ref="S16:S17"/>
    <mergeCell ref="T16:T17"/>
    <mergeCell ref="I16:I17"/>
    <mergeCell ref="J16:J17"/>
    <mergeCell ref="K16:K17"/>
    <mergeCell ref="L16:L17"/>
    <mergeCell ref="M16:M17"/>
    <mergeCell ref="N16:N17"/>
    <mergeCell ref="Z14:Z15"/>
    <mergeCell ref="AA14:AB15"/>
    <mergeCell ref="AC14:AC15"/>
    <mergeCell ref="B16:B17"/>
    <mergeCell ref="C16:C17"/>
    <mergeCell ref="D16:D17"/>
    <mergeCell ref="E16:E17"/>
    <mergeCell ref="F16:F17"/>
    <mergeCell ref="G16:G17"/>
    <mergeCell ref="H16:H17"/>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V12:V13"/>
    <mergeCell ref="W12:X13"/>
    <mergeCell ref="Y12:Y13"/>
    <mergeCell ref="Z12:Z13"/>
    <mergeCell ref="AA12:AB13"/>
    <mergeCell ref="AC12:AC13"/>
    <mergeCell ref="N12:N13"/>
    <mergeCell ref="O12:P13"/>
    <mergeCell ref="Q12:Q13"/>
    <mergeCell ref="R12:R13"/>
    <mergeCell ref="S12:T13"/>
    <mergeCell ref="U12:U13"/>
    <mergeCell ref="AC10:AC11"/>
    <mergeCell ref="B12:B13"/>
    <mergeCell ref="C12:D13"/>
    <mergeCell ref="E12:E13"/>
    <mergeCell ref="F12:F13"/>
    <mergeCell ref="G12:H13"/>
    <mergeCell ref="I12:I13"/>
    <mergeCell ref="J12:J13"/>
    <mergeCell ref="K12:L13"/>
    <mergeCell ref="M12:M13"/>
    <mergeCell ref="W10:W11"/>
    <mergeCell ref="X10:X11"/>
    <mergeCell ref="Y10:Y11"/>
    <mergeCell ref="Z10:Z11"/>
    <mergeCell ref="AA10:AA11"/>
    <mergeCell ref="AB10:AB11"/>
    <mergeCell ref="Q10:Q11"/>
    <mergeCell ref="R10:R11"/>
    <mergeCell ref="S10:S11"/>
    <mergeCell ref="T10:T11"/>
    <mergeCell ref="U10:U11"/>
    <mergeCell ref="V10:V11"/>
    <mergeCell ref="K10:K11"/>
    <mergeCell ref="L10:L11"/>
    <mergeCell ref="M10:M11"/>
    <mergeCell ref="N10:N11"/>
    <mergeCell ref="O10:O11"/>
    <mergeCell ref="P10:P11"/>
    <mergeCell ref="C9:AC9"/>
    <mergeCell ref="B10:B11"/>
    <mergeCell ref="C10:C11"/>
    <mergeCell ref="D10:D11"/>
    <mergeCell ref="E10:E11"/>
    <mergeCell ref="F10:F11"/>
    <mergeCell ref="G10:G11"/>
    <mergeCell ref="H10:H11"/>
    <mergeCell ref="I10:I11"/>
    <mergeCell ref="J10:J11"/>
    <mergeCell ref="B5:AC5"/>
    <mergeCell ref="C7:AC7"/>
    <mergeCell ref="C8:E8"/>
    <mergeCell ref="G8:I8"/>
    <mergeCell ref="K8:M8"/>
    <mergeCell ref="O8:Q8"/>
    <mergeCell ref="S8:U8"/>
    <mergeCell ref="W8:Y8"/>
    <mergeCell ref="AA8:AC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showGridLines="0" workbookViewId="0"/>
  </sheetViews>
  <sheetFormatPr defaultRowHeight="15"/>
  <cols>
    <col min="1" max="3" width="36.5703125" bestFit="1" customWidth="1"/>
    <col min="4" max="4" width="8.140625" bestFit="1" customWidth="1"/>
    <col min="5" max="5" width="2.7109375" bestFit="1" customWidth="1"/>
    <col min="7" max="7" width="2.28515625" customWidth="1"/>
    <col min="8" max="8" width="9.85546875" customWidth="1"/>
    <col min="9" max="9" width="3.28515625" customWidth="1"/>
    <col min="11" max="11" width="2.28515625" customWidth="1"/>
    <col min="12" max="12" width="9.85546875" customWidth="1"/>
    <col min="13" max="13" width="3.28515625" customWidth="1"/>
    <col min="15" max="15" width="2" bestFit="1" customWidth="1"/>
    <col min="16" max="16" width="4" bestFit="1" customWidth="1"/>
  </cols>
  <sheetData>
    <row r="1" spans="1:17" ht="15" customHeight="1">
      <c r="A1" s="8" t="s">
        <v>1845</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475</v>
      </c>
      <c r="B3" s="12"/>
      <c r="C3" s="12"/>
      <c r="D3" s="12"/>
      <c r="E3" s="12"/>
      <c r="F3" s="12"/>
      <c r="G3" s="12"/>
      <c r="H3" s="12"/>
      <c r="I3" s="12"/>
      <c r="J3" s="12"/>
      <c r="K3" s="12"/>
      <c r="L3" s="12"/>
      <c r="M3" s="12"/>
      <c r="N3" s="12"/>
      <c r="O3" s="12"/>
      <c r="P3" s="12"/>
      <c r="Q3" s="12"/>
    </row>
    <row r="4" spans="1:17">
      <c r="A4" s="13" t="s">
        <v>1846</v>
      </c>
      <c r="B4" s="38" t="s">
        <v>480</v>
      </c>
      <c r="C4" s="38"/>
      <c r="D4" s="38"/>
      <c r="E4" s="38"/>
      <c r="F4" s="38"/>
      <c r="G4" s="38"/>
      <c r="H4" s="38"/>
      <c r="I4" s="38"/>
      <c r="J4" s="38"/>
      <c r="K4" s="38"/>
      <c r="L4" s="38"/>
      <c r="M4" s="38"/>
      <c r="N4" s="38"/>
      <c r="O4" s="38"/>
      <c r="P4" s="38"/>
      <c r="Q4" s="38"/>
    </row>
    <row r="5" spans="1:17">
      <c r="A5" s="13"/>
      <c r="B5" s="42" t="s">
        <v>481</v>
      </c>
      <c r="C5" s="42"/>
      <c r="D5" s="42"/>
      <c r="E5" s="42"/>
      <c r="F5" s="42"/>
      <c r="G5" s="42"/>
      <c r="H5" s="42"/>
      <c r="I5" s="42"/>
      <c r="J5" s="42"/>
      <c r="K5" s="42"/>
      <c r="L5" s="42"/>
      <c r="M5" s="42"/>
      <c r="N5" s="42"/>
      <c r="O5" s="42"/>
      <c r="P5" s="42"/>
      <c r="Q5" s="42"/>
    </row>
    <row r="6" spans="1:17">
      <c r="A6" s="13"/>
      <c r="B6" s="27"/>
      <c r="C6" s="27"/>
      <c r="D6" s="27"/>
      <c r="E6" s="27"/>
      <c r="F6" s="27"/>
      <c r="G6" s="27"/>
      <c r="H6" s="27"/>
      <c r="I6" s="27"/>
    </row>
    <row r="7" spans="1:17">
      <c r="A7" s="13"/>
      <c r="B7" s="18"/>
      <c r="C7" s="18"/>
      <c r="D7" s="18"/>
      <c r="E7" s="18"/>
      <c r="F7" s="18"/>
      <c r="G7" s="18"/>
      <c r="H7" s="18"/>
      <c r="I7" s="18"/>
    </row>
    <row r="8" spans="1:17" ht="15.75" thickBot="1">
      <c r="A8" s="13"/>
      <c r="B8" s="16"/>
      <c r="C8" s="28" t="s">
        <v>454</v>
      </c>
      <c r="D8" s="28"/>
      <c r="E8" s="28"/>
      <c r="F8" s="28"/>
      <c r="G8" s="28"/>
      <c r="H8" s="28"/>
      <c r="I8" s="28"/>
    </row>
    <row r="9" spans="1:17" ht="15.75" thickBot="1">
      <c r="A9" s="13"/>
      <c r="B9" s="21"/>
      <c r="C9" s="29" t="s">
        <v>279</v>
      </c>
      <c r="D9" s="29"/>
      <c r="E9" s="29"/>
      <c r="F9" s="15"/>
      <c r="G9" s="29" t="s">
        <v>280</v>
      </c>
      <c r="H9" s="29"/>
      <c r="I9" s="29"/>
    </row>
    <row r="10" spans="1:17">
      <c r="A10" s="13"/>
      <c r="B10" s="15"/>
      <c r="C10" s="30" t="s">
        <v>282</v>
      </c>
      <c r="D10" s="30"/>
      <c r="E10" s="30"/>
      <c r="F10" s="30"/>
      <c r="G10" s="30"/>
      <c r="H10" s="30"/>
      <c r="I10" s="30"/>
    </row>
    <row r="11" spans="1:17">
      <c r="A11" s="13"/>
      <c r="B11" s="32" t="s">
        <v>482</v>
      </c>
      <c r="C11" s="32" t="s">
        <v>284</v>
      </c>
      <c r="D11" s="33">
        <v>795.3</v>
      </c>
      <c r="E11" s="34"/>
      <c r="F11" s="34"/>
      <c r="G11" s="32" t="s">
        <v>284</v>
      </c>
      <c r="H11" s="33">
        <v>798.4</v>
      </c>
      <c r="I11" s="34"/>
    </row>
    <row r="12" spans="1:17">
      <c r="A12" s="13"/>
      <c r="B12" s="32"/>
      <c r="C12" s="32"/>
      <c r="D12" s="33"/>
      <c r="E12" s="34"/>
      <c r="F12" s="34"/>
      <c r="G12" s="32"/>
      <c r="H12" s="33"/>
      <c r="I12" s="34"/>
    </row>
    <row r="13" spans="1:17">
      <c r="A13" s="13"/>
      <c r="B13" s="36" t="s">
        <v>483</v>
      </c>
      <c r="C13" s="66">
        <v>9047.4</v>
      </c>
      <c r="D13" s="66"/>
      <c r="E13" s="38"/>
      <c r="F13" s="38"/>
      <c r="G13" s="66">
        <v>8989.2999999999993</v>
      </c>
      <c r="H13" s="66"/>
      <c r="I13" s="38"/>
    </row>
    <row r="14" spans="1:17" ht="15.75" thickBot="1">
      <c r="A14" s="13"/>
      <c r="B14" s="36"/>
      <c r="C14" s="56"/>
      <c r="D14" s="56"/>
      <c r="E14" s="58"/>
      <c r="F14" s="38"/>
      <c r="G14" s="56"/>
      <c r="H14" s="56"/>
      <c r="I14" s="58"/>
    </row>
    <row r="15" spans="1:17">
      <c r="A15" s="13"/>
      <c r="B15" s="88" t="s">
        <v>106</v>
      </c>
      <c r="C15" s="60" t="s">
        <v>284</v>
      </c>
      <c r="D15" s="62">
        <v>9842.7000000000007</v>
      </c>
      <c r="E15" s="64"/>
      <c r="F15" s="34"/>
      <c r="G15" s="60" t="s">
        <v>284</v>
      </c>
      <c r="H15" s="62">
        <v>9787.7000000000007</v>
      </c>
      <c r="I15" s="64"/>
    </row>
    <row r="16" spans="1:17" ht="15.75" thickBot="1">
      <c r="A16" s="13"/>
      <c r="B16" s="88"/>
      <c r="C16" s="61"/>
      <c r="D16" s="63"/>
      <c r="E16" s="65"/>
      <c r="F16" s="34"/>
      <c r="G16" s="61"/>
      <c r="H16" s="63"/>
      <c r="I16" s="65"/>
    </row>
    <row r="17" spans="1:17" ht="15.75" thickTop="1">
      <c r="A17" s="13"/>
      <c r="B17" s="36" t="s">
        <v>484</v>
      </c>
      <c r="C17" s="93" t="s">
        <v>284</v>
      </c>
      <c r="D17" s="94">
        <v>1061.3</v>
      </c>
      <c r="E17" s="95"/>
      <c r="F17" s="38"/>
      <c r="G17" s="93" t="s">
        <v>284</v>
      </c>
      <c r="H17" s="96">
        <v>950.1</v>
      </c>
      <c r="I17" s="95"/>
    </row>
    <row r="18" spans="1:17">
      <c r="A18" s="13"/>
      <c r="B18" s="36"/>
      <c r="C18" s="67"/>
      <c r="D18" s="68"/>
      <c r="E18" s="69"/>
      <c r="F18" s="38"/>
      <c r="G18" s="67"/>
      <c r="H18" s="80"/>
      <c r="I18" s="69"/>
    </row>
    <row r="19" spans="1:17">
      <c r="A19" s="13"/>
      <c r="B19" s="32" t="s">
        <v>485</v>
      </c>
      <c r="C19" s="46">
        <v>1578.8</v>
      </c>
      <c r="D19" s="46"/>
      <c r="E19" s="34"/>
      <c r="F19" s="34"/>
      <c r="G19" s="46">
        <v>1346.2</v>
      </c>
      <c r="H19" s="46"/>
      <c r="I19" s="34"/>
    </row>
    <row r="20" spans="1:17" ht="15.75" thickBot="1">
      <c r="A20" s="13"/>
      <c r="B20" s="32"/>
      <c r="C20" s="71"/>
      <c r="D20" s="71"/>
      <c r="E20" s="52"/>
      <c r="F20" s="34"/>
      <c r="G20" s="71"/>
      <c r="H20" s="71"/>
      <c r="I20" s="52"/>
    </row>
    <row r="21" spans="1:17">
      <c r="A21" s="13"/>
      <c r="B21" s="87" t="s">
        <v>117</v>
      </c>
      <c r="C21" s="55">
        <v>2640.1</v>
      </c>
      <c r="D21" s="55"/>
      <c r="E21" s="57"/>
      <c r="F21" s="38"/>
      <c r="G21" s="55">
        <v>2296.3000000000002</v>
      </c>
      <c r="H21" s="55"/>
      <c r="I21" s="57"/>
    </row>
    <row r="22" spans="1:17">
      <c r="A22" s="13"/>
      <c r="B22" s="87"/>
      <c r="C22" s="68"/>
      <c r="D22" s="68"/>
      <c r="E22" s="69"/>
      <c r="F22" s="38"/>
      <c r="G22" s="68"/>
      <c r="H22" s="68"/>
      <c r="I22" s="69"/>
    </row>
    <row r="23" spans="1:17">
      <c r="A23" s="13"/>
      <c r="B23" s="32" t="s">
        <v>126</v>
      </c>
      <c r="C23" s="33">
        <v>23.5</v>
      </c>
      <c r="D23" s="33"/>
      <c r="E23" s="34"/>
      <c r="F23" s="34"/>
      <c r="G23" s="33">
        <v>20.7</v>
      </c>
      <c r="H23" s="33"/>
      <c r="I23" s="34"/>
    </row>
    <row r="24" spans="1:17">
      <c r="A24" s="13"/>
      <c r="B24" s="32"/>
      <c r="C24" s="33"/>
      <c r="D24" s="33"/>
      <c r="E24" s="34"/>
      <c r="F24" s="34"/>
      <c r="G24" s="33"/>
      <c r="H24" s="33"/>
      <c r="I24" s="34"/>
    </row>
    <row r="25" spans="1:17">
      <c r="A25" s="13"/>
      <c r="B25" s="36" t="s">
        <v>486</v>
      </c>
      <c r="C25" s="66">
        <v>7179.1</v>
      </c>
      <c r="D25" s="66"/>
      <c r="E25" s="38"/>
      <c r="F25" s="38"/>
      <c r="G25" s="66">
        <v>7470.7</v>
      </c>
      <c r="H25" s="66"/>
      <c r="I25" s="38"/>
    </row>
    <row r="26" spans="1:17" ht="15.75" thickBot="1">
      <c r="A26" s="13"/>
      <c r="B26" s="36"/>
      <c r="C26" s="56"/>
      <c r="D26" s="56"/>
      <c r="E26" s="58"/>
      <c r="F26" s="38"/>
      <c r="G26" s="56"/>
      <c r="H26" s="56"/>
      <c r="I26" s="58"/>
    </row>
    <row r="27" spans="1:17">
      <c r="A27" s="13"/>
      <c r="B27" s="32" t="s">
        <v>128</v>
      </c>
      <c r="C27" s="60" t="s">
        <v>284</v>
      </c>
      <c r="D27" s="62">
        <v>9842.7000000000007</v>
      </c>
      <c r="E27" s="64"/>
      <c r="F27" s="34"/>
      <c r="G27" s="60" t="s">
        <v>284</v>
      </c>
      <c r="H27" s="62">
        <v>9787.7000000000007</v>
      </c>
      <c r="I27" s="64"/>
    </row>
    <row r="28" spans="1:17" ht="15.75" thickBot="1">
      <c r="A28" s="13"/>
      <c r="B28" s="32"/>
      <c r="C28" s="61"/>
      <c r="D28" s="63"/>
      <c r="E28" s="65"/>
      <c r="F28" s="34"/>
      <c r="G28" s="61"/>
      <c r="H28" s="63"/>
      <c r="I28" s="65"/>
    </row>
    <row r="29" spans="1:17" ht="15.75" thickTop="1">
      <c r="A29" s="13"/>
      <c r="B29" s="38" t="s">
        <v>487</v>
      </c>
      <c r="C29" s="38"/>
      <c r="D29" s="38"/>
      <c r="E29" s="38"/>
      <c r="F29" s="38"/>
      <c r="G29" s="38"/>
      <c r="H29" s="38"/>
      <c r="I29" s="38"/>
      <c r="J29" s="38"/>
      <c r="K29" s="38"/>
      <c r="L29" s="38"/>
      <c r="M29" s="38"/>
      <c r="N29" s="38"/>
      <c r="O29" s="38"/>
      <c r="P29" s="38"/>
      <c r="Q29" s="38"/>
    </row>
    <row r="30" spans="1:17">
      <c r="A30" s="13"/>
      <c r="B30" s="27"/>
      <c r="C30" s="27"/>
      <c r="D30" s="27"/>
      <c r="E30" s="27"/>
      <c r="F30" s="27"/>
      <c r="G30" s="27"/>
      <c r="H30" s="27"/>
      <c r="I30" s="27"/>
    </row>
    <row r="31" spans="1:17">
      <c r="A31" s="13"/>
      <c r="B31" s="18"/>
      <c r="C31" s="18"/>
      <c r="D31" s="18"/>
      <c r="E31" s="18"/>
      <c r="F31" s="18"/>
      <c r="G31" s="18"/>
      <c r="H31" s="18"/>
      <c r="I31" s="18"/>
    </row>
    <row r="32" spans="1:17" ht="15.75" thickBot="1">
      <c r="A32" s="13"/>
      <c r="B32" s="15"/>
      <c r="C32" s="28" t="s">
        <v>454</v>
      </c>
      <c r="D32" s="28"/>
      <c r="E32" s="28"/>
      <c r="F32" s="28"/>
      <c r="G32" s="28"/>
      <c r="H32" s="28"/>
      <c r="I32" s="28"/>
    </row>
    <row r="33" spans="1:17" ht="15.75" thickBot="1">
      <c r="A33" s="13"/>
      <c r="B33" s="15"/>
      <c r="C33" s="29" t="s">
        <v>279</v>
      </c>
      <c r="D33" s="29"/>
      <c r="E33" s="29"/>
      <c r="F33" s="15"/>
      <c r="G33" s="29" t="s">
        <v>280</v>
      </c>
      <c r="H33" s="29"/>
      <c r="I33" s="29"/>
    </row>
    <row r="34" spans="1:17">
      <c r="A34" s="13"/>
      <c r="B34" s="15"/>
      <c r="C34" s="30" t="s">
        <v>488</v>
      </c>
      <c r="D34" s="30"/>
      <c r="E34" s="30"/>
      <c r="F34" s="30"/>
      <c r="G34" s="30"/>
      <c r="H34" s="30"/>
      <c r="I34" s="30"/>
    </row>
    <row r="35" spans="1:17">
      <c r="A35" s="13"/>
      <c r="B35" s="32" t="s">
        <v>489</v>
      </c>
      <c r="C35" s="32" t="s">
        <v>284</v>
      </c>
      <c r="D35" s="46">
        <v>7179.1</v>
      </c>
      <c r="E35" s="34"/>
      <c r="F35" s="34"/>
      <c r="G35" s="32" t="s">
        <v>284</v>
      </c>
      <c r="H35" s="46">
        <v>7470.7</v>
      </c>
      <c r="I35" s="34"/>
    </row>
    <row r="36" spans="1:17">
      <c r="A36" s="13"/>
      <c r="B36" s="32"/>
      <c r="C36" s="32"/>
      <c r="D36" s="46"/>
      <c r="E36" s="34"/>
      <c r="F36" s="34"/>
      <c r="G36" s="32"/>
      <c r="H36" s="46"/>
      <c r="I36" s="34"/>
    </row>
    <row r="37" spans="1:17" ht="15.75" thickBot="1">
      <c r="A37" s="13"/>
      <c r="B37" s="97" t="s">
        <v>490</v>
      </c>
      <c r="C37" s="59">
        <v>42</v>
      </c>
      <c r="D37" s="59"/>
      <c r="E37" s="98" t="s">
        <v>491</v>
      </c>
      <c r="F37" s="15"/>
      <c r="G37" s="59">
        <v>42</v>
      </c>
      <c r="H37" s="59"/>
      <c r="I37" s="98" t="s">
        <v>491</v>
      </c>
    </row>
    <row r="38" spans="1:17">
      <c r="A38" s="13"/>
      <c r="B38" s="99" t="s">
        <v>492</v>
      </c>
      <c r="C38" s="62">
        <v>3015.2</v>
      </c>
      <c r="D38" s="62"/>
      <c r="E38" s="64"/>
      <c r="F38" s="34"/>
      <c r="G38" s="62">
        <v>3137.7</v>
      </c>
      <c r="H38" s="62"/>
      <c r="I38" s="64"/>
    </row>
    <row r="39" spans="1:17">
      <c r="A39" s="13"/>
      <c r="B39" s="99"/>
      <c r="C39" s="100"/>
      <c r="D39" s="100"/>
      <c r="E39" s="78"/>
      <c r="F39" s="34"/>
      <c r="G39" s="100"/>
      <c r="H39" s="100"/>
      <c r="I39" s="78"/>
    </row>
    <row r="40" spans="1:17" ht="51.75">
      <c r="A40" s="13"/>
      <c r="B40" s="97" t="s">
        <v>493</v>
      </c>
      <c r="C40" s="37" t="s">
        <v>494</v>
      </c>
      <c r="D40" s="37"/>
      <c r="E40" s="17" t="s">
        <v>368</v>
      </c>
      <c r="F40" s="15"/>
      <c r="G40" s="37" t="s">
        <v>495</v>
      </c>
      <c r="H40" s="37"/>
      <c r="I40" s="17" t="s">
        <v>368</v>
      </c>
    </row>
    <row r="41" spans="1:17">
      <c r="A41" s="13"/>
      <c r="B41" s="99" t="s">
        <v>496</v>
      </c>
      <c r="C41" s="33">
        <v>35</v>
      </c>
      <c r="D41" s="33"/>
      <c r="E41" s="34"/>
      <c r="F41" s="34"/>
      <c r="G41" s="33">
        <v>35</v>
      </c>
      <c r="H41" s="33"/>
      <c r="I41" s="34"/>
    </row>
    <row r="42" spans="1:17" ht="15.75" thickBot="1">
      <c r="A42" s="13"/>
      <c r="B42" s="99"/>
      <c r="C42" s="51"/>
      <c r="D42" s="51"/>
      <c r="E42" s="52"/>
      <c r="F42" s="34"/>
      <c r="G42" s="51"/>
      <c r="H42" s="51"/>
      <c r="I42" s="52"/>
    </row>
    <row r="43" spans="1:17">
      <c r="A43" s="13"/>
      <c r="B43" s="36" t="s">
        <v>103</v>
      </c>
      <c r="C43" s="53" t="s">
        <v>284</v>
      </c>
      <c r="D43" s="55">
        <v>2388.6</v>
      </c>
      <c r="E43" s="57"/>
      <c r="F43" s="38"/>
      <c r="G43" s="53" t="s">
        <v>284</v>
      </c>
      <c r="H43" s="55">
        <v>2506.5</v>
      </c>
      <c r="I43" s="57"/>
    </row>
    <row r="44" spans="1:17" ht="15.75" thickBot="1">
      <c r="A44" s="13"/>
      <c r="B44" s="36"/>
      <c r="C44" s="72"/>
      <c r="D44" s="73"/>
      <c r="E44" s="74"/>
      <c r="F44" s="38"/>
      <c r="G44" s="72"/>
      <c r="H44" s="73"/>
      <c r="I44" s="74"/>
    </row>
    <row r="45" spans="1:17" ht="15.75" thickTop="1">
      <c r="A45" s="13"/>
      <c r="B45" s="18"/>
      <c r="C45" s="18"/>
    </row>
    <row r="46" spans="1:17" ht="178.5">
      <c r="A46" s="13"/>
      <c r="B46" s="101">
        <v>-1</v>
      </c>
      <c r="C46" s="47" t="s">
        <v>497</v>
      </c>
    </row>
    <row r="47" spans="1:17">
      <c r="A47" s="13"/>
      <c r="B47" s="42" t="s">
        <v>498</v>
      </c>
      <c r="C47" s="42"/>
      <c r="D47" s="42"/>
      <c r="E47" s="42"/>
      <c r="F47" s="42"/>
      <c r="G47" s="42"/>
      <c r="H47" s="42"/>
      <c r="I47" s="42"/>
      <c r="J47" s="42"/>
      <c r="K47" s="42"/>
      <c r="L47" s="42"/>
      <c r="M47" s="42"/>
      <c r="N47" s="42"/>
      <c r="O47" s="42"/>
      <c r="P47" s="42"/>
      <c r="Q47" s="42"/>
    </row>
    <row r="48" spans="1:17">
      <c r="A48" s="13"/>
      <c r="B48" s="27"/>
      <c r="C48" s="27"/>
      <c r="D48" s="27"/>
      <c r="E48" s="27"/>
      <c r="F48" s="27"/>
      <c r="G48" s="27"/>
      <c r="H48" s="27"/>
      <c r="I48" s="27"/>
      <c r="J48" s="27"/>
      <c r="K48" s="27"/>
      <c r="L48" s="27"/>
      <c r="M48" s="27"/>
    </row>
    <row r="49" spans="1:17">
      <c r="A49" s="13"/>
      <c r="B49" s="18"/>
      <c r="C49" s="18"/>
      <c r="D49" s="18"/>
      <c r="E49" s="18"/>
      <c r="F49" s="18"/>
      <c r="G49" s="18"/>
      <c r="H49" s="18"/>
      <c r="I49" s="18"/>
      <c r="J49" s="18"/>
      <c r="K49" s="18"/>
      <c r="L49" s="18"/>
      <c r="M49" s="18"/>
    </row>
    <row r="50" spans="1:17" ht="15.75" thickBot="1">
      <c r="A50" s="13"/>
      <c r="B50" s="15"/>
      <c r="C50" s="28" t="s">
        <v>457</v>
      </c>
      <c r="D50" s="28"/>
      <c r="E50" s="28"/>
      <c r="F50" s="28"/>
      <c r="G50" s="28"/>
      <c r="H50" s="28"/>
      <c r="I50" s="28"/>
      <c r="J50" s="28"/>
      <c r="K50" s="28"/>
      <c r="L50" s="28"/>
      <c r="M50" s="28"/>
    </row>
    <row r="51" spans="1:17" ht="15.75" thickBot="1">
      <c r="A51" s="13"/>
      <c r="B51" s="15"/>
      <c r="C51" s="29" t="s">
        <v>279</v>
      </c>
      <c r="D51" s="29"/>
      <c r="E51" s="29"/>
      <c r="F51" s="15"/>
      <c r="G51" s="29" t="s">
        <v>280</v>
      </c>
      <c r="H51" s="29"/>
      <c r="I51" s="29"/>
      <c r="J51" s="15"/>
      <c r="K51" s="29" t="s">
        <v>499</v>
      </c>
      <c r="L51" s="29"/>
      <c r="M51" s="29"/>
    </row>
    <row r="52" spans="1:17">
      <c r="A52" s="13"/>
      <c r="B52" s="15"/>
      <c r="C52" s="30" t="s">
        <v>282</v>
      </c>
      <c r="D52" s="30"/>
      <c r="E52" s="30"/>
      <c r="F52" s="30"/>
      <c r="G52" s="30"/>
      <c r="H52" s="30"/>
      <c r="I52" s="30"/>
      <c r="J52" s="30"/>
      <c r="K52" s="30"/>
      <c r="L52" s="30"/>
      <c r="M52" s="30"/>
    </row>
    <row r="53" spans="1:17">
      <c r="A53" s="13"/>
      <c r="B53" s="32" t="s">
        <v>38</v>
      </c>
      <c r="C53" s="32" t="s">
        <v>284</v>
      </c>
      <c r="D53" s="46">
        <v>7848.4</v>
      </c>
      <c r="E53" s="34"/>
      <c r="F53" s="34"/>
      <c r="G53" s="32" t="s">
        <v>284</v>
      </c>
      <c r="H53" s="46">
        <v>7800.8</v>
      </c>
      <c r="I53" s="34"/>
      <c r="J53" s="34"/>
      <c r="K53" s="32" t="s">
        <v>284</v>
      </c>
      <c r="L53" s="46">
        <v>7761.1</v>
      </c>
      <c r="M53" s="34"/>
    </row>
    <row r="54" spans="1:17">
      <c r="A54" s="13"/>
      <c r="B54" s="32"/>
      <c r="C54" s="32"/>
      <c r="D54" s="46"/>
      <c r="E54" s="34"/>
      <c r="F54" s="34"/>
      <c r="G54" s="32"/>
      <c r="H54" s="46"/>
      <c r="I54" s="34"/>
      <c r="J54" s="34"/>
      <c r="K54" s="32"/>
      <c r="L54" s="46"/>
      <c r="M54" s="34"/>
    </row>
    <row r="55" spans="1:17" ht="15.75" thickBot="1">
      <c r="A55" s="13"/>
      <c r="B55" s="17" t="s">
        <v>39</v>
      </c>
      <c r="C55" s="59" t="s">
        <v>500</v>
      </c>
      <c r="D55" s="59"/>
      <c r="E55" s="17" t="s">
        <v>368</v>
      </c>
      <c r="F55" s="15"/>
      <c r="G55" s="59" t="s">
        <v>501</v>
      </c>
      <c r="H55" s="59"/>
      <c r="I55" s="17" t="s">
        <v>368</v>
      </c>
      <c r="J55" s="15"/>
      <c r="K55" s="59" t="s">
        <v>502</v>
      </c>
      <c r="L55" s="59"/>
      <c r="M55" s="17" t="s">
        <v>368</v>
      </c>
    </row>
    <row r="56" spans="1:17">
      <c r="A56" s="13"/>
      <c r="B56" s="32" t="s">
        <v>40</v>
      </c>
      <c r="C56" s="60" t="s">
        <v>284</v>
      </c>
      <c r="D56" s="62">
        <v>3104.6</v>
      </c>
      <c r="E56" s="64"/>
      <c r="F56" s="34"/>
      <c r="G56" s="60" t="s">
        <v>284</v>
      </c>
      <c r="H56" s="62">
        <v>3077.1</v>
      </c>
      <c r="I56" s="64"/>
      <c r="J56" s="34"/>
      <c r="K56" s="60" t="s">
        <v>284</v>
      </c>
      <c r="L56" s="62">
        <v>3071.4</v>
      </c>
      <c r="M56" s="64"/>
    </row>
    <row r="57" spans="1:17">
      <c r="A57" s="13"/>
      <c r="B57" s="32"/>
      <c r="C57" s="102"/>
      <c r="D57" s="100"/>
      <c r="E57" s="78"/>
      <c r="F57" s="34"/>
      <c r="G57" s="102"/>
      <c r="H57" s="100"/>
      <c r="I57" s="78"/>
      <c r="J57" s="34"/>
      <c r="K57" s="102"/>
      <c r="L57" s="100"/>
      <c r="M57" s="78"/>
    </row>
    <row r="58" spans="1:17">
      <c r="A58" s="13"/>
      <c r="B58" s="38" t="s">
        <v>503</v>
      </c>
      <c r="C58" s="36" t="s">
        <v>284</v>
      </c>
      <c r="D58" s="66">
        <v>1347.3</v>
      </c>
      <c r="E58" s="38"/>
      <c r="F58" s="38"/>
      <c r="G58" s="36" t="s">
        <v>284</v>
      </c>
      <c r="H58" s="66">
        <v>1287.4000000000001</v>
      </c>
      <c r="I58" s="38"/>
      <c r="J58" s="38"/>
      <c r="K58" s="36" t="s">
        <v>284</v>
      </c>
      <c r="L58" s="66">
        <v>1211.0999999999999</v>
      </c>
      <c r="M58" s="38"/>
    </row>
    <row r="59" spans="1:17">
      <c r="A59" s="13"/>
      <c r="B59" s="38"/>
      <c r="C59" s="36"/>
      <c r="D59" s="66"/>
      <c r="E59" s="38"/>
      <c r="F59" s="38"/>
      <c r="G59" s="36"/>
      <c r="H59" s="66"/>
      <c r="I59" s="38"/>
      <c r="J59" s="38"/>
      <c r="K59" s="36"/>
      <c r="L59" s="66"/>
      <c r="M59" s="38"/>
    </row>
    <row r="60" spans="1:17">
      <c r="A60" s="13"/>
      <c r="B60" s="34" t="s">
        <v>504</v>
      </c>
      <c r="C60" s="32" t="s">
        <v>284</v>
      </c>
      <c r="D60" s="46">
        <v>1326.2</v>
      </c>
      <c r="E60" s="34"/>
      <c r="F60" s="34"/>
      <c r="G60" s="32" t="s">
        <v>284</v>
      </c>
      <c r="H60" s="46">
        <v>1270.5</v>
      </c>
      <c r="I60" s="34"/>
      <c r="J60" s="34"/>
      <c r="K60" s="32" t="s">
        <v>284</v>
      </c>
      <c r="L60" s="46">
        <v>1190.9000000000001</v>
      </c>
      <c r="M60" s="34"/>
    </row>
    <row r="61" spans="1:17">
      <c r="A61" s="13"/>
      <c r="B61" s="34"/>
      <c r="C61" s="32"/>
      <c r="D61" s="46"/>
      <c r="E61" s="34"/>
      <c r="F61" s="34"/>
      <c r="G61" s="32"/>
      <c r="H61" s="46"/>
      <c r="I61" s="34"/>
      <c r="J61" s="34"/>
      <c r="K61" s="32"/>
      <c r="L61" s="46"/>
      <c r="M61" s="34"/>
    </row>
    <row r="62" spans="1:17">
      <c r="A62" s="13"/>
      <c r="B62" s="18"/>
      <c r="C62" s="18"/>
    </row>
    <row r="63" spans="1:17" ht="165.75">
      <c r="A63" s="13"/>
      <c r="B63" s="47">
        <v>-1</v>
      </c>
      <c r="C63" s="47" t="s">
        <v>505</v>
      </c>
    </row>
    <row r="64" spans="1:17">
      <c r="A64" s="13"/>
      <c r="B64" s="38" t="s">
        <v>506</v>
      </c>
      <c r="C64" s="38"/>
      <c r="D64" s="38"/>
      <c r="E64" s="38"/>
      <c r="F64" s="38"/>
      <c r="G64" s="38"/>
      <c r="H64" s="38"/>
      <c r="I64" s="38"/>
      <c r="J64" s="38"/>
      <c r="K64" s="38"/>
      <c r="L64" s="38"/>
      <c r="M64" s="38"/>
      <c r="N64" s="38"/>
      <c r="O64" s="38"/>
      <c r="P64" s="38"/>
      <c r="Q64" s="38"/>
    </row>
    <row r="65" spans="1:13">
      <c r="A65" s="13"/>
      <c r="B65" s="27"/>
      <c r="C65" s="27"/>
      <c r="D65" s="27"/>
      <c r="E65" s="27"/>
      <c r="F65" s="27"/>
      <c r="G65" s="27"/>
      <c r="H65" s="27"/>
      <c r="I65" s="27"/>
      <c r="J65" s="27"/>
      <c r="K65" s="27"/>
      <c r="L65" s="27"/>
      <c r="M65" s="27"/>
    </row>
    <row r="66" spans="1:13">
      <c r="A66" s="13"/>
      <c r="B66" s="18"/>
      <c r="C66" s="18"/>
      <c r="D66" s="18"/>
      <c r="E66" s="18"/>
      <c r="F66" s="18"/>
      <c r="G66" s="18"/>
      <c r="H66" s="18"/>
      <c r="I66" s="18"/>
      <c r="J66" s="18"/>
      <c r="K66" s="18"/>
      <c r="L66" s="18"/>
      <c r="M66" s="18"/>
    </row>
    <row r="67" spans="1:13" ht="15.75" thickBot="1">
      <c r="A67" s="13"/>
      <c r="B67" s="15"/>
      <c r="C67" s="28" t="s">
        <v>457</v>
      </c>
      <c r="D67" s="28"/>
      <c r="E67" s="28"/>
      <c r="F67" s="28"/>
      <c r="G67" s="28"/>
      <c r="H67" s="28"/>
      <c r="I67" s="28"/>
      <c r="J67" s="28"/>
      <c r="K67" s="28"/>
      <c r="L67" s="28"/>
      <c r="M67" s="28"/>
    </row>
    <row r="68" spans="1:13" ht="15.75" thickBot="1">
      <c r="A68" s="13"/>
      <c r="B68" s="15"/>
      <c r="C68" s="29" t="s">
        <v>279</v>
      </c>
      <c r="D68" s="29"/>
      <c r="E68" s="29"/>
      <c r="F68" s="15"/>
      <c r="G68" s="29" t="s">
        <v>280</v>
      </c>
      <c r="H68" s="29"/>
      <c r="I68" s="29"/>
      <c r="J68" s="15"/>
      <c r="K68" s="29" t="s">
        <v>499</v>
      </c>
      <c r="L68" s="29"/>
      <c r="M68" s="29"/>
    </row>
    <row r="69" spans="1:13">
      <c r="A69" s="13"/>
      <c r="B69" s="15"/>
      <c r="C69" s="30" t="s">
        <v>488</v>
      </c>
      <c r="D69" s="30"/>
      <c r="E69" s="30"/>
      <c r="F69" s="30"/>
      <c r="G69" s="30"/>
      <c r="H69" s="30"/>
      <c r="I69" s="30"/>
      <c r="J69" s="30"/>
      <c r="K69" s="30"/>
      <c r="L69" s="30"/>
      <c r="M69" s="30"/>
    </row>
    <row r="70" spans="1:13">
      <c r="A70" s="13"/>
      <c r="B70" s="32" t="s">
        <v>507</v>
      </c>
      <c r="C70" s="32" t="s">
        <v>284</v>
      </c>
      <c r="D70" s="46">
        <v>1326.2</v>
      </c>
      <c r="E70" s="34"/>
      <c r="F70" s="34"/>
      <c r="G70" s="32" t="s">
        <v>284</v>
      </c>
      <c r="H70" s="46">
        <v>1270.5</v>
      </c>
      <c r="I70" s="34"/>
      <c r="J70" s="34"/>
      <c r="K70" s="32" t="s">
        <v>284</v>
      </c>
      <c r="L70" s="46">
        <v>1190.9000000000001</v>
      </c>
      <c r="M70" s="34"/>
    </row>
    <row r="71" spans="1:13">
      <c r="A71" s="13"/>
      <c r="B71" s="32"/>
      <c r="C71" s="32"/>
      <c r="D71" s="46"/>
      <c r="E71" s="34"/>
      <c r="F71" s="34"/>
      <c r="G71" s="32"/>
      <c r="H71" s="46"/>
      <c r="I71" s="34"/>
      <c r="J71" s="34"/>
      <c r="K71" s="32"/>
      <c r="L71" s="46"/>
      <c r="M71" s="34"/>
    </row>
    <row r="72" spans="1:13" ht="15.75" thickBot="1">
      <c r="A72" s="13"/>
      <c r="B72" s="83" t="s">
        <v>490</v>
      </c>
      <c r="C72" s="59">
        <v>42</v>
      </c>
      <c r="D72" s="59"/>
      <c r="E72" s="98" t="s">
        <v>491</v>
      </c>
      <c r="F72" s="15"/>
      <c r="G72" s="59">
        <v>42</v>
      </c>
      <c r="H72" s="59"/>
      <c r="I72" s="98" t="s">
        <v>491</v>
      </c>
      <c r="J72" s="15"/>
      <c r="K72" s="59">
        <v>42</v>
      </c>
      <c r="L72" s="59"/>
      <c r="M72" s="98" t="s">
        <v>491</v>
      </c>
    </row>
    <row r="73" spans="1:13">
      <c r="A73" s="13"/>
      <c r="B73" s="88" t="s">
        <v>508</v>
      </c>
      <c r="C73" s="104">
        <v>557</v>
      </c>
      <c r="D73" s="104"/>
      <c r="E73" s="64"/>
      <c r="F73" s="34"/>
      <c r="G73" s="104">
        <v>533.6</v>
      </c>
      <c r="H73" s="104"/>
      <c r="I73" s="64"/>
      <c r="J73" s="34"/>
      <c r="K73" s="104">
        <v>500.2</v>
      </c>
      <c r="L73" s="104"/>
      <c r="M73" s="64"/>
    </row>
    <row r="74" spans="1:13">
      <c r="A74" s="13"/>
      <c r="B74" s="88"/>
      <c r="C74" s="76"/>
      <c r="D74" s="76"/>
      <c r="E74" s="78"/>
      <c r="F74" s="34"/>
      <c r="G74" s="76"/>
      <c r="H74" s="76"/>
      <c r="I74" s="78"/>
      <c r="J74" s="34"/>
      <c r="K74" s="76"/>
      <c r="L74" s="76"/>
      <c r="M74" s="78"/>
    </row>
    <row r="75" spans="1:13" ht="36" customHeight="1">
      <c r="A75" s="13"/>
      <c r="B75" s="87" t="s">
        <v>509</v>
      </c>
      <c r="C75" s="37">
        <v>4.5999999999999996</v>
      </c>
      <c r="D75" s="37"/>
      <c r="E75" s="38"/>
      <c r="F75" s="38"/>
      <c r="G75" s="37">
        <v>4.5999999999999996</v>
      </c>
      <c r="H75" s="37"/>
      <c r="I75" s="38"/>
      <c r="J75" s="38"/>
      <c r="K75" s="37">
        <v>4.9000000000000004</v>
      </c>
      <c r="L75" s="37"/>
      <c r="M75" s="38"/>
    </row>
    <row r="76" spans="1:13">
      <c r="A76" s="13"/>
      <c r="B76" s="87"/>
      <c r="C76" s="37"/>
      <c r="D76" s="37"/>
      <c r="E76" s="38"/>
      <c r="F76" s="38"/>
      <c r="G76" s="37"/>
      <c r="H76" s="37"/>
      <c r="I76" s="38"/>
      <c r="J76" s="38"/>
      <c r="K76" s="37"/>
      <c r="L76" s="37"/>
      <c r="M76" s="38"/>
    </row>
    <row r="77" spans="1:13">
      <c r="A77" s="13"/>
      <c r="B77" s="88" t="s">
        <v>510</v>
      </c>
      <c r="C77" s="33">
        <v>0.2</v>
      </c>
      <c r="D77" s="33"/>
      <c r="E77" s="34"/>
      <c r="F77" s="34"/>
      <c r="G77" s="33">
        <v>0.8</v>
      </c>
      <c r="H77" s="33"/>
      <c r="I77" s="34"/>
      <c r="J77" s="34"/>
      <c r="K77" s="33">
        <v>5.8</v>
      </c>
      <c r="L77" s="33"/>
      <c r="M77" s="34"/>
    </row>
    <row r="78" spans="1:13" ht="15.75" thickBot="1">
      <c r="A78" s="13"/>
      <c r="B78" s="88"/>
      <c r="C78" s="51"/>
      <c r="D78" s="51"/>
      <c r="E78" s="52"/>
      <c r="F78" s="34"/>
      <c r="G78" s="51"/>
      <c r="H78" s="51"/>
      <c r="I78" s="52"/>
      <c r="J78" s="34"/>
      <c r="K78" s="51"/>
      <c r="L78" s="51"/>
      <c r="M78" s="52"/>
    </row>
    <row r="79" spans="1:13">
      <c r="A79" s="13"/>
      <c r="B79" s="36" t="s">
        <v>43</v>
      </c>
      <c r="C79" s="53" t="s">
        <v>284</v>
      </c>
      <c r="D79" s="79">
        <v>561.79999999999995</v>
      </c>
      <c r="E79" s="57"/>
      <c r="F79" s="38"/>
      <c r="G79" s="53" t="s">
        <v>284</v>
      </c>
      <c r="H79" s="79">
        <v>539</v>
      </c>
      <c r="I79" s="57"/>
      <c r="J79" s="38"/>
      <c r="K79" s="53" t="s">
        <v>284</v>
      </c>
      <c r="L79" s="79">
        <v>510.9</v>
      </c>
      <c r="M79" s="57"/>
    </row>
    <row r="80" spans="1:13" ht="15.75" thickBot="1">
      <c r="A80" s="13"/>
      <c r="B80" s="36"/>
      <c r="C80" s="72"/>
      <c r="D80" s="81"/>
      <c r="E80" s="74"/>
      <c r="F80" s="38"/>
      <c r="G80" s="72"/>
      <c r="H80" s="81"/>
      <c r="I80" s="74"/>
      <c r="J80" s="38"/>
      <c r="K80" s="72"/>
      <c r="L80" s="81"/>
      <c r="M80" s="74"/>
    </row>
    <row r="81" spans="1:17" ht="15.75" thickTop="1">
      <c r="A81" s="13"/>
      <c r="B81" s="18"/>
      <c r="C81" s="18"/>
    </row>
    <row r="82" spans="1:17" ht="63.75">
      <c r="A82" s="13"/>
      <c r="B82" s="47">
        <v>-1</v>
      </c>
      <c r="C82" s="47" t="s">
        <v>511</v>
      </c>
    </row>
    <row r="83" spans="1:17">
      <c r="A83" s="13" t="s">
        <v>1847</v>
      </c>
      <c r="B83" s="38" t="s">
        <v>512</v>
      </c>
      <c r="C83" s="38"/>
      <c r="D83" s="38"/>
      <c r="E83" s="38"/>
      <c r="F83" s="38"/>
      <c r="G83" s="38"/>
      <c r="H83" s="38"/>
      <c r="I83" s="38"/>
      <c r="J83" s="38"/>
      <c r="K83" s="38"/>
      <c r="L83" s="38"/>
      <c r="M83" s="38"/>
      <c r="N83" s="38"/>
      <c r="O83" s="38"/>
      <c r="P83" s="38"/>
      <c r="Q83" s="38"/>
    </row>
    <row r="84" spans="1:17">
      <c r="A84" s="13"/>
      <c r="B84" s="27"/>
      <c r="C84" s="27"/>
      <c r="D84" s="27"/>
      <c r="E84" s="27"/>
      <c r="F84" s="27"/>
      <c r="G84" s="27"/>
      <c r="H84" s="27"/>
      <c r="I84" s="27"/>
      <c r="J84" s="27"/>
      <c r="K84" s="27"/>
      <c r="L84" s="27"/>
      <c r="M84" s="27"/>
    </row>
    <row r="85" spans="1:17">
      <c r="A85" s="13"/>
      <c r="B85" s="18"/>
      <c r="C85" s="18"/>
      <c r="D85" s="18"/>
      <c r="E85" s="18"/>
      <c r="F85" s="18"/>
      <c r="G85" s="18"/>
      <c r="H85" s="18"/>
      <c r="I85" s="18"/>
      <c r="J85" s="18"/>
      <c r="K85" s="18"/>
      <c r="L85" s="18"/>
      <c r="M85" s="18"/>
    </row>
    <row r="86" spans="1:17" ht="15.75" thickBot="1">
      <c r="A86" s="13"/>
      <c r="B86" s="15"/>
      <c r="C86" s="28" t="s">
        <v>457</v>
      </c>
      <c r="D86" s="28"/>
      <c r="E86" s="28"/>
      <c r="F86" s="28"/>
      <c r="G86" s="28"/>
      <c r="H86" s="28"/>
      <c r="I86" s="28"/>
      <c r="J86" s="28"/>
      <c r="K86" s="28"/>
      <c r="L86" s="28"/>
      <c r="M86" s="28"/>
    </row>
    <row r="87" spans="1:17" ht="15.75" thickBot="1">
      <c r="A87" s="13"/>
      <c r="B87" s="15"/>
      <c r="C87" s="29" t="s">
        <v>279</v>
      </c>
      <c r="D87" s="29"/>
      <c r="E87" s="29"/>
      <c r="F87" s="15"/>
      <c r="G87" s="29" t="s">
        <v>280</v>
      </c>
      <c r="H87" s="29"/>
      <c r="I87" s="29"/>
      <c r="J87" s="15"/>
      <c r="K87" s="29" t="s">
        <v>281</v>
      </c>
      <c r="L87" s="29"/>
      <c r="M87" s="29"/>
    </row>
    <row r="88" spans="1:17">
      <c r="A88" s="13"/>
      <c r="B88" s="15"/>
      <c r="C88" s="30" t="s">
        <v>282</v>
      </c>
      <c r="D88" s="30"/>
      <c r="E88" s="30"/>
      <c r="F88" s="30"/>
      <c r="G88" s="30"/>
      <c r="H88" s="30"/>
      <c r="I88" s="30"/>
      <c r="J88" s="30"/>
      <c r="K88" s="30"/>
      <c r="L88" s="30"/>
      <c r="M88" s="30"/>
    </row>
    <row r="89" spans="1:17">
      <c r="A89" s="13"/>
      <c r="B89" s="32" t="s">
        <v>513</v>
      </c>
      <c r="C89" s="32" t="s">
        <v>284</v>
      </c>
      <c r="D89" s="33">
        <v>13.1</v>
      </c>
      <c r="E89" s="34"/>
      <c r="F89" s="34"/>
      <c r="G89" s="32" t="s">
        <v>284</v>
      </c>
      <c r="H89" s="33">
        <v>16.600000000000001</v>
      </c>
      <c r="I89" s="34"/>
      <c r="J89" s="34"/>
      <c r="K89" s="32" t="s">
        <v>284</v>
      </c>
      <c r="L89" s="33">
        <v>18.899999999999999</v>
      </c>
      <c r="M89" s="34"/>
    </row>
    <row r="90" spans="1:17">
      <c r="A90" s="13"/>
      <c r="B90" s="32"/>
      <c r="C90" s="32"/>
      <c r="D90" s="33"/>
      <c r="E90" s="34"/>
      <c r="F90" s="34"/>
      <c r="G90" s="32"/>
      <c r="H90" s="33"/>
      <c r="I90" s="34"/>
      <c r="J90" s="34"/>
      <c r="K90" s="32"/>
      <c r="L90" s="33"/>
      <c r="M90" s="34"/>
    </row>
    <row r="91" spans="1:17">
      <c r="A91" s="13"/>
      <c r="B91" s="36" t="s">
        <v>514</v>
      </c>
      <c r="C91" s="36" t="s">
        <v>284</v>
      </c>
      <c r="D91" s="37">
        <v>37.299999999999997</v>
      </c>
      <c r="E91" s="38"/>
      <c r="F91" s="38"/>
      <c r="G91" s="36" t="s">
        <v>284</v>
      </c>
      <c r="H91" s="37">
        <v>19.2</v>
      </c>
      <c r="I91" s="38"/>
      <c r="J91" s="38"/>
      <c r="K91" s="36" t="s">
        <v>284</v>
      </c>
      <c r="L91" s="37">
        <v>13.1</v>
      </c>
      <c r="M91" s="38"/>
    </row>
    <row r="92" spans="1:17">
      <c r="A92" s="13"/>
      <c r="B92" s="36"/>
      <c r="C92" s="36"/>
      <c r="D92" s="37"/>
      <c r="E92" s="38"/>
      <c r="F92" s="38"/>
      <c r="G92" s="36"/>
      <c r="H92" s="37"/>
      <c r="I92" s="38"/>
      <c r="J92" s="38"/>
      <c r="K92" s="36"/>
      <c r="L92" s="37"/>
      <c r="M92" s="38"/>
    </row>
    <row r="93" spans="1:17">
      <c r="A93" s="13"/>
      <c r="B93" s="32" t="s">
        <v>515</v>
      </c>
      <c r="C93" s="32" t="s">
        <v>284</v>
      </c>
      <c r="D93" s="33">
        <v>2.4</v>
      </c>
      <c r="E93" s="34"/>
      <c r="F93" s="34"/>
      <c r="G93" s="32" t="s">
        <v>284</v>
      </c>
      <c r="H93" s="33">
        <v>2.5</v>
      </c>
      <c r="I93" s="34"/>
      <c r="J93" s="34"/>
      <c r="K93" s="32" t="s">
        <v>284</v>
      </c>
      <c r="L93" s="33">
        <v>3.7</v>
      </c>
      <c r="M93" s="34"/>
    </row>
    <row r="94" spans="1:17">
      <c r="A94" s="13"/>
      <c r="B94" s="32"/>
      <c r="C94" s="32"/>
      <c r="D94" s="33"/>
      <c r="E94" s="34"/>
      <c r="F94" s="34"/>
      <c r="G94" s="32"/>
      <c r="H94" s="33"/>
      <c r="I94" s="34"/>
      <c r="J94" s="34"/>
      <c r="K94" s="32"/>
      <c r="L94" s="33"/>
      <c r="M94" s="34"/>
    </row>
    <row r="95" spans="1:17">
      <c r="A95" s="13"/>
      <c r="B95" s="36" t="s">
        <v>516</v>
      </c>
      <c r="C95" s="36" t="s">
        <v>284</v>
      </c>
      <c r="D95" s="37">
        <v>1</v>
      </c>
      <c r="E95" s="38"/>
      <c r="F95" s="38"/>
      <c r="G95" s="36" t="s">
        <v>284</v>
      </c>
      <c r="H95" s="37">
        <v>1.1000000000000001</v>
      </c>
      <c r="I95" s="38"/>
      <c r="J95" s="38"/>
      <c r="K95" s="36" t="s">
        <v>284</v>
      </c>
      <c r="L95" s="37">
        <v>1.2</v>
      </c>
      <c r="M95" s="38"/>
    </row>
    <row r="96" spans="1:17">
      <c r="A96" s="13"/>
      <c r="B96" s="36"/>
      <c r="C96" s="36"/>
      <c r="D96" s="37"/>
      <c r="E96" s="38"/>
      <c r="F96" s="38"/>
      <c r="G96" s="36"/>
      <c r="H96" s="37"/>
      <c r="I96" s="38"/>
      <c r="J96" s="38"/>
      <c r="K96" s="36"/>
      <c r="L96" s="37"/>
      <c r="M96" s="38"/>
    </row>
    <row r="97" spans="1:17">
      <c r="A97" s="13" t="s">
        <v>1848</v>
      </c>
      <c r="B97" s="38" t="s">
        <v>534</v>
      </c>
      <c r="C97" s="38"/>
      <c r="D97" s="38"/>
      <c r="E97" s="38"/>
      <c r="F97" s="38"/>
      <c r="G97" s="38"/>
      <c r="H97" s="38"/>
      <c r="I97" s="38"/>
      <c r="J97" s="38"/>
      <c r="K97" s="38"/>
      <c r="L97" s="38"/>
      <c r="M97" s="38"/>
      <c r="N97" s="38"/>
      <c r="O97" s="38"/>
      <c r="P97" s="38"/>
      <c r="Q97" s="38"/>
    </row>
    <row r="98" spans="1:17">
      <c r="A98" s="13"/>
      <c r="B98" s="27"/>
      <c r="C98" s="27"/>
      <c r="D98" s="27"/>
      <c r="E98" s="27"/>
      <c r="F98" s="27"/>
      <c r="G98" s="27"/>
      <c r="H98" s="27"/>
      <c r="I98" s="27"/>
      <c r="J98" s="27"/>
      <c r="K98" s="27"/>
      <c r="L98" s="27"/>
      <c r="M98" s="27"/>
      <c r="N98" s="27"/>
      <c r="O98" s="27"/>
      <c r="P98" s="27"/>
      <c r="Q98" s="27"/>
    </row>
    <row r="99" spans="1:17">
      <c r="A99" s="13"/>
      <c r="B99" s="18"/>
      <c r="C99" s="18"/>
      <c r="D99" s="18"/>
      <c r="E99" s="18"/>
      <c r="F99" s="18"/>
      <c r="G99" s="18"/>
      <c r="H99" s="18"/>
      <c r="I99" s="18"/>
      <c r="J99" s="18"/>
      <c r="K99" s="18"/>
      <c r="L99" s="18"/>
      <c r="M99" s="18"/>
      <c r="N99" s="18"/>
      <c r="O99" s="18"/>
      <c r="P99" s="18"/>
      <c r="Q99" s="18"/>
    </row>
    <row r="100" spans="1:17" ht="15.75" thickBot="1">
      <c r="A100" s="13"/>
      <c r="B100" s="105"/>
      <c r="C100" s="28" t="s">
        <v>454</v>
      </c>
      <c r="D100" s="28"/>
      <c r="E100" s="28"/>
      <c r="F100" s="28"/>
      <c r="G100" s="28"/>
      <c r="H100" s="28"/>
      <c r="I100" s="28"/>
      <c r="J100" s="28"/>
      <c r="K100" s="28"/>
      <c r="L100" s="28"/>
      <c r="M100" s="28"/>
      <c r="N100" s="28"/>
      <c r="O100" s="28"/>
      <c r="P100" s="28"/>
      <c r="Q100" s="28"/>
    </row>
    <row r="101" spans="1:17" ht="15.75" thickBot="1">
      <c r="A101" s="13"/>
      <c r="B101" s="105"/>
      <c r="C101" s="29" t="s">
        <v>279</v>
      </c>
      <c r="D101" s="29"/>
      <c r="E101" s="29"/>
      <c r="F101" s="29"/>
      <c r="G101" s="29"/>
      <c r="H101" s="29"/>
      <c r="I101" s="29"/>
      <c r="J101" s="15"/>
      <c r="K101" s="29" t="s">
        <v>280</v>
      </c>
      <c r="L101" s="29"/>
      <c r="M101" s="29"/>
      <c r="N101" s="29"/>
      <c r="O101" s="29"/>
      <c r="P101" s="29"/>
      <c r="Q101" s="29"/>
    </row>
    <row r="102" spans="1:17" ht="15.75" thickBot="1">
      <c r="A102" s="13"/>
      <c r="B102" s="105"/>
      <c r="C102" s="29" t="s">
        <v>535</v>
      </c>
      <c r="D102" s="29"/>
      <c r="E102" s="29"/>
      <c r="F102" s="15"/>
      <c r="G102" s="29" t="s">
        <v>536</v>
      </c>
      <c r="H102" s="29"/>
      <c r="I102" s="29"/>
      <c r="J102" s="15"/>
      <c r="K102" s="29" t="s">
        <v>535</v>
      </c>
      <c r="L102" s="29"/>
      <c r="M102" s="29"/>
      <c r="N102" s="15"/>
      <c r="O102" s="29" t="s">
        <v>536</v>
      </c>
      <c r="P102" s="29"/>
      <c r="Q102" s="29"/>
    </row>
    <row r="103" spans="1:17">
      <c r="A103" s="13"/>
      <c r="B103" s="105"/>
      <c r="C103" s="30" t="s">
        <v>282</v>
      </c>
      <c r="D103" s="30"/>
      <c r="E103" s="30"/>
      <c r="F103" s="30"/>
      <c r="G103" s="30"/>
      <c r="H103" s="30"/>
      <c r="I103" s="30"/>
      <c r="J103" s="30"/>
      <c r="K103" s="30"/>
      <c r="L103" s="30"/>
      <c r="M103" s="30"/>
      <c r="N103" s="30"/>
      <c r="O103" s="30"/>
      <c r="P103" s="30"/>
      <c r="Q103" s="30"/>
    </row>
    <row r="104" spans="1:17">
      <c r="A104" s="13"/>
      <c r="B104" s="32" t="s">
        <v>530</v>
      </c>
      <c r="C104" s="32" t="s">
        <v>284</v>
      </c>
      <c r="D104" s="33">
        <v>6.8</v>
      </c>
      <c r="E104" s="34"/>
      <c r="F104" s="34"/>
      <c r="G104" s="32" t="s">
        <v>284</v>
      </c>
      <c r="H104" s="33">
        <v>2.9</v>
      </c>
      <c r="I104" s="34"/>
      <c r="J104" s="34"/>
      <c r="K104" s="32" t="s">
        <v>284</v>
      </c>
      <c r="L104" s="33">
        <v>5.6</v>
      </c>
      <c r="M104" s="34"/>
      <c r="N104" s="34"/>
      <c r="O104" s="32" t="s">
        <v>284</v>
      </c>
      <c r="P104" s="33">
        <v>1.7</v>
      </c>
      <c r="Q104" s="34"/>
    </row>
    <row r="105" spans="1:17">
      <c r="A105" s="13"/>
      <c r="B105" s="32"/>
      <c r="C105" s="32"/>
      <c r="D105" s="33"/>
      <c r="E105" s="34"/>
      <c r="F105" s="34"/>
      <c r="G105" s="32"/>
      <c r="H105" s="33"/>
      <c r="I105" s="34"/>
      <c r="J105" s="34"/>
      <c r="K105" s="32"/>
      <c r="L105" s="33"/>
      <c r="M105" s="34"/>
      <c r="N105" s="34"/>
      <c r="O105" s="32"/>
      <c r="P105" s="33"/>
      <c r="Q105" s="34"/>
    </row>
    <row r="106" spans="1:17">
      <c r="A106" s="13"/>
      <c r="B106" s="36" t="s">
        <v>537</v>
      </c>
      <c r="C106" s="36" t="s">
        <v>284</v>
      </c>
      <c r="D106" s="37">
        <v>31</v>
      </c>
      <c r="E106" s="38"/>
      <c r="F106" s="38"/>
      <c r="G106" s="36" t="s">
        <v>284</v>
      </c>
      <c r="H106" s="37">
        <v>0.8</v>
      </c>
      <c r="I106" s="38"/>
      <c r="J106" s="38"/>
      <c r="K106" s="36" t="s">
        <v>284</v>
      </c>
      <c r="L106" s="37">
        <v>36.5</v>
      </c>
      <c r="M106" s="38"/>
      <c r="N106" s="38"/>
      <c r="O106" s="36" t="s">
        <v>284</v>
      </c>
      <c r="P106" s="37">
        <v>1.9</v>
      </c>
      <c r="Q106" s="38"/>
    </row>
    <row r="107" spans="1:17">
      <c r="A107" s="13"/>
      <c r="B107" s="36"/>
      <c r="C107" s="36"/>
      <c r="D107" s="37"/>
      <c r="E107" s="38"/>
      <c r="F107" s="38"/>
      <c r="G107" s="36"/>
      <c r="H107" s="37"/>
      <c r="I107" s="38"/>
      <c r="J107" s="38"/>
      <c r="K107" s="36"/>
      <c r="L107" s="37"/>
      <c r="M107" s="38"/>
      <c r="N107" s="38"/>
      <c r="O107" s="36"/>
      <c r="P107" s="37"/>
      <c r="Q107" s="38"/>
    </row>
  </sheetData>
  <mergeCells count="330">
    <mergeCell ref="B64:Q64"/>
    <mergeCell ref="A83:A96"/>
    <mergeCell ref="B83:Q83"/>
    <mergeCell ref="A97:A107"/>
    <mergeCell ref="B97:Q97"/>
    <mergeCell ref="Q106:Q107"/>
    <mergeCell ref="A1:A2"/>
    <mergeCell ref="B1:Q1"/>
    <mergeCell ref="B2:Q2"/>
    <mergeCell ref="B3:Q3"/>
    <mergeCell ref="A4:A82"/>
    <mergeCell ref="B4:Q4"/>
    <mergeCell ref="B5:Q5"/>
    <mergeCell ref="B29:Q29"/>
    <mergeCell ref="B47:Q47"/>
    <mergeCell ref="K106:K107"/>
    <mergeCell ref="L106:L107"/>
    <mergeCell ref="M106:M107"/>
    <mergeCell ref="N106:N107"/>
    <mergeCell ref="O106:O107"/>
    <mergeCell ref="P106:P107"/>
    <mergeCell ref="Q104:Q105"/>
    <mergeCell ref="B106:B107"/>
    <mergeCell ref="C106:C107"/>
    <mergeCell ref="D106:D107"/>
    <mergeCell ref="E106:E107"/>
    <mergeCell ref="F106:F107"/>
    <mergeCell ref="G106:G107"/>
    <mergeCell ref="H106:H107"/>
    <mergeCell ref="I106:I107"/>
    <mergeCell ref="J106:J107"/>
    <mergeCell ref="K104:K105"/>
    <mergeCell ref="L104:L105"/>
    <mergeCell ref="M104:M105"/>
    <mergeCell ref="N104:N105"/>
    <mergeCell ref="O104:O105"/>
    <mergeCell ref="P104:P105"/>
    <mergeCell ref="C103:Q103"/>
    <mergeCell ref="B104:B105"/>
    <mergeCell ref="C104:C105"/>
    <mergeCell ref="D104:D105"/>
    <mergeCell ref="E104:E105"/>
    <mergeCell ref="F104:F105"/>
    <mergeCell ref="G104:G105"/>
    <mergeCell ref="H104:H105"/>
    <mergeCell ref="I104:I105"/>
    <mergeCell ref="J104:J105"/>
    <mergeCell ref="B98:Q98"/>
    <mergeCell ref="C100:Q100"/>
    <mergeCell ref="C101:I101"/>
    <mergeCell ref="K101:Q101"/>
    <mergeCell ref="C102:E102"/>
    <mergeCell ref="G102:I102"/>
    <mergeCell ref="K102:M102"/>
    <mergeCell ref="O102:Q102"/>
    <mergeCell ref="H95:H96"/>
    <mergeCell ref="I95:I96"/>
    <mergeCell ref="J95:J96"/>
    <mergeCell ref="K95:K96"/>
    <mergeCell ref="L95:L96"/>
    <mergeCell ref="M95:M96"/>
    <mergeCell ref="B95:B96"/>
    <mergeCell ref="C95:C96"/>
    <mergeCell ref="D95:D96"/>
    <mergeCell ref="E95:E96"/>
    <mergeCell ref="F95:F96"/>
    <mergeCell ref="G95:G96"/>
    <mergeCell ref="H93:H94"/>
    <mergeCell ref="I93:I94"/>
    <mergeCell ref="J93:J94"/>
    <mergeCell ref="K93:K94"/>
    <mergeCell ref="L93:L94"/>
    <mergeCell ref="M93:M94"/>
    <mergeCell ref="B93:B94"/>
    <mergeCell ref="C93:C94"/>
    <mergeCell ref="D93:D94"/>
    <mergeCell ref="E93:E94"/>
    <mergeCell ref="F93:F94"/>
    <mergeCell ref="G93:G94"/>
    <mergeCell ref="H91:H92"/>
    <mergeCell ref="I91:I92"/>
    <mergeCell ref="J91:J92"/>
    <mergeCell ref="K91:K92"/>
    <mergeCell ref="L91:L92"/>
    <mergeCell ref="M91:M92"/>
    <mergeCell ref="B91:B92"/>
    <mergeCell ref="C91:C92"/>
    <mergeCell ref="D91:D92"/>
    <mergeCell ref="E91:E92"/>
    <mergeCell ref="F91:F92"/>
    <mergeCell ref="G91:G92"/>
    <mergeCell ref="H89:H90"/>
    <mergeCell ref="I89:I90"/>
    <mergeCell ref="J89:J90"/>
    <mergeCell ref="K89:K90"/>
    <mergeCell ref="L89:L90"/>
    <mergeCell ref="M89:M90"/>
    <mergeCell ref="B89:B90"/>
    <mergeCell ref="C89:C90"/>
    <mergeCell ref="D89:D90"/>
    <mergeCell ref="E89:E90"/>
    <mergeCell ref="F89:F90"/>
    <mergeCell ref="G89:G90"/>
    <mergeCell ref="B84:M84"/>
    <mergeCell ref="C86:M86"/>
    <mergeCell ref="C87:E87"/>
    <mergeCell ref="G87:I87"/>
    <mergeCell ref="K87:M87"/>
    <mergeCell ref="C88:M88"/>
    <mergeCell ref="H79:H80"/>
    <mergeCell ref="I79:I80"/>
    <mergeCell ref="J79:J80"/>
    <mergeCell ref="K79:K80"/>
    <mergeCell ref="L79:L80"/>
    <mergeCell ref="M79:M80"/>
    <mergeCell ref="B79:B80"/>
    <mergeCell ref="C79:C80"/>
    <mergeCell ref="D79:D80"/>
    <mergeCell ref="E79:E80"/>
    <mergeCell ref="F79:F80"/>
    <mergeCell ref="G79:G80"/>
    <mergeCell ref="M75:M76"/>
    <mergeCell ref="B77:B78"/>
    <mergeCell ref="C77:D78"/>
    <mergeCell ref="E77:E78"/>
    <mergeCell ref="F77:F78"/>
    <mergeCell ref="G77:H78"/>
    <mergeCell ref="I77:I78"/>
    <mergeCell ref="J77:J78"/>
    <mergeCell ref="K77:L78"/>
    <mergeCell ref="M77:M78"/>
    <mergeCell ref="K73:L74"/>
    <mergeCell ref="M73:M74"/>
    <mergeCell ref="B75:B76"/>
    <mergeCell ref="C75:D76"/>
    <mergeCell ref="E75:E76"/>
    <mergeCell ref="F75:F76"/>
    <mergeCell ref="G75:H76"/>
    <mergeCell ref="I75:I76"/>
    <mergeCell ref="J75:J76"/>
    <mergeCell ref="K75:L76"/>
    <mergeCell ref="C72:D72"/>
    <mergeCell ref="G72:H72"/>
    <mergeCell ref="K72:L72"/>
    <mergeCell ref="B73:B74"/>
    <mergeCell ref="C73:D74"/>
    <mergeCell ref="E73:E74"/>
    <mergeCell ref="F73:F74"/>
    <mergeCell ref="G73:H74"/>
    <mergeCell ref="I73:I74"/>
    <mergeCell ref="J73:J74"/>
    <mergeCell ref="H70:H71"/>
    <mergeCell ref="I70:I71"/>
    <mergeCell ref="J70:J71"/>
    <mergeCell ref="K70:K71"/>
    <mergeCell ref="L70:L71"/>
    <mergeCell ref="M70:M71"/>
    <mergeCell ref="B70:B71"/>
    <mergeCell ref="C70:C71"/>
    <mergeCell ref="D70:D71"/>
    <mergeCell ref="E70:E71"/>
    <mergeCell ref="F70:F71"/>
    <mergeCell ref="G70:G71"/>
    <mergeCell ref="B65:M65"/>
    <mergeCell ref="C67:M67"/>
    <mergeCell ref="C68:E68"/>
    <mergeCell ref="G68:I68"/>
    <mergeCell ref="K68:M68"/>
    <mergeCell ref="C69:M69"/>
    <mergeCell ref="H60:H61"/>
    <mergeCell ref="I60:I61"/>
    <mergeCell ref="J60:J61"/>
    <mergeCell ref="K60:K61"/>
    <mergeCell ref="L60:L61"/>
    <mergeCell ref="M60:M61"/>
    <mergeCell ref="B60:B61"/>
    <mergeCell ref="C60:C61"/>
    <mergeCell ref="D60:D61"/>
    <mergeCell ref="E60:E61"/>
    <mergeCell ref="F60:F61"/>
    <mergeCell ref="G60:G61"/>
    <mergeCell ref="H58:H59"/>
    <mergeCell ref="I58:I59"/>
    <mergeCell ref="J58:J59"/>
    <mergeCell ref="K58:K59"/>
    <mergeCell ref="L58:L59"/>
    <mergeCell ref="M58:M59"/>
    <mergeCell ref="B58:B59"/>
    <mergeCell ref="C58:C59"/>
    <mergeCell ref="D58:D59"/>
    <mergeCell ref="E58:E59"/>
    <mergeCell ref="F58:F59"/>
    <mergeCell ref="G58:G59"/>
    <mergeCell ref="H56:H57"/>
    <mergeCell ref="I56:I57"/>
    <mergeCell ref="J56:J57"/>
    <mergeCell ref="K56:K57"/>
    <mergeCell ref="L56:L57"/>
    <mergeCell ref="M56:M57"/>
    <mergeCell ref="B56:B57"/>
    <mergeCell ref="C56:C57"/>
    <mergeCell ref="D56:D57"/>
    <mergeCell ref="E56:E57"/>
    <mergeCell ref="F56:F57"/>
    <mergeCell ref="G56:G57"/>
    <mergeCell ref="K53:K54"/>
    <mergeCell ref="L53:L54"/>
    <mergeCell ref="M53:M54"/>
    <mergeCell ref="C55:D55"/>
    <mergeCell ref="G55:H55"/>
    <mergeCell ref="K55:L55"/>
    <mergeCell ref="C52:M52"/>
    <mergeCell ref="B53:B54"/>
    <mergeCell ref="C53:C54"/>
    <mergeCell ref="D53:D54"/>
    <mergeCell ref="E53:E54"/>
    <mergeCell ref="F53:F54"/>
    <mergeCell ref="G53:G54"/>
    <mergeCell ref="H53:H54"/>
    <mergeCell ref="I53:I54"/>
    <mergeCell ref="J53:J54"/>
    <mergeCell ref="H43:H44"/>
    <mergeCell ref="I43:I44"/>
    <mergeCell ref="B48:M48"/>
    <mergeCell ref="C50:M50"/>
    <mergeCell ref="C51:E51"/>
    <mergeCell ref="G51:I51"/>
    <mergeCell ref="K51:M51"/>
    <mergeCell ref="B43:B44"/>
    <mergeCell ref="C43:C44"/>
    <mergeCell ref="D43:D44"/>
    <mergeCell ref="E43:E44"/>
    <mergeCell ref="F43:F44"/>
    <mergeCell ref="G43:G44"/>
    <mergeCell ref="I38:I39"/>
    <mergeCell ref="C40:D40"/>
    <mergeCell ref="G40:H40"/>
    <mergeCell ref="B41:B42"/>
    <mergeCell ref="C41:D42"/>
    <mergeCell ref="E41:E42"/>
    <mergeCell ref="F41:F42"/>
    <mergeCell ref="G41:H42"/>
    <mergeCell ref="I41:I42"/>
    <mergeCell ref="C37:D37"/>
    <mergeCell ref="G37:H37"/>
    <mergeCell ref="B38:B39"/>
    <mergeCell ref="C38:D39"/>
    <mergeCell ref="E38:E39"/>
    <mergeCell ref="F38:F39"/>
    <mergeCell ref="G38:H39"/>
    <mergeCell ref="C34:I34"/>
    <mergeCell ref="B35:B36"/>
    <mergeCell ref="C35:C36"/>
    <mergeCell ref="D35:D36"/>
    <mergeCell ref="E35:E36"/>
    <mergeCell ref="F35:F36"/>
    <mergeCell ref="G35:G36"/>
    <mergeCell ref="H35:H36"/>
    <mergeCell ref="I35:I36"/>
    <mergeCell ref="H27:H28"/>
    <mergeCell ref="I27:I28"/>
    <mergeCell ref="B30:I30"/>
    <mergeCell ref="C32:I32"/>
    <mergeCell ref="C33:E33"/>
    <mergeCell ref="G33:I33"/>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H15:H16"/>
    <mergeCell ref="I15:I16"/>
    <mergeCell ref="B17:B18"/>
    <mergeCell ref="C17:C18"/>
    <mergeCell ref="D17:D18"/>
    <mergeCell ref="E17:E18"/>
    <mergeCell ref="F17:F18"/>
    <mergeCell ref="G17:G18"/>
    <mergeCell ref="H17:H18"/>
    <mergeCell ref="I17:I18"/>
    <mergeCell ref="B15:B16"/>
    <mergeCell ref="C15:C16"/>
    <mergeCell ref="D15:D16"/>
    <mergeCell ref="E15:E16"/>
    <mergeCell ref="F15:F16"/>
    <mergeCell ref="G15:G16"/>
    <mergeCell ref="G11:G12"/>
    <mergeCell ref="H11:H12"/>
    <mergeCell ref="I11:I12"/>
    <mergeCell ref="B13:B14"/>
    <mergeCell ref="C13:D14"/>
    <mergeCell ref="E13:E14"/>
    <mergeCell ref="F13:F14"/>
    <mergeCell ref="G13:H14"/>
    <mergeCell ref="I13:I14"/>
    <mergeCell ref="B6:I6"/>
    <mergeCell ref="C8:I8"/>
    <mergeCell ref="C9:E9"/>
    <mergeCell ref="G9:I9"/>
    <mergeCell ref="C10:I10"/>
    <mergeCell ref="B11:B12"/>
    <mergeCell ref="C11:C12"/>
    <mergeCell ref="D11:D12"/>
    <mergeCell ref="E11:E12"/>
    <mergeCell ref="F11:F1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3" width="36.5703125" bestFit="1" customWidth="1"/>
    <col min="4" max="4" width="7.28515625" customWidth="1"/>
    <col min="5" max="5" width="2.7109375" customWidth="1"/>
    <col min="6" max="6" width="16.28515625" customWidth="1"/>
    <col min="7" max="7" width="3.42578125" customWidth="1"/>
    <col min="8" max="8" width="9.140625" customWidth="1"/>
    <col min="9" max="9" width="2.7109375" customWidth="1"/>
    <col min="10" max="10" width="16.28515625" customWidth="1"/>
    <col min="11" max="11" width="3.42578125" customWidth="1"/>
    <col min="12" max="12" width="9.28515625" customWidth="1"/>
    <col min="13" max="13" width="2.7109375" customWidth="1"/>
  </cols>
  <sheetData>
    <row r="1" spans="1:13" ht="15" customHeight="1">
      <c r="A1" s="8" t="s">
        <v>1849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552</v>
      </c>
      <c r="B3" s="12"/>
      <c r="C3" s="12"/>
      <c r="D3" s="12"/>
      <c r="E3" s="12"/>
      <c r="F3" s="12"/>
      <c r="G3" s="12"/>
      <c r="H3" s="12"/>
      <c r="I3" s="12"/>
      <c r="J3" s="12"/>
      <c r="K3" s="12"/>
      <c r="L3" s="12"/>
      <c r="M3" s="12"/>
    </row>
    <row r="4" spans="1:13">
      <c r="A4" s="13" t="s">
        <v>1850</v>
      </c>
      <c r="B4" s="36" t="s">
        <v>553</v>
      </c>
      <c r="C4" s="36"/>
      <c r="D4" s="36"/>
      <c r="E4" s="36"/>
      <c r="F4" s="36"/>
      <c r="G4" s="36"/>
      <c r="H4" s="36"/>
      <c r="I4" s="36"/>
      <c r="J4" s="36"/>
      <c r="K4" s="36"/>
      <c r="L4" s="36"/>
      <c r="M4" s="36"/>
    </row>
    <row r="5" spans="1:13">
      <c r="A5" s="13"/>
      <c r="B5" s="27"/>
      <c r="C5" s="27"/>
      <c r="D5" s="27"/>
      <c r="E5" s="27"/>
      <c r="F5" s="27"/>
      <c r="G5" s="27"/>
      <c r="H5" s="27"/>
      <c r="I5" s="27"/>
      <c r="J5" s="27"/>
      <c r="K5" s="27"/>
      <c r="L5" s="27"/>
      <c r="M5" s="27"/>
    </row>
    <row r="6" spans="1:13">
      <c r="A6" s="13"/>
      <c r="B6" s="18"/>
      <c r="C6" s="18"/>
      <c r="D6" s="18"/>
      <c r="E6" s="18"/>
      <c r="F6" s="18"/>
      <c r="G6" s="18"/>
      <c r="H6" s="18"/>
      <c r="I6" s="18"/>
      <c r="J6" s="18"/>
      <c r="K6" s="18"/>
      <c r="L6" s="18"/>
      <c r="M6" s="18"/>
    </row>
    <row r="7" spans="1:13" ht="15.75" thickBot="1">
      <c r="A7" s="13"/>
      <c r="B7" s="16"/>
      <c r="C7" s="28" t="s">
        <v>457</v>
      </c>
      <c r="D7" s="28"/>
      <c r="E7" s="28"/>
      <c r="F7" s="28"/>
      <c r="G7" s="28"/>
      <c r="H7" s="28"/>
      <c r="I7" s="28"/>
      <c r="J7" s="28"/>
      <c r="K7" s="28"/>
      <c r="L7" s="28"/>
      <c r="M7" s="28"/>
    </row>
    <row r="8" spans="1:13" ht="15.75" thickBot="1">
      <c r="A8" s="13"/>
      <c r="B8" s="21"/>
      <c r="C8" s="29" t="s">
        <v>279</v>
      </c>
      <c r="D8" s="29"/>
      <c r="E8" s="29"/>
      <c r="F8" s="15"/>
      <c r="G8" s="29" t="s">
        <v>280</v>
      </c>
      <c r="H8" s="29"/>
      <c r="I8" s="29"/>
      <c r="J8" s="15"/>
      <c r="K8" s="29" t="s">
        <v>281</v>
      </c>
      <c r="L8" s="29"/>
      <c r="M8" s="29"/>
    </row>
    <row r="9" spans="1:13">
      <c r="A9" s="13"/>
      <c r="B9" s="21"/>
      <c r="C9" s="30" t="s">
        <v>282</v>
      </c>
      <c r="D9" s="30"/>
      <c r="E9" s="30"/>
      <c r="F9" s="30"/>
      <c r="G9" s="30"/>
      <c r="H9" s="30"/>
      <c r="I9" s="30"/>
      <c r="J9" s="30"/>
      <c r="K9" s="30"/>
      <c r="L9" s="30"/>
      <c r="M9" s="30"/>
    </row>
    <row r="10" spans="1:13">
      <c r="A10" s="13"/>
      <c r="B10" s="34" t="s">
        <v>554</v>
      </c>
      <c r="C10" s="32" t="s">
        <v>284</v>
      </c>
      <c r="D10" s="33" t="s">
        <v>287</v>
      </c>
      <c r="E10" s="34"/>
      <c r="F10" s="34"/>
      <c r="G10" s="32" t="s">
        <v>284</v>
      </c>
      <c r="H10" s="33">
        <v>23.5</v>
      </c>
      <c r="I10" s="34"/>
      <c r="J10" s="34"/>
      <c r="K10" s="32" t="s">
        <v>284</v>
      </c>
      <c r="L10" s="33">
        <v>5.2</v>
      </c>
      <c r="M10" s="34"/>
    </row>
    <row r="11" spans="1:13">
      <c r="A11" s="13"/>
      <c r="B11" s="34"/>
      <c r="C11" s="32"/>
      <c r="D11" s="33"/>
      <c r="E11" s="34"/>
      <c r="F11" s="34"/>
      <c r="G11" s="32"/>
      <c r="H11" s="33"/>
      <c r="I11" s="34"/>
      <c r="J11" s="34"/>
      <c r="K11" s="32"/>
      <c r="L11" s="33"/>
      <c r="M11" s="34"/>
    </row>
    <row r="12" spans="1:13">
      <c r="A12" s="13"/>
      <c r="B12" s="38" t="s">
        <v>555</v>
      </c>
      <c r="C12" s="37" t="s">
        <v>287</v>
      </c>
      <c r="D12" s="37"/>
      <c r="E12" s="38"/>
      <c r="F12" s="38"/>
      <c r="G12" s="37" t="s">
        <v>287</v>
      </c>
      <c r="H12" s="37"/>
      <c r="I12" s="38"/>
      <c r="J12" s="38"/>
      <c r="K12" s="37" t="s">
        <v>556</v>
      </c>
      <c r="L12" s="37"/>
      <c r="M12" s="36" t="s">
        <v>368</v>
      </c>
    </row>
    <row r="13" spans="1:13">
      <c r="A13" s="13"/>
      <c r="B13" s="38"/>
      <c r="C13" s="37"/>
      <c r="D13" s="37"/>
      <c r="E13" s="38"/>
      <c r="F13" s="38"/>
      <c r="G13" s="37"/>
      <c r="H13" s="37"/>
      <c r="I13" s="38"/>
      <c r="J13" s="38"/>
      <c r="K13" s="37"/>
      <c r="L13" s="37"/>
      <c r="M13" s="36"/>
    </row>
    <row r="14" spans="1:13">
      <c r="A14" s="13"/>
      <c r="B14" s="34" t="s">
        <v>557</v>
      </c>
      <c r="C14" s="33" t="s">
        <v>287</v>
      </c>
      <c r="D14" s="33"/>
      <c r="E14" s="34"/>
      <c r="F14" s="34"/>
      <c r="G14" s="33" t="s">
        <v>287</v>
      </c>
      <c r="H14" s="33"/>
      <c r="I14" s="34"/>
      <c r="J14" s="34"/>
      <c r="K14" s="33" t="s">
        <v>558</v>
      </c>
      <c r="L14" s="33"/>
      <c r="M14" s="32" t="s">
        <v>368</v>
      </c>
    </row>
    <row r="15" spans="1:13">
      <c r="A15" s="13"/>
      <c r="B15" s="34"/>
      <c r="C15" s="33"/>
      <c r="D15" s="33"/>
      <c r="E15" s="34"/>
      <c r="F15" s="34"/>
      <c r="G15" s="33"/>
      <c r="H15" s="33"/>
      <c r="I15" s="34"/>
      <c r="J15" s="34"/>
      <c r="K15" s="33"/>
      <c r="L15" s="33"/>
      <c r="M15" s="32"/>
    </row>
    <row r="16" spans="1:13" ht="26.25">
      <c r="A16" s="13"/>
      <c r="B16" s="15" t="s">
        <v>559</v>
      </c>
      <c r="C16" s="37" t="s">
        <v>560</v>
      </c>
      <c r="D16" s="37"/>
      <c r="E16" s="17" t="s">
        <v>368</v>
      </c>
      <c r="F16" s="15"/>
      <c r="G16" s="37" t="s">
        <v>561</v>
      </c>
      <c r="H16" s="37"/>
      <c r="I16" s="17" t="s">
        <v>368</v>
      </c>
      <c r="J16" s="15"/>
      <c r="K16" s="37" t="s">
        <v>562</v>
      </c>
      <c r="L16" s="37"/>
      <c r="M16" s="17" t="s">
        <v>368</v>
      </c>
    </row>
    <row r="17" spans="1:13">
      <c r="A17" s="13"/>
      <c r="B17" s="32" t="s">
        <v>563</v>
      </c>
      <c r="C17" s="33">
        <v>0.1</v>
      </c>
      <c r="D17" s="33"/>
      <c r="E17" s="34"/>
      <c r="F17" s="34"/>
      <c r="G17" s="33">
        <v>3.2</v>
      </c>
      <c r="H17" s="33"/>
      <c r="I17" s="34"/>
      <c r="J17" s="34"/>
      <c r="K17" s="33">
        <v>0.6</v>
      </c>
      <c r="L17" s="33"/>
      <c r="M17" s="34"/>
    </row>
    <row r="18" spans="1:13" ht="15.75" thickBot="1">
      <c r="A18" s="13"/>
      <c r="B18" s="32"/>
      <c r="C18" s="51"/>
      <c r="D18" s="51"/>
      <c r="E18" s="52"/>
      <c r="F18" s="34"/>
      <c r="G18" s="51"/>
      <c r="H18" s="51"/>
      <c r="I18" s="52"/>
      <c r="J18" s="34"/>
      <c r="K18" s="51"/>
      <c r="L18" s="51"/>
      <c r="M18" s="52"/>
    </row>
    <row r="19" spans="1:13">
      <c r="A19" s="13"/>
      <c r="B19" s="36" t="s">
        <v>45</v>
      </c>
      <c r="C19" s="53" t="s">
        <v>284</v>
      </c>
      <c r="D19" s="79" t="s">
        <v>564</v>
      </c>
      <c r="E19" s="53" t="s">
        <v>368</v>
      </c>
      <c r="F19" s="38"/>
      <c r="G19" s="53" t="s">
        <v>284</v>
      </c>
      <c r="H19" s="79">
        <v>18.899999999999999</v>
      </c>
      <c r="I19" s="57"/>
      <c r="J19" s="38"/>
      <c r="K19" s="53" t="s">
        <v>284</v>
      </c>
      <c r="L19" s="79" t="s">
        <v>565</v>
      </c>
      <c r="M19" s="53" t="s">
        <v>368</v>
      </c>
    </row>
    <row r="20" spans="1:13" ht="15.75" thickBot="1">
      <c r="A20" s="13"/>
      <c r="B20" s="36"/>
      <c r="C20" s="72"/>
      <c r="D20" s="81"/>
      <c r="E20" s="72"/>
      <c r="F20" s="38"/>
      <c r="G20" s="72"/>
      <c r="H20" s="81"/>
      <c r="I20" s="74"/>
      <c r="J20" s="38"/>
      <c r="K20" s="72"/>
      <c r="L20" s="81"/>
      <c r="M20" s="72"/>
    </row>
    <row r="21" spans="1:13" ht="15.75" thickTop="1">
      <c r="A21" s="13"/>
      <c r="B21" s="18"/>
      <c r="C21" s="18"/>
    </row>
    <row r="22" spans="1:13" ht="140.25">
      <c r="A22" s="13"/>
      <c r="B22" s="47">
        <v>-1</v>
      </c>
      <c r="C22" s="47" t="s">
        <v>566</v>
      </c>
    </row>
    <row r="23" spans="1:13" ht="25.5" customHeight="1">
      <c r="A23" s="13"/>
      <c r="B23" s="106" t="s">
        <v>567</v>
      </c>
      <c r="C23" s="106"/>
      <c r="D23" s="106"/>
      <c r="E23" s="106"/>
      <c r="F23" s="106"/>
      <c r="G23" s="106"/>
      <c r="H23" s="106"/>
      <c r="I23" s="106"/>
      <c r="J23" s="106"/>
      <c r="K23" s="106"/>
      <c r="L23" s="106"/>
      <c r="M23" s="106"/>
    </row>
    <row r="24" spans="1:13">
      <c r="A24" s="13"/>
      <c r="B24" s="106" t="s">
        <v>568</v>
      </c>
      <c r="C24" s="106"/>
      <c r="D24" s="106"/>
      <c r="E24" s="106"/>
      <c r="F24" s="106"/>
      <c r="G24" s="106"/>
      <c r="H24" s="106"/>
      <c r="I24" s="106"/>
      <c r="J24" s="106"/>
      <c r="K24" s="106"/>
      <c r="L24" s="106"/>
      <c r="M24" s="106"/>
    </row>
    <row r="25" spans="1:13">
      <c r="A25" s="13"/>
      <c r="B25" s="18"/>
      <c r="C25" s="18"/>
    </row>
    <row r="26" spans="1:13" ht="89.25">
      <c r="A26" s="13"/>
      <c r="B26" s="47">
        <v>-2</v>
      </c>
      <c r="C26" s="47" t="s">
        <v>569</v>
      </c>
    </row>
    <row r="27" spans="1:13">
      <c r="A27" s="13"/>
      <c r="B27" s="18"/>
      <c r="C27" s="18"/>
    </row>
    <row r="28" spans="1:13" ht="114.75">
      <c r="A28" s="13"/>
      <c r="B28" s="47">
        <v>-3</v>
      </c>
      <c r="C28" s="47" t="s">
        <v>570</v>
      </c>
    </row>
    <row r="29" spans="1:13">
      <c r="A29" s="13"/>
      <c r="B29" s="18"/>
      <c r="C29" s="18"/>
    </row>
    <row r="30" spans="1:13" ht="280.5">
      <c r="A30" s="13"/>
      <c r="B30" s="47">
        <v>-4</v>
      </c>
      <c r="C30" s="47" t="s">
        <v>571</v>
      </c>
    </row>
  </sheetData>
  <mergeCells count="68">
    <mergeCell ref="A1:A2"/>
    <mergeCell ref="B1:M1"/>
    <mergeCell ref="B2:M2"/>
    <mergeCell ref="B3:M3"/>
    <mergeCell ref="A4:A30"/>
    <mergeCell ref="B4:M4"/>
    <mergeCell ref="B23:M23"/>
    <mergeCell ref="B24:M24"/>
    <mergeCell ref="H19:H20"/>
    <mergeCell ref="I19:I20"/>
    <mergeCell ref="J19:J20"/>
    <mergeCell ref="K19:K20"/>
    <mergeCell ref="L19:L20"/>
    <mergeCell ref="M19:M20"/>
    <mergeCell ref="I17:I18"/>
    <mergeCell ref="J17:J18"/>
    <mergeCell ref="K17:L18"/>
    <mergeCell ref="M17:M18"/>
    <mergeCell ref="B19:B20"/>
    <mergeCell ref="C19:C20"/>
    <mergeCell ref="D19:D20"/>
    <mergeCell ref="E19:E20"/>
    <mergeCell ref="F19:F20"/>
    <mergeCell ref="G19:G20"/>
    <mergeCell ref="K14:L15"/>
    <mergeCell ref="M14:M15"/>
    <mergeCell ref="C16:D16"/>
    <mergeCell ref="G16:H16"/>
    <mergeCell ref="K16:L16"/>
    <mergeCell ref="B17:B18"/>
    <mergeCell ref="C17:D18"/>
    <mergeCell ref="E17:E18"/>
    <mergeCell ref="F17:F18"/>
    <mergeCell ref="G17:H18"/>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2"/>
  <sheetViews>
    <sheetView showGridLines="0" workbookViewId="0"/>
  </sheetViews>
  <sheetFormatPr defaultRowHeight="15"/>
  <cols>
    <col min="1" max="3" width="36.5703125" bestFit="1" customWidth="1"/>
    <col min="4" max="4" width="21.7109375" customWidth="1"/>
    <col min="5" max="5" width="5.5703125" customWidth="1"/>
    <col min="6" max="6" width="18.7109375" customWidth="1"/>
    <col min="7" max="7" width="11.85546875" customWidth="1"/>
    <col min="8" max="8" width="29.5703125" customWidth="1"/>
    <col min="9" max="9" width="18.7109375" customWidth="1"/>
    <col min="10" max="10" width="11.85546875" customWidth="1"/>
    <col min="11" max="11" width="7.140625" customWidth="1"/>
    <col min="12" max="12" width="21.7109375" customWidth="1"/>
    <col min="13" max="13" width="5.5703125" customWidth="1"/>
  </cols>
  <sheetData>
    <row r="1" spans="1:13" ht="15" customHeight="1">
      <c r="A1" s="8" t="s">
        <v>1851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573</v>
      </c>
      <c r="B3" s="12"/>
      <c r="C3" s="12"/>
      <c r="D3" s="12"/>
      <c r="E3" s="12"/>
      <c r="F3" s="12"/>
      <c r="G3" s="12"/>
      <c r="H3" s="12"/>
      <c r="I3" s="12"/>
      <c r="J3" s="12"/>
      <c r="K3" s="12"/>
      <c r="L3" s="12"/>
      <c r="M3" s="12"/>
    </row>
    <row r="4" spans="1:13">
      <c r="A4" s="13" t="s">
        <v>1852</v>
      </c>
      <c r="B4" s="38" t="s">
        <v>574</v>
      </c>
      <c r="C4" s="38"/>
      <c r="D4" s="38"/>
      <c r="E4" s="38"/>
      <c r="F4" s="38"/>
      <c r="G4" s="38"/>
      <c r="H4" s="38"/>
      <c r="I4" s="38"/>
      <c r="J4" s="38"/>
      <c r="K4" s="38"/>
      <c r="L4" s="38"/>
      <c r="M4" s="38"/>
    </row>
    <row r="5" spans="1:13">
      <c r="A5" s="13"/>
      <c r="B5" s="27"/>
      <c r="C5" s="27"/>
      <c r="D5" s="27"/>
      <c r="E5" s="27"/>
      <c r="F5" s="27"/>
      <c r="G5" s="27"/>
      <c r="H5" s="27"/>
      <c r="I5" s="27"/>
      <c r="J5" s="27"/>
      <c r="K5" s="27"/>
      <c r="L5" s="27"/>
      <c r="M5" s="27"/>
    </row>
    <row r="6" spans="1:13">
      <c r="A6" s="13"/>
      <c r="B6" s="18"/>
      <c r="C6" s="18"/>
      <c r="D6" s="18"/>
      <c r="E6" s="18"/>
      <c r="F6" s="18"/>
      <c r="G6" s="18"/>
      <c r="H6" s="18"/>
      <c r="I6" s="18"/>
      <c r="J6" s="18"/>
      <c r="K6" s="18"/>
      <c r="L6" s="18"/>
      <c r="M6" s="18"/>
    </row>
    <row r="7" spans="1:13" ht="15.75" thickBot="1">
      <c r="A7" s="13"/>
      <c r="B7" s="16"/>
      <c r="C7" s="28" t="s">
        <v>457</v>
      </c>
      <c r="D7" s="28"/>
      <c r="E7" s="28"/>
      <c r="F7" s="28"/>
      <c r="G7" s="28"/>
      <c r="H7" s="28"/>
      <c r="I7" s="28"/>
      <c r="J7" s="28"/>
      <c r="K7" s="28"/>
      <c r="L7" s="28"/>
      <c r="M7" s="28"/>
    </row>
    <row r="8" spans="1:13" ht="15.75" thickBot="1">
      <c r="A8" s="13"/>
      <c r="B8" s="21"/>
      <c r="C8" s="29" t="s">
        <v>279</v>
      </c>
      <c r="D8" s="29"/>
      <c r="E8" s="29"/>
      <c r="F8" s="15"/>
      <c r="G8" s="29" t="s">
        <v>280</v>
      </c>
      <c r="H8" s="29"/>
      <c r="I8" s="29"/>
      <c r="J8" s="15"/>
      <c r="K8" s="29" t="s">
        <v>281</v>
      </c>
      <c r="L8" s="29"/>
      <c r="M8" s="29"/>
    </row>
    <row r="9" spans="1:13">
      <c r="A9" s="13"/>
      <c r="B9" s="21"/>
      <c r="C9" s="30" t="s">
        <v>282</v>
      </c>
      <c r="D9" s="30"/>
      <c r="E9" s="30"/>
      <c r="F9" s="30"/>
      <c r="G9" s="30"/>
      <c r="H9" s="30"/>
      <c r="I9" s="30"/>
      <c r="J9" s="30"/>
      <c r="K9" s="30"/>
      <c r="L9" s="30"/>
      <c r="M9" s="30"/>
    </row>
    <row r="10" spans="1:13">
      <c r="A10" s="13"/>
      <c r="B10" s="32" t="s">
        <v>575</v>
      </c>
      <c r="C10" s="32" t="s">
        <v>284</v>
      </c>
      <c r="D10" s="33">
        <v>736.2</v>
      </c>
      <c r="E10" s="34"/>
      <c r="F10" s="34"/>
      <c r="G10" s="32" t="s">
        <v>284</v>
      </c>
      <c r="H10" s="33">
        <v>809.7</v>
      </c>
      <c r="I10" s="34"/>
      <c r="J10" s="34"/>
      <c r="K10" s="32" t="s">
        <v>284</v>
      </c>
      <c r="L10" s="33">
        <v>712.8</v>
      </c>
      <c r="M10" s="34"/>
    </row>
    <row r="11" spans="1:13">
      <c r="A11" s="13"/>
      <c r="B11" s="32"/>
      <c r="C11" s="32"/>
      <c r="D11" s="33"/>
      <c r="E11" s="34"/>
      <c r="F11" s="34"/>
      <c r="G11" s="32"/>
      <c r="H11" s="33"/>
      <c r="I11" s="34"/>
      <c r="J11" s="34"/>
      <c r="K11" s="32"/>
      <c r="L11" s="33"/>
      <c r="M11" s="34"/>
    </row>
    <row r="12" spans="1:13" ht="15.75" thickBot="1">
      <c r="A12" s="13"/>
      <c r="B12" s="17" t="s">
        <v>576</v>
      </c>
      <c r="C12" s="59" t="s">
        <v>577</v>
      </c>
      <c r="D12" s="59"/>
      <c r="E12" s="17" t="s">
        <v>368</v>
      </c>
      <c r="F12" s="15"/>
      <c r="G12" s="59" t="s">
        <v>578</v>
      </c>
      <c r="H12" s="59"/>
      <c r="I12" s="17" t="s">
        <v>368</v>
      </c>
      <c r="J12" s="15"/>
      <c r="K12" s="59" t="s">
        <v>579</v>
      </c>
      <c r="L12" s="59"/>
      <c r="M12" s="17" t="s">
        <v>368</v>
      </c>
    </row>
    <row r="13" spans="1:13">
      <c r="A13" s="13"/>
      <c r="B13" s="88" t="s">
        <v>208</v>
      </c>
      <c r="C13" s="60" t="s">
        <v>284</v>
      </c>
      <c r="D13" s="104">
        <v>586.29999999999995</v>
      </c>
      <c r="E13" s="64"/>
      <c r="F13" s="34"/>
      <c r="G13" s="60" t="s">
        <v>284</v>
      </c>
      <c r="H13" s="104">
        <v>654.5</v>
      </c>
      <c r="I13" s="64"/>
      <c r="J13" s="34"/>
      <c r="K13" s="60" t="s">
        <v>284</v>
      </c>
      <c r="L13" s="104">
        <v>592.1</v>
      </c>
      <c r="M13" s="64"/>
    </row>
    <row r="14" spans="1:13" ht="15.75" thickBot="1">
      <c r="A14" s="13"/>
      <c r="B14" s="88"/>
      <c r="C14" s="61"/>
      <c r="D14" s="107"/>
      <c r="E14" s="65"/>
      <c r="F14" s="34"/>
      <c r="G14" s="61"/>
      <c r="H14" s="107"/>
      <c r="I14" s="65"/>
      <c r="J14" s="34"/>
      <c r="K14" s="61"/>
      <c r="L14" s="107"/>
      <c r="M14" s="65"/>
    </row>
    <row r="15" spans="1:13" ht="15.75" thickTop="1">
      <c r="A15" s="13" t="s">
        <v>1853</v>
      </c>
      <c r="B15" s="38" t="s">
        <v>580</v>
      </c>
      <c r="C15" s="38"/>
      <c r="D15" s="38"/>
      <c r="E15" s="38"/>
      <c r="F15" s="38"/>
      <c r="G15" s="38"/>
      <c r="H15" s="38"/>
      <c r="I15" s="38"/>
      <c r="J15" s="38"/>
      <c r="K15" s="38"/>
      <c r="L15" s="38"/>
      <c r="M15" s="38"/>
    </row>
    <row r="16" spans="1:13">
      <c r="A16" s="13"/>
      <c r="B16" s="27"/>
      <c r="C16" s="27"/>
      <c r="D16" s="27"/>
      <c r="E16" s="27"/>
      <c r="F16" s="27"/>
      <c r="G16" s="27"/>
      <c r="H16" s="27"/>
      <c r="I16" s="27"/>
      <c r="J16" s="27"/>
      <c r="K16" s="27"/>
      <c r="L16" s="27"/>
      <c r="M16" s="27"/>
    </row>
    <row r="17" spans="1:13">
      <c r="A17" s="13"/>
      <c r="B17" s="18"/>
      <c r="C17" s="18"/>
      <c r="D17" s="18"/>
      <c r="E17" s="18"/>
      <c r="F17" s="18"/>
      <c r="G17" s="18"/>
      <c r="H17" s="18"/>
      <c r="I17" s="18"/>
      <c r="J17" s="18"/>
      <c r="K17" s="18"/>
      <c r="L17" s="18"/>
      <c r="M17" s="18"/>
    </row>
    <row r="18" spans="1:13" ht="15.75" thickBot="1">
      <c r="A18" s="13"/>
      <c r="B18" s="16"/>
      <c r="C18" s="28" t="s">
        <v>457</v>
      </c>
      <c r="D18" s="28"/>
      <c r="E18" s="28"/>
      <c r="F18" s="28"/>
      <c r="G18" s="28"/>
      <c r="H18" s="28"/>
      <c r="I18" s="28"/>
      <c r="J18" s="28"/>
      <c r="K18" s="28"/>
      <c r="L18" s="28"/>
      <c r="M18" s="28"/>
    </row>
    <row r="19" spans="1:13" ht="15.75" thickBot="1">
      <c r="A19" s="13"/>
      <c r="B19" s="21"/>
      <c r="C19" s="29" t="s">
        <v>279</v>
      </c>
      <c r="D19" s="29"/>
      <c r="E19" s="29"/>
      <c r="F19" s="48"/>
      <c r="G19" s="29" t="s">
        <v>280</v>
      </c>
      <c r="H19" s="29"/>
      <c r="I19" s="29"/>
      <c r="J19" s="48"/>
      <c r="K19" s="29" t="s">
        <v>281</v>
      </c>
      <c r="L19" s="29"/>
      <c r="M19" s="29"/>
    </row>
    <row r="20" spans="1:13">
      <c r="A20" s="13"/>
      <c r="B20" s="21"/>
      <c r="C20" s="30" t="s">
        <v>282</v>
      </c>
      <c r="D20" s="30"/>
      <c r="E20" s="30"/>
      <c r="F20" s="30"/>
      <c r="G20" s="30"/>
      <c r="H20" s="30"/>
      <c r="I20" s="30"/>
      <c r="J20" s="30"/>
      <c r="K20" s="30"/>
      <c r="L20" s="30"/>
      <c r="M20" s="30"/>
    </row>
    <row r="21" spans="1:13">
      <c r="A21" s="13"/>
      <c r="B21" s="23" t="s">
        <v>581</v>
      </c>
      <c r="C21" s="32"/>
      <c r="D21" s="32"/>
      <c r="E21" s="32"/>
      <c r="F21" s="25"/>
      <c r="G21" s="32"/>
      <c r="H21" s="32"/>
      <c r="I21" s="32"/>
      <c r="J21" s="25"/>
      <c r="K21" s="32"/>
      <c r="L21" s="32"/>
      <c r="M21" s="32"/>
    </row>
    <row r="22" spans="1:13">
      <c r="A22" s="13"/>
      <c r="B22" s="87" t="s">
        <v>582</v>
      </c>
      <c r="C22" s="36" t="s">
        <v>284</v>
      </c>
      <c r="D22" s="37">
        <v>78.400000000000006</v>
      </c>
      <c r="E22" s="38"/>
      <c r="F22" s="38"/>
      <c r="G22" s="36" t="s">
        <v>284</v>
      </c>
      <c r="H22" s="37">
        <v>39.1</v>
      </c>
      <c r="I22" s="38"/>
      <c r="J22" s="38"/>
      <c r="K22" s="36" t="s">
        <v>284</v>
      </c>
      <c r="L22" s="37">
        <v>45.5</v>
      </c>
      <c r="M22" s="38"/>
    </row>
    <row r="23" spans="1:13">
      <c r="A23" s="13"/>
      <c r="B23" s="87"/>
      <c r="C23" s="36"/>
      <c r="D23" s="37"/>
      <c r="E23" s="38"/>
      <c r="F23" s="38"/>
      <c r="G23" s="36"/>
      <c r="H23" s="37"/>
      <c r="I23" s="38"/>
      <c r="J23" s="38"/>
      <c r="K23" s="36"/>
      <c r="L23" s="37"/>
      <c r="M23" s="38"/>
    </row>
    <row r="24" spans="1:13">
      <c r="A24" s="13"/>
      <c r="B24" s="88" t="s">
        <v>583</v>
      </c>
      <c r="C24" s="33">
        <v>12.9</v>
      </c>
      <c r="D24" s="33"/>
      <c r="E24" s="34"/>
      <c r="F24" s="34"/>
      <c r="G24" s="33">
        <v>11.8</v>
      </c>
      <c r="H24" s="33"/>
      <c r="I24" s="34"/>
      <c r="J24" s="34"/>
      <c r="K24" s="33">
        <v>8.3000000000000007</v>
      </c>
      <c r="L24" s="33"/>
      <c r="M24" s="34"/>
    </row>
    <row r="25" spans="1:13">
      <c r="A25" s="13"/>
      <c r="B25" s="88"/>
      <c r="C25" s="33"/>
      <c r="D25" s="33"/>
      <c r="E25" s="34"/>
      <c r="F25" s="34"/>
      <c r="G25" s="33"/>
      <c r="H25" s="33"/>
      <c r="I25" s="34"/>
      <c r="J25" s="34"/>
      <c r="K25" s="33"/>
      <c r="L25" s="33"/>
      <c r="M25" s="34"/>
    </row>
    <row r="26" spans="1:13">
      <c r="A26" s="13"/>
      <c r="B26" s="87" t="s">
        <v>576</v>
      </c>
      <c r="C26" s="37" t="s">
        <v>584</v>
      </c>
      <c r="D26" s="37"/>
      <c r="E26" s="36" t="s">
        <v>368</v>
      </c>
      <c r="F26" s="38"/>
      <c r="G26" s="37">
        <v>50.7</v>
      </c>
      <c r="H26" s="37"/>
      <c r="I26" s="38"/>
      <c r="J26" s="38"/>
      <c r="K26" s="37">
        <v>28.2</v>
      </c>
      <c r="L26" s="37"/>
      <c r="M26" s="38"/>
    </row>
    <row r="27" spans="1:13" ht="15.75" thickBot="1">
      <c r="A27" s="13"/>
      <c r="B27" s="87"/>
      <c r="C27" s="59"/>
      <c r="D27" s="59"/>
      <c r="E27" s="54"/>
      <c r="F27" s="38"/>
      <c r="G27" s="59"/>
      <c r="H27" s="59"/>
      <c r="I27" s="58"/>
      <c r="J27" s="38"/>
      <c r="K27" s="59"/>
      <c r="L27" s="59"/>
      <c r="M27" s="58"/>
    </row>
    <row r="28" spans="1:13">
      <c r="A28" s="13"/>
      <c r="B28" s="88" t="s">
        <v>585</v>
      </c>
      <c r="C28" s="60" t="s">
        <v>284</v>
      </c>
      <c r="D28" s="104">
        <v>68.8</v>
      </c>
      <c r="E28" s="64"/>
      <c r="F28" s="34"/>
      <c r="G28" s="60" t="s">
        <v>284</v>
      </c>
      <c r="H28" s="104">
        <v>101.6</v>
      </c>
      <c r="I28" s="64"/>
      <c r="J28" s="34"/>
      <c r="K28" s="60" t="s">
        <v>284</v>
      </c>
      <c r="L28" s="104">
        <v>82</v>
      </c>
      <c r="M28" s="64"/>
    </row>
    <row r="29" spans="1:13" ht="15.75" thickBot="1">
      <c r="A29" s="13"/>
      <c r="B29" s="88"/>
      <c r="C29" s="70"/>
      <c r="D29" s="51"/>
      <c r="E29" s="52"/>
      <c r="F29" s="34"/>
      <c r="G29" s="70"/>
      <c r="H29" s="51"/>
      <c r="I29" s="52"/>
      <c r="J29" s="34"/>
      <c r="K29" s="70"/>
      <c r="L29" s="51"/>
      <c r="M29" s="52"/>
    </row>
    <row r="30" spans="1:13">
      <c r="A30" s="13"/>
      <c r="B30" s="17" t="s">
        <v>586</v>
      </c>
      <c r="C30" s="53"/>
      <c r="D30" s="53"/>
      <c r="E30" s="53"/>
      <c r="F30" s="15"/>
      <c r="G30" s="53"/>
      <c r="H30" s="53"/>
      <c r="I30" s="53"/>
      <c r="J30" s="15"/>
      <c r="K30" s="53"/>
      <c r="L30" s="53"/>
      <c r="M30" s="53"/>
    </row>
    <row r="31" spans="1:13">
      <c r="A31" s="13"/>
      <c r="B31" s="88" t="s">
        <v>582</v>
      </c>
      <c r="C31" s="32" t="s">
        <v>284</v>
      </c>
      <c r="D31" s="33">
        <v>27.6</v>
      </c>
      <c r="E31" s="34"/>
      <c r="F31" s="34"/>
      <c r="G31" s="32" t="s">
        <v>284</v>
      </c>
      <c r="H31" s="33">
        <v>59.6</v>
      </c>
      <c r="I31" s="34"/>
      <c r="J31" s="34"/>
      <c r="K31" s="32" t="s">
        <v>284</v>
      </c>
      <c r="L31" s="33">
        <v>47.9</v>
      </c>
      <c r="M31" s="34"/>
    </row>
    <row r="32" spans="1:13">
      <c r="A32" s="13"/>
      <c r="B32" s="88"/>
      <c r="C32" s="32"/>
      <c r="D32" s="33"/>
      <c r="E32" s="34"/>
      <c r="F32" s="34"/>
      <c r="G32" s="32"/>
      <c r="H32" s="33"/>
      <c r="I32" s="34"/>
      <c r="J32" s="34"/>
      <c r="K32" s="32"/>
      <c r="L32" s="33"/>
      <c r="M32" s="34"/>
    </row>
    <row r="33" spans="1:13">
      <c r="A33" s="13"/>
      <c r="B33" s="87" t="s">
        <v>583</v>
      </c>
      <c r="C33" s="37">
        <v>2</v>
      </c>
      <c r="D33" s="37"/>
      <c r="E33" s="38"/>
      <c r="F33" s="38"/>
      <c r="G33" s="37">
        <v>5.0999999999999996</v>
      </c>
      <c r="H33" s="37"/>
      <c r="I33" s="38"/>
      <c r="J33" s="38"/>
      <c r="K33" s="37">
        <v>6.3</v>
      </c>
      <c r="L33" s="37"/>
      <c r="M33" s="38"/>
    </row>
    <row r="34" spans="1:13">
      <c r="A34" s="13"/>
      <c r="B34" s="87"/>
      <c r="C34" s="37"/>
      <c r="D34" s="37"/>
      <c r="E34" s="38"/>
      <c r="F34" s="38"/>
      <c r="G34" s="37"/>
      <c r="H34" s="37"/>
      <c r="I34" s="38"/>
      <c r="J34" s="38"/>
      <c r="K34" s="37"/>
      <c r="L34" s="37"/>
      <c r="M34" s="38"/>
    </row>
    <row r="35" spans="1:13">
      <c r="A35" s="13"/>
      <c r="B35" s="88" t="s">
        <v>576</v>
      </c>
      <c r="C35" s="33" t="s">
        <v>587</v>
      </c>
      <c r="D35" s="33"/>
      <c r="E35" s="32" t="s">
        <v>368</v>
      </c>
      <c r="F35" s="34"/>
      <c r="G35" s="33" t="s">
        <v>588</v>
      </c>
      <c r="H35" s="33"/>
      <c r="I35" s="32" t="s">
        <v>368</v>
      </c>
      <c r="J35" s="34"/>
      <c r="K35" s="33">
        <v>18.3</v>
      </c>
      <c r="L35" s="33"/>
      <c r="M35" s="34"/>
    </row>
    <row r="36" spans="1:13" ht="15.75" thickBot="1">
      <c r="A36" s="13"/>
      <c r="B36" s="88"/>
      <c r="C36" s="51"/>
      <c r="D36" s="51"/>
      <c r="E36" s="70"/>
      <c r="F36" s="34"/>
      <c r="G36" s="51"/>
      <c r="H36" s="51"/>
      <c r="I36" s="70"/>
      <c r="J36" s="34"/>
      <c r="K36" s="51"/>
      <c r="L36" s="51"/>
      <c r="M36" s="52"/>
    </row>
    <row r="37" spans="1:13">
      <c r="A37" s="13"/>
      <c r="B37" s="36" t="s">
        <v>589</v>
      </c>
      <c r="C37" s="53" t="s">
        <v>284</v>
      </c>
      <c r="D37" s="79">
        <v>0.2</v>
      </c>
      <c r="E37" s="57"/>
      <c r="F37" s="38"/>
      <c r="G37" s="53" t="s">
        <v>284</v>
      </c>
      <c r="H37" s="79" t="s">
        <v>590</v>
      </c>
      <c r="I37" s="53" t="s">
        <v>368</v>
      </c>
      <c r="J37" s="38"/>
      <c r="K37" s="53" t="s">
        <v>284</v>
      </c>
      <c r="L37" s="79">
        <v>72.5</v>
      </c>
      <c r="M37" s="57"/>
    </row>
    <row r="38" spans="1:13" ht="15.75" thickBot="1">
      <c r="A38" s="13"/>
      <c r="B38" s="36"/>
      <c r="C38" s="54"/>
      <c r="D38" s="59"/>
      <c r="E38" s="58"/>
      <c r="F38" s="38"/>
      <c r="G38" s="54"/>
      <c r="H38" s="59"/>
      <c r="I38" s="54"/>
      <c r="J38" s="38"/>
      <c r="K38" s="54"/>
      <c r="L38" s="59"/>
      <c r="M38" s="58"/>
    </row>
    <row r="39" spans="1:13">
      <c r="A39" s="13"/>
      <c r="B39" s="32" t="s">
        <v>591</v>
      </c>
      <c r="C39" s="60" t="s">
        <v>284</v>
      </c>
      <c r="D39" s="104">
        <v>69</v>
      </c>
      <c r="E39" s="64"/>
      <c r="F39" s="34"/>
      <c r="G39" s="60" t="s">
        <v>284</v>
      </c>
      <c r="H39" s="104">
        <v>84</v>
      </c>
      <c r="I39" s="64"/>
      <c r="J39" s="34"/>
      <c r="K39" s="60" t="s">
        <v>284</v>
      </c>
      <c r="L39" s="104">
        <v>154.5</v>
      </c>
      <c r="M39" s="64"/>
    </row>
    <row r="40" spans="1:13" ht="15.75" thickBot="1">
      <c r="A40" s="13"/>
      <c r="B40" s="32"/>
      <c r="C40" s="61"/>
      <c r="D40" s="107"/>
      <c r="E40" s="65"/>
      <c r="F40" s="34"/>
      <c r="G40" s="61"/>
      <c r="H40" s="107"/>
      <c r="I40" s="65"/>
      <c r="J40" s="34"/>
      <c r="K40" s="61"/>
      <c r="L40" s="107"/>
      <c r="M40" s="65"/>
    </row>
    <row r="41" spans="1:13" ht="15.75" thickTop="1">
      <c r="A41" s="13" t="s">
        <v>1854</v>
      </c>
      <c r="B41" s="38" t="s">
        <v>593</v>
      </c>
      <c r="C41" s="38"/>
      <c r="D41" s="38"/>
      <c r="E41" s="38"/>
      <c r="F41" s="38"/>
      <c r="G41" s="38"/>
      <c r="H41" s="38"/>
      <c r="I41" s="38"/>
      <c r="J41" s="38"/>
      <c r="K41" s="38"/>
      <c r="L41" s="38"/>
      <c r="M41" s="38"/>
    </row>
    <row r="42" spans="1:13">
      <c r="A42" s="13"/>
      <c r="B42" s="27"/>
      <c r="C42" s="27"/>
      <c r="D42" s="27"/>
      <c r="E42" s="27"/>
      <c r="F42" s="27"/>
      <c r="G42" s="27"/>
      <c r="H42" s="27"/>
      <c r="I42" s="27"/>
      <c r="J42" s="27"/>
    </row>
    <row r="43" spans="1:13">
      <c r="A43" s="13"/>
      <c r="B43" s="18"/>
      <c r="C43" s="18"/>
      <c r="D43" s="18"/>
      <c r="E43" s="18"/>
      <c r="F43" s="18"/>
      <c r="G43" s="18"/>
      <c r="H43" s="18"/>
      <c r="I43" s="18"/>
      <c r="J43" s="18"/>
    </row>
    <row r="44" spans="1:13" ht="15.75" thickBot="1">
      <c r="A44" s="13"/>
      <c r="B44" s="16"/>
      <c r="C44" s="28" t="s">
        <v>457</v>
      </c>
      <c r="D44" s="28"/>
      <c r="E44" s="28"/>
      <c r="F44" s="28"/>
      <c r="G44" s="28"/>
      <c r="H44" s="28"/>
      <c r="I44" s="28"/>
      <c r="J44" s="28"/>
    </row>
    <row r="45" spans="1:13" ht="15.75" thickBot="1">
      <c r="A45" s="13"/>
      <c r="B45" s="21"/>
      <c r="C45" s="29" t="s">
        <v>279</v>
      </c>
      <c r="D45" s="29"/>
      <c r="E45" s="15"/>
      <c r="F45" s="29" t="s">
        <v>280</v>
      </c>
      <c r="G45" s="29"/>
      <c r="H45" s="15"/>
      <c r="I45" s="29" t="s">
        <v>281</v>
      </c>
      <c r="J45" s="29"/>
    </row>
    <row r="46" spans="1:13">
      <c r="A46" s="13"/>
      <c r="B46" s="23" t="s">
        <v>594</v>
      </c>
      <c r="C46" s="103">
        <v>35</v>
      </c>
      <c r="D46" s="50" t="s">
        <v>595</v>
      </c>
      <c r="E46" s="25"/>
      <c r="F46" s="103">
        <v>35</v>
      </c>
      <c r="G46" s="50" t="s">
        <v>595</v>
      </c>
      <c r="H46" s="25"/>
      <c r="I46" s="103">
        <v>35</v>
      </c>
      <c r="J46" s="50" t="s">
        <v>595</v>
      </c>
    </row>
    <row r="47" spans="1:13" ht="26.25">
      <c r="A47" s="13"/>
      <c r="B47" s="17" t="s">
        <v>596</v>
      </c>
      <c r="C47" s="26">
        <v>2.5</v>
      </c>
      <c r="D47" s="17" t="s">
        <v>595</v>
      </c>
      <c r="E47" s="15"/>
      <c r="F47" s="26">
        <v>1.3</v>
      </c>
      <c r="G47" s="17" t="s">
        <v>595</v>
      </c>
      <c r="H47" s="15"/>
      <c r="I47" s="26">
        <v>1.4</v>
      </c>
      <c r="J47" s="17" t="s">
        <v>595</v>
      </c>
    </row>
    <row r="48" spans="1:13">
      <c r="A48" s="13"/>
      <c r="B48" s="23" t="s">
        <v>597</v>
      </c>
      <c r="C48" s="24" t="s">
        <v>598</v>
      </c>
      <c r="D48" s="23" t="s">
        <v>599</v>
      </c>
      <c r="E48" s="25"/>
      <c r="F48" s="24" t="s">
        <v>600</v>
      </c>
      <c r="G48" s="23" t="s">
        <v>599</v>
      </c>
      <c r="H48" s="25"/>
      <c r="I48" s="24" t="s">
        <v>601</v>
      </c>
      <c r="J48" s="23" t="s">
        <v>599</v>
      </c>
    </row>
    <row r="49" spans="1:13">
      <c r="A49" s="13"/>
      <c r="B49" s="17" t="s">
        <v>602</v>
      </c>
      <c r="C49" s="26" t="s">
        <v>287</v>
      </c>
      <c r="D49" s="17" t="s">
        <v>595</v>
      </c>
      <c r="E49" s="15"/>
      <c r="F49" s="26">
        <v>0.5</v>
      </c>
      <c r="G49" s="17" t="s">
        <v>595</v>
      </c>
      <c r="H49" s="15"/>
      <c r="I49" s="26">
        <v>6.8</v>
      </c>
      <c r="J49" s="17" t="s">
        <v>595</v>
      </c>
    </row>
    <row r="50" spans="1:13">
      <c r="A50" s="13"/>
      <c r="B50" s="23" t="s">
        <v>603</v>
      </c>
      <c r="C50" s="24" t="s">
        <v>604</v>
      </c>
      <c r="D50" s="23" t="s">
        <v>599</v>
      </c>
      <c r="E50" s="25"/>
      <c r="F50" s="24">
        <v>3.3</v>
      </c>
      <c r="G50" s="23" t="s">
        <v>595</v>
      </c>
      <c r="H50" s="25"/>
      <c r="I50" s="24" t="s">
        <v>605</v>
      </c>
      <c r="J50" s="23" t="s">
        <v>599</v>
      </c>
    </row>
    <row r="51" spans="1:13">
      <c r="A51" s="13"/>
      <c r="B51" s="17" t="s">
        <v>606</v>
      </c>
      <c r="C51" s="26">
        <v>0.4</v>
      </c>
      <c r="D51" s="17" t="s">
        <v>595</v>
      </c>
      <c r="E51" s="15"/>
      <c r="F51" s="26" t="s">
        <v>607</v>
      </c>
      <c r="G51" s="17" t="s">
        <v>599</v>
      </c>
      <c r="H51" s="15"/>
      <c r="I51" s="26">
        <v>6</v>
      </c>
      <c r="J51" s="17" t="s">
        <v>595</v>
      </c>
    </row>
    <row r="52" spans="1:13" ht="15.75" thickBot="1">
      <c r="A52" s="13"/>
      <c r="B52" s="23" t="s">
        <v>563</v>
      </c>
      <c r="C52" s="24">
        <v>2.1</v>
      </c>
      <c r="D52" s="23" t="s">
        <v>595</v>
      </c>
      <c r="E52" s="25"/>
      <c r="F52" s="24">
        <v>1.6</v>
      </c>
      <c r="G52" s="23" t="s">
        <v>595</v>
      </c>
      <c r="H52" s="25"/>
      <c r="I52" s="24">
        <v>2.1</v>
      </c>
      <c r="J52" s="23" t="s">
        <v>595</v>
      </c>
    </row>
    <row r="53" spans="1:13" ht="15.75" thickBot="1">
      <c r="A53" s="13"/>
      <c r="B53" s="17" t="s">
        <v>608</v>
      </c>
      <c r="C53" s="108">
        <v>11.8</v>
      </c>
      <c r="D53" s="109" t="s">
        <v>595</v>
      </c>
      <c r="E53" s="15"/>
      <c r="F53" s="108">
        <v>12.8</v>
      </c>
      <c r="G53" s="109" t="s">
        <v>595</v>
      </c>
      <c r="H53" s="15"/>
      <c r="I53" s="108">
        <v>26.1</v>
      </c>
      <c r="J53" s="109" t="s">
        <v>595</v>
      </c>
    </row>
    <row r="54" spans="1:13" ht="63.75" customHeight="1" thickTop="1">
      <c r="A54" s="13"/>
      <c r="B54" s="38" t="s">
        <v>609</v>
      </c>
      <c r="C54" s="38"/>
      <c r="D54" s="38"/>
      <c r="E54" s="38"/>
      <c r="F54" s="38"/>
      <c r="G54" s="38"/>
      <c r="H54" s="38"/>
      <c r="I54" s="38"/>
      <c r="J54" s="38"/>
      <c r="K54" s="38"/>
      <c r="L54" s="38"/>
      <c r="M54" s="38"/>
    </row>
    <row r="55" spans="1:13" ht="51" customHeight="1">
      <c r="A55" s="13"/>
      <c r="B55" s="38" t="s">
        <v>610</v>
      </c>
      <c r="C55" s="38"/>
      <c r="D55" s="38"/>
      <c r="E55" s="38"/>
      <c r="F55" s="38"/>
      <c r="G55" s="38"/>
      <c r="H55" s="38"/>
      <c r="I55" s="38"/>
      <c r="J55" s="38"/>
      <c r="K55" s="38"/>
      <c r="L55" s="38"/>
      <c r="M55" s="38"/>
    </row>
    <row r="56" spans="1:13">
      <c r="A56" s="13" t="s">
        <v>1855</v>
      </c>
      <c r="B56" s="38" t="s">
        <v>611</v>
      </c>
      <c r="C56" s="38"/>
      <c r="D56" s="38"/>
      <c r="E56" s="38"/>
      <c r="F56" s="38"/>
      <c r="G56" s="38"/>
      <c r="H56" s="38"/>
      <c r="I56" s="38"/>
      <c r="J56" s="38"/>
      <c r="K56" s="38"/>
      <c r="L56" s="38"/>
      <c r="M56" s="38"/>
    </row>
    <row r="57" spans="1:13">
      <c r="A57" s="13"/>
      <c r="B57" s="27"/>
      <c r="C57" s="27"/>
      <c r="D57" s="27"/>
      <c r="E57" s="27"/>
      <c r="F57" s="27"/>
      <c r="G57" s="27"/>
      <c r="H57" s="27"/>
      <c r="I57" s="27"/>
    </row>
    <row r="58" spans="1:13">
      <c r="A58" s="13"/>
      <c r="B58" s="18"/>
      <c r="C58" s="18"/>
      <c r="D58" s="18"/>
      <c r="E58" s="18"/>
      <c r="F58" s="18"/>
      <c r="G58" s="18"/>
      <c r="H58" s="18"/>
      <c r="I58" s="18"/>
    </row>
    <row r="59" spans="1:13" ht="15.75" thickBot="1">
      <c r="A59" s="13"/>
      <c r="B59" s="16"/>
      <c r="C59" s="28" t="s">
        <v>454</v>
      </c>
      <c r="D59" s="28"/>
      <c r="E59" s="28"/>
      <c r="F59" s="28"/>
      <c r="G59" s="28"/>
      <c r="H59" s="28"/>
      <c r="I59" s="28"/>
    </row>
    <row r="60" spans="1:13" ht="15.75" thickBot="1">
      <c r="A60" s="13"/>
      <c r="B60" s="21"/>
      <c r="C60" s="29" t="s">
        <v>279</v>
      </c>
      <c r="D60" s="29"/>
      <c r="E60" s="29"/>
      <c r="F60" s="15"/>
      <c r="G60" s="29" t="s">
        <v>280</v>
      </c>
      <c r="H60" s="29"/>
      <c r="I60" s="29"/>
    </row>
    <row r="61" spans="1:13">
      <c r="A61" s="13"/>
      <c r="B61" s="21"/>
      <c r="C61" s="30" t="s">
        <v>282</v>
      </c>
      <c r="D61" s="30"/>
      <c r="E61" s="30"/>
      <c r="F61" s="30"/>
      <c r="G61" s="30"/>
      <c r="H61" s="30"/>
      <c r="I61" s="30"/>
    </row>
    <row r="62" spans="1:13">
      <c r="A62" s="13"/>
      <c r="B62" s="23" t="s">
        <v>612</v>
      </c>
      <c r="C62" s="32"/>
      <c r="D62" s="32"/>
      <c r="E62" s="32"/>
      <c r="F62" s="25"/>
      <c r="G62" s="32"/>
      <c r="H62" s="32"/>
      <c r="I62" s="32"/>
    </row>
    <row r="63" spans="1:13">
      <c r="A63" s="13"/>
      <c r="B63" s="87" t="s">
        <v>613</v>
      </c>
      <c r="C63" s="36" t="s">
        <v>284</v>
      </c>
      <c r="D63" s="37">
        <v>2.8</v>
      </c>
      <c r="E63" s="38"/>
      <c r="F63" s="38"/>
      <c r="G63" s="36" t="s">
        <v>284</v>
      </c>
      <c r="H63" s="37">
        <v>1.2</v>
      </c>
      <c r="I63" s="38"/>
    </row>
    <row r="64" spans="1:13">
      <c r="A64" s="13"/>
      <c r="B64" s="87"/>
      <c r="C64" s="36"/>
      <c r="D64" s="37"/>
      <c r="E64" s="38"/>
      <c r="F64" s="38"/>
      <c r="G64" s="36"/>
      <c r="H64" s="37"/>
      <c r="I64" s="38"/>
    </row>
    <row r="65" spans="1:9">
      <c r="A65" s="13"/>
      <c r="B65" s="88" t="s">
        <v>614</v>
      </c>
      <c r="C65" s="33" t="s">
        <v>287</v>
      </c>
      <c r="D65" s="33"/>
      <c r="E65" s="34"/>
      <c r="F65" s="34"/>
      <c r="G65" s="33">
        <v>29.3</v>
      </c>
      <c r="H65" s="33"/>
      <c r="I65" s="34"/>
    </row>
    <row r="66" spans="1:9">
      <c r="A66" s="13"/>
      <c r="B66" s="88"/>
      <c r="C66" s="33"/>
      <c r="D66" s="33"/>
      <c r="E66" s="34"/>
      <c r="F66" s="34"/>
      <c r="G66" s="33"/>
      <c r="H66" s="33"/>
      <c r="I66" s="34"/>
    </row>
    <row r="67" spans="1:9">
      <c r="A67" s="13"/>
      <c r="B67" s="87" t="s">
        <v>615</v>
      </c>
      <c r="C67" s="37">
        <v>15.8</v>
      </c>
      <c r="D67" s="37"/>
      <c r="E67" s="38"/>
      <c r="F67" s="38"/>
      <c r="G67" s="37">
        <v>49.4</v>
      </c>
      <c r="H67" s="37"/>
      <c r="I67" s="38"/>
    </row>
    <row r="68" spans="1:9">
      <c r="A68" s="13"/>
      <c r="B68" s="87"/>
      <c r="C68" s="37"/>
      <c r="D68" s="37"/>
      <c r="E68" s="38"/>
      <c r="F68" s="38"/>
      <c r="G68" s="37"/>
      <c r="H68" s="37"/>
      <c r="I68" s="38"/>
    </row>
    <row r="69" spans="1:9">
      <c r="A69" s="13"/>
      <c r="B69" s="84" t="s">
        <v>616</v>
      </c>
      <c r="C69" s="33" t="s">
        <v>617</v>
      </c>
      <c r="D69" s="33"/>
      <c r="E69" s="23" t="s">
        <v>368</v>
      </c>
      <c r="F69" s="25"/>
      <c r="G69" s="33" t="s">
        <v>618</v>
      </c>
      <c r="H69" s="33"/>
      <c r="I69" s="23" t="s">
        <v>368</v>
      </c>
    </row>
    <row r="70" spans="1:9">
      <c r="A70" s="13"/>
      <c r="B70" s="87" t="s">
        <v>619</v>
      </c>
      <c r="C70" s="37">
        <v>10.7</v>
      </c>
      <c r="D70" s="37"/>
      <c r="E70" s="38"/>
      <c r="F70" s="38"/>
      <c r="G70" s="37">
        <v>2.4</v>
      </c>
      <c r="H70" s="37"/>
      <c r="I70" s="38"/>
    </row>
    <row r="71" spans="1:9">
      <c r="A71" s="13"/>
      <c r="B71" s="87"/>
      <c r="C71" s="37"/>
      <c r="D71" s="37"/>
      <c r="E71" s="38"/>
      <c r="F71" s="38"/>
      <c r="G71" s="37"/>
      <c r="H71" s="37"/>
      <c r="I71" s="38"/>
    </row>
    <row r="72" spans="1:9">
      <c r="A72" s="13"/>
      <c r="B72" s="88" t="s">
        <v>620</v>
      </c>
      <c r="C72" s="33">
        <v>7.8</v>
      </c>
      <c r="D72" s="33"/>
      <c r="E72" s="34"/>
      <c r="F72" s="34"/>
      <c r="G72" s="33" t="s">
        <v>287</v>
      </c>
      <c r="H72" s="33"/>
      <c r="I72" s="34"/>
    </row>
    <row r="73" spans="1:9" ht="15.75" thickBot="1">
      <c r="A73" s="13"/>
      <c r="B73" s="88"/>
      <c r="C73" s="51"/>
      <c r="D73" s="51"/>
      <c r="E73" s="52"/>
      <c r="F73" s="34"/>
      <c r="G73" s="51"/>
      <c r="H73" s="51"/>
      <c r="I73" s="52"/>
    </row>
    <row r="74" spans="1:9">
      <c r="A74" s="13"/>
      <c r="B74" s="36" t="s">
        <v>621</v>
      </c>
      <c r="C74" s="53" t="s">
        <v>284</v>
      </c>
      <c r="D74" s="79">
        <v>32.200000000000003</v>
      </c>
      <c r="E74" s="57"/>
      <c r="F74" s="38"/>
      <c r="G74" s="53" t="s">
        <v>284</v>
      </c>
      <c r="H74" s="79">
        <v>79.3</v>
      </c>
      <c r="I74" s="57"/>
    </row>
    <row r="75" spans="1:9" ht="15.75" thickBot="1">
      <c r="A75" s="13"/>
      <c r="B75" s="36"/>
      <c r="C75" s="54"/>
      <c r="D75" s="59"/>
      <c r="E75" s="58"/>
      <c r="F75" s="38"/>
      <c r="G75" s="54"/>
      <c r="H75" s="59"/>
      <c r="I75" s="58"/>
    </row>
    <row r="76" spans="1:9">
      <c r="A76" s="13"/>
      <c r="B76" s="23" t="s">
        <v>622</v>
      </c>
      <c r="C76" s="60"/>
      <c r="D76" s="60"/>
      <c r="E76" s="60"/>
      <c r="F76" s="25"/>
      <c r="G76" s="60"/>
      <c r="H76" s="60"/>
      <c r="I76" s="60"/>
    </row>
    <row r="77" spans="1:9">
      <c r="A77" s="13"/>
      <c r="B77" s="87" t="s">
        <v>623</v>
      </c>
      <c r="C77" s="37">
        <v>169.8</v>
      </c>
      <c r="D77" s="37"/>
      <c r="E77" s="38"/>
      <c r="F77" s="38"/>
      <c r="G77" s="37">
        <v>160.9</v>
      </c>
      <c r="H77" s="37"/>
      <c r="I77" s="38"/>
    </row>
    <row r="78" spans="1:9">
      <c r="A78" s="13"/>
      <c r="B78" s="87"/>
      <c r="C78" s="37"/>
      <c r="D78" s="37"/>
      <c r="E78" s="38"/>
      <c r="F78" s="38"/>
      <c r="G78" s="37"/>
      <c r="H78" s="37"/>
      <c r="I78" s="38"/>
    </row>
    <row r="79" spans="1:9">
      <c r="A79" s="13"/>
      <c r="B79" s="88" t="s">
        <v>620</v>
      </c>
      <c r="C79" s="33" t="s">
        <v>287</v>
      </c>
      <c r="D79" s="33"/>
      <c r="E79" s="34"/>
      <c r="F79" s="34"/>
      <c r="G79" s="33">
        <v>6.1</v>
      </c>
      <c r="H79" s="33"/>
      <c r="I79" s="34"/>
    </row>
    <row r="80" spans="1:9" ht="15.75" thickBot="1">
      <c r="A80" s="13"/>
      <c r="B80" s="88"/>
      <c r="C80" s="51"/>
      <c r="D80" s="51"/>
      <c r="E80" s="52"/>
      <c r="F80" s="34"/>
      <c r="G80" s="51"/>
      <c r="H80" s="51"/>
      <c r="I80" s="52"/>
    </row>
    <row r="81" spans="1:13">
      <c r="A81" s="13"/>
      <c r="B81" s="36" t="s">
        <v>624</v>
      </c>
      <c r="C81" s="53" t="s">
        <v>284</v>
      </c>
      <c r="D81" s="79">
        <v>169.8</v>
      </c>
      <c r="E81" s="57"/>
      <c r="F81" s="38"/>
      <c r="G81" s="53" t="s">
        <v>284</v>
      </c>
      <c r="H81" s="79">
        <v>167</v>
      </c>
      <c r="I81" s="57"/>
    </row>
    <row r="82" spans="1:13" ht="15.75" thickBot="1">
      <c r="A82" s="13"/>
      <c r="B82" s="36"/>
      <c r="C82" s="54"/>
      <c r="D82" s="59"/>
      <c r="E82" s="58"/>
      <c r="F82" s="38"/>
      <c r="G82" s="54"/>
      <c r="H82" s="59"/>
      <c r="I82" s="58"/>
    </row>
    <row r="83" spans="1:13">
      <c r="A83" s="13"/>
      <c r="B83" s="32" t="s">
        <v>625</v>
      </c>
      <c r="C83" s="104" t="s">
        <v>287</v>
      </c>
      <c r="D83" s="104"/>
      <c r="E83" s="64"/>
      <c r="F83" s="34"/>
      <c r="G83" s="104" t="s">
        <v>287</v>
      </c>
      <c r="H83" s="104"/>
      <c r="I83" s="64"/>
    </row>
    <row r="84" spans="1:13" ht="15.75" thickBot="1">
      <c r="A84" s="13"/>
      <c r="B84" s="32"/>
      <c r="C84" s="51"/>
      <c r="D84" s="51"/>
      <c r="E84" s="52"/>
      <c r="F84" s="34"/>
      <c r="G84" s="51"/>
      <c r="H84" s="51"/>
      <c r="I84" s="52"/>
    </row>
    <row r="85" spans="1:13">
      <c r="A85" s="13"/>
      <c r="B85" s="36" t="s">
        <v>626</v>
      </c>
      <c r="C85" s="53" t="s">
        <v>284</v>
      </c>
      <c r="D85" s="79">
        <v>137.6</v>
      </c>
      <c r="E85" s="57"/>
      <c r="F85" s="38"/>
      <c r="G85" s="53" t="s">
        <v>284</v>
      </c>
      <c r="H85" s="79">
        <v>87.7</v>
      </c>
      <c r="I85" s="57"/>
    </row>
    <row r="86" spans="1:13" ht="15.75" thickBot="1">
      <c r="A86" s="13"/>
      <c r="B86" s="36"/>
      <c r="C86" s="72"/>
      <c r="D86" s="81"/>
      <c r="E86" s="74"/>
      <c r="F86" s="38"/>
      <c r="G86" s="72"/>
      <c r="H86" s="81"/>
      <c r="I86" s="74"/>
    </row>
    <row r="87" spans="1:13" ht="15.75" thickTop="1">
      <c r="A87" s="13"/>
      <c r="B87" s="27"/>
      <c r="C87" s="27"/>
      <c r="D87" s="27"/>
      <c r="E87" s="27"/>
      <c r="F87" s="27"/>
      <c r="G87" s="27"/>
      <c r="H87" s="27"/>
      <c r="I87" s="27"/>
      <c r="J87" s="27"/>
      <c r="K87" s="27"/>
      <c r="L87" s="27"/>
      <c r="M87" s="27"/>
    </row>
    <row r="88" spans="1:13">
      <c r="A88" s="13"/>
      <c r="B88" s="27"/>
      <c r="C88" s="27"/>
      <c r="D88" s="27"/>
      <c r="E88" s="27"/>
      <c r="F88" s="27"/>
      <c r="G88" s="27"/>
      <c r="H88" s="27"/>
      <c r="I88" s="27"/>
    </row>
    <row r="89" spans="1:13">
      <c r="A89" s="13"/>
      <c r="B89" s="18"/>
      <c r="C89" s="18"/>
      <c r="D89" s="18"/>
      <c r="E89" s="18"/>
      <c r="F89" s="18"/>
      <c r="G89" s="18"/>
      <c r="H89" s="18"/>
      <c r="I89" s="18"/>
    </row>
    <row r="90" spans="1:13" ht="15.75" thickBot="1">
      <c r="A90" s="13"/>
      <c r="B90" s="16"/>
      <c r="C90" s="28" t="s">
        <v>454</v>
      </c>
      <c r="D90" s="28"/>
      <c r="E90" s="28"/>
      <c r="F90" s="28"/>
      <c r="G90" s="28"/>
      <c r="H90" s="28"/>
      <c r="I90" s="28"/>
    </row>
    <row r="91" spans="1:13" ht="15.75" thickBot="1">
      <c r="A91" s="13"/>
      <c r="B91" s="21"/>
      <c r="C91" s="29" t="s">
        <v>279</v>
      </c>
      <c r="D91" s="29"/>
      <c r="E91" s="29"/>
      <c r="F91" s="15"/>
      <c r="G91" s="29" t="s">
        <v>280</v>
      </c>
      <c r="H91" s="29"/>
      <c r="I91" s="29"/>
    </row>
    <row r="92" spans="1:13">
      <c r="A92" s="13"/>
      <c r="B92" s="21"/>
      <c r="C92" s="30" t="s">
        <v>282</v>
      </c>
      <c r="D92" s="30"/>
      <c r="E92" s="30"/>
      <c r="F92" s="30"/>
      <c r="G92" s="30"/>
      <c r="H92" s="30"/>
      <c r="I92" s="30"/>
    </row>
    <row r="93" spans="1:13">
      <c r="A93" s="13"/>
      <c r="B93" s="23" t="s">
        <v>627</v>
      </c>
      <c r="C93" s="32"/>
      <c r="D93" s="32"/>
      <c r="E93" s="32"/>
      <c r="F93" s="25"/>
      <c r="G93" s="32"/>
      <c r="H93" s="32"/>
      <c r="I93" s="32"/>
    </row>
    <row r="94" spans="1:13">
      <c r="A94" s="13"/>
      <c r="B94" s="87" t="s">
        <v>613</v>
      </c>
      <c r="C94" s="36" t="s">
        <v>284</v>
      </c>
      <c r="D94" s="37">
        <v>8</v>
      </c>
      <c r="E94" s="38"/>
      <c r="F94" s="38"/>
      <c r="G94" s="36" t="s">
        <v>284</v>
      </c>
      <c r="H94" s="37">
        <v>8.6999999999999993</v>
      </c>
      <c r="I94" s="38"/>
    </row>
    <row r="95" spans="1:13">
      <c r="A95" s="13"/>
      <c r="B95" s="87"/>
      <c r="C95" s="36"/>
      <c r="D95" s="37"/>
      <c r="E95" s="38"/>
      <c r="F95" s="38"/>
      <c r="G95" s="36"/>
      <c r="H95" s="37"/>
      <c r="I95" s="38"/>
    </row>
    <row r="96" spans="1:13">
      <c r="A96" s="13"/>
      <c r="B96" s="88" t="s">
        <v>114</v>
      </c>
      <c r="C96" s="33">
        <v>118.7</v>
      </c>
      <c r="D96" s="33"/>
      <c r="E96" s="34"/>
      <c r="F96" s="34"/>
      <c r="G96" s="33">
        <v>94.8</v>
      </c>
      <c r="H96" s="33"/>
      <c r="I96" s="34"/>
    </row>
    <row r="97" spans="1:9">
      <c r="A97" s="13"/>
      <c r="B97" s="88"/>
      <c r="C97" s="33"/>
      <c r="D97" s="33"/>
      <c r="E97" s="34"/>
      <c r="F97" s="34"/>
      <c r="G97" s="33"/>
      <c r="H97" s="33"/>
      <c r="I97" s="34"/>
    </row>
    <row r="98" spans="1:9">
      <c r="A98" s="13"/>
      <c r="B98" s="87" t="s">
        <v>614</v>
      </c>
      <c r="C98" s="37" t="s">
        <v>287</v>
      </c>
      <c r="D98" s="37"/>
      <c r="E98" s="38"/>
      <c r="F98" s="38"/>
      <c r="G98" s="37">
        <v>14.8</v>
      </c>
      <c r="H98" s="37"/>
      <c r="I98" s="38"/>
    </row>
    <row r="99" spans="1:9">
      <c r="A99" s="13"/>
      <c r="B99" s="87"/>
      <c r="C99" s="37"/>
      <c r="D99" s="37"/>
      <c r="E99" s="38"/>
      <c r="F99" s="38"/>
      <c r="G99" s="37"/>
      <c r="H99" s="37"/>
      <c r="I99" s="38"/>
    </row>
    <row r="100" spans="1:9">
      <c r="A100" s="13"/>
      <c r="B100" s="88" t="s">
        <v>628</v>
      </c>
      <c r="C100" s="33">
        <v>1.5</v>
      </c>
      <c r="D100" s="33"/>
      <c r="E100" s="34"/>
      <c r="F100" s="34"/>
      <c r="G100" s="33">
        <v>1.7</v>
      </c>
      <c r="H100" s="33"/>
      <c r="I100" s="34"/>
    </row>
    <row r="101" spans="1:9">
      <c r="A101" s="13"/>
      <c r="B101" s="88"/>
      <c r="C101" s="33"/>
      <c r="D101" s="33"/>
      <c r="E101" s="34"/>
      <c r="F101" s="34"/>
      <c r="G101" s="33"/>
      <c r="H101" s="33"/>
      <c r="I101" s="34"/>
    </row>
    <row r="102" spans="1:9">
      <c r="A102" s="13"/>
      <c r="B102" s="87" t="s">
        <v>629</v>
      </c>
      <c r="C102" s="37">
        <v>166.8</v>
      </c>
      <c r="D102" s="37"/>
      <c r="E102" s="38"/>
      <c r="F102" s="38"/>
      <c r="G102" s="37">
        <v>164</v>
      </c>
      <c r="H102" s="37"/>
      <c r="I102" s="38"/>
    </row>
    <row r="103" spans="1:9">
      <c r="A103" s="13"/>
      <c r="B103" s="87"/>
      <c r="C103" s="37"/>
      <c r="D103" s="37"/>
      <c r="E103" s="38"/>
      <c r="F103" s="38"/>
      <c r="G103" s="37"/>
      <c r="H103" s="37"/>
      <c r="I103" s="38"/>
    </row>
    <row r="104" spans="1:9">
      <c r="A104" s="13"/>
      <c r="B104" s="88" t="s">
        <v>630</v>
      </c>
      <c r="C104" s="33">
        <v>6.8</v>
      </c>
      <c r="D104" s="33"/>
      <c r="E104" s="34"/>
      <c r="F104" s="34"/>
      <c r="G104" s="33">
        <v>8.4</v>
      </c>
      <c r="H104" s="33"/>
      <c r="I104" s="34"/>
    </row>
    <row r="105" spans="1:9">
      <c r="A105" s="13"/>
      <c r="B105" s="88"/>
      <c r="C105" s="33"/>
      <c r="D105" s="33"/>
      <c r="E105" s="34"/>
      <c r="F105" s="34"/>
      <c r="G105" s="33"/>
      <c r="H105" s="33"/>
      <c r="I105" s="34"/>
    </row>
    <row r="106" spans="1:9">
      <c r="A106" s="13"/>
      <c r="B106" s="87" t="s">
        <v>623</v>
      </c>
      <c r="C106" s="37">
        <v>27.2</v>
      </c>
      <c r="D106" s="37"/>
      <c r="E106" s="38"/>
      <c r="F106" s="38"/>
      <c r="G106" s="37">
        <v>11.8</v>
      </c>
      <c r="H106" s="37"/>
      <c r="I106" s="38"/>
    </row>
    <row r="107" spans="1:9">
      <c r="A107" s="13"/>
      <c r="B107" s="87"/>
      <c r="C107" s="37"/>
      <c r="D107" s="37"/>
      <c r="E107" s="38"/>
      <c r="F107" s="38"/>
      <c r="G107" s="37"/>
      <c r="H107" s="37"/>
      <c r="I107" s="38"/>
    </row>
    <row r="108" spans="1:9">
      <c r="A108" s="13"/>
      <c r="B108" s="88" t="s">
        <v>615</v>
      </c>
      <c r="C108" s="33">
        <v>1</v>
      </c>
      <c r="D108" s="33"/>
      <c r="E108" s="34"/>
      <c r="F108" s="34"/>
      <c r="G108" s="33">
        <v>5.5</v>
      </c>
      <c r="H108" s="33"/>
      <c r="I108" s="34"/>
    </row>
    <row r="109" spans="1:9">
      <c r="A109" s="13"/>
      <c r="B109" s="88"/>
      <c r="C109" s="33"/>
      <c r="D109" s="33"/>
      <c r="E109" s="34"/>
      <c r="F109" s="34"/>
      <c r="G109" s="33"/>
      <c r="H109" s="33"/>
      <c r="I109" s="34"/>
    </row>
    <row r="110" spans="1:9">
      <c r="A110" s="13"/>
      <c r="B110" s="87" t="s">
        <v>620</v>
      </c>
      <c r="C110" s="37">
        <v>10.4</v>
      </c>
      <c r="D110" s="37"/>
      <c r="E110" s="38"/>
      <c r="F110" s="38"/>
      <c r="G110" s="37">
        <v>16.600000000000001</v>
      </c>
      <c r="H110" s="37"/>
      <c r="I110" s="38"/>
    </row>
    <row r="111" spans="1:9">
      <c r="A111" s="13"/>
      <c r="B111" s="87"/>
      <c r="C111" s="37"/>
      <c r="D111" s="37"/>
      <c r="E111" s="38"/>
      <c r="F111" s="38"/>
      <c r="G111" s="37"/>
      <c r="H111" s="37"/>
      <c r="I111" s="38"/>
    </row>
    <row r="112" spans="1:9" ht="15.75" thickBot="1">
      <c r="A112" s="13"/>
      <c r="B112" s="84" t="s">
        <v>631</v>
      </c>
      <c r="C112" s="51" t="s">
        <v>632</v>
      </c>
      <c r="D112" s="51"/>
      <c r="E112" s="23" t="s">
        <v>368</v>
      </c>
      <c r="F112" s="25"/>
      <c r="G112" s="51" t="s">
        <v>633</v>
      </c>
      <c r="H112" s="51"/>
      <c r="I112" s="23" t="s">
        <v>368</v>
      </c>
    </row>
    <row r="113" spans="1:9">
      <c r="A113" s="13"/>
      <c r="B113" s="36" t="s">
        <v>634</v>
      </c>
      <c r="C113" s="53" t="s">
        <v>284</v>
      </c>
      <c r="D113" s="79">
        <v>239.9</v>
      </c>
      <c r="E113" s="57"/>
      <c r="F113" s="38"/>
      <c r="G113" s="53" t="s">
        <v>284</v>
      </c>
      <c r="H113" s="79">
        <v>222.3</v>
      </c>
      <c r="I113" s="57"/>
    </row>
    <row r="114" spans="1:9" ht="15.75" thickBot="1">
      <c r="A114" s="13"/>
      <c r="B114" s="36"/>
      <c r="C114" s="54"/>
      <c r="D114" s="59"/>
      <c r="E114" s="58"/>
      <c r="F114" s="38"/>
      <c r="G114" s="54"/>
      <c r="H114" s="59"/>
      <c r="I114" s="58"/>
    </row>
    <row r="115" spans="1:9">
      <c r="A115" s="13"/>
      <c r="B115" s="23" t="s">
        <v>635</v>
      </c>
      <c r="C115" s="60"/>
      <c r="D115" s="60"/>
      <c r="E115" s="60"/>
      <c r="F115" s="25"/>
      <c r="G115" s="60"/>
      <c r="H115" s="60"/>
      <c r="I115" s="60"/>
    </row>
    <row r="116" spans="1:9">
      <c r="A116" s="13"/>
      <c r="B116" s="87" t="s">
        <v>636</v>
      </c>
      <c r="C116" s="37">
        <v>107.3</v>
      </c>
      <c r="D116" s="37"/>
      <c r="E116" s="38"/>
      <c r="F116" s="38"/>
      <c r="G116" s="37">
        <v>120.5</v>
      </c>
      <c r="H116" s="37"/>
      <c r="I116" s="38"/>
    </row>
    <row r="117" spans="1:9">
      <c r="A117" s="13"/>
      <c r="B117" s="87"/>
      <c r="C117" s="37"/>
      <c r="D117" s="37"/>
      <c r="E117" s="38"/>
      <c r="F117" s="38"/>
      <c r="G117" s="37"/>
      <c r="H117" s="37"/>
      <c r="I117" s="38"/>
    </row>
    <row r="118" spans="1:9">
      <c r="A118" s="13"/>
      <c r="B118" s="88" t="s">
        <v>623</v>
      </c>
      <c r="C118" s="33" t="s">
        <v>287</v>
      </c>
      <c r="D118" s="33"/>
      <c r="E118" s="34"/>
      <c r="F118" s="34"/>
      <c r="G118" s="33">
        <v>22.1</v>
      </c>
      <c r="H118" s="33"/>
      <c r="I118" s="34"/>
    </row>
    <row r="119" spans="1:9">
      <c r="A119" s="13"/>
      <c r="B119" s="88"/>
      <c r="C119" s="33"/>
      <c r="D119" s="33"/>
      <c r="E119" s="34"/>
      <c r="F119" s="34"/>
      <c r="G119" s="33"/>
      <c r="H119" s="33"/>
      <c r="I119" s="34"/>
    </row>
    <row r="120" spans="1:9">
      <c r="A120" s="13"/>
      <c r="B120" s="110" t="s">
        <v>614</v>
      </c>
      <c r="C120" s="37">
        <v>13.7</v>
      </c>
      <c r="D120" s="37"/>
      <c r="E120" s="38"/>
      <c r="F120" s="38"/>
      <c r="G120" s="37" t="s">
        <v>287</v>
      </c>
      <c r="H120" s="37"/>
      <c r="I120" s="38"/>
    </row>
    <row r="121" spans="1:9">
      <c r="A121" s="13"/>
      <c r="B121" s="110"/>
      <c r="C121" s="37"/>
      <c r="D121" s="37"/>
      <c r="E121" s="38"/>
      <c r="F121" s="38"/>
      <c r="G121" s="37"/>
      <c r="H121" s="37"/>
      <c r="I121" s="38"/>
    </row>
    <row r="122" spans="1:9">
      <c r="A122" s="13"/>
      <c r="B122" s="88" t="s">
        <v>637</v>
      </c>
      <c r="C122" s="33">
        <v>789.1</v>
      </c>
      <c r="D122" s="33"/>
      <c r="E122" s="34"/>
      <c r="F122" s="34"/>
      <c r="G122" s="33">
        <v>939.5</v>
      </c>
      <c r="H122" s="33"/>
      <c r="I122" s="34"/>
    </row>
    <row r="123" spans="1:9">
      <c r="A123" s="13"/>
      <c r="B123" s="88"/>
      <c r="C123" s="33"/>
      <c r="D123" s="33"/>
      <c r="E123" s="34"/>
      <c r="F123" s="34"/>
      <c r="G123" s="33"/>
      <c r="H123" s="33"/>
      <c r="I123" s="34"/>
    </row>
    <row r="124" spans="1:9">
      <c r="A124" s="13"/>
      <c r="B124" s="87" t="s">
        <v>638</v>
      </c>
      <c r="C124" s="37">
        <v>12.5</v>
      </c>
      <c r="D124" s="37"/>
      <c r="E124" s="38"/>
      <c r="F124" s="38"/>
      <c r="G124" s="37">
        <v>7.2</v>
      </c>
      <c r="H124" s="37"/>
      <c r="I124" s="38"/>
    </row>
    <row r="125" spans="1:9">
      <c r="A125" s="13"/>
      <c r="B125" s="87"/>
      <c r="C125" s="37"/>
      <c r="D125" s="37"/>
      <c r="E125" s="38"/>
      <c r="F125" s="38"/>
      <c r="G125" s="37"/>
      <c r="H125" s="37"/>
      <c r="I125" s="38"/>
    </row>
    <row r="126" spans="1:9">
      <c r="A126" s="13"/>
      <c r="B126" s="88" t="s">
        <v>620</v>
      </c>
      <c r="C126" s="33">
        <v>5.5</v>
      </c>
      <c r="D126" s="33"/>
      <c r="E126" s="34"/>
      <c r="F126" s="34"/>
      <c r="G126" s="33">
        <v>6.1</v>
      </c>
      <c r="H126" s="33"/>
      <c r="I126" s="34"/>
    </row>
    <row r="127" spans="1:9" ht="15.75" thickBot="1">
      <c r="A127" s="13"/>
      <c r="B127" s="88"/>
      <c r="C127" s="51"/>
      <c r="D127" s="51"/>
      <c r="E127" s="52"/>
      <c r="F127" s="34"/>
      <c r="G127" s="51"/>
      <c r="H127" s="51"/>
      <c r="I127" s="52"/>
    </row>
    <row r="128" spans="1:9">
      <c r="A128" s="13"/>
      <c r="B128" s="36" t="s">
        <v>639</v>
      </c>
      <c r="C128" s="53" t="s">
        <v>284</v>
      </c>
      <c r="D128" s="79">
        <v>928.1</v>
      </c>
      <c r="E128" s="57"/>
      <c r="F128" s="38"/>
      <c r="G128" s="53" t="s">
        <v>284</v>
      </c>
      <c r="H128" s="55">
        <v>1095.4000000000001</v>
      </c>
      <c r="I128" s="57"/>
    </row>
    <row r="129" spans="1:13" ht="15.75" thickBot="1">
      <c r="A129" s="13"/>
      <c r="B129" s="36"/>
      <c r="C129" s="54"/>
      <c r="D129" s="59"/>
      <c r="E129" s="58"/>
      <c r="F129" s="38"/>
      <c r="G129" s="54"/>
      <c r="H129" s="56"/>
      <c r="I129" s="58"/>
    </row>
    <row r="130" spans="1:13">
      <c r="A130" s="13"/>
      <c r="B130" s="32" t="s">
        <v>640</v>
      </c>
      <c r="C130" s="104" t="s">
        <v>287</v>
      </c>
      <c r="D130" s="104"/>
      <c r="E130" s="64"/>
      <c r="F130" s="34"/>
      <c r="G130" s="104" t="s">
        <v>287</v>
      </c>
      <c r="H130" s="104"/>
      <c r="I130" s="64"/>
    </row>
    <row r="131" spans="1:13" ht="15.75" thickBot="1">
      <c r="A131" s="13"/>
      <c r="B131" s="32"/>
      <c r="C131" s="107"/>
      <c r="D131" s="107"/>
      <c r="E131" s="65"/>
      <c r="F131" s="34"/>
      <c r="G131" s="107"/>
      <c r="H131" s="107"/>
      <c r="I131" s="65"/>
    </row>
    <row r="132" spans="1:13" ht="15.75" thickTop="1">
      <c r="A132" s="13"/>
      <c r="B132" s="36" t="s">
        <v>641</v>
      </c>
      <c r="C132" s="93" t="s">
        <v>284</v>
      </c>
      <c r="D132" s="96">
        <v>688.2</v>
      </c>
      <c r="E132" s="95"/>
      <c r="F132" s="38"/>
      <c r="G132" s="93" t="s">
        <v>284</v>
      </c>
      <c r="H132" s="96">
        <v>873.1</v>
      </c>
      <c r="I132" s="95"/>
    </row>
    <row r="133" spans="1:13" ht="15.75" thickBot="1">
      <c r="A133" s="13"/>
      <c r="B133" s="36"/>
      <c r="C133" s="72"/>
      <c r="D133" s="81"/>
      <c r="E133" s="74"/>
      <c r="F133" s="38"/>
      <c r="G133" s="72"/>
      <c r="H133" s="81"/>
      <c r="I133" s="74"/>
    </row>
    <row r="134" spans="1:13" ht="15.75" thickTop="1">
      <c r="A134" s="13"/>
      <c r="B134" s="18"/>
      <c r="C134" s="18"/>
    </row>
    <row r="135" spans="1:13" ht="178.5">
      <c r="A135" s="13"/>
      <c r="B135" s="47">
        <v>-1</v>
      </c>
      <c r="C135" s="47" t="s">
        <v>642</v>
      </c>
    </row>
    <row r="136" spans="1:13" ht="38.25" customHeight="1">
      <c r="A136" s="13"/>
      <c r="B136" s="38" t="s">
        <v>643</v>
      </c>
      <c r="C136" s="38"/>
      <c r="D136" s="38"/>
      <c r="E136" s="38"/>
      <c r="F136" s="38"/>
      <c r="G136" s="38"/>
      <c r="H136" s="38"/>
      <c r="I136" s="38"/>
      <c r="J136" s="38"/>
      <c r="K136" s="38"/>
      <c r="L136" s="38"/>
      <c r="M136" s="38"/>
    </row>
    <row r="137" spans="1:13" ht="63.75" customHeight="1">
      <c r="A137" s="13"/>
      <c r="B137" s="38" t="s">
        <v>644</v>
      </c>
      <c r="C137" s="38"/>
      <c r="D137" s="38"/>
      <c r="E137" s="38"/>
      <c r="F137" s="38"/>
      <c r="G137" s="38"/>
      <c r="H137" s="38"/>
      <c r="I137" s="38"/>
      <c r="J137" s="38"/>
      <c r="K137" s="38"/>
      <c r="L137" s="38"/>
      <c r="M137" s="38"/>
    </row>
    <row r="138" spans="1:13">
      <c r="A138" s="13"/>
      <c r="B138" s="38" t="s">
        <v>645</v>
      </c>
      <c r="C138" s="38"/>
      <c r="D138" s="38"/>
      <c r="E138" s="38"/>
      <c r="F138" s="38"/>
      <c r="G138" s="38"/>
      <c r="H138" s="38"/>
      <c r="I138" s="38"/>
      <c r="J138" s="38"/>
      <c r="K138" s="38"/>
      <c r="L138" s="38"/>
      <c r="M138" s="38"/>
    </row>
    <row r="139" spans="1:13">
      <c r="A139" s="13"/>
      <c r="B139" s="27"/>
      <c r="C139" s="27"/>
      <c r="D139" s="27"/>
      <c r="E139" s="27"/>
      <c r="F139" s="27"/>
      <c r="G139" s="27"/>
      <c r="H139" s="27"/>
      <c r="I139" s="27"/>
    </row>
    <row r="140" spans="1:13">
      <c r="A140" s="13"/>
      <c r="B140" s="18"/>
      <c r="C140" s="18"/>
      <c r="D140" s="18"/>
      <c r="E140" s="18"/>
      <c r="F140" s="18"/>
      <c r="G140" s="18"/>
      <c r="H140" s="18"/>
      <c r="I140" s="18"/>
    </row>
    <row r="141" spans="1:13" ht="15.75" thickBot="1">
      <c r="A141" s="13"/>
      <c r="B141" s="17"/>
      <c r="C141" s="28" t="s">
        <v>454</v>
      </c>
      <c r="D141" s="28"/>
      <c r="E141" s="28"/>
      <c r="F141" s="28"/>
      <c r="G141" s="28"/>
      <c r="H141" s="28"/>
      <c r="I141" s="28"/>
    </row>
    <row r="142" spans="1:13" ht="15.75" thickBot="1">
      <c r="A142" s="13"/>
      <c r="B142" s="17"/>
      <c r="C142" s="29" t="s">
        <v>279</v>
      </c>
      <c r="D142" s="29"/>
      <c r="E142" s="29"/>
      <c r="F142" s="15"/>
      <c r="G142" s="29" t="s">
        <v>280</v>
      </c>
      <c r="H142" s="29"/>
      <c r="I142" s="29"/>
    </row>
    <row r="143" spans="1:13">
      <c r="A143" s="13"/>
      <c r="B143" s="17"/>
      <c r="C143" s="30" t="s">
        <v>282</v>
      </c>
      <c r="D143" s="30"/>
      <c r="E143" s="30"/>
      <c r="F143" s="30"/>
      <c r="G143" s="30"/>
      <c r="H143" s="30"/>
      <c r="I143" s="30"/>
    </row>
    <row r="144" spans="1:13">
      <c r="A144" s="13"/>
      <c r="B144" s="32" t="s">
        <v>646</v>
      </c>
      <c r="C144" s="32" t="s">
        <v>284</v>
      </c>
      <c r="D144" s="33">
        <v>164.6</v>
      </c>
      <c r="E144" s="34"/>
      <c r="F144" s="34"/>
      <c r="G144" s="32" t="s">
        <v>284</v>
      </c>
      <c r="H144" s="33">
        <v>138.1</v>
      </c>
      <c r="I144" s="34"/>
    </row>
    <row r="145" spans="1:13">
      <c r="A145" s="13"/>
      <c r="B145" s="32"/>
      <c r="C145" s="32"/>
      <c r="D145" s="33"/>
      <c r="E145" s="34"/>
      <c r="F145" s="34"/>
      <c r="G145" s="32"/>
      <c r="H145" s="33"/>
      <c r="I145" s="34"/>
    </row>
    <row r="146" spans="1:13">
      <c r="A146" s="13"/>
      <c r="B146" s="36" t="s">
        <v>647</v>
      </c>
      <c r="C146" s="37">
        <v>0.2</v>
      </c>
      <c r="D146" s="37"/>
      <c r="E146" s="38"/>
      <c r="F146" s="38"/>
      <c r="G146" s="37" t="s">
        <v>287</v>
      </c>
      <c r="H146" s="37"/>
      <c r="I146" s="38"/>
    </row>
    <row r="147" spans="1:13">
      <c r="A147" s="13"/>
      <c r="B147" s="36"/>
      <c r="C147" s="37"/>
      <c r="D147" s="37"/>
      <c r="E147" s="38"/>
      <c r="F147" s="38"/>
      <c r="G147" s="37"/>
      <c r="H147" s="37"/>
      <c r="I147" s="38"/>
    </row>
    <row r="148" spans="1:13">
      <c r="A148" s="13"/>
      <c r="B148" s="32" t="s">
        <v>648</v>
      </c>
      <c r="C148" s="33">
        <v>27.2</v>
      </c>
      <c r="D148" s="33"/>
      <c r="E148" s="34"/>
      <c r="F148" s="34"/>
      <c r="G148" s="33">
        <v>50.4</v>
      </c>
      <c r="H148" s="33"/>
      <c r="I148" s="34"/>
    </row>
    <row r="149" spans="1:13" ht="15.75" thickBot="1">
      <c r="A149" s="13"/>
      <c r="B149" s="32"/>
      <c r="C149" s="51"/>
      <c r="D149" s="51"/>
      <c r="E149" s="52"/>
      <c r="F149" s="34"/>
      <c r="G149" s="51"/>
      <c r="H149" s="51"/>
      <c r="I149" s="52"/>
    </row>
    <row r="150" spans="1:13">
      <c r="A150" s="13"/>
      <c r="B150" s="87" t="s">
        <v>626</v>
      </c>
      <c r="C150" s="53" t="s">
        <v>284</v>
      </c>
      <c r="D150" s="79">
        <v>137.6</v>
      </c>
      <c r="E150" s="57"/>
      <c r="F150" s="38"/>
      <c r="G150" s="53" t="s">
        <v>284</v>
      </c>
      <c r="H150" s="79">
        <v>87.7</v>
      </c>
      <c r="I150" s="57"/>
    </row>
    <row r="151" spans="1:13" ht="15.75" thickBot="1">
      <c r="A151" s="13"/>
      <c r="B151" s="87"/>
      <c r="C151" s="72"/>
      <c r="D151" s="81"/>
      <c r="E151" s="74"/>
      <c r="F151" s="38"/>
      <c r="G151" s="72"/>
      <c r="H151" s="81"/>
      <c r="I151" s="74"/>
    </row>
    <row r="152" spans="1:13" ht="15.75" thickTop="1">
      <c r="A152" s="13"/>
      <c r="B152" s="32" t="s">
        <v>649</v>
      </c>
      <c r="C152" s="90" t="s">
        <v>284</v>
      </c>
      <c r="D152" s="75">
        <v>23.1</v>
      </c>
      <c r="E152" s="77"/>
      <c r="F152" s="34"/>
      <c r="G152" s="90" t="s">
        <v>284</v>
      </c>
      <c r="H152" s="75">
        <v>22.2</v>
      </c>
      <c r="I152" s="77"/>
    </row>
    <row r="153" spans="1:13">
      <c r="A153" s="13"/>
      <c r="B153" s="32"/>
      <c r="C153" s="102"/>
      <c r="D153" s="76"/>
      <c r="E153" s="78"/>
      <c r="F153" s="34"/>
      <c r="G153" s="102"/>
      <c r="H153" s="76"/>
      <c r="I153" s="78"/>
    </row>
    <row r="154" spans="1:13">
      <c r="A154" s="13"/>
      <c r="B154" s="36" t="s">
        <v>650</v>
      </c>
      <c r="C154" s="37">
        <v>35.1</v>
      </c>
      <c r="D154" s="37"/>
      <c r="E154" s="38"/>
      <c r="F154" s="38"/>
      <c r="G154" s="37">
        <v>16.100000000000001</v>
      </c>
      <c r="H154" s="37"/>
      <c r="I154" s="38"/>
    </row>
    <row r="155" spans="1:13">
      <c r="A155" s="13"/>
      <c r="B155" s="36"/>
      <c r="C155" s="37"/>
      <c r="D155" s="37"/>
      <c r="E155" s="38"/>
      <c r="F155" s="38"/>
      <c r="G155" s="37"/>
      <c r="H155" s="37"/>
      <c r="I155" s="38"/>
    </row>
    <row r="156" spans="1:13">
      <c r="A156" s="13"/>
      <c r="B156" s="32" t="s">
        <v>651</v>
      </c>
      <c r="C156" s="33">
        <v>746.4</v>
      </c>
      <c r="D156" s="33"/>
      <c r="E156" s="34"/>
      <c r="F156" s="34"/>
      <c r="G156" s="33">
        <v>911.4</v>
      </c>
      <c r="H156" s="33"/>
      <c r="I156" s="34"/>
    </row>
    <row r="157" spans="1:13" ht="15.75" thickBot="1">
      <c r="A157" s="13"/>
      <c r="B157" s="32"/>
      <c r="C157" s="51"/>
      <c r="D157" s="51"/>
      <c r="E157" s="52"/>
      <c r="F157" s="34"/>
      <c r="G157" s="51"/>
      <c r="H157" s="51"/>
      <c r="I157" s="52"/>
    </row>
    <row r="158" spans="1:13">
      <c r="A158" s="13"/>
      <c r="B158" s="87" t="s">
        <v>641</v>
      </c>
      <c r="C158" s="53" t="s">
        <v>284</v>
      </c>
      <c r="D158" s="79">
        <v>688.2</v>
      </c>
      <c r="E158" s="57"/>
      <c r="F158" s="38"/>
      <c r="G158" s="53" t="s">
        <v>284</v>
      </c>
      <c r="H158" s="79">
        <v>873.1</v>
      </c>
      <c r="I158" s="57"/>
    </row>
    <row r="159" spans="1:13" ht="15.75" thickBot="1">
      <c r="A159" s="13"/>
      <c r="B159" s="87"/>
      <c r="C159" s="72"/>
      <c r="D159" s="81"/>
      <c r="E159" s="74"/>
      <c r="F159" s="38"/>
      <c r="G159" s="72"/>
      <c r="H159" s="81"/>
      <c r="I159" s="74"/>
    </row>
    <row r="160" spans="1:13" ht="15.75" thickTop="1">
      <c r="A160" s="13" t="s">
        <v>1856</v>
      </c>
      <c r="B160" s="38" t="s">
        <v>653</v>
      </c>
      <c r="C160" s="38"/>
      <c r="D160" s="38"/>
      <c r="E160" s="38"/>
      <c r="F160" s="38"/>
      <c r="G160" s="38"/>
      <c r="H160" s="38"/>
      <c r="I160" s="38"/>
      <c r="J160" s="38"/>
      <c r="K160" s="38"/>
      <c r="L160" s="38"/>
      <c r="M160" s="38"/>
    </row>
    <row r="161" spans="1:13">
      <c r="A161" s="13"/>
      <c r="B161" s="27"/>
      <c r="C161" s="27"/>
      <c r="D161" s="27"/>
      <c r="E161" s="27"/>
      <c r="F161" s="27"/>
      <c r="G161" s="27"/>
      <c r="H161" s="27"/>
      <c r="I161" s="27"/>
      <c r="J161" s="27"/>
      <c r="K161" s="27"/>
      <c r="L161" s="27"/>
      <c r="M161" s="27"/>
    </row>
    <row r="162" spans="1:13">
      <c r="A162" s="13"/>
      <c r="B162" s="18"/>
      <c r="C162" s="18"/>
      <c r="D162" s="18"/>
      <c r="E162" s="18"/>
      <c r="F162" s="18"/>
      <c r="G162" s="18"/>
      <c r="H162" s="18"/>
      <c r="I162" s="18"/>
      <c r="J162" s="18"/>
      <c r="K162" s="18"/>
      <c r="L162" s="18"/>
      <c r="M162" s="18"/>
    </row>
    <row r="163" spans="1:13" ht="15.75" thickBot="1">
      <c r="A163" s="13"/>
      <c r="B163" s="16"/>
      <c r="C163" s="28" t="s">
        <v>457</v>
      </c>
      <c r="D163" s="28"/>
      <c r="E163" s="28"/>
      <c r="F163" s="28"/>
      <c r="G163" s="28"/>
      <c r="H163" s="28"/>
      <c r="I163" s="28"/>
      <c r="J163" s="28"/>
      <c r="K163" s="28"/>
      <c r="L163" s="28"/>
      <c r="M163" s="28"/>
    </row>
    <row r="164" spans="1:13" ht="15.75" thickBot="1">
      <c r="A164" s="13"/>
      <c r="B164" s="21"/>
      <c r="C164" s="29" t="s">
        <v>279</v>
      </c>
      <c r="D164" s="29"/>
      <c r="E164" s="29"/>
      <c r="F164" s="15"/>
      <c r="G164" s="29" t="s">
        <v>280</v>
      </c>
      <c r="H164" s="29"/>
      <c r="I164" s="29"/>
      <c r="J164" s="15"/>
      <c r="K164" s="29" t="s">
        <v>281</v>
      </c>
      <c r="L164" s="29"/>
      <c r="M164" s="29"/>
    </row>
    <row r="165" spans="1:13">
      <c r="A165" s="13"/>
      <c r="B165" s="21"/>
      <c r="C165" s="30" t="s">
        <v>282</v>
      </c>
      <c r="D165" s="30"/>
      <c r="E165" s="30"/>
      <c r="F165" s="30"/>
      <c r="G165" s="30"/>
      <c r="H165" s="30"/>
      <c r="I165" s="30"/>
      <c r="J165" s="30"/>
      <c r="K165" s="30"/>
      <c r="L165" s="30"/>
      <c r="M165" s="30"/>
    </row>
    <row r="166" spans="1:13">
      <c r="A166" s="13"/>
      <c r="B166" s="32" t="s">
        <v>203</v>
      </c>
      <c r="C166" s="32" t="s">
        <v>284</v>
      </c>
      <c r="D166" s="33">
        <v>137.9</v>
      </c>
      <c r="E166" s="34"/>
      <c r="F166" s="34"/>
      <c r="G166" s="32" t="s">
        <v>284</v>
      </c>
      <c r="H166" s="33">
        <v>109.2</v>
      </c>
      <c r="I166" s="34"/>
      <c r="J166" s="34"/>
      <c r="K166" s="32" t="s">
        <v>284</v>
      </c>
      <c r="L166" s="33">
        <v>104.4</v>
      </c>
      <c r="M166" s="34"/>
    </row>
    <row r="167" spans="1:13">
      <c r="A167" s="13"/>
      <c r="B167" s="32"/>
      <c r="C167" s="32"/>
      <c r="D167" s="33"/>
      <c r="E167" s="34"/>
      <c r="F167" s="34"/>
      <c r="G167" s="32"/>
      <c r="H167" s="33"/>
      <c r="I167" s="34"/>
      <c r="J167" s="34"/>
      <c r="K167" s="32"/>
      <c r="L167" s="33"/>
      <c r="M167" s="34"/>
    </row>
    <row r="168" spans="1:13">
      <c r="A168" s="13"/>
      <c r="B168" s="87" t="s">
        <v>654</v>
      </c>
      <c r="C168" s="37">
        <v>2.2000000000000002</v>
      </c>
      <c r="D168" s="37"/>
      <c r="E168" s="38"/>
      <c r="F168" s="38"/>
      <c r="G168" s="37">
        <v>3.7</v>
      </c>
      <c r="H168" s="37"/>
      <c r="I168" s="38"/>
      <c r="J168" s="38"/>
      <c r="K168" s="37">
        <v>9.9</v>
      </c>
      <c r="L168" s="37"/>
      <c r="M168" s="38"/>
    </row>
    <row r="169" spans="1:13">
      <c r="A169" s="13"/>
      <c r="B169" s="87"/>
      <c r="C169" s="37"/>
      <c r="D169" s="37"/>
      <c r="E169" s="38"/>
      <c r="F169" s="38"/>
      <c r="G169" s="37"/>
      <c r="H169" s="37"/>
      <c r="I169" s="38"/>
      <c r="J169" s="38"/>
      <c r="K169" s="37"/>
      <c r="L169" s="37"/>
      <c r="M169" s="38"/>
    </row>
    <row r="170" spans="1:13">
      <c r="A170" s="13"/>
      <c r="B170" s="88" t="s">
        <v>655</v>
      </c>
      <c r="C170" s="33">
        <v>20.399999999999999</v>
      </c>
      <c r="D170" s="33"/>
      <c r="E170" s="34"/>
      <c r="F170" s="34"/>
      <c r="G170" s="33">
        <v>59.2</v>
      </c>
      <c r="H170" s="33"/>
      <c r="I170" s="34"/>
      <c r="J170" s="34"/>
      <c r="K170" s="33">
        <v>8.6</v>
      </c>
      <c r="L170" s="33"/>
      <c r="M170" s="34"/>
    </row>
    <row r="171" spans="1:13">
      <c r="A171" s="13"/>
      <c r="B171" s="88"/>
      <c r="C171" s="33"/>
      <c r="D171" s="33"/>
      <c r="E171" s="34"/>
      <c r="F171" s="34"/>
      <c r="G171" s="33"/>
      <c r="H171" s="33"/>
      <c r="I171" s="34"/>
      <c r="J171" s="34"/>
      <c r="K171" s="33"/>
      <c r="L171" s="33"/>
      <c r="M171" s="34"/>
    </row>
    <row r="172" spans="1:13" ht="26.25">
      <c r="A172" s="13"/>
      <c r="B172" s="83" t="s">
        <v>656</v>
      </c>
      <c r="C172" s="37" t="s">
        <v>657</v>
      </c>
      <c r="D172" s="37"/>
      <c r="E172" s="17" t="s">
        <v>368</v>
      </c>
      <c r="F172" s="15"/>
      <c r="G172" s="37" t="s">
        <v>658</v>
      </c>
      <c r="H172" s="37"/>
      <c r="I172" s="17" t="s">
        <v>368</v>
      </c>
      <c r="J172" s="15"/>
      <c r="K172" s="37" t="s">
        <v>659</v>
      </c>
      <c r="L172" s="37"/>
      <c r="M172" s="17" t="s">
        <v>368</v>
      </c>
    </row>
    <row r="173" spans="1:13">
      <c r="A173" s="13"/>
      <c r="B173" s="84" t="s">
        <v>660</v>
      </c>
      <c r="C173" s="33" t="s">
        <v>661</v>
      </c>
      <c r="D173" s="33"/>
      <c r="E173" s="23" t="s">
        <v>368</v>
      </c>
      <c r="F173" s="25"/>
      <c r="G173" s="33" t="s">
        <v>662</v>
      </c>
      <c r="H173" s="33"/>
      <c r="I173" s="23" t="s">
        <v>368</v>
      </c>
      <c r="J173" s="25"/>
      <c r="K173" s="33" t="s">
        <v>663</v>
      </c>
      <c r="L173" s="33"/>
      <c r="M173" s="23" t="s">
        <v>368</v>
      </c>
    </row>
    <row r="174" spans="1:13" ht="26.25">
      <c r="A174" s="13"/>
      <c r="B174" s="83" t="s">
        <v>664</v>
      </c>
      <c r="C174" s="37" t="s">
        <v>665</v>
      </c>
      <c r="D174" s="37"/>
      <c r="E174" s="17" t="s">
        <v>368</v>
      </c>
      <c r="F174" s="15"/>
      <c r="G174" s="37" t="s">
        <v>666</v>
      </c>
      <c r="H174" s="37"/>
      <c r="I174" s="17" t="s">
        <v>368</v>
      </c>
      <c r="J174" s="15"/>
      <c r="K174" s="37" t="s">
        <v>667</v>
      </c>
      <c r="L174" s="37"/>
      <c r="M174" s="17" t="s">
        <v>368</v>
      </c>
    </row>
    <row r="175" spans="1:13">
      <c r="A175" s="13"/>
      <c r="B175" s="88" t="s">
        <v>668</v>
      </c>
      <c r="C175" s="33" t="s">
        <v>669</v>
      </c>
      <c r="D175" s="33"/>
      <c r="E175" s="32" t="s">
        <v>368</v>
      </c>
      <c r="F175" s="34"/>
      <c r="G175" s="33" t="s">
        <v>670</v>
      </c>
      <c r="H175" s="33"/>
      <c r="I175" s="32" t="s">
        <v>368</v>
      </c>
      <c r="J175" s="34"/>
      <c r="K175" s="33">
        <v>1.7</v>
      </c>
      <c r="L175" s="33"/>
      <c r="M175" s="34"/>
    </row>
    <row r="176" spans="1:13" ht="15.75" thickBot="1">
      <c r="A176" s="13"/>
      <c r="B176" s="88"/>
      <c r="C176" s="51"/>
      <c r="D176" s="51"/>
      <c r="E176" s="70"/>
      <c r="F176" s="34"/>
      <c r="G176" s="51"/>
      <c r="H176" s="51"/>
      <c r="I176" s="70"/>
      <c r="J176" s="34"/>
      <c r="K176" s="51"/>
      <c r="L176" s="51"/>
      <c r="M176" s="52"/>
    </row>
    <row r="177" spans="1:13">
      <c r="A177" s="13"/>
      <c r="B177" s="36" t="s">
        <v>204</v>
      </c>
      <c r="C177" s="53" t="s">
        <v>284</v>
      </c>
      <c r="D177" s="79">
        <v>59.8</v>
      </c>
      <c r="E177" s="57"/>
      <c r="F177" s="38"/>
      <c r="G177" s="53" t="s">
        <v>284</v>
      </c>
      <c r="H177" s="79">
        <v>137.9</v>
      </c>
      <c r="I177" s="57"/>
      <c r="J177" s="38"/>
      <c r="K177" s="53" t="s">
        <v>284</v>
      </c>
      <c r="L177" s="79">
        <v>109.2</v>
      </c>
      <c r="M177" s="57"/>
    </row>
    <row r="178" spans="1:13" ht="15.75" thickBot="1">
      <c r="A178" s="13"/>
      <c r="B178" s="36"/>
      <c r="C178" s="72"/>
      <c r="D178" s="81"/>
      <c r="E178" s="74"/>
      <c r="F178" s="38"/>
      <c r="G178" s="72"/>
      <c r="H178" s="81"/>
      <c r="I178" s="74"/>
      <c r="J178" s="38"/>
      <c r="K178" s="72"/>
      <c r="L178" s="81"/>
      <c r="M178" s="74"/>
    </row>
    <row r="179" spans="1:13" ht="15.75" thickTop="1">
      <c r="A179" s="13" t="s">
        <v>1857</v>
      </c>
      <c r="B179" s="27"/>
      <c r="C179" s="27"/>
      <c r="D179" s="27"/>
      <c r="E179" s="27"/>
      <c r="F179" s="27"/>
      <c r="G179" s="27"/>
      <c r="H179" s="27"/>
      <c r="I179" s="27"/>
      <c r="J179" s="27"/>
      <c r="K179" s="27"/>
      <c r="L179" s="27"/>
      <c r="M179" s="27"/>
    </row>
    <row r="180" spans="1:13">
      <c r="A180" s="13"/>
      <c r="B180" s="18"/>
      <c r="C180" s="18"/>
      <c r="D180" s="18"/>
      <c r="E180" s="18"/>
      <c r="F180" s="18"/>
      <c r="G180" s="18"/>
      <c r="H180" s="18"/>
      <c r="I180" s="18"/>
      <c r="J180" s="18"/>
      <c r="K180" s="18"/>
      <c r="L180" s="18"/>
      <c r="M180" s="18"/>
    </row>
    <row r="181" spans="1:13" ht="15.75" thickBot="1">
      <c r="A181" s="13"/>
      <c r="B181" s="16"/>
      <c r="C181" s="28" t="s">
        <v>457</v>
      </c>
      <c r="D181" s="28"/>
      <c r="E181" s="28"/>
      <c r="F181" s="28"/>
      <c r="G181" s="28"/>
      <c r="H181" s="28"/>
      <c r="I181" s="28"/>
      <c r="J181" s="28"/>
      <c r="K181" s="28"/>
      <c r="L181" s="28"/>
      <c r="M181" s="28"/>
    </row>
    <row r="182" spans="1:13" ht="15.75" thickBot="1">
      <c r="A182" s="13"/>
      <c r="B182" s="21"/>
      <c r="C182" s="29" t="s">
        <v>279</v>
      </c>
      <c r="D182" s="29"/>
      <c r="E182" s="29"/>
      <c r="F182" s="15"/>
      <c r="G182" s="29" t="s">
        <v>280</v>
      </c>
      <c r="H182" s="29"/>
      <c r="I182" s="29"/>
      <c r="J182" s="15"/>
      <c r="K182" s="29" t="s">
        <v>281</v>
      </c>
      <c r="L182" s="29"/>
      <c r="M182" s="29"/>
    </row>
    <row r="183" spans="1:13" ht="26.25">
      <c r="A183" s="13"/>
      <c r="B183" s="16" t="s">
        <v>676</v>
      </c>
      <c r="C183" s="30" t="s">
        <v>282</v>
      </c>
      <c r="D183" s="30"/>
      <c r="E183" s="30"/>
      <c r="F183" s="30"/>
      <c r="G183" s="30"/>
      <c r="H183" s="30"/>
      <c r="I183" s="30"/>
      <c r="J183" s="30"/>
      <c r="K183" s="30"/>
      <c r="L183" s="30"/>
      <c r="M183" s="30"/>
    </row>
    <row r="184" spans="1:13">
      <c r="A184" s="13"/>
      <c r="B184" s="88" t="s">
        <v>677</v>
      </c>
      <c r="C184" s="32" t="s">
        <v>284</v>
      </c>
      <c r="D184" s="33">
        <v>7.2</v>
      </c>
      <c r="E184" s="34"/>
      <c r="F184" s="34"/>
      <c r="G184" s="32" t="s">
        <v>284</v>
      </c>
      <c r="H184" s="33">
        <v>15.5</v>
      </c>
      <c r="I184" s="34"/>
      <c r="J184" s="34"/>
      <c r="K184" s="32" t="s">
        <v>284</v>
      </c>
      <c r="L184" s="33">
        <v>8.5</v>
      </c>
      <c r="M184" s="34"/>
    </row>
    <row r="185" spans="1:13">
      <c r="A185" s="13"/>
      <c r="B185" s="88"/>
      <c r="C185" s="32"/>
      <c r="D185" s="33"/>
      <c r="E185" s="34"/>
      <c r="F185" s="34"/>
      <c r="G185" s="32"/>
      <c r="H185" s="33"/>
      <c r="I185" s="34"/>
      <c r="J185" s="34"/>
      <c r="K185" s="32"/>
      <c r="L185" s="33"/>
      <c r="M185" s="34"/>
    </row>
    <row r="186" spans="1:13">
      <c r="A186" s="13"/>
      <c r="B186" s="83" t="s">
        <v>678</v>
      </c>
      <c r="C186" s="37" t="s">
        <v>679</v>
      </c>
      <c r="D186" s="37"/>
      <c r="E186" s="17" t="s">
        <v>368</v>
      </c>
      <c r="F186" s="15"/>
      <c r="G186" s="37" t="s">
        <v>431</v>
      </c>
      <c r="H186" s="37"/>
      <c r="I186" s="17" t="s">
        <v>368</v>
      </c>
      <c r="J186" s="15"/>
      <c r="K186" s="37" t="s">
        <v>680</v>
      </c>
      <c r="L186" s="37"/>
      <c r="M186" s="17" t="s">
        <v>368</v>
      </c>
    </row>
    <row r="187" spans="1:13">
      <c r="A187" s="13"/>
      <c r="B187" s="88" t="s">
        <v>681</v>
      </c>
      <c r="C187" s="33">
        <v>59.8</v>
      </c>
      <c r="D187" s="33"/>
      <c r="E187" s="34"/>
      <c r="F187" s="34"/>
      <c r="G187" s="33">
        <v>137.9</v>
      </c>
      <c r="H187" s="33"/>
      <c r="I187" s="34"/>
      <c r="J187" s="34"/>
      <c r="K187" s="33">
        <v>109.2</v>
      </c>
      <c r="L187" s="33"/>
      <c r="M187" s="34"/>
    </row>
    <row r="188" spans="1:13" ht="15.75" thickBot="1">
      <c r="A188" s="13"/>
      <c r="B188" s="88"/>
      <c r="C188" s="51"/>
      <c r="D188" s="51"/>
      <c r="E188" s="52"/>
      <c r="F188" s="34"/>
      <c r="G188" s="51"/>
      <c r="H188" s="51"/>
      <c r="I188" s="52"/>
      <c r="J188" s="34"/>
      <c r="K188" s="51"/>
      <c r="L188" s="51"/>
      <c r="M188" s="52"/>
    </row>
    <row r="189" spans="1:13">
      <c r="A189" s="13"/>
      <c r="B189" s="36" t="s">
        <v>682</v>
      </c>
      <c r="C189" s="53" t="s">
        <v>284</v>
      </c>
      <c r="D189" s="79">
        <v>63.3</v>
      </c>
      <c r="E189" s="57"/>
      <c r="F189" s="38"/>
      <c r="G189" s="53" t="s">
        <v>284</v>
      </c>
      <c r="H189" s="79">
        <v>149.6</v>
      </c>
      <c r="I189" s="57"/>
      <c r="J189" s="38"/>
      <c r="K189" s="53" t="s">
        <v>284</v>
      </c>
      <c r="L189" s="79">
        <v>115.8</v>
      </c>
      <c r="M189" s="57"/>
    </row>
    <row r="190" spans="1:13" ht="15.75" thickBot="1">
      <c r="A190" s="13"/>
      <c r="B190" s="36"/>
      <c r="C190" s="54"/>
      <c r="D190" s="59"/>
      <c r="E190" s="58"/>
      <c r="F190" s="38"/>
      <c r="G190" s="54"/>
      <c r="H190" s="59"/>
      <c r="I190" s="58"/>
      <c r="J190" s="38"/>
      <c r="K190" s="54"/>
      <c r="L190" s="59"/>
      <c r="M190" s="58"/>
    </row>
    <row r="191" spans="1:13">
      <c r="A191" s="13"/>
      <c r="B191" s="25"/>
      <c r="C191" s="64"/>
      <c r="D191" s="64"/>
      <c r="E191" s="64"/>
      <c r="F191" s="25"/>
      <c r="G191" s="64"/>
      <c r="H191" s="64"/>
      <c r="I191" s="64"/>
      <c r="J191" s="25"/>
      <c r="K191" s="64"/>
      <c r="L191" s="64"/>
      <c r="M191" s="64"/>
    </row>
    <row r="192" spans="1:13">
      <c r="A192" s="13"/>
      <c r="B192" s="87" t="s">
        <v>683</v>
      </c>
      <c r="C192" s="36" t="s">
        <v>284</v>
      </c>
      <c r="D192" s="37">
        <v>37.9</v>
      </c>
      <c r="E192" s="38"/>
      <c r="F192" s="38"/>
      <c r="G192" s="36" t="s">
        <v>284</v>
      </c>
      <c r="H192" s="37" t="s">
        <v>287</v>
      </c>
      <c r="I192" s="38"/>
      <c r="J192" s="38"/>
      <c r="K192" s="36" t="s">
        <v>284</v>
      </c>
      <c r="L192" s="37" t="s">
        <v>287</v>
      </c>
      <c r="M192" s="38"/>
    </row>
    <row r="193" spans="1:13">
      <c r="A193" s="13"/>
      <c r="B193" s="87"/>
      <c r="C193" s="36"/>
      <c r="D193" s="37"/>
      <c r="E193" s="38"/>
      <c r="F193" s="38"/>
      <c r="G193" s="36"/>
      <c r="H193" s="37"/>
      <c r="I193" s="38"/>
      <c r="J193" s="38"/>
      <c r="K193" s="36"/>
      <c r="L193" s="37"/>
      <c r="M193" s="38"/>
    </row>
    <row r="194" spans="1:13">
      <c r="A194" s="13"/>
      <c r="B194" s="88" t="s">
        <v>684</v>
      </c>
      <c r="C194" s="33" t="s">
        <v>287</v>
      </c>
      <c r="D194" s="33"/>
      <c r="E194" s="34"/>
      <c r="F194" s="34"/>
      <c r="G194" s="33">
        <v>42.5</v>
      </c>
      <c r="H194" s="33"/>
      <c r="I194" s="34"/>
      <c r="J194" s="34"/>
      <c r="K194" s="33">
        <v>0.3</v>
      </c>
      <c r="L194" s="33"/>
      <c r="M194" s="34"/>
    </row>
    <row r="195" spans="1:13">
      <c r="A195" s="13"/>
      <c r="B195" s="88"/>
      <c r="C195" s="33"/>
      <c r="D195" s="33"/>
      <c r="E195" s="34"/>
      <c r="F195" s="34"/>
      <c r="G195" s="33"/>
      <c r="H195" s="33"/>
      <c r="I195" s="34"/>
      <c r="J195" s="34"/>
      <c r="K195" s="33"/>
      <c r="L195" s="33"/>
      <c r="M195" s="34"/>
    </row>
    <row r="196" spans="1:13">
      <c r="A196" s="13"/>
      <c r="B196" s="87" t="s">
        <v>685</v>
      </c>
      <c r="C196" s="37">
        <v>25.4</v>
      </c>
      <c r="D196" s="37"/>
      <c r="E196" s="38"/>
      <c r="F196" s="38"/>
      <c r="G196" s="37">
        <v>107.1</v>
      </c>
      <c r="H196" s="37"/>
      <c r="I196" s="38"/>
      <c r="J196" s="38"/>
      <c r="K196" s="37">
        <v>115.5</v>
      </c>
      <c r="L196" s="37"/>
      <c r="M196" s="38"/>
    </row>
    <row r="197" spans="1:13" ht="15.75" thickBot="1">
      <c r="A197" s="13"/>
      <c r="B197" s="87"/>
      <c r="C197" s="59"/>
      <c r="D197" s="59"/>
      <c r="E197" s="58"/>
      <c r="F197" s="38"/>
      <c r="G197" s="59"/>
      <c r="H197" s="59"/>
      <c r="I197" s="58"/>
      <c r="J197" s="38"/>
      <c r="K197" s="59"/>
      <c r="L197" s="59"/>
      <c r="M197" s="58"/>
    </row>
    <row r="198" spans="1:13">
      <c r="A198" s="13"/>
      <c r="B198" s="32" t="s">
        <v>682</v>
      </c>
      <c r="C198" s="60" t="s">
        <v>284</v>
      </c>
      <c r="D198" s="104">
        <v>63.3</v>
      </c>
      <c r="E198" s="64"/>
      <c r="F198" s="34"/>
      <c r="G198" s="60" t="s">
        <v>284</v>
      </c>
      <c r="H198" s="104">
        <v>149.6</v>
      </c>
      <c r="I198" s="64"/>
      <c r="J198" s="34"/>
      <c r="K198" s="60" t="s">
        <v>284</v>
      </c>
      <c r="L198" s="104">
        <v>115.8</v>
      </c>
      <c r="M198" s="64"/>
    </row>
    <row r="199" spans="1:13" ht="15.75" thickBot="1">
      <c r="A199" s="13"/>
      <c r="B199" s="32"/>
      <c r="C199" s="70"/>
      <c r="D199" s="51"/>
      <c r="E199" s="52"/>
      <c r="F199" s="34"/>
      <c r="G199" s="70"/>
      <c r="H199" s="51"/>
      <c r="I199" s="52"/>
      <c r="J199" s="34"/>
      <c r="K199" s="70"/>
      <c r="L199" s="51"/>
      <c r="M199" s="52"/>
    </row>
    <row r="200" spans="1:13" ht="15.75" thickBot="1">
      <c r="A200" s="13"/>
      <c r="B200" s="15"/>
      <c r="C200" s="111"/>
      <c r="D200" s="111"/>
      <c r="E200" s="111"/>
      <c r="F200" s="15"/>
      <c r="G200" s="111"/>
      <c r="H200" s="111"/>
      <c r="I200" s="111"/>
      <c r="J200" s="15"/>
      <c r="K200" s="111"/>
      <c r="L200" s="111"/>
      <c r="M200" s="111"/>
    </row>
    <row r="201" spans="1:13">
      <c r="A201" s="13"/>
      <c r="B201" s="32" t="s">
        <v>686</v>
      </c>
      <c r="C201" s="60" t="s">
        <v>284</v>
      </c>
      <c r="D201" s="104">
        <v>59.8</v>
      </c>
      <c r="E201" s="64"/>
      <c r="F201" s="34"/>
      <c r="G201" s="60" t="s">
        <v>284</v>
      </c>
      <c r="H201" s="104">
        <v>137.9</v>
      </c>
      <c r="I201" s="64"/>
      <c r="J201" s="34"/>
      <c r="K201" s="60" t="s">
        <v>284</v>
      </c>
      <c r="L201" s="104">
        <v>109.2</v>
      </c>
      <c r="M201" s="64"/>
    </row>
    <row r="202" spans="1:13" ht="15.75" thickBot="1">
      <c r="A202" s="13"/>
      <c r="B202" s="32"/>
      <c r="C202" s="70"/>
      <c r="D202" s="51"/>
      <c r="E202" s="52"/>
      <c r="F202" s="34"/>
      <c r="G202" s="70"/>
      <c r="H202" s="51"/>
      <c r="I202" s="52"/>
      <c r="J202" s="34"/>
      <c r="K202" s="70"/>
      <c r="L202" s="51"/>
      <c r="M202" s="52"/>
    </row>
  </sheetData>
  <mergeCells count="614">
    <mergeCell ref="A160:A178"/>
    <mergeCell ref="B160:M160"/>
    <mergeCell ref="A179:A202"/>
    <mergeCell ref="A56:A159"/>
    <mergeCell ref="B56:M56"/>
    <mergeCell ref="B87:M87"/>
    <mergeCell ref="B136:M136"/>
    <mergeCell ref="B137:M137"/>
    <mergeCell ref="B138:M138"/>
    <mergeCell ref="A15:A40"/>
    <mergeCell ref="B15:M15"/>
    <mergeCell ref="A41:A55"/>
    <mergeCell ref="B41:M41"/>
    <mergeCell ref="B54:M54"/>
    <mergeCell ref="B55:M55"/>
    <mergeCell ref="A1:A2"/>
    <mergeCell ref="B1:M1"/>
    <mergeCell ref="B2:M2"/>
    <mergeCell ref="B3:M3"/>
    <mergeCell ref="A4:A14"/>
    <mergeCell ref="B4:M4"/>
    <mergeCell ref="H201:H202"/>
    <mergeCell ref="I201:I202"/>
    <mergeCell ref="J201:J202"/>
    <mergeCell ref="K201:K202"/>
    <mergeCell ref="L201:L202"/>
    <mergeCell ref="M201:M202"/>
    <mergeCell ref="B201:B202"/>
    <mergeCell ref="C201:C202"/>
    <mergeCell ref="D201:D202"/>
    <mergeCell ref="E201:E202"/>
    <mergeCell ref="F201:F202"/>
    <mergeCell ref="G201:G202"/>
    <mergeCell ref="J198:J199"/>
    <mergeCell ref="K198:K199"/>
    <mergeCell ref="L198:L199"/>
    <mergeCell ref="M198:M199"/>
    <mergeCell ref="C200:E200"/>
    <mergeCell ref="G200:I200"/>
    <mergeCell ref="K200:M200"/>
    <mergeCell ref="K196:L197"/>
    <mergeCell ref="M196:M197"/>
    <mergeCell ref="B198:B199"/>
    <mergeCell ref="C198:C199"/>
    <mergeCell ref="D198:D199"/>
    <mergeCell ref="E198:E199"/>
    <mergeCell ref="F198:F199"/>
    <mergeCell ref="G198:G199"/>
    <mergeCell ref="H198:H199"/>
    <mergeCell ref="I198:I199"/>
    <mergeCell ref="J194:J195"/>
    <mergeCell ref="K194:L195"/>
    <mergeCell ref="M194:M195"/>
    <mergeCell ref="B196:B197"/>
    <mergeCell ref="C196:D197"/>
    <mergeCell ref="E196:E197"/>
    <mergeCell ref="F196:F197"/>
    <mergeCell ref="G196:H197"/>
    <mergeCell ref="I196:I197"/>
    <mergeCell ref="J196:J197"/>
    <mergeCell ref="B194:B195"/>
    <mergeCell ref="C194:D195"/>
    <mergeCell ref="E194:E195"/>
    <mergeCell ref="F194:F195"/>
    <mergeCell ref="G194:H195"/>
    <mergeCell ref="I194:I195"/>
    <mergeCell ref="H192:H193"/>
    <mergeCell ref="I192:I193"/>
    <mergeCell ref="J192:J193"/>
    <mergeCell ref="K192:K193"/>
    <mergeCell ref="L192:L193"/>
    <mergeCell ref="M192:M193"/>
    <mergeCell ref="B192:B193"/>
    <mergeCell ref="C192:C193"/>
    <mergeCell ref="D192:D193"/>
    <mergeCell ref="E192:E193"/>
    <mergeCell ref="F192:F193"/>
    <mergeCell ref="G192:G193"/>
    <mergeCell ref="J189:J190"/>
    <mergeCell ref="K189:K190"/>
    <mergeCell ref="L189:L190"/>
    <mergeCell ref="M189:M190"/>
    <mergeCell ref="C191:E191"/>
    <mergeCell ref="G191:I191"/>
    <mergeCell ref="K191:M191"/>
    <mergeCell ref="K187:L188"/>
    <mergeCell ref="M187:M188"/>
    <mergeCell ref="B189:B190"/>
    <mergeCell ref="C189:C190"/>
    <mergeCell ref="D189:D190"/>
    <mergeCell ref="E189:E190"/>
    <mergeCell ref="F189:F190"/>
    <mergeCell ref="G189:G190"/>
    <mergeCell ref="H189:H190"/>
    <mergeCell ref="I189:I190"/>
    <mergeCell ref="C186:D186"/>
    <mergeCell ref="G186:H186"/>
    <mergeCell ref="K186:L186"/>
    <mergeCell ref="B187:B188"/>
    <mergeCell ref="C187:D188"/>
    <mergeCell ref="E187:E188"/>
    <mergeCell ref="F187:F188"/>
    <mergeCell ref="G187:H188"/>
    <mergeCell ref="I187:I188"/>
    <mergeCell ref="J187:J188"/>
    <mergeCell ref="H184:H185"/>
    <mergeCell ref="I184:I185"/>
    <mergeCell ref="J184:J185"/>
    <mergeCell ref="K184:K185"/>
    <mergeCell ref="L184:L185"/>
    <mergeCell ref="M184:M185"/>
    <mergeCell ref="C182:E182"/>
    <mergeCell ref="G182:I182"/>
    <mergeCell ref="K182:M182"/>
    <mergeCell ref="C183:M183"/>
    <mergeCell ref="B184:B185"/>
    <mergeCell ref="C184:C185"/>
    <mergeCell ref="D184:D185"/>
    <mergeCell ref="E184:E185"/>
    <mergeCell ref="F184:F185"/>
    <mergeCell ref="G184:G185"/>
    <mergeCell ref="J177:J178"/>
    <mergeCell ref="K177:K178"/>
    <mergeCell ref="L177:L178"/>
    <mergeCell ref="M177:M178"/>
    <mergeCell ref="B179:M179"/>
    <mergeCell ref="C181:M181"/>
    <mergeCell ref="K175:L176"/>
    <mergeCell ref="M175:M176"/>
    <mergeCell ref="B177:B178"/>
    <mergeCell ref="C177:C178"/>
    <mergeCell ref="D177:D178"/>
    <mergeCell ref="E177:E178"/>
    <mergeCell ref="F177:F178"/>
    <mergeCell ref="G177:G178"/>
    <mergeCell ref="H177:H178"/>
    <mergeCell ref="I177:I178"/>
    <mergeCell ref="C174:D174"/>
    <mergeCell ref="G174:H174"/>
    <mergeCell ref="K174:L174"/>
    <mergeCell ref="B175:B176"/>
    <mergeCell ref="C175:D176"/>
    <mergeCell ref="E175:E176"/>
    <mergeCell ref="F175:F176"/>
    <mergeCell ref="G175:H176"/>
    <mergeCell ref="I175:I176"/>
    <mergeCell ref="J175:J176"/>
    <mergeCell ref="M170:M171"/>
    <mergeCell ref="C172:D172"/>
    <mergeCell ref="G172:H172"/>
    <mergeCell ref="K172:L172"/>
    <mergeCell ref="C173:D173"/>
    <mergeCell ref="G173:H173"/>
    <mergeCell ref="K173:L173"/>
    <mergeCell ref="K168:L169"/>
    <mergeCell ref="M168:M169"/>
    <mergeCell ref="B170:B171"/>
    <mergeCell ref="C170:D171"/>
    <mergeCell ref="E170:E171"/>
    <mergeCell ref="F170:F171"/>
    <mergeCell ref="G170:H171"/>
    <mergeCell ref="I170:I171"/>
    <mergeCell ref="J170:J171"/>
    <mergeCell ref="K170:L171"/>
    <mergeCell ref="K166:K167"/>
    <mergeCell ref="L166:L167"/>
    <mergeCell ref="M166:M167"/>
    <mergeCell ref="B168:B169"/>
    <mergeCell ref="C168:D169"/>
    <mergeCell ref="E168:E169"/>
    <mergeCell ref="F168:F169"/>
    <mergeCell ref="G168:H169"/>
    <mergeCell ref="I168:I169"/>
    <mergeCell ref="J168:J169"/>
    <mergeCell ref="C165:M165"/>
    <mergeCell ref="B166:B167"/>
    <mergeCell ref="C166:C167"/>
    <mergeCell ref="D166:D167"/>
    <mergeCell ref="E166:E167"/>
    <mergeCell ref="F166:F167"/>
    <mergeCell ref="G166:G167"/>
    <mergeCell ref="H166:H167"/>
    <mergeCell ref="I166:I167"/>
    <mergeCell ref="J166:J167"/>
    <mergeCell ref="H158:H159"/>
    <mergeCell ref="I158:I159"/>
    <mergeCell ref="B161:M161"/>
    <mergeCell ref="C163:M163"/>
    <mergeCell ref="C164:E164"/>
    <mergeCell ref="G164:I164"/>
    <mergeCell ref="K164:M164"/>
    <mergeCell ref="B158:B159"/>
    <mergeCell ref="C158:C159"/>
    <mergeCell ref="D158:D159"/>
    <mergeCell ref="E158:E159"/>
    <mergeCell ref="F158:F159"/>
    <mergeCell ref="G158:G159"/>
    <mergeCell ref="B156:B157"/>
    <mergeCell ref="C156:D157"/>
    <mergeCell ref="E156:E157"/>
    <mergeCell ref="F156:F157"/>
    <mergeCell ref="G156:H157"/>
    <mergeCell ref="I156:I157"/>
    <mergeCell ref="B154:B155"/>
    <mergeCell ref="C154:D155"/>
    <mergeCell ref="E154:E155"/>
    <mergeCell ref="F154:F155"/>
    <mergeCell ref="G154:H155"/>
    <mergeCell ref="I154:I155"/>
    <mergeCell ref="H150:H151"/>
    <mergeCell ref="I150:I151"/>
    <mergeCell ref="B152:B153"/>
    <mergeCell ref="C152:C153"/>
    <mergeCell ref="D152:D153"/>
    <mergeCell ref="E152:E153"/>
    <mergeCell ref="F152:F153"/>
    <mergeCell ref="G152:G153"/>
    <mergeCell ref="H152:H153"/>
    <mergeCell ref="I152:I153"/>
    <mergeCell ref="B150:B151"/>
    <mergeCell ref="C150:C151"/>
    <mergeCell ref="D150:D151"/>
    <mergeCell ref="E150:E151"/>
    <mergeCell ref="F150:F151"/>
    <mergeCell ref="G150:G151"/>
    <mergeCell ref="B148:B149"/>
    <mergeCell ref="C148:D149"/>
    <mergeCell ref="E148:E149"/>
    <mergeCell ref="F148:F149"/>
    <mergeCell ref="G148:H149"/>
    <mergeCell ref="I148:I149"/>
    <mergeCell ref="B146:B147"/>
    <mergeCell ref="C146:D147"/>
    <mergeCell ref="E146:E147"/>
    <mergeCell ref="F146:F147"/>
    <mergeCell ref="G146:H147"/>
    <mergeCell ref="I146:I147"/>
    <mergeCell ref="C143:I143"/>
    <mergeCell ref="B144:B145"/>
    <mergeCell ref="C144:C145"/>
    <mergeCell ref="D144:D145"/>
    <mergeCell ref="E144:E145"/>
    <mergeCell ref="F144:F145"/>
    <mergeCell ref="G144:G145"/>
    <mergeCell ref="H144:H145"/>
    <mergeCell ref="I144:I145"/>
    <mergeCell ref="H132:H133"/>
    <mergeCell ref="I132:I133"/>
    <mergeCell ref="B139:I139"/>
    <mergeCell ref="C141:I141"/>
    <mergeCell ref="C142:E142"/>
    <mergeCell ref="G142:I142"/>
    <mergeCell ref="B132:B133"/>
    <mergeCell ref="C132:C133"/>
    <mergeCell ref="D132:D133"/>
    <mergeCell ref="E132:E133"/>
    <mergeCell ref="F132:F133"/>
    <mergeCell ref="G132:G133"/>
    <mergeCell ref="H128:H129"/>
    <mergeCell ref="I128:I129"/>
    <mergeCell ref="B130:B131"/>
    <mergeCell ref="C130:D131"/>
    <mergeCell ref="E130:E131"/>
    <mergeCell ref="F130:F131"/>
    <mergeCell ref="G130:H131"/>
    <mergeCell ref="I130:I131"/>
    <mergeCell ref="B128:B129"/>
    <mergeCell ref="C128:C129"/>
    <mergeCell ref="D128:D129"/>
    <mergeCell ref="E128:E129"/>
    <mergeCell ref="F128:F129"/>
    <mergeCell ref="G128:G129"/>
    <mergeCell ref="B126:B127"/>
    <mergeCell ref="C126:D127"/>
    <mergeCell ref="E126:E127"/>
    <mergeCell ref="F126:F127"/>
    <mergeCell ref="G126:H127"/>
    <mergeCell ref="I126:I127"/>
    <mergeCell ref="B124:B125"/>
    <mergeCell ref="C124:D125"/>
    <mergeCell ref="E124:E125"/>
    <mergeCell ref="F124:F125"/>
    <mergeCell ref="G124:H125"/>
    <mergeCell ref="I124:I125"/>
    <mergeCell ref="B122:B123"/>
    <mergeCell ref="C122:D123"/>
    <mergeCell ref="E122:E123"/>
    <mergeCell ref="F122:F123"/>
    <mergeCell ref="G122:H123"/>
    <mergeCell ref="I122:I123"/>
    <mergeCell ref="B120:B121"/>
    <mergeCell ref="C120:D121"/>
    <mergeCell ref="E120:E121"/>
    <mergeCell ref="F120:F121"/>
    <mergeCell ref="G120:H121"/>
    <mergeCell ref="I120:I121"/>
    <mergeCell ref="B118:B119"/>
    <mergeCell ref="C118:D119"/>
    <mergeCell ref="E118:E119"/>
    <mergeCell ref="F118:F119"/>
    <mergeCell ref="G118:H119"/>
    <mergeCell ref="I118:I119"/>
    <mergeCell ref="I113:I114"/>
    <mergeCell ref="C115:E115"/>
    <mergeCell ref="G115:I115"/>
    <mergeCell ref="B116:B117"/>
    <mergeCell ref="C116:D117"/>
    <mergeCell ref="E116:E117"/>
    <mergeCell ref="F116:F117"/>
    <mergeCell ref="G116:H117"/>
    <mergeCell ref="I116:I117"/>
    <mergeCell ref="C112:D112"/>
    <mergeCell ref="G112:H112"/>
    <mergeCell ref="B113:B114"/>
    <mergeCell ref="C113:C114"/>
    <mergeCell ref="D113:D114"/>
    <mergeCell ref="E113:E114"/>
    <mergeCell ref="F113:F114"/>
    <mergeCell ref="G113:G114"/>
    <mergeCell ref="H113:H114"/>
    <mergeCell ref="B110:B111"/>
    <mergeCell ref="C110:D111"/>
    <mergeCell ref="E110:E111"/>
    <mergeCell ref="F110:F111"/>
    <mergeCell ref="G110:H111"/>
    <mergeCell ref="I110:I111"/>
    <mergeCell ref="B108:B109"/>
    <mergeCell ref="C108:D109"/>
    <mergeCell ref="E108:E109"/>
    <mergeCell ref="F108:F109"/>
    <mergeCell ref="G108:H109"/>
    <mergeCell ref="I108:I109"/>
    <mergeCell ref="B106:B107"/>
    <mergeCell ref="C106:D107"/>
    <mergeCell ref="E106:E107"/>
    <mergeCell ref="F106:F107"/>
    <mergeCell ref="G106:H107"/>
    <mergeCell ref="I106:I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I94:I95"/>
    <mergeCell ref="B96:B97"/>
    <mergeCell ref="C96:D97"/>
    <mergeCell ref="E96:E97"/>
    <mergeCell ref="F96:F97"/>
    <mergeCell ref="G96:H97"/>
    <mergeCell ref="I96:I97"/>
    <mergeCell ref="C92:I92"/>
    <mergeCell ref="C93:E93"/>
    <mergeCell ref="G93:I93"/>
    <mergeCell ref="B94:B95"/>
    <mergeCell ref="C94:C95"/>
    <mergeCell ref="D94:D95"/>
    <mergeCell ref="E94:E95"/>
    <mergeCell ref="F94:F95"/>
    <mergeCell ref="G94:G95"/>
    <mergeCell ref="H94:H95"/>
    <mergeCell ref="H85:H86"/>
    <mergeCell ref="I85:I86"/>
    <mergeCell ref="B88:I88"/>
    <mergeCell ref="C90:I90"/>
    <mergeCell ref="C91:E91"/>
    <mergeCell ref="G91:I91"/>
    <mergeCell ref="B85:B86"/>
    <mergeCell ref="C85:C86"/>
    <mergeCell ref="D85:D86"/>
    <mergeCell ref="E85:E86"/>
    <mergeCell ref="F85:F86"/>
    <mergeCell ref="G85:G86"/>
    <mergeCell ref="H81:H82"/>
    <mergeCell ref="I81:I82"/>
    <mergeCell ref="B83:B84"/>
    <mergeCell ref="C83:D84"/>
    <mergeCell ref="E83:E84"/>
    <mergeCell ref="F83:F84"/>
    <mergeCell ref="G83:H84"/>
    <mergeCell ref="I83:I84"/>
    <mergeCell ref="B81:B82"/>
    <mergeCell ref="C81:C82"/>
    <mergeCell ref="D81:D82"/>
    <mergeCell ref="E81:E82"/>
    <mergeCell ref="F81:F82"/>
    <mergeCell ref="G81:G82"/>
    <mergeCell ref="B79:B80"/>
    <mergeCell ref="C79:D80"/>
    <mergeCell ref="E79:E80"/>
    <mergeCell ref="F79:F80"/>
    <mergeCell ref="G79:H80"/>
    <mergeCell ref="I79:I80"/>
    <mergeCell ref="H74:H75"/>
    <mergeCell ref="I74:I75"/>
    <mergeCell ref="C76:E76"/>
    <mergeCell ref="G76:I76"/>
    <mergeCell ref="B77:B78"/>
    <mergeCell ref="C77:D78"/>
    <mergeCell ref="E77:E78"/>
    <mergeCell ref="F77:F78"/>
    <mergeCell ref="G77:H78"/>
    <mergeCell ref="I77:I78"/>
    <mergeCell ref="B74:B75"/>
    <mergeCell ref="C74:C75"/>
    <mergeCell ref="D74:D75"/>
    <mergeCell ref="E74:E75"/>
    <mergeCell ref="F74:F75"/>
    <mergeCell ref="G74:G75"/>
    <mergeCell ref="I70:I71"/>
    <mergeCell ref="B72:B73"/>
    <mergeCell ref="C72:D73"/>
    <mergeCell ref="E72:E73"/>
    <mergeCell ref="F72:F73"/>
    <mergeCell ref="G72:H73"/>
    <mergeCell ref="I72:I73"/>
    <mergeCell ref="C69:D69"/>
    <mergeCell ref="G69:H69"/>
    <mergeCell ref="B70:B71"/>
    <mergeCell ref="C70:D71"/>
    <mergeCell ref="E70:E71"/>
    <mergeCell ref="F70:F71"/>
    <mergeCell ref="G70:H71"/>
    <mergeCell ref="B67:B68"/>
    <mergeCell ref="C67:D68"/>
    <mergeCell ref="E67:E68"/>
    <mergeCell ref="F67:F68"/>
    <mergeCell ref="G67:H68"/>
    <mergeCell ref="I67:I68"/>
    <mergeCell ref="H63:H64"/>
    <mergeCell ref="I63:I64"/>
    <mergeCell ref="B65:B66"/>
    <mergeCell ref="C65:D66"/>
    <mergeCell ref="E65:E66"/>
    <mergeCell ref="F65:F66"/>
    <mergeCell ref="G65:H66"/>
    <mergeCell ref="I65:I66"/>
    <mergeCell ref="B63:B64"/>
    <mergeCell ref="C63:C64"/>
    <mergeCell ref="D63:D64"/>
    <mergeCell ref="E63:E64"/>
    <mergeCell ref="F63:F64"/>
    <mergeCell ref="G63:G64"/>
    <mergeCell ref="C59:I59"/>
    <mergeCell ref="C60:E60"/>
    <mergeCell ref="G60:I60"/>
    <mergeCell ref="C61:I61"/>
    <mergeCell ref="C62:E62"/>
    <mergeCell ref="G62:I62"/>
    <mergeCell ref="B42:J42"/>
    <mergeCell ref="C44:J44"/>
    <mergeCell ref="C45:D45"/>
    <mergeCell ref="F45:G45"/>
    <mergeCell ref="I45:J45"/>
    <mergeCell ref="B57:I57"/>
    <mergeCell ref="H39:H40"/>
    <mergeCell ref="I39:I40"/>
    <mergeCell ref="J39:J40"/>
    <mergeCell ref="K39:K40"/>
    <mergeCell ref="L39:L40"/>
    <mergeCell ref="M39:M40"/>
    <mergeCell ref="J37:J38"/>
    <mergeCell ref="K37:K38"/>
    <mergeCell ref="L37:L38"/>
    <mergeCell ref="M37:M38"/>
    <mergeCell ref="B39:B40"/>
    <mergeCell ref="C39:C40"/>
    <mergeCell ref="D39:D40"/>
    <mergeCell ref="E39:E40"/>
    <mergeCell ref="F39:F40"/>
    <mergeCell ref="G39:G40"/>
    <mergeCell ref="K35:L36"/>
    <mergeCell ref="M35:M36"/>
    <mergeCell ref="B37:B38"/>
    <mergeCell ref="C37:C38"/>
    <mergeCell ref="D37:D38"/>
    <mergeCell ref="E37:E38"/>
    <mergeCell ref="F37:F38"/>
    <mergeCell ref="G37:G38"/>
    <mergeCell ref="H37:H38"/>
    <mergeCell ref="I37:I38"/>
    <mergeCell ref="J33:J34"/>
    <mergeCell ref="K33:L34"/>
    <mergeCell ref="M33:M34"/>
    <mergeCell ref="B35:B36"/>
    <mergeCell ref="C35:D36"/>
    <mergeCell ref="E35:E36"/>
    <mergeCell ref="F35:F36"/>
    <mergeCell ref="G35:H36"/>
    <mergeCell ref="I35:I36"/>
    <mergeCell ref="J35:J36"/>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J28:J29"/>
    <mergeCell ref="K28:K29"/>
    <mergeCell ref="L28:L29"/>
    <mergeCell ref="M28:M29"/>
    <mergeCell ref="C30:E30"/>
    <mergeCell ref="G30:I30"/>
    <mergeCell ref="K30:M30"/>
    <mergeCell ref="K26:L27"/>
    <mergeCell ref="M26:M27"/>
    <mergeCell ref="B28:B29"/>
    <mergeCell ref="C28:C29"/>
    <mergeCell ref="D28:D29"/>
    <mergeCell ref="E28:E29"/>
    <mergeCell ref="F28:F29"/>
    <mergeCell ref="G28:G29"/>
    <mergeCell ref="H28:H29"/>
    <mergeCell ref="I28:I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H22:H23"/>
    <mergeCell ref="I22:I23"/>
    <mergeCell ref="J22:J23"/>
    <mergeCell ref="K22:K23"/>
    <mergeCell ref="L22:L23"/>
    <mergeCell ref="M22:M23"/>
    <mergeCell ref="B22:B23"/>
    <mergeCell ref="C22:C23"/>
    <mergeCell ref="D22:D23"/>
    <mergeCell ref="E22:E23"/>
    <mergeCell ref="F22:F23"/>
    <mergeCell ref="G22:G23"/>
    <mergeCell ref="C18:M18"/>
    <mergeCell ref="C19:E19"/>
    <mergeCell ref="G19:I19"/>
    <mergeCell ref="K19:M19"/>
    <mergeCell ref="C20:M20"/>
    <mergeCell ref="C21:E21"/>
    <mergeCell ref="G21:I21"/>
    <mergeCell ref="K21:M21"/>
    <mergeCell ref="I13:I14"/>
    <mergeCell ref="J13:J14"/>
    <mergeCell ref="K13:K14"/>
    <mergeCell ref="L13:L14"/>
    <mergeCell ref="M13:M14"/>
    <mergeCell ref="B16:M16"/>
    <mergeCell ref="C12:D12"/>
    <mergeCell ref="G12:H12"/>
    <mergeCell ref="K12:L12"/>
    <mergeCell ref="B13:B14"/>
    <mergeCell ref="C13:C14"/>
    <mergeCell ref="D13:D14"/>
    <mergeCell ref="E13:E14"/>
    <mergeCell ref="F13:F14"/>
    <mergeCell ref="G13:G14"/>
    <mergeCell ref="H13:H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8"/>
  <sheetViews>
    <sheetView showGridLines="0" workbookViewId="0"/>
  </sheetViews>
  <sheetFormatPr defaultRowHeight="15"/>
  <cols>
    <col min="1" max="3" width="36.5703125" bestFit="1" customWidth="1"/>
    <col min="4" max="4" width="22" customWidth="1"/>
    <col min="5" max="5" width="5.5703125" customWidth="1"/>
    <col min="6" max="6" width="33.85546875" customWidth="1"/>
    <col min="7" max="7" width="7.140625" customWidth="1"/>
    <col min="8" max="8" width="18.42578125" customWidth="1"/>
    <col min="9" max="9" width="5.5703125" customWidth="1"/>
    <col min="10" max="10" width="33.85546875" customWidth="1"/>
    <col min="11" max="11" width="7.140625" customWidth="1"/>
    <col min="12" max="12" width="18.42578125" customWidth="1"/>
    <col min="13" max="13" width="5.5703125" customWidth="1"/>
    <col min="14" max="14" width="33.85546875" customWidth="1"/>
    <col min="15" max="15" width="7.140625" customWidth="1"/>
    <col min="16" max="16" width="14.42578125" customWidth="1"/>
    <col min="17" max="17" width="5.5703125" customWidth="1"/>
    <col min="18" max="18" width="33.85546875" customWidth="1"/>
    <col min="19" max="19" width="7.140625" customWidth="1"/>
    <col min="20" max="20" width="18.42578125" customWidth="1"/>
    <col min="21" max="21" width="5.5703125" customWidth="1"/>
  </cols>
  <sheetData>
    <row r="1" spans="1:21" ht="15" customHeight="1">
      <c r="A1" s="8" t="s">
        <v>1858</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689</v>
      </c>
      <c r="B3" s="12"/>
      <c r="C3" s="12"/>
      <c r="D3" s="12"/>
      <c r="E3" s="12"/>
      <c r="F3" s="12"/>
      <c r="G3" s="12"/>
      <c r="H3" s="12"/>
      <c r="I3" s="12"/>
      <c r="J3" s="12"/>
      <c r="K3" s="12"/>
      <c r="L3" s="12"/>
      <c r="M3" s="12"/>
      <c r="N3" s="12"/>
      <c r="O3" s="12"/>
      <c r="P3" s="12"/>
      <c r="Q3" s="12"/>
      <c r="R3" s="12"/>
      <c r="S3" s="12"/>
      <c r="T3" s="12"/>
      <c r="U3" s="12"/>
    </row>
    <row r="4" spans="1:21">
      <c r="A4" s="13" t="s">
        <v>1859</v>
      </c>
      <c r="B4" s="38" t="s">
        <v>1860</v>
      </c>
      <c r="C4" s="38"/>
      <c r="D4" s="38"/>
      <c r="E4" s="38"/>
      <c r="F4" s="38"/>
      <c r="G4" s="38"/>
      <c r="H4" s="38"/>
      <c r="I4" s="38"/>
      <c r="J4" s="38"/>
      <c r="K4" s="38"/>
      <c r="L4" s="38"/>
      <c r="M4" s="38"/>
      <c r="N4" s="38"/>
      <c r="O4" s="38"/>
      <c r="P4" s="38"/>
      <c r="Q4" s="38"/>
      <c r="R4" s="38"/>
      <c r="S4" s="38"/>
      <c r="T4" s="38"/>
      <c r="U4" s="38"/>
    </row>
    <row r="5" spans="1:21">
      <c r="A5" s="13"/>
      <c r="B5" s="27"/>
      <c r="C5" s="27"/>
      <c r="D5" s="27"/>
      <c r="E5" s="27"/>
      <c r="F5" s="27"/>
      <c r="G5" s="27"/>
      <c r="H5" s="27"/>
      <c r="I5" s="27"/>
      <c r="J5" s="27"/>
      <c r="K5" s="27"/>
      <c r="L5" s="27"/>
      <c r="M5" s="27"/>
    </row>
    <row r="6" spans="1:21">
      <c r="A6" s="13"/>
      <c r="B6" s="18"/>
      <c r="C6" s="18"/>
      <c r="D6" s="18"/>
      <c r="E6" s="18"/>
      <c r="F6" s="18"/>
      <c r="G6" s="18"/>
      <c r="H6" s="18"/>
      <c r="I6" s="18"/>
      <c r="J6" s="18"/>
      <c r="K6" s="18"/>
      <c r="L6" s="18"/>
      <c r="M6" s="18"/>
    </row>
    <row r="7" spans="1:21" ht="15.75" thickBot="1">
      <c r="A7" s="13"/>
      <c r="B7" s="16"/>
      <c r="C7" s="28" t="s">
        <v>457</v>
      </c>
      <c r="D7" s="28"/>
      <c r="E7" s="28"/>
      <c r="F7" s="28"/>
      <c r="G7" s="28"/>
      <c r="H7" s="28"/>
      <c r="I7" s="28"/>
      <c r="J7" s="28"/>
      <c r="K7" s="28"/>
      <c r="L7" s="28"/>
      <c r="M7" s="28"/>
    </row>
    <row r="8" spans="1:21" ht="15.75" thickBot="1">
      <c r="A8" s="13"/>
      <c r="B8" s="21"/>
      <c r="C8" s="29" t="s">
        <v>279</v>
      </c>
      <c r="D8" s="29"/>
      <c r="E8" s="29"/>
      <c r="F8" s="15"/>
      <c r="G8" s="29" t="s">
        <v>280</v>
      </c>
      <c r="H8" s="29"/>
      <c r="I8" s="29"/>
      <c r="J8" s="15"/>
      <c r="K8" s="29" t="s">
        <v>281</v>
      </c>
      <c r="L8" s="29"/>
      <c r="M8" s="29"/>
    </row>
    <row r="9" spans="1:21">
      <c r="A9" s="13"/>
      <c r="B9" s="21"/>
      <c r="C9" s="30" t="s">
        <v>282</v>
      </c>
      <c r="D9" s="30"/>
      <c r="E9" s="30"/>
      <c r="F9" s="30"/>
      <c r="G9" s="30"/>
      <c r="H9" s="30"/>
      <c r="I9" s="30"/>
      <c r="J9" s="30"/>
      <c r="K9" s="30"/>
      <c r="L9" s="30"/>
      <c r="M9" s="30"/>
    </row>
    <row r="10" spans="1:21">
      <c r="A10" s="13"/>
      <c r="B10" s="112" t="s">
        <v>691</v>
      </c>
      <c r="C10" s="34"/>
      <c r="D10" s="34"/>
      <c r="E10" s="34"/>
      <c r="F10" s="25"/>
      <c r="G10" s="34"/>
      <c r="H10" s="34"/>
      <c r="I10" s="34"/>
      <c r="J10" s="25"/>
      <c r="K10" s="34"/>
      <c r="L10" s="34"/>
      <c r="M10" s="34"/>
    </row>
    <row r="11" spans="1:21">
      <c r="A11" s="13"/>
      <c r="B11" s="113" t="s">
        <v>692</v>
      </c>
      <c r="C11" s="38"/>
      <c r="D11" s="38"/>
      <c r="E11" s="38"/>
      <c r="F11" s="15"/>
      <c r="G11" s="38"/>
      <c r="H11" s="38"/>
      <c r="I11" s="38"/>
      <c r="J11" s="15"/>
      <c r="K11" s="38"/>
      <c r="L11" s="38"/>
      <c r="M11" s="38"/>
    </row>
    <row r="12" spans="1:21">
      <c r="A12" s="13"/>
      <c r="B12" s="88" t="s">
        <v>404</v>
      </c>
      <c r="C12" s="32" t="s">
        <v>284</v>
      </c>
      <c r="D12" s="33">
        <v>7.6</v>
      </c>
      <c r="E12" s="34"/>
      <c r="F12" s="34"/>
      <c r="G12" s="32" t="s">
        <v>284</v>
      </c>
      <c r="H12" s="33">
        <v>10.6</v>
      </c>
      <c r="I12" s="34"/>
      <c r="J12" s="34"/>
      <c r="K12" s="32" t="s">
        <v>284</v>
      </c>
      <c r="L12" s="33">
        <v>10.1</v>
      </c>
      <c r="M12" s="34"/>
    </row>
    <row r="13" spans="1:21">
      <c r="A13" s="13"/>
      <c r="B13" s="88"/>
      <c r="C13" s="32"/>
      <c r="D13" s="33"/>
      <c r="E13" s="34"/>
      <c r="F13" s="34"/>
      <c r="G13" s="32"/>
      <c r="H13" s="33"/>
      <c r="I13" s="34"/>
      <c r="J13" s="34"/>
      <c r="K13" s="32"/>
      <c r="L13" s="33"/>
      <c r="M13" s="34"/>
    </row>
    <row r="14" spans="1:21">
      <c r="A14" s="13"/>
      <c r="B14" s="87" t="s">
        <v>409</v>
      </c>
      <c r="C14" s="37">
        <v>3.7</v>
      </c>
      <c r="D14" s="37"/>
      <c r="E14" s="38"/>
      <c r="F14" s="38"/>
      <c r="G14" s="37">
        <v>14.5</v>
      </c>
      <c r="H14" s="37"/>
      <c r="I14" s="38"/>
      <c r="J14" s="38"/>
      <c r="K14" s="37">
        <v>19.8</v>
      </c>
      <c r="L14" s="37"/>
      <c r="M14" s="38"/>
    </row>
    <row r="15" spans="1:21">
      <c r="A15" s="13"/>
      <c r="B15" s="87"/>
      <c r="C15" s="37"/>
      <c r="D15" s="37"/>
      <c r="E15" s="38"/>
      <c r="F15" s="38"/>
      <c r="G15" s="37"/>
      <c r="H15" s="37"/>
      <c r="I15" s="38"/>
      <c r="J15" s="38"/>
      <c r="K15" s="37"/>
      <c r="L15" s="37"/>
      <c r="M15" s="38"/>
    </row>
    <row r="16" spans="1:21">
      <c r="A16" s="13"/>
      <c r="B16" s="88" t="s">
        <v>422</v>
      </c>
      <c r="C16" s="33" t="s">
        <v>287</v>
      </c>
      <c r="D16" s="33"/>
      <c r="E16" s="34"/>
      <c r="F16" s="34"/>
      <c r="G16" s="33">
        <v>0.4</v>
      </c>
      <c r="H16" s="33"/>
      <c r="I16" s="34"/>
      <c r="J16" s="34"/>
      <c r="K16" s="33">
        <v>3</v>
      </c>
      <c r="L16" s="33"/>
      <c r="M16" s="34"/>
    </row>
    <row r="17" spans="1:13">
      <c r="A17" s="13"/>
      <c r="B17" s="88"/>
      <c r="C17" s="33"/>
      <c r="D17" s="33"/>
      <c r="E17" s="34"/>
      <c r="F17" s="34"/>
      <c r="G17" s="33"/>
      <c r="H17" s="33"/>
      <c r="I17" s="34"/>
      <c r="J17" s="34"/>
      <c r="K17" s="33"/>
      <c r="L17" s="33"/>
      <c r="M17" s="34"/>
    </row>
    <row r="18" spans="1:13">
      <c r="A18" s="13"/>
      <c r="B18" s="87" t="s">
        <v>413</v>
      </c>
      <c r="C18" s="37">
        <v>0.3</v>
      </c>
      <c r="D18" s="37"/>
      <c r="E18" s="38"/>
      <c r="F18" s="38"/>
      <c r="G18" s="37">
        <v>1.3</v>
      </c>
      <c r="H18" s="37"/>
      <c r="I18" s="38"/>
      <c r="J18" s="38"/>
      <c r="K18" s="37">
        <v>2</v>
      </c>
      <c r="L18" s="37"/>
      <c r="M18" s="38"/>
    </row>
    <row r="19" spans="1:13">
      <c r="A19" s="13"/>
      <c r="B19" s="87"/>
      <c r="C19" s="37"/>
      <c r="D19" s="37"/>
      <c r="E19" s="38"/>
      <c r="F19" s="38"/>
      <c r="G19" s="37"/>
      <c r="H19" s="37"/>
      <c r="I19" s="38"/>
      <c r="J19" s="38"/>
      <c r="K19" s="37"/>
      <c r="L19" s="37"/>
      <c r="M19" s="38"/>
    </row>
    <row r="20" spans="1:13">
      <c r="A20" s="13"/>
      <c r="B20" s="114" t="s">
        <v>693</v>
      </c>
      <c r="C20" s="34"/>
      <c r="D20" s="34"/>
      <c r="E20" s="34"/>
      <c r="F20" s="25"/>
      <c r="G20" s="34"/>
      <c r="H20" s="34"/>
      <c r="I20" s="34"/>
      <c r="J20" s="25"/>
      <c r="K20" s="34"/>
      <c r="L20" s="34"/>
      <c r="M20" s="34"/>
    </row>
    <row r="21" spans="1:13">
      <c r="A21" s="13"/>
      <c r="B21" s="87" t="s">
        <v>404</v>
      </c>
      <c r="C21" s="37" t="s">
        <v>287</v>
      </c>
      <c r="D21" s="37"/>
      <c r="E21" s="38"/>
      <c r="F21" s="38"/>
      <c r="G21" s="37">
        <v>2.2000000000000002</v>
      </c>
      <c r="H21" s="37"/>
      <c r="I21" s="38"/>
      <c r="J21" s="38"/>
      <c r="K21" s="37">
        <v>5</v>
      </c>
      <c r="L21" s="37"/>
      <c r="M21" s="38"/>
    </row>
    <row r="22" spans="1:13">
      <c r="A22" s="13"/>
      <c r="B22" s="87"/>
      <c r="C22" s="37"/>
      <c r="D22" s="37"/>
      <c r="E22" s="38"/>
      <c r="F22" s="38"/>
      <c r="G22" s="37"/>
      <c r="H22" s="37"/>
      <c r="I22" s="38"/>
      <c r="J22" s="38"/>
      <c r="K22" s="37"/>
      <c r="L22" s="37"/>
      <c r="M22" s="38"/>
    </row>
    <row r="23" spans="1:13" ht="26.25">
      <c r="A23" s="13"/>
      <c r="B23" s="112" t="s">
        <v>694</v>
      </c>
      <c r="C23" s="34"/>
      <c r="D23" s="34"/>
      <c r="E23" s="34"/>
      <c r="F23" s="25"/>
      <c r="G23" s="34"/>
      <c r="H23" s="34"/>
      <c r="I23" s="34"/>
      <c r="J23" s="25"/>
      <c r="K23" s="34"/>
      <c r="L23" s="34"/>
      <c r="M23" s="34"/>
    </row>
    <row r="24" spans="1:13">
      <c r="A24" s="13"/>
      <c r="B24" s="87" t="s">
        <v>695</v>
      </c>
      <c r="C24" s="37">
        <v>13.8</v>
      </c>
      <c r="D24" s="37"/>
      <c r="E24" s="38"/>
      <c r="F24" s="38"/>
      <c r="G24" s="37">
        <v>17.899999999999999</v>
      </c>
      <c r="H24" s="37"/>
      <c r="I24" s="38"/>
      <c r="J24" s="38"/>
      <c r="K24" s="37" t="s">
        <v>287</v>
      </c>
      <c r="L24" s="37"/>
      <c r="M24" s="38"/>
    </row>
    <row r="25" spans="1:13">
      <c r="A25" s="13"/>
      <c r="B25" s="87"/>
      <c r="C25" s="37"/>
      <c r="D25" s="37"/>
      <c r="E25" s="38"/>
      <c r="F25" s="38"/>
      <c r="G25" s="37"/>
      <c r="H25" s="37"/>
      <c r="I25" s="38"/>
      <c r="J25" s="38"/>
      <c r="K25" s="37"/>
      <c r="L25" s="37"/>
      <c r="M25" s="38"/>
    </row>
    <row r="26" spans="1:13">
      <c r="A26" s="13"/>
      <c r="B26" s="88" t="s">
        <v>696</v>
      </c>
      <c r="C26" s="33">
        <v>360</v>
      </c>
      <c r="D26" s="33"/>
      <c r="E26" s="34"/>
      <c r="F26" s="34"/>
      <c r="G26" s="33">
        <v>150.9</v>
      </c>
      <c r="H26" s="33"/>
      <c r="I26" s="34"/>
      <c r="J26" s="34"/>
      <c r="K26" s="33" t="s">
        <v>287</v>
      </c>
      <c r="L26" s="33"/>
      <c r="M26" s="34"/>
    </row>
    <row r="27" spans="1:13">
      <c r="A27" s="13"/>
      <c r="B27" s="88"/>
      <c r="C27" s="33"/>
      <c r="D27" s="33"/>
      <c r="E27" s="34"/>
      <c r="F27" s="34"/>
      <c r="G27" s="33"/>
      <c r="H27" s="33"/>
      <c r="I27" s="34"/>
      <c r="J27" s="34"/>
      <c r="K27" s="33"/>
      <c r="L27" s="33"/>
      <c r="M27" s="34"/>
    </row>
    <row r="28" spans="1:13">
      <c r="A28" s="13"/>
      <c r="B28" s="87" t="s">
        <v>697</v>
      </c>
      <c r="C28" s="37">
        <v>4</v>
      </c>
      <c r="D28" s="37"/>
      <c r="E28" s="38"/>
      <c r="F28" s="38"/>
      <c r="G28" s="37" t="s">
        <v>287</v>
      </c>
      <c r="H28" s="37"/>
      <c r="I28" s="38"/>
      <c r="J28" s="38"/>
      <c r="K28" s="37">
        <v>7.2</v>
      </c>
      <c r="L28" s="37"/>
      <c r="M28" s="38"/>
    </row>
    <row r="29" spans="1:13">
      <c r="A29" s="13"/>
      <c r="B29" s="87"/>
      <c r="C29" s="37"/>
      <c r="D29" s="37"/>
      <c r="E29" s="38"/>
      <c r="F29" s="38"/>
      <c r="G29" s="37"/>
      <c r="H29" s="37"/>
      <c r="I29" s="38"/>
      <c r="J29" s="38"/>
      <c r="K29" s="37"/>
      <c r="L29" s="37"/>
      <c r="M29" s="38"/>
    </row>
    <row r="30" spans="1:13">
      <c r="A30" s="13"/>
      <c r="B30" s="88" t="s">
        <v>698</v>
      </c>
      <c r="C30" s="33" t="s">
        <v>287</v>
      </c>
      <c r="D30" s="33"/>
      <c r="E30" s="34"/>
      <c r="F30" s="34"/>
      <c r="G30" s="33" t="s">
        <v>287</v>
      </c>
      <c r="H30" s="33"/>
      <c r="I30" s="34"/>
      <c r="J30" s="34"/>
      <c r="K30" s="33">
        <v>39.200000000000003</v>
      </c>
      <c r="L30" s="33"/>
      <c r="M30" s="34"/>
    </row>
    <row r="31" spans="1:13">
      <c r="A31" s="13"/>
      <c r="B31" s="88"/>
      <c r="C31" s="33"/>
      <c r="D31" s="33"/>
      <c r="E31" s="34"/>
      <c r="F31" s="34"/>
      <c r="G31" s="33"/>
      <c r="H31" s="33"/>
      <c r="I31" s="34"/>
      <c r="J31" s="34"/>
      <c r="K31" s="33"/>
      <c r="L31" s="33"/>
      <c r="M31" s="34"/>
    </row>
    <row r="32" spans="1:13">
      <c r="A32" s="13"/>
      <c r="B32" s="115" t="s">
        <v>699</v>
      </c>
      <c r="C32" s="38"/>
      <c r="D32" s="38"/>
      <c r="E32" s="38"/>
      <c r="F32" s="15"/>
      <c r="G32" s="38"/>
      <c r="H32" s="38"/>
      <c r="I32" s="38"/>
      <c r="J32" s="15"/>
      <c r="K32" s="38"/>
      <c r="L32" s="38"/>
      <c r="M32" s="38"/>
    </row>
    <row r="33" spans="1:13">
      <c r="A33" s="13"/>
      <c r="B33" s="88" t="s">
        <v>700</v>
      </c>
      <c r="C33" s="33" t="s">
        <v>287</v>
      </c>
      <c r="D33" s="33"/>
      <c r="E33" s="34"/>
      <c r="F33" s="34"/>
      <c r="G33" s="33" t="s">
        <v>287</v>
      </c>
      <c r="H33" s="33"/>
      <c r="I33" s="34"/>
      <c r="J33" s="34"/>
      <c r="K33" s="33" t="s">
        <v>701</v>
      </c>
      <c r="L33" s="33"/>
      <c r="M33" s="32" t="s">
        <v>368</v>
      </c>
    </row>
    <row r="34" spans="1:13">
      <c r="A34" s="13"/>
      <c r="B34" s="88"/>
      <c r="C34" s="33"/>
      <c r="D34" s="33"/>
      <c r="E34" s="34"/>
      <c r="F34" s="34"/>
      <c r="G34" s="33"/>
      <c r="H34" s="33"/>
      <c r="I34" s="34"/>
      <c r="J34" s="34"/>
      <c r="K34" s="33"/>
      <c r="L34" s="33"/>
      <c r="M34" s="32"/>
    </row>
    <row r="35" spans="1:13">
      <c r="A35" s="13"/>
      <c r="B35" s="87" t="s">
        <v>702</v>
      </c>
      <c r="C35" s="37" t="s">
        <v>287</v>
      </c>
      <c r="D35" s="37"/>
      <c r="E35" s="38"/>
      <c r="F35" s="38"/>
      <c r="G35" s="37" t="s">
        <v>703</v>
      </c>
      <c r="H35" s="37"/>
      <c r="I35" s="36" t="s">
        <v>368</v>
      </c>
      <c r="J35" s="38"/>
      <c r="K35" s="37" t="s">
        <v>670</v>
      </c>
      <c r="L35" s="37"/>
      <c r="M35" s="36" t="s">
        <v>368</v>
      </c>
    </row>
    <row r="36" spans="1:13">
      <c r="A36" s="13"/>
      <c r="B36" s="87"/>
      <c r="C36" s="37"/>
      <c r="D36" s="37"/>
      <c r="E36" s="38"/>
      <c r="F36" s="38"/>
      <c r="G36" s="37"/>
      <c r="H36" s="37"/>
      <c r="I36" s="36"/>
      <c r="J36" s="38"/>
      <c r="K36" s="37"/>
      <c r="L36" s="37"/>
      <c r="M36" s="36"/>
    </row>
    <row r="37" spans="1:13">
      <c r="A37" s="13"/>
      <c r="B37" s="88" t="s">
        <v>704</v>
      </c>
      <c r="C37" s="33" t="s">
        <v>705</v>
      </c>
      <c r="D37" s="33"/>
      <c r="E37" s="32" t="s">
        <v>368</v>
      </c>
      <c r="F37" s="34"/>
      <c r="G37" s="33" t="s">
        <v>706</v>
      </c>
      <c r="H37" s="33"/>
      <c r="I37" s="32" t="s">
        <v>368</v>
      </c>
      <c r="J37" s="34"/>
      <c r="K37" s="33" t="s">
        <v>287</v>
      </c>
      <c r="L37" s="33"/>
      <c r="M37" s="34"/>
    </row>
    <row r="38" spans="1:13">
      <c r="A38" s="13"/>
      <c r="B38" s="88"/>
      <c r="C38" s="33"/>
      <c r="D38" s="33"/>
      <c r="E38" s="32"/>
      <c r="F38" s="34"/>
      <c r="G38" s="33"/>
      <c r="H38" s="33"/>
      <c r="I38" s="32"/>
      <c r="J38" s="34"/>
      <c r="K38" s="33"/>
      <c r="L38" s="33"/>
      <c r="M38" s="34"/>
    </row>
    <row r="39" spans="1:13">
      <c r="A39" s="13"/>
      <c r="B39" s="115" t="s">
        <v>707</v>
      </c>
      <c r="C39" s="38"/>
      <c r="D39" s="38"/>
      <c r="E39" s="38"/>
      <c r="F39" s="15"/>
      <c r="G39" s="38"/>
      <c r="H39" s="38"/>
      <c r="I39" s="38"/>
      <c r="J39" s="15"/>
      <c r="K39" s="38"/>
      <c r="L39" s="38"/>
      <c r="M39" s="38"/>
    </row>
    <row r="40" spans="1:13">
      <c r="A40" s="13"/>
      <c r="B40" s="88" t="s">
        <v>708</v>
      </c>
      <c r="C40" s="33" t="s">
        <v>709</v>
      </c>
      <c r="D40" s="33"/>
      <c r="E40" s="32" t="s">
        <v>368</v>
      </c>
      <c r="F40" s="34"/>
      <c r="G40" s="33" t="s">
        <v>287</v>
      </c>
      <c r="H40" s="33"/>
      <c r="I40" s="34"/>
      <c r="J40" s="34"/>
      <c r="K40" s="33" t="s">
        <v>287</v>
      </c>
      <c r="L40" s="33"/>
      <c r="M40" s="34"/>
    </row>
    <row r="41" spans="1:13">
      <c r="A41" s="13"/>
      <c r="B41" s="88"/>
      <c r="C41" s="33"/>
      <c r="D41" s="33"/>
      <c r="E41" s="32"/>
      <c r="F41" s="34"/>
      <c r="G41" s="33"/>
      <c r="H41" s="33"/>
      <c r="I41" s="34"/>
      <c r="J41" s="34"/>
      <c r="K41" s="33"/>
      <c r="L41" s="33"/>
      <c r="M41" s="34"/>
    </row>
    <row r="42" spans="1:13">
      <c r="A42" s="13"/>
      <c r="B42" s="87" t="s">
        <v>710</v>
      </c>
      <c r="C42" s="37" t="s">
        <v>287</v>
      </c>
      <c r="D42" s="37"/>
      <c r="E42" s="38"/>
      <c r="F42" s="38"/>
      <c r="G42" s="37">
        <v>13.2</v>
      </c>
      <c r="H42" s="37"/>
      <c r="I42" s="38"/>
      <c r="J42" s="38"/>
      <c r="K42" s="37" t="s">
        <v>287</v>
      </c>
      <c r="L42" s="37"/>
      <c r="M42" s="38"/>
    </row>
    <row r="43" spans="1:13">
      <c r="A43" s="13"/>
      <c r="B43" s="87"/>
      <c r="C43" s="37"/>
      <c r="D43" s="37"/>
      <c r="E43" s="38"/>
      <c r="F43" s="38"/>
      <c r="G43" s="37"/>
      <c r="H43" s="37"/>
      <c r="I43" s="38"/>
      <c r="J43" s="38"/>
      <c r="K43" s="37"/>
      <c r="L43" s="37"/>
      <c r="M43" s="38"/>
    </row>
    <row r="44" spans="1:13">
      <c r="A44" s="13"/>
      <c r="B44" s="88" t="s">
        <v>711</v>
      </c>
      <c r="C44" s="33" t="s">
        <v>287</v>
      </c>
      <c r="D44" s="33"/>
      <c r="E44" s="34"/>
      <c r="F44" s="34"/>
      <c r="G44" s="33" t="s">
        <v>439</v>
      </c>
      <c r="H44" s="33"/>
      <c r="I44" s="32" t="s">
        <v>368</v>
      </c>
      <c r="J44" s="34"/>
      <c r="K44" s="33" t="s">
        <v>287</v>
      </c>
      <c r="L44" s="33"/>
      <c r="M44" s="34"/>
    </row>
    <row r="45" spans="1:13" ht="15.75" thickBot="1">
      <c r="A45" s="13"/>
      <c r="B45" s="88"/>
      <c r="C45" s="51"/>
      <c r="D45" s="51"/>
      <c r="E45" s="52"/>
      <c r="F45" s="34"/>
      <c r="G45" s="51"/>
      <c r="H45" s="51"/>
      <c r="I45" s="70"/>
      <c r="J45" s="34"/>
      <c r="K45" s="51"/>
      <c r="L45" s="51"/>
      <c r="M45" s="52"/>
    </row>
    <row r="46" spans="1:13">
      <c r="A46" s="13"/>
      <c r="B46" s="36" t="s">
        <v>712</v>
      </c>
      <c r="C46" s="53" t="s">
        <v>284</v>
      </c>
      <c r="D46" s="79">
        <v>324.39999999999998</v>
      </c>
      <c r="E46" s="57"/>
      <c r="F46" s="38"/>
      <c r="G46" s="53" t="s">
        <v>284</v>
      </c>
      <c r="H46" s="79">
        <v>200</v>
      </c>
      <c r="I46" s="57"/>
      <c r="J46" s="38"/>
      <c r="K46" s="53" t="s">
        <v>284</v>
      </c>
      <c r="L46" s="79">
        <v>81.400000000000006</v>
      </c>
      <c r="M46" s="57"/>
    </row>
    <row r="47" spans="1:13" ht="15.75" thickBot="1">
      <c r="A47" s="13"/>
      <c r="B47" s="36"/>
      <c r="C47" s="72"/>
      <c r="D47" s="81"/>
      <c r="E47" s="74"/>
      <c r="F47" s="38"/>
      <c r="G47" s="72"/>
      <c r="H47" s="81"/>
      <c r="I47" s="74"/>
      <c r="J47" s="38"/>
      <c r="K47" s="72"/>
      <c r="L47" s="81"/>
      <c r="M47" s="74"/>
    </row>
    <row r="48" spans="1:13" ht="15.75" thickTop="1">
      <c r="A48" s="13"/>
      <c r="B48" s="18"/>
      <c r="C48" s="18"/>
    </row>
    <row r="49" spans="1:21" ht="89.25">
      <c r="A49" s="13"/>
      <c r="B49" s="47">
        <v>-1</v>
      </c>
      <c r="C49" s="47" t="s">
        <v>713</v>
      </c>
    </row>
    <row r="50" spans="1:21">
      <c r="A50" s="13"/>
      <c r="B50" s="106" t="s">
        <v>714</v>
      </c>
      <c r="C50" s="106"/>
      <c r="D50" s="106"/>
      <c r="E50" s="106"/>
      <c r="F50" s="106"/>
      <c r="G50" s="106"/>
      <c r="H50" s="106"/>
      <c r="I50" s="106"/>
      <c r="J50" s="106"/>
      <c r="K50" s="106"/>
      <c r="L50" s="106"/>
      <c r="M50" s="106"/>
      <c r="N50" s="106"/>
      <c r="O50" s="106"/>
      <c r="P50" s="106"/>
      <c r="Q50" s="106"/>
      <c r="R50" s="106"/>
      <c r="S50" s="106"/>
      <c r="T50" s="106"/>
      <c r="U50" s="106"/>
    </row>
    <row r="51" spans="1:21">
      <c r="A51" s="13"/>
      <c r="B51" s="18"/>
      <c r="C51" s="18"/>
    </row>
    <row r="52" spans="1:21" ht="63.75">
      <c r="A52" s="13"/>
      <c r="B52" s="47">
        <v>-2</v>
      </c>
      <c r="C52" s="47" t="s">
        <v>715</v>
      </c>
    </row>
    <row r="53" spans="1:21">
      <c r="A53" s="13"/>
      <c r="B53" s="18"/>
      <c r="C53" s="18"/>
    </row>
    <row r="54" spans="1:21" ht="408">
      <c r="A54" s="13"/>
      <c r="B54" s="47">
        <v>-3</v>
      </c>
      <c r="C54" s="47" t="s">
        <v>716</v>
      </c>
    </row>
    <row r="55" spans="1:21">
      <c r="A55" s="13"/>
      <c r="B55" s="106" t="s">
        <v>717</v>
      </c>
      <c r="C55" s="106"/>
      <c r="D55" s="106"/>
      <c r="E55" s="106"/>
      <c r="F55" s="106"/>
      <c r="G55" s="106"/>
      <c r="H55" s="106"/>
      <c r="I55" s="106"/>
      <c r="J55" s="106"/>
      <c r="K55" s="106"/>
      <c r="L55" s="106"/>
      <c r="M55" s="106"/>
      <c r="N55" s="106"/>
      <c r="O55" s="106"/>
      <c r="P55" s="106"/>
      <c r="Q55" s="106"/>
      <c r="R55" s="106"/>
      <c r="S55" s="106"/>
      <c r="T55" s="106"/>
      <c r="U55" s="106"/>
    </row>
    <row r="56" spans="1:21">
      <c r="A56" s="13"/>
      <c r="B56" s="18"/>
      <c r="C56" s="18"/>
    </row>
    <row r="57" spans="1:21" ht="153">
      <c r="A57" s="13"/>
      <c r="B57" s="47">
        <v>-4</v>
      </c>
      <c r="C57" s="47" t="s">
        <v>718</v>
      </c>
    </row>
    <row r="58" spans="1:21">
      <c r="A58" s="13"/>
      <c r="B58" s="106" t="s">
        <v>719</v>
      </c>
      <c r="C58" s="106"/>
      <c r="D58" s="106"/>
      <c r="E58" s="106"/>
      <c r="F58" s="106"/>
      <c r="G58" s="106"/>
      <c r="H58" s="106"/>
      <c r="I58" s="106"/>
      <c r="J58" s="106"/>
      <c r="K58" s="106"/>
      <c r="L58" s="106"/>
      <c r="M58" s="106"/>
      <c r="N58" s="106"/>
      <c r="O58" s="106"/>
      <c r="P58" s="106"/>
      <c r="Q58" s="106"/>
      <c r="R58" s="106"/>
      <c r="S58" s="106"/>
      <c r="T58" s="106"/>
      <c r="U58" s="106"/>
    </row>
    <row r="59" spans="1:21">
      <c r="A59" s="13"/>
      <c r="B59" s="18"/>
      <c r="C59" s="18"/>
    </row>
    <row r="60" spans="1:21" ht="51">
      <c r="A60" s="13"/>
      <c r="B60" s="47">
        <v>-5</v>
      </c>
      <c r="C60" s="47" t="s">
        <v>720</v>
      </c>
    </row>
    <row r="61" spans="1:21">
      <c r="A61" s="13"/>
      <c r="B61" s="18"/>
      <c r="C61" s="18"/>
    </row>
    <row r="62" spans="1:21" ht="114.75">
      <c r="A62" s="13"/>
      <c r="B62" s="47">
        <v>-6</v>
      </c>
      <c r="C62" s="47" t="s">
        <v>721</v>
      </c>
    </row>
    <row r="63" spans="1:21">
      <c r="A63" s="13"/>
      <c r="B63" s="18"/>
      <c r="C63" s="18"/>
    </row>
    <row r="64" spans="1:21" ht="114.75">
      <c r="A64" s="13"/>
      <c r="B64" s="47">
        <v>-7</v>
      </c>
      <c r="C64" s="47" t="s">
        <v>722</v>
      </c>
    </row>
    <row r="65" spans="1:21">
      <c r="A65" s="13"/>
      <c r="B65" s="106" t="s">
        <v>723</v>
      </c>
      <c r="C65" s="106"/>
      <c r="D65" s="106"/>
      <c r="E65" s="106"/>
      <c r="F65" s="106"/>
      <c r="G65" s="106"/>
      <c r="H65" s="106"/>
      <c r="I65" s="106"/>
      <c r="J65" s="106"/>
      <c r="K65" s="106"/>
      <c r="L65" s="106"/>
      <c r="M65" s="106"/>
      <c r="N65" s="106"/>
      <c r="O65" s="106"/>
      <c r="P65" s="106"/>
      <c r="Q65" s="106"/>
      <c r="R65" s="106"/>
      <c r="S65" s="106"/>
      <c r="T65" s="106"/>
      <c r="U65" s="106"/>
    </row>
    <row r="66" spans="1:21">
      <c r="A66" s="13"/>
      <c r="B66" s="18"/>
      <c r="C66" s="18"/>
    </row>
    <row r="67" spans="1:21" ht="89.25">
      <c r="A67" s="13"/>
      <c r="B67" s="47">
        <v>-8</v>
      </c>
      <c r="C67" s="47" t="s">
        <v>724</v>
      </c>
    </row>
    <row r="68" spans="1:21">
      <c r="A68" s="13" t="s">
        <v>1861</v>
      </c>
      <c r="B68" s="38" t="s">
        <v>1862</v>
      </c>
      <c r="C68" s="38"/>
      <c r="D68" s="38"/>
      <c r="E68" s="38"/>
      <c r="F68" s="38"/>
      <c r="G68" s="38"/>
      <c r="H68" s="38"/>
      <c r="I68" s="38"/>
      <c r="J68" s="38"/>
      <c r="K68" s="38"/>
      <c r="L68" s="38"/>
      <c r="M68" s="38"/>
      <c r="N68" s="38"/>
      <c r="O68" s="38"/>
      <c r="P68" s="38"/>
      <c r="Q68" s="38"/>
      <c r="R68" s="38"/>
      <c r="S68" s="38"/>
      <c r="T68" s="38"/>
      <c r="U68" s="38"/>
    </row>
    <row r="69" spans="1:21">
      <c r="A69" s="13"/>
      <c r="B69" s="27"/>
      <c r="C69" s="27"/>
      <c r="D69" s="27"/>
      <c r="E69" s="27"/>
      <c r="F69" s="27"/>
      <c r="G69" s="27"/>
      <c r="H69" s="27"/>
      <c r="I69" s="27"/>
      <c r="J69" s="27"/>
      <c r="K69" s="27"/>
      <c r="L69" s="27"/>
      <c r="M69" s="27"/>
      <c r="N69" s="27"/>
      <c r="O69" s="27"/>
      <c r="P69" s="27"/>
      <c r="Q69" s="27"/>
      <c r="R69" s="27"/>
      <c r="S69" s="27"/>
      <c r="T69" s="27"/>
      <c r="U69" s="27"/>
    </row>
    <row r="70" spans="1:21">
      <c r="A70" s="13"/>
      <c r="B70" s="18"/>
      <c r="C70" s="18"/>
      <c r="D70" s="18"/>
      <c r="E70" s="18"/>
      <c r="F70" s="18"/>
      <c r="G70" s="18"/>
      <c r="H70" s="18"/>
      <c r="I70" s="18"/>
      <c r="J70" s="18"/>
      <c r="K70" s="18"/>
      <c r="L70" s="18"/>
      <c r="M70" s="18"/>
      <c r="N70" s="18"/>
      <c r="O70" s="18"/>
      <c r="P70" s="18"/>
      <c r="Q70" s="18"/>
      <c r="R70" s="18"/>
      <c r="S70" s="18"/>
      <c r="T70" s="18"/>
      <c r="U70" s="18"/>
    </row>
    <row r="71" spans="1:21" ht="15.75" thickBot="1">
      <c r="A71" s="13"/>
      <c r="B71" s="15"/>
      <c r="C71" s="28" t="s">
        <v>404</v>
      </c>
      <c r="D71" s="28"/>
      <c r="E71" s="28"/>
      <c r="F71" s="15"/>
      <c r="G71" s="28" t="s">
        <v>409</v>
      </c>
      <c r="H71" s="28"/>
      <c r="I71" s="28"/>
      <c r="J71" s="15"/>
      <c r="K71" s="28" t="s">
        <v>422</v>
      </c>
      <c r="L71" s="28"/>
      <c r="M71" s="28"/>
      <c r="N71" s="15"/>
      <c r="O71" s="28" t="s">
        <v>413</v>
      </c>
      <c r="P71" s="28"/>
      <c r="Q71" s="28"/>
      <c r="R71" s="15"/>
      <c r="S71" s="28" t="s">
        <v>208</v>
      </c>
      <c r="T71" s="28"/>
      <c r="U71" s="28"/>
    </row>
    <row r="72" spans="1:21">
      <c r="A72" s="13"/>
      <c r="B72" s="15"/>
      <c r="C72" s="30" t="s">
        <v>282</v>
      </c>
      <c r="D72" s="30"/>
      <c r="E72" s="30"/>
      <c r="F72" s="30"/>
      <c r="G72" s="30"/>
      <c r="H72" s="30"/>
      <c r="I72" s="30"/>
      <c r="J72" s="30"/>
      <c r="K72" s="30"/>
      <c r="L72" s="30"/>
      <c r="M72" s="30"/>
      <c r="N72" s="30"/>
      <c r="O72" s="30"/>
      <c r="P72" s="30"/>
      <c r="Q72" s="30"/>
      <c r="R72" s="30"/>
      <c r="S72" s="30"/>
      <c r="T72" s="30"/>
      <c r="U72" s="30"/>
    </row>
    <row r="73" spans="1:21">
      <c r="A73" s="13"/>
      <c r="B73" s="32" t="s">
        <v>728</v>
      </c>
      <c r="C73" s="32" t="s">
        <v>284</v>
      </c>
      <c r="D73" s="33">
        <v>0.1</v>
      </c>
      <c r="E73" s="34"/>
      <c r="F73" s="34"/>
      <c r="G73" s="32" t="s">
        <v>284</v>
      </c>
      <c r="H73" s="33">
        <v>1.8</v>
      </c>
      <c r="I73" s="34"/>
      <c r="J73" s="34"/>
      <c r="K73" s="32" t="s">
        <v>284</v>
      </c>
      <c r="L73" s="33" t="s">
        <v>287</v>
      </c>
      <c r="M73" s="34"/>
      <c r="N73" s="34"/>
      <c r="O73" s="32" t="s">
        <v>284</v>
      </c>
      <c r="P73" s="33" t="s">
        <v>287</v>
      </c>
      <c r="Q73" s="34"/>
      <c r="R73" s="34"/>
      <c r="S73" s="32" t="s">
        <v>284</v>
      </c>
      <c r="T73" s="33">
        <v>1.9</v>
      </c>
      <c r="U73" s="34"/>
    </row>
    <row r="74" spans="1:21">
      <c r="A74" s="13"/>
      <c r="B74" s="32"/>
      <c r="C74" s="32"/>
      <c r="D74" s="33"/>
      <c r="E74" s="34"/>
      <c r="F74" s="34"/>
      <c r="G74" s="32"/>
      <c r="H74" s="33"/>
      <c r="I74" s="34"/>
      <c r="J74" s="34"/>
      <c r="K74" s="32"/>
      <c r="L74" s="33"/>
      <c r="M74" s="34"/>
      <c r="N74" s="34"/>
      <c r="O74" s="32"/>
      <c r="P74" s="33"/>
      <c r="Q74" s="34"/>
      <c r="R74" s="34"/>
      <c r="S74" s="32"/>
      <c r="T74" s="33"/>
      <c r="U74" s="34"/>
    </row>
    <row r="75" spans="1:21">
      <c r="A75" s="13"/>
      <c r="B75" s="87" t="s">
        <v>729</v>
      </c>
      <c r="C75" s="37">
        <v>10.1</v>
      </c>
      <c r="D75" s="37"/>
      <c r="E75" s="38"/>
      <c r="F75" s="38"/>
      <c r="G75" s="37">
        <v>19.8</v>
      </c>
      <c r="H75" s="37"/>
      <c r="I75" s="38"/>
      <c r="J75" s="38"/>
      <c r="K75" s="37">
        <v>3</v>
      </c>
      <c r="L75" s="37"/>
      <c r="M75" s="38"/>
      <c r="N75" s="38"/>
      <c r="O75" s="37">
        <v>2</v>
      </c>
      <c r="P75" s="37"/>
      <c r="Q75" s="38"/>
      <c r="R75" s="38"/>
      <c r="S75" s="37">
        <v>34.9</v>
      </c>
      <c r="T75" s="37"/>
      <c r="U75" s="38"/>
    </row>
    <row r="76" spans="1:21">
      <c r="A76" s="13"/>
      <c r="B76" s="87"/>
      <c r="C76" s="37"/>
      <c r="D76" s="37"/>
      <c r="E76" s="38"/>
      <c r="F76" s="38"/>
      <c r="G76" s="37"/>
      <c r="H76" s="37"/>
      <c r="I76" s="38"/>
      <c r="J76" s="38"/>
      <c r="K76" s="37"/>
      <c r="L76" s="37"/>
      <c r="M76" s="38"/>
      <c r="N76" s="38"/>
      <c r="O76" s="37"/>
      <c r="P76" s="37"/>
      <c r="Q76" s="38"/>
      <c r="R76" s="38"/>
      <c r="S76" s="37"/>
      <c r="T76" s="37"/>
      <c r="U76" s="38"/>
    </row>
    <row r="77" spans="1:21">
      <c r="A77" s="13"/>
      <c r="B77" s="84" t="s">
        <v>730</v>
      </c>
      <c r="C77" s="33" t="s">
        <v>731</v>
      </c>
      <c r="D77" s="33"/>
      <c r="E77" s="23" t="s">
        <v>368</v>
      </c>
      <c r="F77" s="25"/>
      <c r="G77" s="33" t="s">
        <v>732</v>
      </c>
      <c r="H77" s="33"/>
      <c r="I77" s="23" t="s">
        <v>368</v>
      </c>
      <c r="J77" s="25"/>
      <c r="K77" s="33" t="s">
        <v>733</v>
      </c>
      <c r="L77" s="33"/>
      <c r="M77" s="23" t="s">
        <v>368</v>
      </c>
      <c r="N77" s="25"/>
      <c r="O77" s="33" t="s">
        <v>734</v>
      </c>
      <c r="P77" s="33"/>
      <c r="Q77" s="23" t="s">
        <v>368</v>
      </c>
      <c r="R77" s="25"/>
      <c r="S77" s="33" t="s">
        <v>735</v>
      </c>
      <c r="T77" s="33"/>
      <c r="U77" s="23" t="s">
        <v>368</v>
      </c>
    </row>
    <row r="78" spans="1:21">
      <c r="A78" s="13"/>
      <c r="B78" s="87" t="s">
        <v>736</v>
      </c>
      <c r="C78" s="37" t="s">
        <v>733</v>
      </c>
      <c r="D78" s="37"/>
      <c r="E78" s="36" t="s">
        <v>368</v>
      </c>
      <c r="F78" s="38"/>
      <c r="G78" s="37" t="s">
        <v>733</v>
      </c>
      <c r="H78" s="37"/>
      <c r="I78" s="36" t="s">
        <v>368</v>
      </c>
      <c r="J78" s="38"/>
      <c r="K78" s="37" t="s">
        <v>287</v>
      </c>
      <c r="L78" s="37"/>
      <c r="M78" s="38"/>
      <c r="N78" s="38"/>
      <c r="O78" s="37" t="s">
        <v>287</v>
      </c>
      <c r="P78" s="37"/>
      <c r="Q78" s="38"/>
      <c r="R78" s="38"/>
      <c r="S78" s="37" t="s">
        <v>737</v>
      </c>
      <c r="T78" s="37"/>
      <c r="U78" s="36" t="s">
        <v>368</v>
      </c>
    </row>
    <row r="79" spans="1:21" ht="15.75" thickBot="1">
      <c r="A79" s="13"/>
      <c r="B79" s="87"/>
      <c r="C79" s="59"/>
      <c r="D79" s="59"/>
      <c r="E79" s="54"/>
      <c r="F79" s="38"/>
      <c r="G79" s="59"/>
      <c r="H79" s="59"/>
      <c r="I79" s="54"/>
      <c r="J79" s="38"/>
      <c r="K79" s="59"/>
      <c r="L79" s="59"/>
      <c r="M79" s="58"/>
      <c r="N79" s="38"/>
      <c r="O79" s="59"/>
      <c r="P79" s="59"/>
      <c r="Q79" s="58"/>
      <c r="R79" s="38"/>
      <c r="S79" s="59"/>
      <c r="T79" s="59"/>
      <c r="U79" s="54"/>
    </row>
    <row r="80" spans="1:21">
      <c r="A80" s="13"/>
      <c r="B80" s="32" t="s">
        <v>738</v>
      </c>
      <c r="C80" s="60" t="s">
        <v>284</v>
      </c>
      <c r="D80" s="104">
        <v>7.1</v>
      </c>
      <c r="E80" s="64"/>
      <c r="F80" s="34"/>
      <c r="G80" s="60" t="s">
        <v>284</v>
      </c>
      <c r="H80" s="104">
        <v>13.4</v>
      </c>
      <c r="I80" s="64"/>
      <c r="J80" s="34"/>
      <c r="K80" s="60" t="s">
        <v>284</v>
      </c>
      <c r="L80" s="104">
        <v>2.8</v>
      </c>
      <c r="M80" s="64"/>
      <c r="N80" s="34"/>
      <c r="O80" s="60" t="s">
        <v>284</v>
      </c>
      <c r="P80" s="104">
        <v>1.5</v>
      </c>
      <c r="Q80" s="64"/>
      <c r="R80" s="34"/>
      <c r="S80" s="60" t="s">
        <v>284</v>
      </c>
      <c r="T80" s="104">
        <v>24.8</v>
      </c>
      <c r="U80" s="64"/>
    </row>
    <row r="81" spans="1:21">
      <c r="A81" s="13"/>
      <c r="B81" s="32"/>
      <c r="C81" s="32"/>
      <c r="D81" s="33"/>
      <c r="E81" s="34"/>
      <c r="F81" s="34"/>
      <c r="G81" s="32"/>
      <c r="H81" s="33"/>
      <c r="I81" s="34"/>
      <c r="J81" s="34"/>
      <c r="K81" s="32"/>
      <c r="L81" s="33"/>
      <c r="M81" s="34"/>
      <c r="N81" s="34"/>
      <c r="O81" s="32"/>
      <c r="P81" s="33"/>
      <c r="Q81" s="34"/>
      <c r="R81" s="34"/>
      <c r="S81" s="32"/>
      <c r="T81" s="33"/>
      <c r="U81" s="34"/>
    </row>
    <row r="82" spans="1:21">
      <c r="A82" s="13"/>
      <c r="B82" s="87" t="s">
        <v>729</v>
      </c>
      <c r="C82" s="37">
        <v>10.6</v>
      </c>
      <c r="D82" s="37"/>
      <c r="E82" s="38"/>
      <c r="F82" s="38"/>
      <c r="G82" s="37">
        <v>14.5</v>
      </c>
      <c r="H82" s="37"/>
      <c r="I82" s="38"/>
      <c r="J82" s="38"/>
      <c r="K82" s="37">
        <v>0.4</v>
      </c>
      <c r="L82" s="37"/>
      <c r="M82" s="38"/>
      <c r="N82" s="38"/>
      <c r="O82" s="37">
        <v>1.3</v>
      </c>
      <c r="P82" s="37"/>
      <c r="Q82" s="38"/>
      <c r="R82" s="38"/>
      <c r="S82" s="37">
        <v>26.8</v>
      </c>
      <c r="T82" s="37"/>
      <c r="U82" s="38"/>
    </row>
    <row r="83" spans="1:21">
      <c r="A83" s="13"/>
      <c r="B83" s="87"/>
      <c r="C83" s="37"/>
      <c r="D83" s="37"/>
      <c r="E83" s="38"/>
      <c r="F83" s="38"/>
      <c r="G83" s="37"/>
      <c r="H83" s="37"/>
      <c r="I83" s="38"/>
      <c r="J83" s="38"/>
      <c r="K83" s="37"/>
      <c r="L83" s="37"/>
      <c r="M83" s="38"/>
      <c r="N83" s="38"/>
      <c r="O83" s="37"/>
      <c r="P83" s="37"/>
      <c r="Q83" s="38"/>
      <c r="R83" s="38"/>
      <c r="S83" s="37"/>
      <c r="T83" s="37"/>
      <c r="U83" s="38"/>
    </row>
    <row r="84" spans="1:21">
      <c r="A84" s="13"/>
      <c r="B84" s="84" t="s">
        <v>730</v>
      </c>
      <c r="C84" s="33" t="s">
        <v>739</v>
      </c>
      <c r="D84" s="33"/>
      <c r="E84" s="23" t="s">
        <v>368</v>
      </c>
      <c r="F84" s="25"/>
      <c r="G84" s="33" t="s">
        <v>740</v>
      </c>
      <c r="H84" s="33"/>
      <c r="I84" s="23" t="s">
        <v>368</v>
      </c>
      <c r="J84" s="25"/>
      <c r="K84" s="33" t="s">
        <v>741</v>
      </c>
      <c r="L84" s="33"/>
      <c r="M84" s="23" t="s">
        <v>368</v>
      </c>
      <c r="N84" s="25"/>
      <c r="O84" s="33" t="s">
        <v>680</v>
      </c>
      <c r="P84" s="33"/>
      <c r="Q84" s="23" t="s">
        <v>368</v>
      </c>
      <c r="R84" s="25"/>
      <c r="S84" s="33" t="s">
        <v>742</v>
      </c>
      <c r="T84" s="33"/>
      <c r="U84" s="23" t="s">
        <v>368</v>
      </c>
    </row>
    <row r="85" spans="1:21">
      <c r="A85" s="13"/>
      <c r="B85" s="87" t="s">
        <v>736</v>
      </c>
      <c r="C85" s="37" t="s">
        <v>743</v>
      </c>
      <c r="D85" s="37"/>
      <c r="E85" s="36" t="s">
        <v>368</v>
      </c>
      <c r="F85" s="38"/>
      <c r="G85" s="37">
        <v>0.3</v>
      </c>
      <c r="H85" s="37"/>
      <c r="I85" s="38"/>
      <c r="J85" s="38"/>
      <c r="K85" s="37" t="s">
        <v>287</v>
      </c>
      <c r="L85" s="37"/>
      <c r="M85" s="38"/>
      <c r="N85" s="38"/>
      <c r="O85" s="37" t="s">
        <v>287</v>
      </c>
      <c r="P85" s="37"/>
      <c r="Q85" s="38"/>
      <c r="R85" s="38"/>
      <c r="S85" s="37" t="s">
        <v>287</v>
      </c>
      <c r="T85" s="37"/>
      <c r="U85" s="38"/>
    </row>
    <row r="86" spans="1:21" ht="15.75" thickBot="1">
      <c r="A86" s="13"/>
      <c r="B86" s="87"/>
      <c r="C86" s="59"/>
      <c r="D86" s="59"/>
      <c r="E86" s="54"/>
      <c r="F86" s="38"/>
      <c r="G86" s="59"/>
      <c r="H86" s="59"/>
      <c r="I86" s="58"/>
      <c r="J86" s="38"/>
      <c r="K86" s="59"/>
      <c r="L86" s="59"/>
      <c r="M86" s="58"/>
      <c r="N86" s="38"/>
      <c r="O86" s="59"/>
      <c r="P86" s="59"/>
      <c r="Q86" s="58"/>
      <c r="R86" s="38"/>
      <c r="S86" s="59"/>
      <c r="T86" s="59"/>
      <c r="U86" s="58"/>
    </row>
    <row r="87" spans="1:21">
      <c r="A87" s="13"/>
      <c r="B87" s="32" t="s">
        <v>744</v>
      </c>
      <c r="C87" s="60" t="s">
        <v>284</v>
      </c>
      <c r="D87" s="104">
        <v>9.6999999999999993</v>
      </c>
      <c r="E87" s="64"/>
      <c r="F87" s="34"/>
      <c r="G87" s="60" t="s">
        <v>284</v>
      </c>
      <c r="H87" s="104">
        <v>13.6</v>
      </c>
      <c r="I87" s="64"/>
      <c r="J87" s="34"/>
      <c r="K87" s="60" t="s">
        <v>284</v>
      </c>
      <c r="L87" s="104">
        <v>0.5</v>
      </c>
      <c r="M87" s="64"/>
      <c r="N87" s="34"/>
      <c r="O87" s="60" t="s">
        <v>284</v>
      </c>
      <c r="P87" s="104">
        <v>0.9</v>
      </c>
      <c r="Q87" s="64"/>
      <c r="R87" s="34"/>
      <c r="S87" s="60" t="s">
        <v>284</v>
      </c>
      <c r="T87" s="104">
        <v>24.7</v>
      </c>
      <c r="U87" s="64"/>
    </row>
    <row r="88" spans="1:21">
      <c r="A88" s="13"/>
      <c r="B88" s="32"/>
      <c r="C88" s="32"/>
      <c r="D88" s="33"/>
      <c r="E88" s="34"/>
      <c r="F88" s="34"/>
      <c r="G88" s="32"/>
      <c r="H88" s="33"/>
      <c r="I88" s="34"/>
      <c r="J88" s="34"/>
      <c r="K88" s="32"/>
      <c r="L88" s="33"/>
      <c r="M88" s="34"/>
      <c r="N88" s="34"/>
      <c r="O88" s="32"/>
      <c r="P88" s="33"/>
      <c r="Q88" s="34"/>
      <c r="R88" s="34"/>
      <c r="S88" s="32"/>
      <c r="T88" s="33"/>
      <c r="U88" s="34"/>
    </row>
    <row r="89" spans="1:21">
      <c r="A89" s="13"/>
      <c r="B89" s="87" t="s">
        <v>729</v>
      </c>
      <c r="C89" s="37">
        <v>7.6</v>
      </c>
      <c r="D89" s="37"/>
      <c r="E89" s="38"/>
      <c r="F89" s="38"/>
      <c r="G89" s="37">
        <v>6.3</v>
      </c>
      <c r="H89" s="37"/>
      <c r="I89" s="38"/>
      <c r="J89" s="38"/>
      <c r="K89" s="37" t="s">
        <v>287</v>
      </c>
      <c r="L89" s="37"/>
      <c r="M89" s="38"/>
      <c r="N89" s="38"/>
      <c r="O89" s="37">
        <v>0.3</v>
      </c>
      <c r="P89" s="37"/>
      <c r="Q89" s="38"/>
      <c r="R89" s="38"/>
      <c r="S89" s="37">
        <v>14.2</v>
      </c>
      <c r="T89" s="37"/>
      <c r="U89" s="38"/>
    </row>
    <row r="90" spans="1:21">
      <c r="A90" s="13"/>
      <c r="B90" s="87"/>
      <c r="C90" s="37"/>
      <c r="D90" s="37"/>
      <c r="E90" s="38"/>
      <c r="F90" s="38"/>
      <c r="G90" s="37"/>
      <c r="H90" s="37"/>
      <c r="I90" s="38"/>
      <c r="J90" s="38"/>
      <c r="K90" s="37"/>
      <c r="L90" s="37"/>
      <c r="M90" s="38"/>
      <c r="N90" s="38"/>
      <c r="O90" s="37"/>
      <c r="P90" s="37"/>
      <c r="Q90" s="38"/>
      <c r="R90" s="38"/>
      <c r="S90" s="37"/>
      <c r="T90" s="37"/>
      <c r="U90" s="38"/>
    </row>
    <row r="91" spans="1:21">
      <c r="A91" s="13"/>
      <c r="B91" s="84" t="s">
        <v>730</v>
      </c>
      <c r="C91" s="33" t="s">
        <v>556</v>
      </c>
      <c r="D91" s="33"/>
      <c r="E91" s="23" t="s">
        <v>368</v>
      </c>
      <c r="F91" s="25"/>
      <c r="G91" s="33" t="s">
        <v>444</v>
      </c>
      <c r="H91" s="33"/>
      <c r="I91" s="23" t="s">
        <v>368</v>
      </c>
      <c r="J91" s="25"/>
      <c r="K91" s="33" t="s">
        <v>734</v>
      </c>
      <c r="L91" s="33"/>
      <c r="M91" s="23" t="s">
        <v>368</v>
      </c>
      <c r="N91" s="25"/>
      <c r="O91" s="33" t="s">
        <v>745</v>
      </c>
      <c r="P91" s="33"/>
      <c r="Q91" s="23" t="s">
        <v>368</v>
      </c>
      <c r="R91" s="25"/>
      <c r="S91" s="33" t="s">
        <v>746</v>
      </c>
      <c r="T91" s="33"/>
      <c r="U91" s="23" t="s">
        <v>368</v>
      </c>
    </row>
    <row r="92" spans="1:21">
      <c r="A92" s="13"/>
      <c r="B92" s="87" t="s">
        <v>747</v>
      </c>
      <c r="C92" s="37" t="s">
        <v>287</v>
      </c>
      <c r="D92" s="37"/>
      <c r="E92" s="38"/>
      <c r="F92" s="38"/>
      <c r="G92" s="37" t="s">
        <v>662</v>
      </c>
      <c r="H92" s="37"/>
      <c r="I92" s="36" t="s">
        <v>368</v>
      </c>
      <c r="J92" s="38"/>
      <c r="K92" s="37" t="s">
        <v>287</v>
      </c>
      <c r="L92" s="37"/>
      <c r="M92" s="38"/>
      <c r="N92" s="38"/>
      <c r="O92" s="37" t="s">
        <v>287</v>
      </c>
      <c r="P92" s="37"/>
      <c r="Q92" s="38"/>
      <c r="R92" s="38"/>
      <c r="S92" s="37" t="s">
        <v>662</v>
      </c>
      <c r="T92" s="37"/>
      <c r="U92" s="36" t="s">
        <v>368</v>
      </c>
    </row>
    <row r="93" spans="1:21">
      <c r="A93" s="13"/>
      <c r="B93" s="87"/>
      <c r="C93" s="37"/>
      <c r="D93" s="37"/>
      <c r="E93" s="38"/>
      <c r="F93" s="38"/>
      <c r="G93" s="37"/>
      <c r="H93" s="37"/>
      <c r="I93" s="36"/>
      <c r="J93" s="38"/>
      <c r="K93" s="37"/>
      <c r="L93" s="37"/>
      <c r="M93" s="38"/>
      <c r="N93" s="38"/>
      <c r="O93" s="37"/>
      <c r="P93" s="37"/>
      <c r="Q93" s="38"/>
      <c r="R93" s="38"/>
      <c r="S93" s="37"/>
      <c r="T93" s="37"/>
      <c r="U93" s="36"/>
    </row>
    <row r="94" spans="1:21">
      <c r="A94" s="13"/>
      <c r="B94" s="88" t="s">
        <v>736</v>
      </c>
      <c r="C94" s="33" t="s">
        <v>734</v>
      </c>
      <c r="D94" s="33"/>
      <c r="E94" s="32" t="s">
        <v>368</v>
      </c>
      <c r="F94" s="34"/>
      <c r="G94" s="33" t="s">
        <v>748</v>
      </c>
      <c r="H94" s="33"/>
      <c r="I94" s="32" t="s">
        <v>368</v>
      </c>
      <c r="J94" s="34"/>
      <c r="K94" s="33" t="s">
        <v>287</v>
      </c>
      <c r="L94" s="33"/>
      <c r="M94" s="34"/>
      <c r="N94" s="34"/>
      <c r="O94" s="33" t="s">
        <v>287</v>
      </c>
      <c r="P94" s="33"/>
      <c r="Q94" s="34"/>
      <c r="R94" s="34"/>
      <c r="S94" s="33" t="s">
        <v>749</v>
      </c>
      <c r="T94" s="33"/>
      <c r="U94" s="32" t="s">
        <v>368</v>
      </c>
    </row>
    <row r="95" spans="1:21" ht="15.75" thickBot="1">
      <c r="A95" s="13"/>
      <c r="B95" s="88"/>
      <c r="C95" s="51"/>
      <c r="D95" s="51"/>
      <c r="E95" s="70"/>
      <c r="F95" s="34"/>
      <c r="G95" s="51"/>
      <c r="H95" s="51"/>
      <c r="I95" s="70"/>
      <c r="J95" s="34"/>
      <c r="K95" s="51"/>
      <c r="L95" s="51"/>
      <c r="M95" s="52"/>
      <c r="N95" s="34"/>
      <c r="O95" s="51"/>
      <c r="P95" s="51"/>
      <c r="Q95" s="52"/>
      <c r="R95" s="34"/>
      <c r="S95" s="51"/>
      <c r="T95" s="51"/>
      <c r="U95" s="70"/>
    </row>
    <row r="96" spans="1:21">
      <c r="A96" s="13"/>
      <c r="B96" s="36" t="s">
        <v>750</v>
      </c>
      <c r="C96" s="53" t="s">
        <v>284</v>
      </c>
      <c r="D96" s="79">
        <v>3.8</v>
      </c>
      <c r="E96" s="57"/>
      <c r="F96" s="38"/>
      <c r="G96" s="53" t="s">
        <v>284</v>
      </c>
      <c r="H96" s="79">
        <v>11.5</v>
      </c>
      <c r="I96" s="57"/>
      <c r="J96" s="38"/>
      <c r="K96" s="53" t="s">
        <v>284</v>
      </c>
      <c r="L96" s="79" t="s">
        <v>287</v>
      </c>
      <c r="M96" s="57"/>
      <c r="N96" s="38"/>
      <c r="O96" s="53" t="s">
        <v>284</v>
      </c>
      <c r="P96" s="79">
        <v>0.2</v>
      </c>
      <c r="Q96" s="57"/>
      <c r="R96" s="38"/>
      <c r="S96" s="53" t="s">
        <v>284</v>
      </c>
      <c r="T96" s="79">
        <v>15.5</v>
      </c>
      <c r="U96" s="57"/>
    </row>
    <row r="97" spans="1:21" ht="15.75" thickBot="1">
      <c r="A97" s="13"/>
      <c r="B97" s="36"/>
      <c r="C97" s="72"/>
      <c r="D97" s="81"/>
      <c r="E97" s="74"/>
      <c r="F97" s="38"/>
      <c r="G97" s="72"/>
      <c r="H97" s="81"/>
      <c r="I97" s="74"/>
      <c r="J97" s="38"/>
      <c r="K97" s="72"/>
      <c r="L97" s="81"/>
      <c r="M97" s="74"/>
      <c r="N97" s="38"/>
      <c r="O97" s="72"/>
      <c r="P97" s="81"/>
      <c r="Q97" s="74"/>
      <c r="R97" s="38"/>
      <c r="S97" s="72"/>
      <c r="T97" s="81"/>
      <c r="U97" s="74"/>
    </row>
    <row r="98" spans="1:21" ht="15.75" thickTop="1"/>
  </sheetData>
  <mergeCells count="393">
    <mergeCell ref="A68:A97"/>
    <mergeCell ref="B68:U68"/>
    <mergeCell ref="A1:A2"/>
    <mergeCell ref="B1:U1"/>
    <mergeCell ref="B2:U2"/>
    <mergeCell ref="B3:U3"/>
    <mergeCell ref="A4:A67"/>
    <mergeCell ref="B4:U4"/>
    <mergeCell ref="B50:U50"/>
    <mergeCell ref="B55:U55"/>
    <mergeCell ref="B58:U58"/>
    <mergeCell ref="B65:U65"/>
    <mergeCell ref="P96:P97"/>
    <mergeCell ref="Q96:Q97"/>
    <mergeCell ref="R96:R97"/>
    <mergeCell ref="S96:S97"/>
    <mergeCell ref="T96:T97"/>
    <mergeCell ref="U96:U97"/>
    <mergeCell ref="J96:J97"/>
    <mergeCell ref="K96:K97"/>
    <mergeCell ref="L96:L97"/>
    <mergeCell ref="M96:M97"/>
    <mergeCell ref="N96:N97"/>
    <mergeCell ref="O96:O97"/>
    <mergeCell ref="S94:T95"/>
    <mergeCell ref="U94:U95"/>
    <mergeCell ref="B96:B97"/>
    <mergeCell ref="C96:C97"/>
    <mergeCell ref="D96:D97"/>
    <mergeCell ref="E96:E97"/>
    <mergeCell ref="F96:F97"/>
    <mergeCell ref="G96:G97"/>
    <mergeCell ref="H96:H97"/>
    <mergeCell ref="I96:I97"/>
    <mergeCell ref="K94:L95"/>
    <mergeCell ref="M94:M95"/>
    <mergeCell ref="N94:N95"/>
    <mergeCell ref="O94:P95"/>
    <mergeCell ref="Q94:Q95"/>
    <mergeCell ref="R94:R95"/>
    <mergeCell ref="R92:R93"/>
    <mergeCell ref="S92:T93"/>
    <mergeCell ref="U92:U93"/>
    <mergeCell ref="B94:B95"/>
    <mergeCell ref="C94:D95"/>
    <mergeCell ref="E94:E95"/>
    <mergeCell ref="F94:F95"/>
    <mergeCell ref="G94:H95"/>
    <mergeCell ref="I94:I95"/>
    <mergeCell ref="J94:J95"/>
    <mergeCell ref="J92:J93"/>
    <mergeCell ref="K92:L93"/>
    <mergeCell ref="M92:M93"/>
    <mergeCell ref="N92:N93"/>
    <mergeCell ref="O92:P93"/>
    <mergeCell ref="Q92:Q93"/>
    <mergeCell ref="B92:B93"/>
    <mergeCell ref="C92:D93"/>
    <mergeCell ref="E92:E93"/>
    <mergeCell ref="F92:F93"/>
    <mergeCell ref="G92:H93"/>
    <mergeCell ref="I92:I93"/>
    <mergeCell ref="U89:U90"/>
    <mergeCell ref="C91:D91"/>
    <mergeCell ref="G91:H91"/>
    <mergeCell ref="K91:L91"/>
    <mergeCell ref="O91:P91"/>
    <mergeCell ref="S91:T91"/>
    <mergeCell ref="M89:M90"/>
    <mergeCell ref="N89:N90"/>
    <mergeCell ref="O89:P90"/>
    <mergeCell ref="Q89:Q90"/>
    <mergeCell ref="R89:R90"/>
    <mergeCell ref="S89:T90"/>
    <mergeCell ref="T87:T88"/>
    <mergeCell ref="U87:U88"/>
    <mergeCell ref="B89:B90"/>
    <mergeCell ref="C89:D90"/>
    <mergeCell ref="E89:E90"/>
    <mergeCell ref="F89:F90"/>
    <mergeCell ref="G89:H90"/>
    <mergeCell ref="I89:I90"/>
    <mergeCell ref="J89:J90"/>
    <mergeCell ref="K89:L90"/>
    <mergeCell ref="N87:N88"/>
    <mergeCell ref="O87:O88"/>
    <mergeCell ref="P87:P88"/>
    <mergeCell ref="Q87:Q88"/>
    <mergeCell ref="R87:R88"/>
    <mergeCell ref="S87:S88"/>
    <mergeCell ref="H87:H88"/>
    <mergeCell ref="I87:I88"/>
    <mergeCell ref="J87:J88"/>
    <mergeCell ref="K87:K88"/>
    <mergeCell ref="L87:L88"/>
    <mergeCell ref="M87:M88"/>
    <mergeCell ref="Q85:Q86"/>
    <mergeCell ref="R85:R86"/>
    <mergeCell ref="S85:T86"/>
    <mergeCell ref="U85:U86"/>
    <mergeCell ref="B87:B88"/>
    <mergeCell ref="C87:C88"/>
    <mergeCell ref="D87:D88"/>
    <mergeCell ref="E87:E88"/>
    <mergeCell ref="F87:F88"/>
    <mergeCell ref="G87:G88"/>
    <mergeCell ref="I85:I86"/>
    <mergeCell ref="J85:J86"/>
    <mergeCell ref="K85:L86"/>
    <mergeCell ref="M85:M86"/>
    <mergeCell ref="N85:N86"/>
    <mergeCell ref="O85:P86"/>
    <mergeCell ref="C84:D84"/>
    <mergeCell ref="G84:H84"/>
    <mergeCell ref="K84:L84"/>
    <mergeCell ref="O84:P84"/>
    <mergeCell ref="S84:T84"/>
    <mergeCell ref="B85:B86"/>
    <mergeCell ref="C85:D86"/>
    <mergeCell ref="E85:E86"/>
    <mergeCell ref="F85:F86"/>
    <mergeCell ref="G85:H86"/>
    <mergeCell ref="N82:N83"/>
    <mergeCell ref="O82:P83"/>
    <mergeCell ref="Q82:Q83"/>
    <mergeCell ref="R82:R83"/>
    <mergeCell ref="S82:T83"/>
    <mergeCell ref="U82:U83"/>
    <mergeCell ref="U80:U81"/>
    <mergeCell ref="B82:B83"/>
    <mergeCell ref="C82:D83"/>
    <mergeCell ref="E82:E83"/>
    <mergeCell ref="F82:F83"/>
    <mergeCell ref="G82:H83"/>
    <mergeCell ref="I82:I83"/>
    <mergeCell ref="J82:J83"/>
    <mergeCell ref="K82:L83"/>
    <mergeCell ref="M82:M83"/>
    <mergeCell ref="O80:O81"/>
    <mergeCell ref="P80:P81"/>
    <mergeCell ref="Q80:Q81"/>
    <mergeCell ref="R80:R81"/>
    <mergeCell ref="S80:S81"/>
    <mergeCell ref="T80:T81"/>
    <mergeCell ref="I80:I81"/>
    <mergeCell ref="J80:J81"/>
    <mergeCell ref="K80:K81"/>
    <mergeCell ref="L80:L81"/>
    <mergeCell ref="M80:M81"/>
    <mergeCell ref="N80:N81"/>
    <mergeCell ref="R78:R79"/>
    <mergeCell ref="S78:T79"/>
    <mergeCell ref="U78:U79"/>
    <mergeCell ref="B80:B81"/>
    <mergeCell ref="C80:C81"/>
    <mergeCell ref="D80:D81"/>
    <mergeCell ref="E80:E81"/>
    <mergeCell ref="F80:F81"/>
    <mergeCell ref="G80:G81"/>
    <mergeCell ref="H80:H81"/>
    <mergeCell ref="J78:J79"/>
    <mergeCell ref="K78:L79"/>
    <mergeCell ref="M78:M79"/>
    <mergeCell ref="N78:N79"/>
    <mergeCell ref="O78:P79"/>
    <mergeCell ref="Q78:Q79"/>
    <mergeCell ref="B78:B79"/>
    <mergeCell ref="C78:D79"/>
    <mergeCell ref="E78:E79"/>
    <mergeCell ref="F78:F79"/>
    <mergeCell ref="G78:H79"/>
    <mergeCell ref="I78:I79"/>
    <mergeCell ref="Q75:Q76"/>
    <mergeCell ref="R75:R76"/>
    <mergeCell ref="S75:T76"/>
    <mergeCell ref="U75:U76"/>
    <mergeCell ref="C77:D77"/>
    <mergeCell ref="G77:H77"/>
    <mergeCell ref="K77:L77"/>
    <mergeCell ref="O77:P77"/>
    <mergeCell ref="S77:T77"/>
    <mergeCell ref="I75:I76"/>
    <mergeCell ref="J75:J76"/>
    <mergeCell ref="K75:L76"/>
    <mergeCell ref="M75:M76"/>
    <mergeCell ref="N75:N76"/>
    <mergeCell ref="O75:P76"/>
    <mergeCell ref="Q73:Q74"/>
    <mergeCell ref="R73:R74"/>
    <mergeCell ref="S73:S74"/>
    <mergeCell ref="T73:T74"/>
    <mergeCell ref="U73:U74"/>
    <mergeCell ref="B75:B76"/>
    <mergeCell ref="C75:D76"/>
    <mergeCell ref="E75:E76"/>
    <mergeCell ref="F75:F76"/>
    <mergeCell ref="G75:H76"/>
    <mergeCell ref="K73:K74"/>
    <mergeCell ref="L73:L74"/>
    <mergeCell ref="M73:M74"/>
    <mergeCell ref="N73:N74"/>
    <mergeCell ref="O73:O74"/>
    <mergeCell ref="P73:P74"/>
    <mergeCell ref="C72:U72"/>
    <mergeCell ref="B73:B74"/>
    <mergeCell ref="C73:C74"/>
    <mergeCell ref="D73:D74"/>
    <mergeCell ref="E73:E74"/>
    <mergeCell ref="F73:F74"/>
    <mergeCell ref="G73:G74"/>
    <mergeCell ref="H73:H74"/>
    <mergeCell ref="I73:I74"/>
    <mergeCell ref="J73:J74"/>
    <mergeCell ref="B69:U69"/>
    <mergeCell ref="C71:E71"/>
    <mergeCell ref="G71:I71"/>
    <mergeCell ref="K71:M71"/>
    <mergeCell ref="O71:Q71"/>
    <mergeCell ref="S71:U71"/>
    <mergeCell ref="H46:H47"/>
    <mergeCell ref="I46:I47"/>
    <mergeCell ref="J46:J47"/>
    <mergeCell ref="K46:K47"/>
    <mergeCell ref="L46:L47"/>
    <mergeCell ref="M46:M47"/>
    <mergeCell ref="B46:B47"/>
    <mergeCell ref="C46:C47"/>
    <mergeCell ref="D46:D47"/>
    <mergeCell ref="E46:E47"/>
    <mergeCell ref="F46:F47"/>
    <mergeCell ref="G46:G47"/>
    <mergeCell ref="M42:M43"/>
    <mergeCell ref="B44:B45"/>
    <mergeCell ref="C44:D45"/>
    <mergeCell ref="E44:E45"/>
    <mergeCell ref="F44:F45"/>
    <mergeCell ref="G44:H45"/>
    <mergeCell ref="I44:I45"/>
    <mergeCell ref="J44:J45"/>
    <mergeCell ref="K44:L45"/>
    <mergeCell ref="M44:M45"/>
    <mergeCell ref="K40:L41"/>
    <mergeCell ref="M40:M41"/>
    <mergeCell ref="B42:B43"/>
    <mergeCell ref="C42:D43"/>
    <mergeCell ref="E42:E43"/>
    <mergeCell ref="F42:F43"/>
    <mergeCell ref="G42:H43"/>
    <mergeCell ref="I42:I43"/>
    <mergeCell ref="J42:J43"/>
    <mergeCell ref="K42:L43"/>
    <mergeCell ref="C39:E39"/>
    <mergeCell ref="G39:I39"/>
    <mergeCell ref="K39:M39"/>
    <mergeCell ref="B40:B41"/>
    <mergeCell ref="C40:D41"/>
    <mergeCell ref="E40:E41"/>
    <mergeCell ref="F40:F41"/>
    <mergeCell ref="G40:H41"/>
    <mergeCell ref="I40:I41"/>
    <mergeCell ref="J40:J41"/>
    <mergeCell ref="M35:M36"/>
    <mergeCell ref="B37:B38"/>
    <mergeCell ref="C37:D38"/>
    <mergeCell ref="E37:E38"/>
    <mergeCell ref="F37:F38"/>
    <mergeCell ref="G37:H38"/>
    <mergeCell ref="I37:I38"/>
    <mergeCell ref="J37:J38"/>
    <mergeCell ref="K37:L38"/>
    <mergeCell ref="M37:M38"/>
    <mergeCell ref="K33:L34"/>
    <mergeCell ref="M33:M34"/>
    <mergeCell ref="B35:B36"/>
    <mergeCell ref="C35:D36"/>
    <mergeCell ref="E35:E36"/>
    <mergeCell ref="F35:F36"/>
    <mergeCell ref="G35:H36"/>
    <mergeCell ref="I35:I36"/>
    <mergeCell ref="J35:J36"/>
    <mergeCell ref="K35:L36"/>
    <mergeCell ref="C32:E32"/>
    <mergeCell ref="G32:I32"/>
    <mergeCell ref="K32:M32"/>
    <mergeCell ref="B33:B34"/>
    <mergeCell ref="C33:D34"/>
    <mergeCell ref="E33:E34"/>
    <mergeCell ref="F33:F34"/>
    <mergeCell ref="G33:H34"/>
    <mergeCell ref="I33:I34"/>
    <mergeCell ref="J33:J34"/>
    <mergeCell ref="M28:M29"/>
    <mergeCell ref="B30:B31"/>
    <mergeCell ref="C30:D31"/>
    <mergeCell ref="E30:E31"/>
    <mergeCell ref="F30:F31"/>
    <mergeCell ref="G30:H31"/>
    <mergeCell ref="I30:I31"/>
    <mergeCell ref="J30:J31"/>
    <mergeCell ref="K30:L31"/>
    <mergeCell ref="M30:M31"/>
    <mergeCell ref="K26:L27"/>
    <mergeCell ref="M26:M27"/>
    <mergeCell ref="B28:B29"/>
    <mergeCell ref="C28:D29"/>
    <mergeCell ref="E28:E29"/>
    <mergeCell ref="F28:F29"/>
    <mergeCell ref="G28:H29"/>
    <mergeCell ref="I28:I29"/>
    <mergeCell ref="J28:J29"/>
    <mergeCell ref="K28:L29"/>
    <mergeCell ref="J24:J25"/>
    <mergeCell ref="K24:L25"/>
    <mergeCell ref="M24:M25"/>
    <mergeCell ref="B26:B27"/>
    <mergeCell ref="C26:D27"/>
    <mergeCell ref="E26:E27"/>
    <mergeCell ref="F26:F27"/>
    <mergeCell ref="G26:H27"/>
    <mergeCell ref="I26:I27"/>
    <mergeCell ref="J26:J27"/>
    <mergeCell ref="B24:B25"/>
    <mergeCell ref="C24:D25"/>
    <mergeCell ref="E24:E25"/>
    <mergeCell ref="F24:F25"/>
    <mergeCell ref="G24:H25"/>
    <mergeCell ref="I24:I25"/>
    <mergeCell ref="J21:J22"/>
    <mergeCell ref="K21:L22"/>
    <mergeCell ref="M21:M22"/>
    <mergeCell ref="C23:E23"/>
    <mergeCell ref="G23:I23"/>
    <mergeCell ref="K23:M23"/>
    <mergeCell ref="M18:M19"/>
    <mergeCell ref="C20:E20"/>
    <mergeCell ref="G20:I20"/>
    <mergeCell ref="K20:M20"/>
    <mergeCell ref="B21:B22"/>
    <mergeCell ref="C21:D22"/>
    <mergeCell ref="E21:E22"/>
    <mergeCell ref="F21:F22"/>
    <mergeCell ref="G21:H22"/>
    <mergeCell ref="I21:I22"/>
    <mergeCell ref="K16:L17"/>
    <mergeCell ref="M16:M17"/>
    <mergeCell ref="B18:B19"/>
    <mergeCell ref="C18:D19"/>
    <mergeCell ref="E18:E19"/>
    <mergeCell ref="F18:F19"/>
    <mergeCell ref="G18:H19"/>
    <mergeCell ref="I18:I19"/>
    <mergeCell ref="J18:J19"/>
    <mergeCell ref="K18:L19"/>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C11:E11"/>
    <mergeCell ref="G11:I11"/>
    <mergeCell ref="K11:M11"/>
    <mergeCell ref="B5:M5"/>
    <mergeCell ref="C7:M7"/>
    <mergeCell ref="C8:E8"/>
    <mergeCell ref="G8:I8"/>
    <mergeCell ref="K8:M8"/>
    <mergeCell ref="C9:M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1" width="27.140625" bestFit="1" customWidth="1"/>
    <col min="2" max="3" width="36.5703125" bestFit="1" customWidth="1"/>
    <col min="6" max="6" width="6" bestFit="1" customWidth="1"/>
    <col min="9" max="9" width="4" bestFit="1" customWidth="1"/>
    <col min="12" max="12" width="5" customWidth="1"/>
    <col min="13" max="13" width="1.5703125" customWidth="1"/>
  </cols>
  <sheetData>
    <row r="1" spans="1:13" ht="15" customHeight="1">
      <c r="A1" s="8" t="s">
        <v>1863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141</v>
      </c>
      <c r="B3" s="12"/>
      <c r="C3" s="12"/>
      <c r="D3" s="12"/>
      <c r="E3" s="12"/>
      <c r="F3" s="12"/>
      <c r="G3" s="12"/>
      <c r="H3" s="12"/>
      <c r="I3" s="12"/>
      <c r="J3" s="12"/>
      <c r="K3" s="12"/>
      <c r="L3" s="12"/>
      <c r="M3" s="12"/>
    </row>
    <row r="4" spans="1:13">
      <c r="A4" s="13" t="s">
        <v>1864</v>
      </c>
      <c r="B4" s="38" t="s">
        <v>752</v>
      </c>
      <c r="C4" s="38"/>
      <c r="D4" s="38"/>
      <c r="E4" s="38"/>
      <c r="F4" s="38"/>
      <c r="G4" s="38"/>
      <c r="H4" s="38"/>
      <c r="I4" s="38"/>
      <c r="J4" s="38"/>
      <c r="K4" s="38"/>
      <c r="L4" s="38"/>
      <c r="M4" s="38"/>
    </row>
    <row r="5" spans="1:13">
      <c r="A5" s="13"/>
      <c r="B5" s="27"/>
      <c r="C5" s="27"/>
      <c r="D5" s="27"/>
      <c r="E5" s="27"/>
      <c r="F5" s="27"/>
      <c r="G5" s="27"/>
      <c r="H5" s="27"/>
      <c r="I5" s="27"/>
      <c r="J5" s="27"/>
      <c r="K5" s="27"/>
      <c r="L5" s="27"/>
      <c r="M5" s="27"/>
    </row>
    <row r="6" spans="1:13">
      <c r="A6" s="13"/>
      <c r="B6" s="18"/>
      <c r="C6" s="18"/>
      <c r="D6" s="18"/>
      <c r="E6" s="18"/>
      <c r="F6" s="18"/>
      <c r="G6" s="18"/>
      <c r="H6" s="18"/>
      <c r="I6" s="18"/>
      <c r="J6" s="18"/>
      <c r="K6" s="18"/>
      <c r="L6" s="18"/>
      <c r="M6" s="18"/>
    </row>
    <row r="7" spans="1:13">
      <c r="A7" s="13"/>
      <c r="B7" s="40"/>
      <c r="C7" s="30" t="s">
        <v>753</v>
      </c>
      <c r="D7" s="30"/>
      <c r="E7" s="30"/>
      <c r="F7" s="30"/>
      <c r="G7" s="30"/>
      <c r="H7" s="38"/>
      <c r="I7" s="30" t="s">
        <v>755</v>
      </c>
      <c r="J7" s="30"/>
      <c r="K7" s="30"/>
      <c r="L7" s="30"/>
      <c r="M7" s="30"/>
    </row>
    <row r="8" spans="1:13" ht="15.75" thickBot="1">
      <c r="A8" s="13"/>
      <c r="B8" s="40"/>
      <c r="C8" s="28" t="s">
        <v>754</v>
      </c>
      <c r="D8" s="28"/>
      <c r="E8" s="28"/>
      <c r="F8" s="28"/>
      <c r="G8" s="28"/>
      <c r="H8" s="38"/>
      <c r="I8" s="28" t="s">
        <v>756</v>
      </c>
      <c r="J8" s="28"/>
      <c r="K8" s="28"/>
      <c r="L8" s="28"/>
      <c r="M8" s="28"/>
    </row>
    <row r="9" spans="1:13" ht="15.75" thickBot="1">
      <c r="A9" s="13"/>
      <c r="B9" s="21"/>
      <c r="C9" s="29" t="s">
        <v>757</v>
      </c>
      <c r="D9" s="29"/>
      <c r="E9" s="15"/>
      <c r="F9" s="29" t="s">
        <v>758</v>
      </c>
      <c r="G9" s="29"/>
      <c r="H9" s="15"/>
      <c r="I9" s="29" t="s">
        <v>757</v>
      </c>
      <c r="J9" s="29"/>
      <c r="K9" s="15"/>
      <c r="L9" s="29" t="s">
        <v>759</v>
      </c>
      <c r="M9" s="29"/>
    </row>
    <row r="10" spans="1:13">
      <c r="A10" s="13"/>
      <c r="B10" s="21"/>
      <c r="C10" s="30" t="s">
        <v>760</v>
      </c>
      <c r="D10" s="30"/>
      <c r="E10" s="30"/>
      <c r="F10" s="30"/>
      <c r="G10" s="30"/>
      <c r="H10" s="30"/>
      <c r="I10" s="30"/>
      <c r="J10" s="30"/>
      <c r="K10" s="30"/>
      <c r="L10" s="30"/>
      <c r="M10" s="30"/>
    </row>
    <row r="11" spans="1:13">
      <c r="A11" s="13"/>
      <c r="B11" s="32" t="s">
        <v>728</v>
      </c>
      <c r="C11" s="33">
        <v>2.6</v>
      </c>
      <c r="D11" s="34"/>
      <c r="E11" s="34"/>
      <c r="F11" s="33">
        <v>162.69999999999999</v>
      </c>
      <c r="G11" s="34"/>
      <c r="H11" s="34"/>
      <c r="I11" s="33">
        <v>2.9</v>
      </c>
      <c r="J11" s="34"/>
      <c r="K11" s="34"/>
      <c r="L11" s="33">
        <v>19.3</v>
      </c>
      <c r="M11" s="34"/>
    </row>
    <row r="12" spans="1:13">
      <c r="A12" s="13"/>
      <c r="B12" s="32"/>
      <c r="C12" s="33"/>
      <c r="D12" s="34"/>
      <c r="E12" s="34"/>
      <c r="F12" s="33"/>
      <c r="G12" s="34"/>
      <c r="H12" s="34"/>
      <c r="I12" s="33"/>
      <c r="J12" s="34"/>
      <c r="K12" s="34"/>
      <c r="L12" s="33"/>
      <c r="M12" s="34"/>
    </row>
    <row r="13" spans="1:13">
      <c r="A13" s="13"/>
      <c r="B13" s="87" t="s">
        <v>761</v>
      </c>
      <c r="C13" s="37" t="s">
        <v>287</v>
      </c>
      <c r="D13" s="38"/>
      <c r="E13" s="38"/>
      <c r="F13" s="37">
        <v>1.5</v>
      </c>
      <c r="G13" s="38"/>
      <c r="H13" s="38"/>
      <c r="I13" s="37" t="s">
        <v>287</v>
      </c>
      <c r="J13" s="38"/>
      <c r="K13" s="38"/>
      <c r="L13" s="37" t="s">
        <v>287</v>
      </c>
      <c r="M13" s="38"/>
    </row>
    <row r="14" spans="1:13" ht="15.75" thickBot="1">
      <c r="A14" s="13"/>
      <c r="B14" s="87"/>
      <c r="C14" s="59"/>
      <c r="D14" s="58"/>
      <c r="E14" s="38"/>
      <c r="F14" s="59"/>
      <c r="G14" s="58"/>
      <c r="H14" s="38"/>
      <c r="I14" s="59"/>
      <c r="J14" s="58"/>
      <c r="K14" s="38"/>
      <c r="L14" s="59"/>
      <c r="M14" s="58"/>
    </row>
    <row r="15" spans="1:13">
      <c r="A15" s="13"/>
      <c r="B15" s="32" t="s">
        <v>738</v>
      </c>
      <c r="C15" s="104">
        <v>2.6</v>
      </c>
      <c r="D15" s="64"/>
      <c r="E15" s="34"/>
      <c r="F15" s="104">
        <v>164.2</v>
      </c>
      <c r="G15" s="64"/>
      <c r="H15" s="34"/>
      <c r="I15" s="104">
        <v>2.9</v>
      </c>
      <c r="J15" s="64"/>
      <c r="K15" s="34"/>
      <c r="L15" s="104">
        <v>19.3</v>
      </c>
      <c r="M15" s="64"/>
    </row>
    <row r="16" spans="1:13">
      <c r="A16" s="13"/>
      <c r="B16" s="32"/>
      <c r="C16" s="76"/>
      <c r="D16" s="78"/>
      <c r="E16" s="34"/>
      <c r="F16" s="76"/>
      <c r="G16" s="78"/>
      <c r="H16" s="34"/>
      <c r="I16" s="76"/>
      <c r="J16" s="78"/>
      <c r="K16" s="34"/>
      <c r="L16" s="76"/>
      <c r="M16" s="78"/>
    </row>
    <row r="17" spans="1:13">
      <c r="A17" s="13"/>
      <c r="B17" s="87" t="s">
        <v>761</v>
      </c>
      <c r="C17" s="37" t="s">
        <v>287</v>
      </c>
      <c r="D17" s="38"/>
      <c r="E17" s="38"/>
      <c r="F17" s="37">
        <v>2.7</v>
      </c>
      <c r="G17" s="38"/>
      <c r="H17" s="38"/>
      <c r="I17" s="37" t="s">
        <v>287</v>
      </c>
      <c r="J17" s="38"/>
      <c r="K17" s="38"/>
      <c r="L17" s="37" t="s">
        <v>287</v>
      </c>
      <c r="M17" s="38"/>
    </row>
    <row r="18" spans="1:13">
      <c r="A18" s="13"/>
      <c r="B18" s="87"/>
      <c r="C18" s="37"/>
      <c r="D18" s="38"/>
      <c r="E18" s="38"/>
      <c r="F18" s="37"/>
      <c r="G18" s="38"/>
      <c r="H18" s="38"/>
      <c r="I18" s="37"/>
      <c r="J18" s="38"/>
      <c r="K18" s="38"/>
      <c r="L18" s="37"/>
      <c r="M18" s="38"/>
    </row>
    <row r="19" spans="1:13">
      <c r="A19" s="13"/>
      <c r="B19" s="88" t="s">
        <v>762</v>
      </c>
      <c r="C19" s="33" t="s">
        <v>287</v>
      </c>
      <c r="D19" s="34"/>
      <c r="E19" s="34"/>
      <c r="F19" s="33">
        <v>0.3</v>
      </c>
      <c r="G19" s="34"/>
      <c r="H19" s="34"/>
      <c r="I19" s="33" t="s">
        <v>287</v>
      </c>
      <c r="J19" s="34"/>
      <c r="K19" s="34"/>
      <c r="L19" s="33" t="s">
        <v>743</v>
      </c>
      <c r="M19" s="32" t="s">
        <v>368</v>
      </c>
    </row>
    <row r="20" spans="1:13" ht="15.75" thickBot="1">
      <c r="A20" s="13"/>
      <c r="B20" s="88"/>
      <c r="C20" s="51"/>
      <c r="D20" s="52"/>
      <c r="E20" s="34"/>
      <c r="F20" s="51"/>
      <c r="G20" s="52"/>
      <c r="H20" s="34"/>
      <c r="I20" s="51"/>
      <c r="J20" s="52"/>
      <c r="K20" s="34"/>
      <c r="L20" s="51"/>
      <c r="M20" s="70"/>
    </row>
    <row r="21" spans="1:13">
      <c r="A21" s="13"/>
      <c r="B21" s="36" t="s">
        <v>744</v>
      </c>
      <c r="C21" s="79">
        <v>2.6</v>
      </c>
      <c r="D21" s="57"/>
      <c r="E21" s="38"/>
      <c r="F21" s="79">
        <v>167.2</v>
      </c>
      <c r="G21" s="57"/>
      <c r="H21" s="38"/>
      <c r="I21" s="79">
        <v>2.9</v>
      </c>
      <c r="J21" s="57"/>
      <c r="K21" s="38"/>
      <c r="L21" s="79">
        <v>19</v>
      </c>
      <c r="M21" s="57"/>
    </row>
    <row r="22" spans="1:13">
      <c r="A22" s="13"/>
      <c r="B22" s="36"/>
      <c r="C22" s="80"/>
      <c r="D22" s="69"/>
      <c r="E22" s="38"/>
      <c r="F22" s="80"/>
      <c r="G22" s="69"/>
      <c r="H22" s="38"/>
      <c r="I22" s="80"/>
      <c r="J22" s="69"/>
      <c r="K22" s="38"/>
      <c r="L22" s="80"/>
      <c r="M22" s="69"/>
    </row>
    <row r="23" spans="1:13">
      <c r="A23" s="13"/>
      <c r="B23" s="88" t="s">
        <v>761</v>
      </c>
      <c r="C23" s="33" t="s">
        <v>287</v>
      </c>
      <c r="D23" s="34"/>
      <c r="E23" s="34"/>
      <c r="F23" s="33">
        <v>1.3</v>
      </c>
      <c r="G23" s="34"/>
      <c r="H23" s="34"/>
      <c r="I23" s="33" t="s">
        <v>287</v>
      </c>
      <c r="J23" s="34"/>
      <c r="K23" s="34"/>
      <c r="L23" s="33" t="s">
        <v>287</v>
      </c>
      <c r="M23" s="34"/>
    </row>
    <row r="24" spans="1:13">
      <c r="A24" s="13"/>
      <c r="B24" s="88"/>
      <c r="C24" s="33"/>
      <c r="D24" s="34"/>
      <c r="E24" s="34"/>
      <c r="F24" s="33"/>
      <c r="G24" s="34"/>
      <c r="H24" s="34"/>
      <c r="I24" s="33"/>
      <c r="J24" s="34"/>
      <c r="K24" s="34"/>
      <c r="L24" s="33"/>
      <c r="M24" s="34"/>
    </row>
    <row r="25" spans="1:13">
      <c r="A25" s="13"/>
      <c r="B25" s="87" t="s">
        <v>762</v>
      </c>
      <c r="C25" s="37" t="s">
        <v>287</v>
      </c>
      <c r="D25" s="38"/>
      <c r="E25" s="38"/>
      <c r="F25" s="37">
        <v>1.4</v>
      </c>
      <c r="G25" s="38"/>
      <c r="H25" s="38"/>
      <c r="I25" s="37" t="s">
        <v>287</v>
      </c>
      <c r="J25" s="38"/>
      <c r="K25" s="38"/>
      <c r="L25" s="37" t="s">
        <v>701</v>
      </c>
      <c r="M25" s="36" t="s">
        <v>368</v>
      </c>
    </row>
    <row r="26" spans="1:13" ht="15.75" thickBot="1">
      <c r="A26" s="13"/>
      <c r="B26" s="87"/>
      <c r="C26" s="59"/>
      <c r="D26" s="58"/>
      <c r="E26" s="38"/>
      <c r="F26" s="59"/>
      <c r="G26" s="58"/>
      <c r="H26" s="38"/>
      <c r="I26" s="59"/>
      <c r="J26" s="58"/>
      <c r="K26" s="38"/>
      <c r="L26" s="59"/>
      <c r="M26" s="54"/>
    </row>
    <row r="27" spans="1:13">
      <c r="A27" s="13"/>
      <c r="B27" s="32" t="s">
        <v>750</v>
      </c>
      <c r="C27" s="104">
        <v>2.6</v>
      </c>
      <c r="D27" s="64"/>
      <c r="E27" s="34"/>
      <c r="F27" s="104">
        <v>169.9</v>
      </c>
      <c r="G27" s="64"/>
      <c r="H27" s="34"/>
      <c r="I27" s="104">
        <v>2.9</v>
      </c>
      <c r="J27" s="64"/>
      <c r="K27" s="34"/>
      <c r="L27" s="104">
        <v>17.600000000000001</v>
      </c>
      <c r="M27" s="64"/>
    </row>
    <row r="28" spans="1:13" ht="15.75" thickBot="1">
      <c r="A28" s="13"/>
      <c r="B28" s="32"/>
      <c r="C28" s="107"/>
      <c r="D28" s="65"/>
      <c r="E28" s="34"/>
      <c r="F28" s="107"/>
      <c r="G28" s="65"/>
      <c r="H28" s="34"/>
      <c r="I28" s="107"/>
      <c r="J28" s="65"/>
      <c r="K28" s="34"/>
      <c r="L28" s="107"/>
      <c r="M28" s="65"/>
    </row>
    <row r="29" spans="1:13" ht="15.75" thickTop="1">
      <c r="A29" s="13"/>
      <c r="B29" s="18"/>
      <c r="C29" s="18"/>
    </row>
    <row r="30" spans="1:13" ht="89.25">
      <c r="A30" s="13"/>
      <c r="B30" s="47">
        <v>-1</v>
      </c>
      <c r="C30" s="47" t="s">
        <v>153</v>
      </c>
    </row>
  </sheetData>
  <mergeCells count="126">
    <mergeCell ref="B4:M4"/>
    <mergeCell ref="I27:I28"/>
    <mergeCell ref="J27:J28"/>
    <mergeCell ref="K27:K28"/>
    <mergeCell ref="L27:L28"/>
    <mergeCell ref="M27:M28"/>
    <mergeCell ref="A1:A2"/>
    <mergeCell ref="B1:M1"/>
    <mergeCell ref="B2:M2"/>
    <mergeCell ref="B3:M3"/>
    <mergeCell ref="A4:A30"/>
    <mergeCell ref="K25:K26"/>
    <mergeCell ref="L25:L26"/>
    <mergeCell ref="M25:M26"/>
    <mergeCell ref="B27:B28"/>
    <mergeCell ref="C27:C28"/>
    <mergeCell ref="D27:D28"/>
    <mergeCell ref="E27:E28"/>
    <mergeCell ref="F27:F28"/>
    <mergeCell ref="G27:G28"/>
    <mergeCell ref="H27:H28"/>
    <mergeCell ref="M23:M24"/>
    <mergeCell ref="B25:B26"/>
    <mergeCell ref="C25:C26"/>
    <mergeCell ref="D25:D26"/>
    <mergeCell ref="E25:E26"/>
    <mergeCell ref="F25:F26"/>
    <mergeCell ref="G25:G26"/>
    <mergeCell ref="H25:H26"/>
    <mergeCell ref="I25:I26"/>
    <mergeCell ref="J25:J26"/>
    <mergeCell ref="G23:G24"/>
    <mergeCell ref="H23:H24"/>
    <mergeCell ref="I23:I24"/>
    <mergeCell ref="J23:J24"/>
    <mergeCell ref="K23:K24"/>
    <mergeCell ref="L23:L24"/>
    <mergeCell ref="I21:I22"/>
    <mergeCell ref="J21:J22"/>
    <mergeCell ref="K21:K22"/>
    <mergeCell ref="L21:L22"/>
    <mergeCell ref="M21:M22"/>
    <mergeCell ref="B23:B24"/>
    <mergeCell ref="C23:C24"/>
    <mergeCell ref="D23:D24"/>
    <mergeCell ref="E23:E24"/>
    <mergeCell ref="F23:F24"/>
    <mergeCell ref="K19:K20"/>
    <mergeCell ref="L19:L20"/>
    <mergeCell ref="M19:M20"/>
    <mergeCell ref="B21:B22"/>
    <mergeCell ref="C21:C22"/>
    <mergeCell ref="D21:D22"/>
    <mergeCell ref="E21:E22"/>
    <mergeCell ref="F21:F22"/>
    <mergeCell ref="G21:G22"/>
    <mergeCell ref="H21:H22"/>
    <mergeCell ref="M17:M18"/>
    <mergeCell ref="B19:B20"/>
    <mergeCell ref="C19:C20"/>
    <mergeCell ref="D19:D20"/>
    <mergeCell ref="E19:E20"/>
    <mergeCell ref="F19:F20"/>
    <mergeCell ref="G19:G20"/>
    <mergeCell ref="H19:H20"/>
    <mergeCell ref="I19:I20"/>
    <mergeCell ref="J19:J20"/>
    <mergeCell ref="G17:G18"/>
    <mergeCell ref="H17:H18"/>
    <mergeCell ref="I17:I18"/>
    <mergeCell ref="J17:J18"/>
    <mergeCell ref="K17:K18"/>
    <mergeCell ref="L17:L18"/>
    <mergeCell ref="I15:I16"/>
    <mergeCell ref="J15:J16"/>
    <mergeCell ref="K15:K16"/>
    <mergeCell ref="L15:L16"/>
    <mergeCell ref="M15:M16"/>
    <mergeCell ref="B17:B18"/>
    <mergeCell ref="C17:C18"/>
    <mergeCell ref="D17:D18"/>
    <mergeCell ref="E17:E18"/>
    <mergeCell ref="F17:F18"/>
    <mergeCell ref="K13:K14"/>
    <mergeCell ref="L13:L14"/>
    <mergeCell ref="M13:M14"/>
    <mergeCell ref="B15:B16"/>
    <mergeCell ref="C15:C16"/>
    <mergeCell ref="D15:D16"/>
    <mergeCell ref="E15:E16"/>
    <mergeCell ref="F15:F16"/>
    <mergeCell ref="G15:G16"/>
    <mergeCell ref="H15:H16"/>
    <mergeCell ref="M11:M12"/>
    <mergeCell ref="B13:B14"/>
    <mergeCell ref="C13:C14"/>
    <mergeCell ref="D13:D14"/>
    <mergeCell ref="E13:E14"/>
    <mergeCell ref="F13:F14"/>
    <mergeCell ref="G13:G14"/>
    <mergeCell ref="H13:H14"/>
    <mergeCell ref="I13:I14"/>
    <mergeCell ref="J13:J14"/>
    <mergeCell ref="G11:G12"/>
    <mergeCell ref="H11:H12"/>
    <mergeCell ref="I11:I12"/>
    <mergeCell ref="J11:J12"/>
    <mergeCell ref="K11:K12"/>
    <mergeCell ref="L11:L12"/>
    <mergeCell ref="C9:D9"/>
    <mergeCell ref="F9:G9"/>
    <mergeCell ref="I9:J9"/>
    <mergeCell ref="L9:M9"/>
    <mergeCell ref="C10:M10"/>
    <mergeCell ref="B11:B12"/>
    <mergeCell ref="C11:C12"/>
    <mergeCell ref="D11:D12"/>
    <mergeCell ref="E11:E12"/>
    <mergeCell ref="F11:F12"/>
    <mergeCell ref="B5:M5"/>
    <mergeCell ref="B7:B8"/>
    <mergeCell ref="C7:G7"/>
    <mergeCell ref="C8:G8"/>
    <mergeCell ref="H7:H8"/>
    <mergeCell ref="I7:M7"/>
    <mergeCell ref="I8:M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showGridLines="0" workbookViewId="0"/>
  </sheetViews>
  <sheetFormatPr defaultRowHeight="15"/>
  <cols>
    <col min="1" max="2" width="36.5703125" bestFit="1" customWidth="1"/>
    <col min="3" max="3" width="10" customWidth="1"/>
    <col min="4" max="4" width="21.85546875" customWidth="1"/>
    <col min="5" max="5" width="33.28515625" customWidth="1"/>
    <col min="6" max="6" width="14.42578125" customWidth="1"/>
    <col min="7" max="7" width="7" customWidth="1"/>
    <col min="8" max="8" width="21.85546875" customWidth="1"/>
    <col min="9" max="9" width="14.42578125" customWidth="1"/>
    <col min="10" max="10" width="33.28515625" customWidth="1"/>
    <col min="11" max="11" width="7" customWidth="1"/>
    <col min="12" max="12" width="21.85546875" customWidth="1"/>
    <col min="13" max="13" width="33.28515625" customWidth="1"/>
  </cols>
  <sheetData>
    <row r="1" spans="1:13" ht="15" customHeight="1">
      <c r="A1" s="8" t="s">
        <v>1865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772</v>
      </c>
      <c r="B3" s="12"/>
      <c r="C3" s="12"/>
      <c r="D3" s="12"/>
      <c r="E3" s="12"/>
      <c r="F3" s="12"/>
      <c r="G3" s="12"/>
      <c r="H3" s="12"/>
      <c r="I3" s="12"/>
      <c r="J3" s="12"/>
      <c r="K3" s="12"/>
      <c r="L3" s="12"/>
      <c r="M3" s="12"/>
    </row>
    <row r="4" spans="1:13">
      <c r="A4" s="13" t="s">
        <v>1866</v>
      </c>
      <c r="B4" s="38" t="s">
        <v>1867</v>
      </c>
      <c r="C4" s="38"/>
      <c r="D4" s="38"/>
      <c r="E4" s="38"/>
      <c r="F4" s="38"/>
      <c r="G4" s="38"/>
      <c r="H4" s="38"/>
      <c r="I4" s="38"/>
      <c r="J4" s="38"/>
      <c r="K4" s="38"/>
      <c r="L4" s="38"/>
      <c r="M4" s="38"/>
    </row>
    <row r="5" spans="1:13">
      <c r="A5" s="13"/>
      <c r="B5" s="27"/>
      <c r="C5" s="27"/>
      <c r="D5" s="27"/>
      <c r="E5" s="27"/>
      <c r="F5" s="27"/>
      <c r="G5" s="27"/>
      <c r="H5" s="27"/>
      <c r="I5" s="27"/>
      <c r="J5" s="27"/>
      <c r="K5" s="27"/>
      <c r="L5" s="27"/>
      <c r="M5" s="27"/>
    </row>
    <row r="6" spans="1:13">
      <c r="A6" s="13"/>
      <c r="B6" s="18"/>
      <c r="C6" s="18"/>
      <c r="D6" s="18"/>
      <c r="E6" s="18"/>
      <c r="F6" s="18"/>
      <c r="G6" s="18"/>
      <c r="H6" s="18"/>
      <c r="I6" s="18"/>
      <c r="J6" s="18"/>
      <c r="K6" s="18"/>
      <c r="L6" s="18"/>
      <c r="M6" s="18"/>
    </row>
    <row r="7" spans="1:13" ht="15.75" thickBot="1">
      <c r="A7" s="13"/>
      <c r="B7" s="16"/>
      <c r="C7" s="28" t="s">
        <v>457</v>
      </c>
      <c r="D7" s="28"/>
      <c r="E7" s="28"/>
      <c r="F7" s="28"/>
      <c r="G7" s="28"/>
      <c r="H7" s="28"/>
      <c r="I7" s="28"/>
      <c r="J7" s="28"/>
      <c r="K7" s="28"/>
      <c r="L7" s="28"/>
      <c r="M7" s="28"/>
    </row>
    <row r="8" spans="1:13" ht="15.75" thickBot="1">
      <c r="A8" s="13"/>
      <c r="B8" s="21"/>
      <c r="C8" s="29" t="s">
        <v>279</v>
      </c>
      <c r="D8" s="29"/>
      <c r="E8" s="29"/>
      <c r="F8" s="15"/>
      <c r="G8" s="29" t="s">
        <v>280</v>
      </c>
      <c r="H8" s="29"/>
      <c r="I8" s="29"/>
      <c r="J8" s="15"/>
      <c r="K8" s="29" t="s">
        <v>281</v>
      </c>
      <c r="L8" s="29"/>
      <c r="M8" s="29"/>
    </row>
    <row r="9" spans="1:13">
      <c r="A9" s="13"/>
      <c r="B9" s="21"/>
      <c r="C9" s="30" t="s">
        <v>352</v>
      </c>
      <c r="D9" s="30"/>
      <c r="E9" s="30"/>
      <c r="F9" s="30"/>
      <c r="G9" s="30"/>
      <c r="H9" s="30"/>
      <c r="I9" s="30"/>
      <c r="J9" s="30"/>
      <c r="K9" s="30"/>
      <c r="L9" s="30"/>
      <c r="M9" s="30"/>
    </row>
    <row r="10" spans="1:13" ht="26.25">
      <c r="A10" s="13"/>
      <c r="B10" s="23" t="s">
        <v>774</v>
      </c>
      <c r="C10" s="34"/>
      <c r="D10" s="34"/>
      <c r="E10" s="34"/>
      <c r="F10" s="25"/>
      <c r="G10" s="34"/>
      <c r="H10" s="34"/>
      <c r="I10" s="34"/>
      <c r="J10" s="25"/>
      <c r="K10" s="34"/>
      <c r="L10" s="34"/>
      <c r="M10" s="34"/>
    </row>
    <row r="11" spans="1:13">
      <c r="A11" s="13"/>
      <c r="B11" s="36" t="s">
        <v>51</v>
      </c>
      <c r="C11" s="36" t="s">
        <v>284</v>
      </c>
      <c r="D11" s="37">
        <v>513.5</v>
      </c>
      <c r="E11" s="38"/>
      <c r="F11" s="38"/>
      <c r="G11" s="36" t="s">
        <v>284</v>
      </c>
      <c r="H11" s="37">
        <v>565.29999999999995</v>
      </c>
      <c r="I11" s="38"/>
      <c r="J11" s="38"/>
      <c r="K11" s="36" t="s">
        <v>284</v>
      </c>
      <c r="L11" s="37">
        <v>441.5</v>
      </c>
      <c r="M11" s="38"/>
    </row>
    <row r="12" spans="1:13">
      <c r="A12" s="13"/>
      <c r="B12" s="36"/>
      <c r="C12" s="36"/>
      <c r="D12" s="37"/>
      <c r="E12" s="38"/>
      <c r="F12" s="38"/>
      <c r="G12" s="36"/>
      <c r="H12" s="37"/>
      <c r="I12" s="38"/>
      <c r="J12" s="38"/>
      <c r="K12" s="36"/>
      <c r="L12" s="37"/>
      <c r="M12" s="38"/>
    </row>
    <row r="13" spans="1:13">
      <c r="A13" s="13"/>
      <c r="B13" s="32" t="s">
        <v>52</v>
      </c>
      <c r="C13" s="33">
        <v>0.5</v>
      </c>
      <c r="D13" s="33"/>
      <c r="E13" s="34"/>
      <c r="F13" s="34"/>
      <c r="G13" s="33">
        <v>2</v>
      </c>
      <c r="H13" s="33"/>
      <c r="I13" s="34"/>
      <c r="J13" s="34"/>
      <c r="K13" s="33">
        <v>1.5</v>
      </c>
      <c r="L13" s="33"/>
      <c r="M13" s="34"/>
    </row>
    <row r="14" spans="1:13" ht="15.75" thickBot="1">
      <c r="A14" s="13"/>
      <c r="B14" s="32"/>
      <c r="C14" s="51"/>
      <c r="D14" s="51"/>
      <c r="E14" s="52"/>
      <c r="F14" s="34"/>
      <c r="G14" s="51"/>
      <c r="H14" s="51"/>
      <c r="I14" s="52"/>
      <c r="J14" s="34"/>
      <c r="K14" s="51"/>
      <c r="L14" s="51"/>
      <c r="M14" s="52"/>
    </row>
    <row r="15" spans="1:13">
      <c r="A15" s="13"/>
      <c r="B15" s="87" t="s">
        <v>56</v>
      </c>
      <c r="C15" s="53" t="s">
        <v>284</v>
      </c>
      <c r="D15" s="79">
        <v>514</v>
      </c>
      <c r="E15" s="57"/>
      <c r="F15" s="38"/>
      <c r="G15" s="53" t="s">
        <v>284</v>
      </c>
      <c r="H15" s="79">
        <v>567.29999999999995</v>
      </c>
      <c r="I15" s="57"/>
      <c r="J15" s="38"/>
      <c r="K15" s="53" t="s">
        <v>284</v>
      </c>
      <c r="L15" s="79">
        <v>443</v>
      </c>
      <c r="M15" s="57"/>
    </row>
    <row r="16" spans="1:13" ht="15.75" thickBot="1">
      <c r="A16" s="13"/>
      <c r="B16" s="87"/>
      <c r="C16" s="72"/>
      <c r="D16" s="81"/>
      <c r="E16" s="74"/>
      <c r="F16" s="38"/>
      <c r="G16" s="72"/>
      <c r="H16" s="81"/>
      <c r="I16" s="74"/>
      <c r="J16" s="38"/>
      <c r="K16" s="72"/>
      <c r="L16" s="81"/>
      <c r="M16" s="74"/>
    </row>
    <row r="17" spans="1:13" ht="15.75" thickTop="1">
      <c r="A17" s="13"/>
      <c r="B17" s="32" t="s">
        <v>775</v>
      </c>
      <c r="C17" s="75">
        <v>184.9</v>
      </c>
      <c r="D17" s="75"/>
      <c r="E17" s="77"/>
      <c r="F17" s="34"/>
      <c r="G17" s="75">
        <v>183</v>
      </c>
      <c r="H17" s="75"/>
      <c r="I17" s="77"/>
      <c r="J17" s="34"/>
      <c r="K17" s="75">
        <v>180.8</v>
      </c>
      <c r="L17" s="75"/>
      <c r="M17" s="77"/>
    </row>
    <row r="18" spans="1:13">
      <c r="A18" s="13"/>
      <c r="B18" s="32"/>
      <c r="C18" s="33"/>
      <c r="D18" s="33"/>
      <c r="E18" s="34"/>
      <c r="F18" s="34"/>
      <c r="G18" s="33"/>
      <c r="H18" s="33"/>
      <c r="I18" s="34"/>
      <c r="J18" s="34"/>
      <c r="K18" s="33"/>
      <c r="L18" s="33"/>
      <c r="M18" s="34"/>
    </row>
    <row r="19" spans="1:13">
      <c r="A19" s="13"/>
      <c r="B19" s="17" t="s">
        <v>776</v>
      </c>
      <c r="C19" s="36"/>
      <c r="D19" s="36"/>
      <c r="E19" s="36"/>
      <c r="F19" s="15"/>
      <c r="G19" s="36"/>
      <c r="H19" s="36"/>
      <c r="I19" s="36"/>
      <c r="J19" s="15"/>
      <c r="K19" s="36"/>
      <c r="L19" s="36"/>
      <c r="M19" s="36"/>
    </row>
    <row r="20" spans="1:13">
      <c r="A20" s="13"/>
      <c r="B20" s="116" t="s">
        <v>777</v>
      </c>
      <c r="C20" s="33">
        <v>0.7</v>
      </c>
      <c r="D20" s="33"/>
      <c r="E20" s="34"/>
      <c r="F20" s="34"/>
      <c r="G20" s="33">
        <v>0.7</v>
      </c>
      <c r="H20" s="33"/>
      <c r="I20" s="34"/>
      <c r="J20" s="34"/>
      <c r="K20" s="33">
        <v>0.5</v>
      </c>
      <c r="L20" s="33"/>
      <c r="M20" s="34"/>
    </row>
    <row r="21" spans="1:13">
      <c r="A21" s="13"/>
      <c r="B21" s="116"/>
      <c r="C21" s="33"/>
      <c r="D21" s="33"/>
      <c r="E21" s="34"/>
      <c r="F21" s="34"/>
      <c r="G21" s="33"/>
      <c r="H21" s="33"/>
      <c r="I21" s="34"/>
      <c r="J21" s="34"/>
      <c r="K21" s="33"/>
      <c r="L21" s="33"/>
      <c r="M21" s="34"/>
    </row>
    <row r="22" spans="1:13">
      <c r="A22" s="13"/>
      <c r="B22" s="89" t="s">
        <v>778</v>
      </c>
      <c r="C22" s="37">
        <v>0.5</v>
      </c>
      <c r="D22" s="37"/>
      <c r="E22" s="38"/>
      <c r="F22" s="38"/>
      <c r="G22" s="37">
        <v>0.5</v>
      </c>
      <c r="H22" s="37"/>
      <c r="I22" s="38"/>
      <c r="J22" s="38"/>
      <c r="K22" s="37">
        <v>0.5</v>
      </c>
      <c r="L22" s="37"/>
      <c r="M22" s="38"/>
    </row>
    <row r="23" spans="1:13" ht="15.75" thickBot="1">
      <c r="A23" s="13"/>
      <c r="B23" s="89"/>
      <c r="C23" s="59"/>
      <c r="D23" s="59"/>
      <c r="E23" s="58"/>
      <c r="F23" s="38"/>
      <c r="G23" s="59"/>
      <c r="H23" s="59"/>
      <c r="I23" s="58"/>
      <c r="J23" s="38"/>
      <c r="K23" s="59"/>
      <c r="L23" s="59"/>
      <c r="M23" s="58"/>
    </row>
    <row r="24" spans="1:13">
      <c r="A24" s="13"/>
      <c r="B24" s="32" t="s">
        <v>66</v>
      </c>
      <c r="C24" s="104">
        <v>186.1</v>
      </c>
      <c r="D24" s="104"/>
      <c r="E24" s="64"/>
      <c r="F24" s="34"/>
      <c r="G24" s="104">
        <v>184.2</v>
      </c>
      <c r="H24" s="104"/>
      <c r="I24" s="64"/>
      <c r="J24" s="34"/>
      <c r="K24" s="104">
        <v>181.8</v>
      </c>
      <c r="L24" s="104"/>
      <c r="M24" s="64"/>
    </row>
    <row r="25" spans="1:13" ht="15.75" thickBot="1">
      <c r="A25" s="13"/>
      <c r="B25" s="32"/>
      <c r="C25" s="107"/>
      <c r="D25" s="107"/>
      <c r="E25" s="65"/>
      <c r="F25" s="34"/>
      <c r="G25" s="107"/>
      <c r="H25" s="107"/>
      <c r="I25" s="65"/>
      <c r="J25" s="34"/>
      <c r="K25" s="107"/>
      <c r="L25" s="107"/>
      <c r="M25" s="65"/>
    </row>
    <row r="26" spans="1:13" ht="39.75" thickTop="1">
      <c r="A26" s="13"/>
      <c r="B26" s="17" t="s">
        <v>57</v>
      </c>
      <c r="C26" s="93"/>
      <c r="D26" s="93"/>
      <c r="E26" s="93"/>
      <c r="F26" s="15"/>
      <c r="G26" s="93"/>
      <c r="H26" s="93"/>
      <c r="I26" s="93"/>
      <c r="J26" s="15"/>
      <c r="K26" s="93"/>
      <c r="L26" s="93"/>
      <c r="M26" s="93"/>
    </row>
    <row r="27" spans="1:13">
      <c r="A27" s="13"/>
      <c r="B27" s="88" t="s">
        <v>779</v>
      </c>
      <c r="C27" s="32" t="s">
        <v>284</v>
      </c>
      <c r="D27" s="33">
        <v>2.78</v>
      </c>
      <c r="E27" s="34"/>
      <c r="F27" s="34"/>
      <c r="G27" s="32" t="s">
        <v>284</v>
      </c>
      <c r="H27" s="33">
        <v>3.09</v>
      </c>
      <c r="I27" s="34"/>
      <c r="J27" s="34"/>
      <c r="K27" s="32" t="s">
        <v>284</v>
      </c>
      <c r="L27" s="33">
        <v>2.44</v>
      </c>
      <c r="M27" s="34"/>
    </row>
    <row r="28" spans="1:13">
      <c r="A28" s="13"/>
      <c r="B28" s="88"/>
      <c r="C28" s="32"/>
      <c r="D28" s="33"/>
      <c r="E28" s="34"/>
      <c r="F28" s="34"/>
      <c r="G28" s="32"/>
      <c r="H28" s="33"/>
      <c r="I28" s="34"/>
      <c r="J28" s="34"/>
      <c r="K28" s="32"/>
      <c r="L28" s="33"/>
      <c r="M28" s="34"/>
    </row>
    <row r="29" spans="1:13">
      <c r="A29" s="13"/>
      <c r="B29" s="87" t="s">
        <v>780</v>
      </c>
      <c r="C29" s="37" t="s">
        <v>287</v>
      </c>
      <c r="D29" s="37"/>
      <c r="E29" s="38"/>
      <c r="F29" s="38"/>
      <c r="G29" s="37">
        <v>0.01</v>
      </c>
      <c r="H29" s="37"/>
      <c r="I29" s="38"/>
      <c r="J29" s="38"/>
      <c r="K29" s="37">
        <v>0.01</v>
      </c>
      <c r="L29" s="37"/>
      <c r="M29" s="38"/>
    </row>
    <row r="30" spans="1:13" ht="15.75" thickBot="1">
      <c r="A30" s="13"/>
      <c r="B30" s="87"/>
      <c r="C30" s="59"/>
      <c r="D30" s="59"/>
      <c r="E30" s="58"/>
      <c r="F30" s="38"/>
      <c r="G30" s="59"/>
      <c r="H30" s="59"/>
      <c r="I30" s="58"/>
      <c r="J30" s="38"/>
      <c r="K30" s="59"/>
      <c r="L30" s="59"/>
      <c r="M30" s="58"/>
    </row>
    <row r="31" spans="1:13">
      <c r="A31" s="13"/>
      <c r="B31" s="32" t="s">
        <v>781</v>
      </c>
      <c r="C31" s="60" t="s">
        <v>284</v>
      </c>
      <c r="D31" s="104">
        <v>2.78</v>
      </c>
      <c r="E31" s="64"/>
      <c r="F31" s="34"/>
      <c r="G31" s="60" t="s">
        <v>284</v>
      </c>
      <c r="H31" s="104">
        <v>3.1</v>
      </c>
      <c r="I31" s="64"/>
      <c r="J31" s="34"/>
      <c r="K31" s="60" t="s">
        <v>284</v>
      </c>
      <c r="L31" s="104">
        <v>2.4500000000000002</v>
      </c>
      <c r="M31" s="64"/>
    </row>
    <row r="32" spans="1:13" ht="15.75" thickBot="1">
      <c r="A32" s="13"/>
      <c r="B32" s="32"/>
      <c r="C32" s="61"/>
      <c r="D32" s="107"/>
      <c r="E32" s="65"/>
      <c r="F32" s="34"/>
      <c r="G32" s="61"/>
      <c r="H32" s="107"/>
      <c r="I32" s="65"/>
      <c r="J32" s="34"/>
      <c r="K32" s="61"/>
      <c r="L32" s="107"/>
      <c r="M32" s="65"/>
    </row>
    <row r="33" spans="1:13" ht="39.75" thickTop="1">
      <c r="A33" s="13"/>
      <c r="B33" s="17" t="s">
        <v>63</v>
      </c>
      <c r="C33" s="93"/>
      <c r="D33" s="93"/>
      <c r="E33" s="93"/>
      <c r="F33" s="15"/>
      <c r="G33" s="93"/>
      <c r="H33" s="93"/>
      <c r="I33" s="93"/>
      <c r="J33" s="15"/>
      <c r="K33" s="93"/>
      <c r="L33" s="93"/>
      <c r="M33" s="93"/>
    </row>
    <row r="34" spans="1:13">
      <c r="A34" s="13"/>
      <c r="B34" s="88" t="s">
        <v>779</v>
      </c>
      <c r="C34" s="32" t="s">
        <v>284</v>
      </c>
      <c r="D34" s="33">
        <v>2.76</v>
      </c>
      <c r="E34" s="34"/>
      <c r="F34" s="34"/>
      <c r="G34" s="32" t="s">
        <v>284</v>
      </c>
      <c r="H34" s="33">
        <v>3.07</v>
      </c>
      <c r="I34" s="34"/>
      <c r="J34" s="34"/>
      <c r="K34" s="32" t="s">
        <v>284</v>
      </c>
      <c r="L34" s="33">
        <v>2.4300000000000002</v>
      </c>
      <c r="M34" s="34"/>
    </row>
    <row r="35" spans="1:13">
      <c r="A35" s="13"/>
      <c r="B35" s="88"/>
      <c r="C35" s="32"/>
      <c r="D35" s="33"/>
      <c r="E35" s="34"/>
      <c r="F35" s="34"/>
      <c r="G35" s="32"/>
      <c r="H35" s="33"/>
      <c r="I35" s="34"/>
      <c r="J35" s="34"/>
      <c r="K35" s="32"/>
      <c r="L35" s="33"/>
      <c r="M35" s="34"/>
    </row>
    <row r="36" spans="1:13">
      <c r="A36" s="13"/>
      <c r="B36" s="87" t="s">
        <v>780</v>
      </c>
      <c r="C36" s="37" t="s">
        <v>287</v>
      </c>
      <c r="D36" s="37"/>
      <c r="E36" s="38"/>
      <c r="F36" s="38"/>
      <c r="G36" s="37">
        <v>0.01</v>
      </c>
      <c r="H36" s="37"/>
      <c r="I36" s="38"/>
      <c r="J36" s="38"/>
      <c r="K36" s="37">
        <v>0.01</v>
      </c>
      <c r="L36" s="37"/>
      <c r="M36" s="38"/>
    </row>
    <row r="37" spans="1:13" ht="15.75" thickBot="1">
      <c r="A37" s="13"/>
      <c r="B37" s="87"/>
      <c r="C37" s="59"/>
      <c r="D37" s="59"/>
      <c r="E37" s="58"/>
      <c r="F37" s="38"/>
      <c r="G37" s="59"/>
      <c r="H37" s="59"/>
      <c r="I37" s="58"/>
      <c r="J37" s="38"/>
      <c r="K37" s="59"/>
      <c r="L37" s="59"/>
      <c r="M37" s="58"/>
    </row>
    <row r="38" spans="1:13">
      <c r="A38" s="13"/>
      <c r="B38" s="32" t="s">
        <v>782</v>
      </c>
      <c r="C38" s="60" t="s">
        <v>284</v>
      </c>
      <c r="D38" s="104">
        <v>2.76</v>
      </c>
      <c r="E38" s="64"/>
      <c r="F38" s="34"/>
      <c r="G38" s="60" t="s">
        <v>284</v>
      </c>
      <c r="H38" s="104">
        <v>3.08</v>
      </c>
      <c r="I38" s="64"/>
      <c r="J38" s="34"/>
      <c r="K38" s="60" t="s">
        <v>284</v>
      </c>
      <c r="L38" s="104">
        <v>2.44</v>
      </c>
      <c r="M38" s="64"/>
    </row>
    <row r="39" spans="1:13" ht="15.75" thickBot="1">
      <c r="A39" s="13"/>
      <c r="B39" s="32"/>
      <c r="C39" s="61"/>
      <c r="D39" s="107"/>
      <c r="E39" s="65"/>
      <c r="F39" s="34"/>
      <c r="G39" s="61"/>
      <c r="H39" s="107"/>
      <c r="I39" s="65"/>
      <c r="J39" s="34"/>
      <c r="K39" s="61"/>
      <c r="L39" s="107"/>
      <c r="M39" s="65"/>
    </row>
    <row r="40" spans="1:13" ht="15.75" thickTop="1">
      <c r="A40" s="13"/>
      <c r="B40" s="36" t="s">
        <v>783</v>
      </c>
      <c r="C40" s="93" t="s">
        <v>284</v>
      </c>
      <c r="D40" s="96">
        <v>1.48</v>
      </c>
      <c r="E40" s="95"/>
      <c r="F40" s="38"/>
      <c r="G40" s="93" t="s">
        <v>284</v>
      </c>
      <c r="H40" s="96">
        <v>1.28</v>
      </c>
      <c r="I40" s="95"/>
      <c r="J40" s="38"/>
      <c r="K40" s="93" t="s">
        <v>284</v>
      </c>
      <c r="L40" s="96">
        <v>1.28</v>
      </c>
      <c r="M40" s="95"/>
    </row>
    <row r="41" spans="1:13" ht="15.75" thickBot="1">
      <c r="A41" s="13"/>
      <c r="B41" s="36"/>
      <c r="C41" s="72"/>
      <c r="D41" s="81"/>
      <c r="E41" s="74"/>
      <c r="F41" s="38"/>
      <c r="G41" s="72"/>
      <c r="H41" s="81"/>
      <c r="I41" s="74"/>
      <c r="J41" s="38"/>
      <c r="K41" s="72"/>
      <c r="L41" s="81"/>
      <c r="M41" s="74"/>
    </row>
    <row r="42" spans="1:13" ht="15.75" thickTop="1">
      <c r="A42" s="13" t="s">
        <v>1868</v>
      </c>
      <c r="B42" s="38" t="s">
        <v>785</v>
      </c>
      <c r="C42" s="38"/>
      <c r="D42" s="38"/>
      <c r="E42" s="38"/>
      <c r="F42" s="38"/>
      <c r="G42" s="38"/>
      <c r="H42" s="38"/>
      <c r="I42" s="38"/>
      <c r="J42" s="38"/>
      <c r="K42" s="38"/>
      <c r="L42" s="38"/>
      <c r="M42" s="38"/>
    </row>
    <row r="43" spans="1:13">
      <c r="A43" s="13"/>
      <c r="B43" s="27"/>
      <c r="C43" s="27"/>
      <c r="D43" s="27"/>
      <c r="E43" s="27"/>
      <c r="F43" s="27"/>
      <c r="G43" s="27"/>
      <c r="H43" s="27"/>
      <c r="I43" s="27"/>
      <c r="J43" s="27"/>
    </row>
    <row r="44" spans="1:13">
      <c r="A44" s="13"/>
      <c r="B44" s="18"/>
      <c r="C44" s="18"/>
      <c r="D44" s="18"/>
      <c r="E44" s="18"/>
      <c r="F44" s="18"/>
      <c r="G44" s="18"/>
      <c r="H44" s="18"/>
      <c r="I44" s="18"/>
      <c r="J44" s="18"/>
    </row>
    <row r="45" spans="1:13" ht="15.75" thickBot="1">
      <c r="A45" s="13"/>
      <c r="B45" s="16"/>
      <c r="C45" s="28" t="s">
        <v>457</v>
      </c>
      <c r="D45" s="28"/>
      <c r="E45" s="28"/>
      <c r="F45" s="28"/>
      <c r="G45" s="28"/>
      <c r="H45" s="28"/>
      <c r="I45" s="28"/>
      <c r="J45" s="28"/>
    </row>
    <row r="46" spans="1:13" ht="15.75" thickBot="1">
      <c r="A46" s="13"/>
      <c r="B46" s="21"/>
      <c r="C46" s="29" t="s">
        <v>279</v>
      </c>
      <c r="D46" s="29"/>
      <c r="E46" s="15"/>
      <c r="F46" s="29" t="s">
        <v>280</v>
      </c>
      <c r="G46" s="29"/>
      <c r="H46" s="15"/>
      <c r="I46" s="29" t="s">
        <v>281</v>
      </c>
      <c r="J46" s="29"/>
    </row>
    <row r="47" spans="1:13">
      <c r="A47" s="13"/>
      <c r="B47" s="21"/>
      <c r="C47" s="30" t="s">
        <v>282</v>
      </c>
      <c r="D47" s="30"/>
      <c r="E47" s="30"/>
      <c r="F47" s="30"/>
      <c r="G47" s="30"/>
      <c r="H47" s="30"/>
      <c r="I47" s="30"/>
      <c r="J47" s="30"/>
    </row>
    <row r="48" spans="1:13">
      <c r="A48" s="13"/>
      <c r="B48" s="32" t="s">
        <v>786</v>
      </c>
      <c r="C48" s="33" t="s">
        <v>287</v>
      </c>
      <c r="D48" s="34"/>
      <c r="E48" s="34"/>
      <c r="F48" s="33">
        <v>0.1</v>
      </c>
      <c r="G48" s="34"/>
      <c r="H48" s="34"/>
      <c r="I48" s="33">
        <v>1.5</v>
      </c>
      <c r="J48" s="34"/>
    </row>
    <row r="49" spans="1:13">
      <c r="A49" s="13"/>
      <c r="B49" s="32"/>
      <c r="C49" s="33"/>
      <c r="D49" s="34"/>
      <c r="E49" s="34"/>
      <c r="F49" s="33"/>
      <c r="G49" s="34"/>
      <c r="H49" s="34"/>
      <c r="I49" s="33"/>
      <c r="J49" s="34"/>
    </row>
    <row r="50" spans="1:13">
      <c r="A50" s="13"/>
      <c r="B50" s="42" t="s">
        <v>787</v>
      </c>
      <c r="C50" s="42"/>
      <c r="D50" s="42"/>
      <c r="E50" s="42"/>
      <c r="F50" s="42"/>
      <c r="G50" s="42"/>
      <c r="H50" s="42"/>
      <c r="I50" s="42"/>
      <c r="J50" s="42"/>
      <c r="K50" s="42"/>
      <c r="L50" s="42"/>
      <c r="M50" s="42"/>
    </row>
    <row r="51" spans="1:13" ht="51" customHeight="1">
      <c r="A51" s="13"/>
      <c r="B51" s="38" t="s">
        <v>788</v>
      </c>
      <c r="C51" s="38"/>
      <c r="D51" s="38"/>
      <c r="E51" s="38"/>
      <c r="F51" s="38"/>
      <c r="G51" s="38"/>
      <c r="H51" s="38"/>
      <c r="I51" s="38"/>
      <c r="J51" s="38"/>
      <c r="K51" s="38"/>
      <c r="L51" s="38"/>
      <c r="M51" s="38"/>
    </row>
    <row r="52" spans="1:13" ht="25.5" customHeight="1">
      <c r="A52" s="13"/>
      <c r="B52" s="38" t="s">
        <v>1869</v>
      </c>
      <c r="C52" s="38"/>
      <c r="D52" s="38"/>
      <c r="E52" s="38"/>
      <c r="F52" s="38"/>
      <c r="G52" s="38"/>
      <c r="H52" s="38"/>
      <c r="I52" s="38"/>
      <c r="J52" s="38"/>
      <c r="K52" s="38"/>
      <c r="L52" s="38"/>
      <c r="M52" s="38"/>
    </row>
  </sheetData>
  <mergeCells count="191">
    <mergeCell ref="A42:A52"/>
    <mergeCell ref="B42:M42"/>
    <mergeCell ref="B50:M50"/>
    <mergeCell ref="B51:M51"/>
    <mergeCell ref="B52:M52"/>
    <mergeCell ref="A1:A2"/>
    <mergeCell ref="B1:M1"/>
    <mergeCell ref="B2:M2"/>
    <mergeCell ref="B3:M3"/>
    <mergeCell ref="A4:A41"/>
    <mergeCell ref="B4:M4"/>
    <mergeCell ref="C47:J47"/>
    <mergeCell ref="B48:B49"/>
    <mergeCell ref="C48:C49"/>
    <mergeCell ref="D48:D49"/>
    <mergeCell ref="E48:E49"/>
    <mergeCell ref="F48:F49"/>
    <mergeCell ref="G48:G49"/>
    <mergeCell ref="H48:H49"/>
    <mergeCell ref="I48:I49"/>
    <mergeCell ref="J48:J49"/>
    <mergeCell ref="M40:M41"/>
    <mergeCell ref="B43:J43"/>
    <mergeCell ref="C45:J45"/>
    <mergeCell ref="C46:D46"/>
    <mergeCell ref="F46:G46"/>
    <mergeCell ref="I46:J46"/>
    <mergeCell ref="G40:G41"/>
    <mergeCell ref="H40:H41"/>
    <mergeCell ref="I40:I41"/>
    <mergeCell ref="J40:J41"/>
    <mergeCell ref="K40:K41"/>
    <mergeCell ref="L40:L41"/>
    <mergeCell ref="I38:I39"/>
    <mergeCell ref="J38:J39"/>
    <mergeCell ref="K38:K39"/>
    <mergeCell ref="L38:L39"/>
    <mergeCell ref="M38:M39"/>
    <mergeCell ref="B40:B41"/>
    <mergeCell ref="C40:C41"/>
    <mergeCell ref="D40:D41"/>
    <mergeCell ref="E40:E41"/>
    <mergeCell ref="F40:F41"/>
    <mergeCell ref="J36:J37"/>
    <mergeCell ref="K36:L37"/>
    <mergeCell ref="M36:M37"/>
    <mergeCell ref="B38:B39"/>
    <mergeCell ref="C38:C39"/>
    <mergeCell ref="D38:D39"/>
    <mergeCell ref="E38:E39"/>
    <mergeCell ref="F38:F39"/>
    <mergeCell ref="G38:G39"/>
    <mergeCell ref="H38:H39"/>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I31:I32"/>
    <mergeCell ref="J31:J32"/>
    <mergeCell ref="K31:K32"/>
    <mergeCell ref="L31:L32"/>
    <mergeCell ref="M31:M32"/>
    <mergeCell ref="C33:E33"/>
    <mergeCell ref="G33:I33"/>
    <mergeCell ref="K33:M33"/>
    <mergeCell ref="J29:J30"/>
    <mergeCell ref="K29:L30"/>
    <mergeCell ref="M29:M30"/>
    <mergeCell ref="B31:B32"/>
    <mergeCell ref="C31:C32"/>
    <mergeCell ref="D31:D32"/>
    <mergeCell ref="E31:E32"/>
    <mergeCell ref="F31:F32"/>
    <mergeCell ref="G31:G32"/>
    <mergeCell ref="H31:H32"/>
    <mergeCell ref="B29:B30"/>
    <mergeCell ref="C29:D30"/>
    <mergeCell ref="E29:E30"/>
    <mergeCell ref="F29:F30"/>
    <mergeCell ref="G29:H30"/>
    <mergeCell ref="I29:I30"/>
    <mergeCell ref="H27:H28"/>
    <mergeCell ref="I27:I28"/>
    <mergeCell ref="J27:J28"/>
    <mergeCell ref="K27:K28"/>
    <mergeCell ref="L27:L28"/>
    <mergeCell ref="M27:M28"/>
    <mergeCell ref="M24:M25"/>
    <mergeCell ref="C26:E26"/>
    <mergeCell ref="G26:I26"/>
    <mergeCell ref="K26:M26"/>
    <mergeCell ref="B27:B28"/>
    <mergeCell ref="C27:C28"/>
    <mergeCell ref="D27:D28"/>
    <mergeCell ref="E27:E28"/>
    <mergeCell ref="F27:F28"/>
    <mergeCell ref="G27:G28"/>
    <mergeCell ref="K22:L23"/>
    <mergeCell ref="M22:M23"/>
    <mergeCell ref="B24:B25"/>
    <mergeCell ref="C24:D25"/>
    <mergeCell ref="E24:E25"/>
    <mergeCell ref="F24:F25"/>
    <mergeCell ref="G24:H25"/>
    <mergeCell ref="I24:I25"/>
    <mergeCell ref="J24:J25"/>
    <mergeCell ref="K24:L25"/>
    <mergeCell ref="J20:J21"/>
    <mergeCell ref="K20:L21"/>
    <mergeCell ref="M20:M21"/>
    <mergeCell ref="B22:B23"/>
    <mergeCell ref="C22:D23"/>
    <mergeCell ref="E22:E23"/>
    <mergeCell ref="F22:F23"/>
    <mergeCell ref="G22:H23"/>
    <mergeCell ref="I22:I23"/>
    <mergeCell ref="J22:J23"/>
    <mergeCell ref="B20:B21"/>
    <mergeCell ref="C20:D21"/>
    <mergeCell ref="E20:E21"/>
    <mergeCell ref="F20:F21"/>
    <mergeCell ref="G20:H21"/>
    <mergeCell ref="I20:I21"/>
    <mergeCell ref="J17:J18"/>
    <mergeCell ref="K17:L18"/>
    <mergeCell ref="M17:M18"/>
    <mergeCell ref="C19:E19"/>
    <mergeCell ref="G19:I19"/>
    <mergeCell ref="K19:M19"/>
    <mergeCell ref="B17:B18"/>
    <mergeCell ref="C17:D18"/>
    <mergeCell ref="E17:E18"/>
    <mergeCell ref="F17:F18"/>
    <mergeCell ref="G17:H18"/>
    <mergeCell ref="I17:I18"/>
    <mergeCell ref="H15:H16"/>
    <mergeCell ref="I15:I16"/>
    <mergeCell ref="J15:J16"/>
    <mergeCell ref="K15:K16"/>
    <mergeCell ref="L15:L16"/>
    <mergeCell ref="M15:M16"/>
    <mergeCell ref="I13:I14"/>
    <mergeCell ref="J13:J14"/>
    <mergeCell ref="K13:L14"/>
    <mergeCell ref="M13:M14"/>
    <mergeCell ref="B15:B16"/>
    <mergeCell ref="C15:C16"/>
    <mergeCell ref="D15:D16"/>
    <mergeCell ref="E15:E16"/>
    <mergeCell ref="F15:F16"/>
    <mergeCell ref="G15:G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showGridLines="0" workbookViewId="0"/>
  </sheetViews>
  <sheetFormatPr defaultRowHeight="15"/>
  <cols>
    <col min="1" max="1" width="36.5703125" bestFit="1" customWidth="1"/>
    <col min="2" max="3" width="12.28515625" bestFit="1" customWidth="1"/>
  </cols>
  <sheetData>
    <row r="1" spans="1:3" ht="30">
      <c r="A1" s="1" t="s">
        <v>84</v>
      </c>
      <c r="B1" s="8" t="s">
        <v>2</v>
      </c>
      <c r="C1" s="8" t="s">
        <v>34</v>
      </c>
    </row>
    <row r="2" spans="1:3">
      <c r="A2" s="1" t="s">
        <v>72</v>
      </c>
      <c r="B2" s="8"/>
      <c r="C2" s="8"/>
    </row>
    <row r="3" spans="1:3">
      <c r="A3" s="3" t="s">
        <v>85</v>
      </c>
      <c r="B3" s="4"/>
      <c r="C3" s="4"/>
    </row>
    <row r="4" spans="1:3">
      <c r="A4" s="2" t="s">
        <v>86</v>
      </c>
      <c r="B4" s="9">
        <v>624.6</v>
      </c>
      <c r="C4" s="9">
        <v>442.3</v>
      </c>
    </row>
    <row r="5" spans="1:3" ht="45">
      <c r="A5" s="2" t="s">
        <v>87</v>
      </c>
      <c r="B5" s="4">
        <v>488.9</v>
      </c>
      <c r="C5" s="4">
        <v>572.79999999999995</v>
      </c>
    </row>
    <row r="6" spans="1:3">
      <c r="A6" s="2" t="s">
        <v>88</v>
      </c>
      <c r="B6" s="4">
        <v>38.799999999999997</v>
      </c>
      <c r="C6" s="4">
        <v>30.8</v>
      </c>
    </row>
    <row r="7" spans="1:3" ht="45">
      <c r="A7" s="2" t="s">
        <v>89</v>
      </c>
      <c r="B7" s="4">
        <v>94</v>
      </c>
      <c r="C7" s="4">
        <v>124.4</v>
      </c>
    </row>
    <row r="8" spans="1:3">
      <c r="A8" s="3" t="s">
        <v>90</v>
      </c>
      <c r="B8" s="4"/>
      <c r="C8" s="4"/>
    </row>
    <row r="9" spans="1:3">
      <c r="A9" s="2" t="s">
        <v>91</v>
      </c>
      <c r="B9" s="4">
        <v>135.30000000000001</v>
      </c>
      <c r="C9" s="4">
        <v>133.19999999999999</v>
      </c>
    </row>
    <row r="10" spans="1:3">
      <c r="A10" s="2" t="s">
        <v>92</v>
      </c>
      <c r="B10" s="4">
        <v>20.7</v>
      </c>
      <c r="C10" s="4">
        <v>23.3</v>
      </c>
    </row>
    <row r="11" spans="1:3">
      <c r="A11" s="2" t="s">
        <v>93</v>
      </c>
      <c r="B11" s="4">
        <v>34.5</v>
      </c>
      <c r="C11" s="4">
        <v>36.9</v>
      </c>
    </row>
    <row r="12" spans="1:3">
      <c r="A12" s="2" t="s">
        <v>94</v>
      </c>
      <c r="B12" s="4">
        <v>11.7</v>
      </c>
      <c r="C12" s="4">
        <v>11.9</v>
      </c>
    </row>
    <row r="13" spans="1:3">
      <c r="A13" s="2" t="s">
        <v>95</v>
      </c>
      <c r="B13" s="4">
        <v>202.2</v>
      </c>
      <c r="C13" s="4">
        <v>205.3</v>
      </c>
    </row>
    <row r="14" spans="1:3" ht="45">
      <c r="A14" s="2" t="s">
        <v>96</v>
      </c>
      <c r="B14" s="4">
        <v>24</v>
      </c>
      <c r="C14" s="4">
        <v>29.6</v>
      </c>
    </row>
    <row r="15" spans="1:3">
      <c r="A15" s="2" t="s">
        <v>97</v>
      </c>
      <c r="B15" s="4">
        <v>79.2</v>
      </c>
      <c r="C15" s="4">
        <v>82.1</v>
      </c>
    </row>
    <row r="16" spans="1:3">
      <c r="A16" s="2" t="s">
        <v>98</v>
      </c>
      <c r="B16" s="4">
        <v>27.2</v>
      </c>
      <c r="C16" s="4">
        <v>50.4</v>
      </c>
    </row>
    <row r="17" spans="1:3">
      <c r="A17" s="2" t="s">
        <v>99</v>
      </c>
      <c r="B17" s="10">
        <v>1578.9</v>
      </c>
      <c r="C17" s="10">
        <v>1537.7</v>
      </c>
    </row>
    <row r="18" spans="1:3" ht="45">
      <c r="A18" s="2" t="s">
        <v>100</v>
      </c>
      <c r="B18" s="7">
        <v>1798</v>
      </c>
      <c r="C18" s="10">
        <v>1970.1</v>
      </c>
    </row>
    <row r="19" spans="1:3">
      <c r="A19" s="2" t="s">
        <v>101</v>
      </c>
      <c r="B19" s="10">
        <v>2191.6</v>
      </c>
      <c r="C19" s="10">
        <v>2418.6999999999998</v>
      </c>
    </row>
    <row r="20" spans="1:3" ht="45">
      <c r="A20" s="2" t="s">
        <v>102</v>
      </c>
      <c r="B20" s="10">
        <v>5755.8</v>
      </c>
      <c r="C20" s="10">
        <v>6825.1</v>
      </c>
    </row>
    <row r="21" spans="1:3">
      <c r="A21" s="2" t="s">
        <v>103</v>
      </c>
      <c r="B21" s="10">
        <v>2388.6</v>
      </c>
      <c r="C21" s="10">
        <v>2506.5</v>
      </c>
    </row>
    <row r="22" spans="1:3">
      <c r="A22" s="2" t="s">
        <v>98</v>
      </c>
      <c r="B22" s="4">
        <v>58.2</v>
      </c>
      <c r="C22" s="4">
        <v>38.299999999999997</v>
      </c>
    </row>
    <row r="23" spans="1:3" ht="45">
      <c r="A23" s="2" t="s">
        <v>104</v>
      </c>
      <c r="B23" s="4">
        <v>21.6</v>
      </c>
      <c r="C23" s="4">
        <v>23.6</v>
      </c>
    </row>
    <row r="24" spans="1:3">
      <c r="A24" s="2" t="s">
        <v>105</v>
      </c>
      <c r="B24" s="4">
        <v>203.6</v>
      </c>
      <c r="C24" s="4">
        <v>260.10000000000002</v>
      </c>
    </row>
    <row r="25" spans="1:3">
      <c r="A25" s="2" t="s">
        <v>106</v>
      </c>
      <c r="B25" s="10">
        <v>13996.3</v>
      </c>
      <c r="C25" s="10">
        <v>15580.1</v>
      </c>
    </row>
    <row r="26" spans="1:3">
      <c r="A26" s="3" t="s">
        <v>107</v>
      </c>
      <c r="B26" s="4"/>
      <c r="C26" s="4"/>
    </row>
    <row r="27" spans="1:3" ht="60">
      <c r="A27" s="2" t="s">
        <v>108</v>
      </c>
      <c r="B27" s="7">
        <v>1305</v>
      </c>
      <c r="C27" s="10">
        <v>1429.6</v>
      </c>
    </row>
    <row r="28" spans="1:3">
      <c r="A28" s="2" t="s">
        <v>109</v>
      </c>
      <c r="B28" s="4">
        <v>164.8</v>
      </c>
      <c r="C28" s="4">
        <v>138.1</v>
      </c>
    </row>
    <row r="29" spans="1:3" ht="30">
      <c r="A29" s="2" t="s">
        <v>110</v>
      </c>
      <c r="B29" s="4">
        <v>849.4</v>
      </c>
      <c r="C29" s="4">
        <v>586.9</v>
      </c>
    </row>
    <row r="30" spans="1:3">
      <c r="A30" s="2" t="s">
        <v>111</v>
      </c>
      <c r="B30" s="4">
        <v>6.1</v>
      </c>
      <c r="C30" s="4">
        <v>6.8</v>
      </c>
    </row>
    <row r="31" spans="1:3">
      <c r="A31" s="2" t="s">
        <v>112</v>
      </c>
      <c r="B31" s="10">
        <v>2325.3000000000002</v>
      </c>
      <c r="C31" s="10">
        <v>2161.4</v>
      </c>
    </row>
    <row r="32" spans="1:3">
      <c r="A32" s="2" t="s">
        <v>113</v>
      </c>
      <c r="B32" s="10">
        <v>2337.1</v>
      </c>
      <c r="C32" s="7">
        <v>3213</v>
      </c>
    </row>
    <row r="33" spans="1:3">
      <c r="A33" s="2" t="s">
        <v>114</v>
      </c>
      <c r="B33" s="4">
        <v>542.9</v>
      </c>
      <c r="C33" s="4">
        <v>462.6</v>
      </c>
    </row>
    <row r="34" spans="1:3">
      <c r="A34" s="2" t="s">
        <v>109</v>
      </c>
      <c r="B34" s="4">
        <v>784.3</v>
      </c>
      <c r="C34" s="4">
        <v>911.4</v>
      </c>
    </row>
    <row r="35" spans="1:3">
      <c r="A35" s="2" t="s">
        <v>115</v>
      </c>
      <c r="B35" s="4">
        <v>25.4</v>
      </c>
      <c r="C35" s="4">
        <v>107.1</v>
      </c>
    </row>
    <row r="36" spans="1:3">
      <c r="A36" s="2" t="s">
        <v>116</v>
      </c>
      <c r="B36" s="4">
        <v>79.7</v>
      </c>
      <c r="C36" s="4">
        <v>77.2</v>
      </c>
    </row>
    <row r="37" spans="1:3">
      <c r="A37" s="2" t="s">
        <v>111</v>
      </c>
      <c r="B37" s="4">
        <v>15.5</v>
      </c>
      <c r="C37" s="4">
        <v>17.3</v>
      </c>
    </row>
    <row r="38" spans="1:3">
      <c r="A38" s="2" t="s">
        <v>117</v>
      </c>
      <c r="B38" s="10">
        <v>6110.2</v>
      </c>
      <c r="C38" s="7">
        <v>6950</v>
      </c>
    </row>
    <row r="39" spans="1:3">
      <c r="A39" s="2" t="s">
        <v>118</v>
      </c>
      <c r="B39" s="4" t="s">
        <v>119</v>
      </c>
      <c r="C39" s="4" t="s">
        <v>119</v>
      </c>
    </row>
    <row r="40" spans="1:3">
      <c r="A40" s="3" t="s">
        <v>120</v>
      </c>
      <c r="B40" s="4"/>
      <c r="C40" s="4"/>
    </row>
    <row r="41" spans="1:3" ht="30">
      <c r="A41" s="2" t="s">
        <v>121</v>
      </c>
      <c r="B41" s="4">
        <v>0</v>
      </c>
      <c r="C41" s="4">
        <v>0</v>
      </c>
    </row>
    <row r="42" spans="1:3">
      <c r="A42" s="2" t="s">
        <v>122</v>
      </c>
      <c r="B42" s="10">
        <v>3871.2</v>
      </c>
      <c r="C42" s="10">
        <v>3747.6</v>
      </c>
    </row>
    <row r="43" spans="1:3">
      <c r="A43" s="2" t="s">
        <v>68</v>
      </c>
      <c r="B43" s="10">
        <v>4439.8999999999996</v>
      </c>
      <c r="C43" s="10">
        <v>4199.5</v>
      </c>
    </row>
    <row r="44" spans="1:3" ht="30">
      <c r="A44" s="2" t="s">
        <v>123</v>
      </c>
      <c r="B44" s="4">
        <v>-898.4</v>
      </c>
      <c r="C44" s="4">
        <v>154.9</v>
      </c>
    </row>
    <row r="45" spans="1:3" ht="45">
      <c r="A45" s="2" t="s">
        <v>124</v>
      </c>
      <c r="B45" s="4">
        <v>-321.10000000000002</v>
      </c>
      <c r="C45" s="4">
        <v>-321.10000000000002</v>
      </c>
    </row>
    <row r="46" spans="1:3" ht="30">
      <c r="A46" s="2" t="s">
        <v>125</v>
      </c>
      <c r="B46" s="10">
        <v>7863.3</v>
      </c>
      <c r="C46" s="10">
        <v>8605.2000000000007</v>
      </c>
    </row>
    <row r="47" spans="1:3">
      <c r="A47" s="2" t="s">
        <v>126</v>
      </c>
      <c r="B47" s="4">
        <v>22.8</v>
      </c>
      <c r="C47" s="4">
        <v>24.9</v>
      </c>
    </row>
    <row r="48" spans="1:3">
      <c r="A48" s="2" t="s">
        <v>127</v>
      </c>
      <c r="B48" s="10">
        <v>7886.1</v>
      </c>
      <c r="C48" s="10">
        <v>8630.1</v>
      </c>
    </row>
    <row r="49" spans="1:3">
      <c r="A49" s="2" t="s">
        <v>128</v>
      </c>
      <c r="B49" s="10">
        <v>13996.3</v>
      </c>
      <c r="C49" s="10">
        <v>15580.1</v>
      </c>
    </row>
    <row r="50" spans="1:3">
      <c r="A50" s="2" t="s">
        <v>27</v>
      </c>
      <c r="B50" s="4"/>
      <c r="C50" s="4"/>
    </row>
    <row r="51" spans="1:3">
      <c r="A51" s="3" t="s">
        <v>120</v>
      </c>
      <c r="B51" s="4"/>
      <c r="C51" s="4"/>
    </row>
    <row r="52" spans="1:3" ht="105">
      <c r="A52" s="2" t="s">
        <v>129</v>
      </c>
      <c r="B52" s="4">
        <v>0</v>
      </c>
      <c r="C52" s="4">
        <v>0</v>
      </c>
    </row>
    <row r="53" spans="1:3">
      <c r="A53" s="2" t="s">
        <v>127</v>
      </c>
      <c r="B53" s="4">
        <v>0</v>
      </c>
      <c r="C53" s="4">
        <v>0</v>
      </c>
    </row>
    <row r="54" spans="1:3">
      <c r="A54" s="2" t="s">
        <v>29</v>
      </c>
      <c r="B54" s="4"/>
      <c r="C54" s="4"/>
    </row>
    <row r="55" spans="1:3">
      <c r="A55" s="3" t="s">
        <v>120</v>
      </c>
      <c r="B55" s="4"/>
      <c r="C55" s="4"/>
    </row>
    <row r="56" spans="1:3" ht="105">
      <c r="A56" s="2" t="s">
        <v>129</v>
      </c>
      <c r="B56" s="4">
        <v>1.7</v>
      </c>
      <c r="C56" s="4">
        <v>1.7</v>
      </c>
    </row>
    <row r="57" spans="1:3">
      <c r="A57" s="2" t="s">
        <v>127</v>
      </c>
      <c r="B57" s="4">
        <v>1.7</v>
      </c>
      <c r="C57" s="4">
        <v>1.7</v>
      </c>
    </row>
    <row r="58" spans="1:3">
      <c r="A58" s="2" t="s">
        <v>30</v>
      </c>
      <c r="B58" s="4"/>
      <c r="C58" s="4"/>
    </row>
    <row r="59" spans="1:3">
      <c r="A59" s="3" t="s">
        <v>120</v>
      </c>
      <c r="B59" s="4"/>
      <c r="C59" s="4"/>
    </row>
    <row r="60" spans="1:3" ht="90">
      <c r="A60" s="2" t="s">
        <v>130</v>
      </c>
      <c r="B60" s="4">
        <v>108.5</v>
      </c>
      <c r="C60" s="4">
        <v>108.5</v>
      </c>
    </row>
    <row r="61" spans="1:3">
      <c r="A61" s="2" t="s">
        <v>127</v>
      </c>
      <c r="B61" s="4">
        <v>108.5</v>
      </c>
      <c r="C61" s="4">
        <v>108.5</v>
      </c>
    </row>
    <row r="62" spans="1:3">
      <c r="A62" s="2" t="s">
        <v>31</v>
      </c>
      <c r="B62" s="4"/>
      <c r="C62" s="4"/>
    </row>
    <row r="63" spans="1:3">
      <c r="A63" s="3" t="s">
        <v>120</v>
      </c>
      <c r="B63" s="4"/>
      <c r="C63" s="4"/>
    </row>
    <row r="64" spans="1:3" ht="90">
      <c r="A64" s="2" t="s">
        <v>130</v>
      </c>
      <c r="B64" s="4">
        <v>661.5</v>
      </c>
      <c r="C64" s="4">
        <v>714.1</v>
      </c>
    </row>
    <row r="65" spans="1:3">
      <c r="A65" s="2" t="s">
        <v>127</v>
      </c>
      <c r="B65" s="9">
        <v>661.5</v>
      </c>
      <c r="C65" s="9">
        <v>714.1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cols>
    <col min="1" max="1" width="36.5703125" bestFit="1" customWidth="1"/>
    <col min="2" max="2" width="35.28515625" customWidth="1"/>
    <col min="3" max="3" width="2.5703125" customWidth="1"/>
    <col min="4" max="4" width="10.85546875" customWidth="1"/>
    <col min="5" max="5" width="1.85546875" customWidth="1"/>
    <col min="6" max="6" width="10.5703125" customWidth="1"/>
    <col min="7" max="7" width="2.5703125" customWidth="1"/>
    <col min="8" max="8" width="10.85546875" customWidth="1"/>
    <col min="9" max="9" width="1.85546875" customWidth="1"/>
  </cols>
  <sheetData>
    <row r="1" spans="1:9" ht="15" customHeight="1">
      <c r="A1" s="8" t="s">
        <v>1870</v>
      </c>
      <c r="B1" s="8" t="s">
        <v>1</v>
      </c>
      <c r="C1" s="8"/>
      <c r="D1" s="8"/>
      <c r="E1" s="8"/>
      <c r="F1" s="8"/>
      <c r="G1" s="8"/>
      <c r="H1" s="8"/>
      <c r="I1" s="8"/>
    </row>
    <row r="2" spans="1:9" ht="15" customHeight="1">
      <c r="A2" s="8"/>
      <c r="B2" s="8" t="s">
        <v>2</v>
      </c>
      <c r="C2" s="8"/>
      <c r="D2" s="8"/>
      <c r="E2" s="8"/>
      <c r="F2" s="8"/>
      <c r="G2" s="8"/>
      <c r="H2" s="8"/>
      <c r="I2" s="8"/>
    </row>
    <row r="3" spans="1:9" ht="30">
      <c r="A3" s="3" t="s">
        <v>790</v>
      </c>
      <c r="B3" s="12"/>
      <c r="C3" s="12"/>
      <c r="D3" s="12"/>
      <c r="E3" s="12"/>
      <c r="F3" s="12"/>
      <c r="G3" s="12"/>
      <c r="H3" s="12"/>
      <c r="I3" s="12"/>
    </row>
    <row r="4" spans="1:9">
      <c r="A4" s="13" t="s">
        <v>1871</v>
      </c>
      <c r="B4" s="38" t="s">
        <v>791</v>
      </c>
      <c r="C4" s="38"/>
      <c r="D4" s="38"/>
      <c r="E4" s="38"/>
      <c r="F4" s="38"/>
      <c r="G4" s="38"/>
      <c r="H4" s="38"/>
      <c r="I4" s="38"/>
    </row>
    <row r="5" spans="1:9">
      <c r="A5" s="13"/>
      <c r="B5" s="27"/>
      <c r="C5" s="27"/>
      <c r="D5" s="27"/>
      <c r="E5" s="27"/>
      <c r="F5" s="27"/>
      <c r="G5" s="27"/>
      <c r="H5" s="27"/>
      <c r="I5" s="27"/>
    </row>
    <row r="6" spans="1:9">
      <c r="A6" s="13"/>
      <c r="B6" s="18"/>
      <c r="C6" s="18"/>
      <c r="D6" s="18"/>
      <c r="E6" s="18"/>
      <c r="F6" s="18"/>
      <c r="G6" s="18"/>
      <c r="H6" s="18"/>
      <c r="I6" s="18"/>
    </row>
    <row r="7" spans="1:9" ht="15.75" thickBot="1">
      <c r="A7" s="13"/>
      <c r="B7" s="16"/>
      <c r="C7" s="28" t="s">
        <v>454</v>
      </c>
      <c r="D7" s="28"/>
      <c r="E7" s="28"/>
      <c r="F7" s="28"/>
      <c r="G7" s="28"/>
      <c r="H7" s="28"/>
      <c r="I7" s="28"/>
    </row>
    <row r="8" spans="1:9" ht="15.75" thickBot="1">
      <c r="A8" s="13"/>
      <c r="B8" s="21"/>
      <c r="C8" s="29" t="s">
        <v>279</v>
      </c>
      <c r="D8" s="29"/>
      <c r="E8" s="29"/>
      <c r="F8" s="15"/>
      <c r="G8" s="29" t="s">
        <v>280</v>
      </c>
      <c r="H8" s="29"/>
      <c r="I8" s="29"/>
    </row>
    <row r="9" spans="1:9">
      <c r="A9" s="13"/>
      <c r="B9" s="21"/>
      <c r="C9" s="30" t="s">
        <v>282</v>
      </c>
      <c r="D9" s="30"/>
      <c r="E9" s="30"/>
      <c r="F9" s="30"/>
      <c r="G9" s="30"/>
      <c r="H9" s="30"/>
      <c r="I9" s="30"/>
    </row>
    <row r="10" spans="1:9">
      <c r="A10" s="13"/>
      <c r="B10" s="32" t="s">
        <v>792</v>
      </c>
      <c r="C10" s="32" t="s">
        <v>284</v>
      </c>
      <c r="D10" s="33">
        <v>175.3</v>
      </c>
      <c r="E10" s="34"/>
      <c r="F10" s="34"/>
      <c r="G10" s="32" t="s">
        <v>284</v>
      </c>
      <c r="H10" s="33">
        <v>192.1</v>
      </c>
      <c r="I10" s="34"/>
    </row>
    <row r="11" spans="1:9">
      <c r="A11" s="13"/>
      <c r="B11" s="32"/>
      <c r="C11" s="32"/>
      <c r="D11" s="33"/>
      <c r="E11" s="34"/>
      <c r="F11" s="34"/>
      <c r="G11" s="32"/>
      <c r="H11" s="33"/>
      <c r="I11" s="34"/>
    </row>
    <row r="12" spans="1:9">
      <c r="A12" s="13"/>
      <c r="B12" s="36" t="s">
        <v>793</v>
      </c>
      <c r="C12" s="37">
        <v>475</v>
      </c>
      <c r="D12" s="37"/>
      <c r="E12" s="38"/>
      <c r="F12" s="38"/>
      <c r="G12" s="37">
        <v>505</v>
      </c>
      <c r="H12" s="37"/>
      <c r="I12" s="38"/>
    </row>
    <row r="13" spans="1:9">
      <c r="A13" s="13"/>
      <c r="B13" s="36"/>
      <c r="C13" s="37"/>
      <c r="D13" s="37"/>
      <c r="E13" s="38"/>
      <c r="F13" s="38"/>
      <c r="G13" s="37"/>
      <c r="H13" s="37"/>
      <c r="I13" s="38"/>
    </row>
    <row r="14" spans="1:9">
      <c r="A14" s="13"/>
      <c r="B14" s="32" t="s">
        <v>794</v>
      </c>
      <c r="C14" s="46">
        <v>1756.8</v>
      </c>
      <c r="D14" s="46"/>
      <c r="E14" s="34"/>
      <c r="F14" s="34"/>
      <c r="G14" s="46">
        <v>1802.7</v>
      </c>
      <c r="H14" s="46"/>
      <c r="I14" s="34"/>
    </row>
    <row r="15" spans="1:9">
      <c r="A15" s="13"/>
      <c r="B15" s="32"/>
      <c r="C15" s="46"/>
      <c r="D15" s="46"/>
      <c r="E15" s="34"/>
      <c r="F15" s="34"/>
      <c r="G15" s="46"/>
      <c r="H15" s="46"/>
      <c r="I15" s="34"/>
    </row>
    <row r="16" spans="1:9">
      <c r="A16" s="13"/>
      <c r="B16" s="36" t="s">
        <v>795</v>
      </c>
      <c r="C16" s="37">
        <v>241.5</v>
      </c>
      <c r="D16" s="37"/>
      <c r="E16" s="38"/>
      <c r="F16" s="38"/>
      <c r="G16" s="37">
        <v>313.5</v>
      </c>
      <c r="H16" s="37"/>
      <c r="I16" s="38"/>
    </row>
    <row r="17" spans="1:9">
      <c r="A17" s="13"/>
      <c r="B17" s="36"/>
      <c r="C17" s="37"/>
      <c r="D17" s="37"/>
      <c r="E17" s="38"/>
      <c r="F17" s="38"/>
      <c r="G17" s="37"/>
      <c r="H17" s="37"/>
      <c r="I17" s="38"/>
    </row>
    <row r="18" spans="1:9">
      <c r="A18" s="13"/>
      <c r="B18" s="32" t="s">
        <v>796</v>
      </c>
      <c r="C18" s="33">
        <v>205.9</v>
      </c>
      <c r="D18" s="33"/>
      <c r="E18" s="34"/>
      <c r="F18" s="34"/>
      <c r="G18" s="33">
        <v>365.4</v>
      </c>
      <c r="H18" s="33"/>
      <c r="I18" s="34"/>
    </row>
    <row r="19" spans="1:9">
      <c r="A19" s="13"/>
      <c r="B19" s="32"/>
      <c r="C19" s="33"/>
      <c r="D19" s="33"/>
      <c r="E19" s="34"/>
      <c r="F19" s="34"/>
      <c r="G19" s="33"/>
      <c r="H19" s="33"/>
      <c r="I19" s="34"/>
    </row>
    <row r="20" spans="1:9">
      <c r="A20" s="13"/>
      <c r="B20" s="36" t="s">
        <v>797</v>
      </c>
      <c r="C20" s="37">
        <v>128.30000000000001</v>
      </c>
      <c r="D20" s="37"/>
      <c r="E20" s="38"/>
      <c r="F20" s="38"/>
      <c r="G20" s="37">
        <v>120.8</v>
      </c>
      <c r="H20" s="37"/>
      <c r="I20" s="38"/>
    </row>
    <row r="21" spans="1:9">
      <c r="A21" s="13"/>
      <c r="B21" s="36"/>
      <c r="C21" s="37"/>
      <c r="D21" s="37"/>
      <c r="E21" s="38"/>
      <c r="F21" s="38"/>
      <c r="G21" s="37"/>
      <c r="H21" s="37"/>
      <c r="I21" s="38"/>
    </row>
    <row r="22" spans="1:9">
      <c r="A22" s="13"/>
      <c r="B22" s="32" t="s">
        <v>798</v>
      </c>
      <c r="C22" s="33">
        <v>3.8</v>
      </c>
      <c r="D22" s="33"/>
      <c r="E22" s="34"/>
      <c r="F22" s="34"/>
      <c r="G22" s="33">
        <v>3</v>
      </c>
      <c r="H22" s="33"/>
      <c r="I22" s="34"/>
    </row>
    <row r="23" spans="1:9">
      <c r="A23" s="13"/>
      <c r="B23" s="32"/>
      <c r="C23" s="33"/>
      <c r="D23" s="33"/>
      <c r="E23" s="34"/>
      <c r="F23" s="34"/>
      <c r="G23" s="33"/>
      <c r="H23" s="33"/>
      <c r="I23" s="34"/>
    </row>
    <row r="24" spans="1:9">
      <c r="A24" s="13"/>
      <c r="B24" s="36" t="s">
        <v>799</v>
      </c>
      <c r="C24" s="37">
        <v>154.6</v>
      </c>
      <c r="D24" s="37"/>
      <c r="E24" s="38"/>
      <c r="F24" s="38"/>
      <c r="G24" s="37">
        <v>126.3</v>
      </c>
      <c r="H24" s="37"/>
      <c r="I24" s="38"/>
    </row>
    <row r="25" spans="1:9" ht="15.75" thickBot="1">
      <c r="A25" s="13"/>
      <c r="B25" s="36"/>
      <c r="C25" s="59"/>
      <c r="D25" s="59"/>
      <c r="E25" s="58"/>
      <c r="F25" s="38"/>
      <c r="G25" s="59"/>
      <c r="H25" s="59"/>
      <c r="I25" s="58"/>
    </row>
    <row r="26" spans="1:9">
      <c r="A26" s="13"/>
      <c r="B26" s="32" t="s">
        <v>800</v>
      </c>
      <c r="C26" s="62">
        <v>3141.2</v>
      </c>
      <c r="D26" s="62"/>
      <c r="E26" s="64"/>
      <c r="F26" s="34"/>
      <c r="G26" s="62">
        <v>3428.8</v>
      </c>
      <c r="H26" s="62"/>
      <c r="I26" s="64"/>
    </row>
    <row r="27" spans="1:9">
      <c r="A27" s="13"/>
      <c r="B27" s="32"/>
      <c r="C27" s="100"/>
      <c r="D27" s="100"/>
      <c r="E27" s="78"/>
      <c r="F27" s="34"/>
      <c r="G27" s="100"/>
      <c r="H27" s="100"/>
      <c r="I27" s="78"/>
    </row>
    <row r="28" spans="1:9" ht="15.75" thickBot="1">
      <c r="A28" s="13"/>
      <c r="B28" s="83" t="s">
        <v>801</v>
      </c>
      <c r="C28" s="59" t="s">
        <v>802</v>
      </c>
      <c r="D28" s="59"/>
      <c r="E28" s="17" t="s">
        <v>368</v>
      </c>
      <c r="F28" s="15"/>
      <c r="G28" s="59" t="s">
        <v>803</v>
      </c>
      <c r="H28" s="59"/>
      <c r="I28" s="17" t="s">
        <v>368</v>
      </c>
    </row>
    <row r="29" spans="1:9">
      <c r="A29" s="13"/>
      <c r="B29" s="32" t="s">
        <v>804</v>
      </c>
      <c r="C29" s="60" t="s">
        <v>284</v>
      </c>
      <c r="D29" s="62">
        <v>1798</v>
      </c>
      <c r="E29" s="64"/>
      <c r="F29" s="34"/>
      <c r="G29" s="60" t="s">
        <v>284</v>
      </c>
      <c r="H29" s="62">
        <v>1970.1</v>
      </c>
      <c r="I29" s="64"/>
    </row>
    <row r="30" spans="1:9" ht="15.75" thickBot="1">
      <c r="A30" s="13"/>
      <c r="B30" s="32"/>
      <c r="C30" s="61"/>
      <c r="D30" s="63"/>
      <c r="E30" s="65"/>
      <c r="F30" s="34"/>
      <c r="G30" s="61"/>
      <c r="H30" s="63"/>
      <c r="I30" s="65"/>
    </row>
    <row r="31" spans="1:9" ht="15.75" thickTop="1"/>
  </sheetData>
  <mergeCells count="77">
    <mergeCell ref="I29:I30"/>
    <mergeCell ref="A1:A2"/>
    <mergeCell ref="B1:I1"/>
    <mergeCell ref="B2:I2"/>
    <mergeCell ref="B3:I3"/>
    <mergeCell ref="A4:A30"/>
    <mergeCell ref="B4:I4"/>
    <mergeCell ref="C28:D28"/>
    <mergeCell ref="G28:H28"/>
    <mergeCell ref="B29:B30"/>
    <mergeCell ref="C29:C30"/>
    <mergeCell ref="D29:D30"/>
    <mergeCell ref="E29:E30"/>
    <mergeCell ref="F29:F30"/>
    <mergeCell ref="G29:G30"/>
    <mergeCell ref="H29:H30"/>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G10:G11"/>
    <mergeCell ref="H10:H11"/>
    <mergeCell ref="I10:I11"/>
    <mergeCell ref="B12:B13"/>
    <mergeCell ref="C12:D13"/>
    <mergeCell ref="E12:E13"/>
    <mergeCell ref="F12:F13"/>
    <mergeCell ref="G12:H13"/>
    <mergeCell ref="I12:I13"/>
    <mergeCell ref="B5:I5"/>
    <mergeCell ref="C7:I7"/>
    <mergeCell ref="C8:E8"/>
    <mergeCell ref="G8:I8"/>
    <mergeCell ref="C9:I9"/>
    <mergeCell ref="B10:B11"/>
    <mergeCell ref="C10:C11"/>
    <mergeCell ref="D10:D11"/>
    <mergeCell ref="E10:E11"/>
    <mergeCell ref="F10:F1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58"/>
  <sheetViews>
    <sheetView showGridLines="0" workbookViewId="0"/>
  </sheetViews>
  <sheetFormatPr defaultRowHeight="15"/>
  <cols>
    <col min="1" max="3" width="36.5703125" bestFit="1" customWidth="1"/>
    <col min="4" max="4" width="6" bestFit="1" customWidth="1"/>
    <col min="5" max="5" width="5" bestFit="1" customWidth="1"/>
    <col min="6" max="6" width="8.140625" bestFit="1" customWidth="1"/>
    <col min="7" max="7" width="2" bestFit="1" customWidth="1"/>
    <col min="8" max="8" width="8.140625" bestFit="1" customWidth="1"/>
    <col min="9" max="9" width="2.140625" customWidth="1"/>
    <col min="10" max="10" width="6.7109375" customWidth="1"/>
    <col min="11" max="11" width="2.140625" customWidth="1"/>
    <col min="12" max="12" width="4" bestFit="1" customWidth="1"/>
    <col min="13" max="13" width="2" bestFit="1" customWidth="1"/>
    <col min="14" max="14" width="8.140625" bestFit="1" customWidth="1"/>
    <col min="15" max="15" width="2" bestFit="1" customWidth="1"/>
    <col min="16" max="16" width="8.140625" bestFit="1" customWidth="1"/>
    <col min="17" max="17" width="1.5703125" bestFit="1" customWidth="1"/>
    <col min="18" max="18" width="36.5703125" bestFit="1" customWidth="1"/>
    <col min="19" max="19" width="8.85546875" bestFit="1" customWidth="1"/>
    <col min="21" max="21" width="2" bestFit="1" customWidth="1"/>
    <col min="22" max="22" width="8.140625" bestFit="1" customWidth="1"/>
    <col min="25" max="25" width="2.28515625" customWidth="1"/>
    <col min="26" max="26" width="7" customWidth="1"/>
    <col min="27" max="27" width="1.7109375" customWidth="1"/>
    <col min="29" max="29" width="2" bestFit="1" customWidth="1"/>
    <col min="30" max="30" width="8.140625" bestFit="1" customWidth="1"/>
  </cols>
  <sheetData>
    <row r="1" spans="1:31" ht="15" customHeight="1">
      <c r="A1" s="8" t="s">
        <v>1872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row>
    <row r="2" spans="1:31" ht="15" customHeight="1">
      <c r="A2" s="8"/>
      <c r="B2" s="8" t="s">
        <v>2</v>
      </c>
      <c r="C2" s="8"/>
      <c r="D2" s="8"/>
      <c r="E2" s="8"/>
      <c r="F2" s="8"/>
      <c r="G2" s="8"/>
      <c r="H2" s="8"/>
      <c r="I2" s="8"/>
      <c r="J2" s="8"/>
      <c r="K2" s="8"/>
      <c r="L2" s="8"/>
      <c r="M2" s="8"/>
      <c r="N2" s="8"/>
      <c r="O2" s="8"/>
      <c r="P2" s="8"/>
      <c r="Q2" s="8"/>
      <c r="R2" s="8" t="s">
        <v>34</v>
      </c>
      <c r="S2" s="8"/>
      <c r="T2" s="8"/>
      <c r="U2" s="8"/>
      <c r="V2" s="8"/>
      <c r="W2" s="8"/>
      <c r="X2" s="8"/>
      <c r="Y2" s="8"/>
      <c r="Z2" s="8"/>
      <c r="AA2" s="8"/>
      <c r="AB2" s="8"/>
      <c r="AC2" s="8"/>
      <c r="AD2" s="8"/>
      <c r="AE2" s="8"/>
    </row>
    <row r="3" spans="1:31" ht="30">
      <c r="A3" s="3" t="s">
        <v>807</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row>
    <row r="4" spans="1:31">
      <c r="A4" s="13" t="s">
        <v>1873</v>
      </c>
      <c r="B4" s="38" t="s">
        <v>808</v>
      </c>
      <c r="C4" s="38"/>
      <c r="D4" s="38"/>
      <c r="E4" s="38"/>
      <c r="F4" s="38"/>
      <c r="G4" s="38"/>
      <c r="H4" s="38"/>
      <c r="I4" s="38"/>
      <c r="J4" s="38"/>
      <c r="K4" s="38"/>
      <c r="L4" s="38"/>
      <c r="M4" s="38"/>
      <c r="N4" s="38"/>
      <c r="O4" s="38"/>
      <c r="P4" s="38"/>
      <c r="Q4" s="38"/>
      <c r="R4" s="12"/>
      <c r="S4" s="12"/>
      <c r="T4" s="12"/>
      <c r="U4" s="12"/>
      <c r="V4" s="12"/>
      <c r="W4" s="12"/>
      <c r="X4" s="12"/>
      <c r="Y4" s="12"/>
      <c r="Z4" s="12"/>
      <c r="AA4" s="12"/>
      <c r="AB4" s="12"/>
      <c r="AC4" s="12"/>
      <c r="AD4" s="12"/>
      <c r="AE4" s="12"/>
    </row>
    <row r="5" spans="1:31">
      <c r="A5" s="13"/>
      <c r="B5" s="27"/>
      <c r="C5" s="27"/>
      <c r="D5" s="27"/>
      <c r="E5" s="27"/>
      <c r="F5" s="27"/>
      <c r="G5" s="27"/>
      <c r="H5" s="27"/>
      <c r="I5" s="27"/>
      <c r="J5" s="27"/>
      <c r="K5" s="27"/>
      <c r="L5" s="27"/>
      <c r="M5" s="27"/>
      <c r="N5" s="27"/>
      <c r="O5" s="27"/>
      <c r="P5" s="27"/>
      <c r="Q5" s="27"/>
      <c r="R5" s="12"/>
      <c r="S5" s="12"/>
      <c r="T5" s="12"/>
      <c r="U5" s="12"/>
      <c r="V5" s="12"/>
      <c r="W5" s="12"/>
      <c r="X5" s="12"/>
      <c r="Y5" s="12"/>
      <c r="Z5" s="12"/>
      <c r="AA5" s="12"/>
      <c r="AB5" s="12"/>
      <c r="AC5" s="12"/>
      <c r="AD5" s="12"/>
      <c r="AE5" s="12"/>
    </row>
    <row r="6" spans="1:31">
      <c r="A6" s="13"/>
      <c r="B6" s="18"/>
      <c r="C6" s="18"/>
      <c r="D6" s="18"/>
      <c r="E6" s="18"/>
      <c r="F6" s="18"/>
      <c r="G6" s="18"/>
      <c r="H6" s="18"/>
      <c r="I6" s="18"/>
      <c r="J6" s="18"/>
      <c r="K6" s="18"/>
      <c r="L6" s="18"/>
      <c r="M6" s="18"/>
      <c r="N6" s="18"/>
      <c r="O6" s="18"/>
      <c r="P6" s="18"/>
      <c r="Q6" s="18"/>
      <c r="R6" s="12"/>
      <c r="S6" s="12"/>
      <c r="T6" s="12"/>
      <c r="U6" s="12"/>
      <c r="V6" s="12"/>
      <c r="W6" s="12"/>
      <c r="X6" s="12"/>
      <c r="Y6" s="12"/>
      <c r="Z6" s="12"/>
      <c r="AA6" s="12"/>
      <c r="AB6" s="12"/>
      <c r="AC6" s="12"/>
      <c r="AD6" s="12"/>
      <c r="AE6" s="12"/>
    </row>
    <row r="7" spans="1:31" ht="15.75" thickBot="1">
      <c r="A7" s="13"/>
      <c r="B7" s="15"/>
      <c r="C7" s="28" t="s">
        <v>404</v>
      </c>
      <c r="D7" s="28"/>
      <c r="E7" s="28"/>
      <c r="F7" s="15"/>
      <c r="G7" s="28" t="s">
        <v>409</v>
      </c>
      <c r="H7" s="28"/>
      <c r="I7" s="28"/>
      <c r="J7" s="15"/>
      <c r="K7" s="28" t="s">
        <v>422</v>
      </c>
      <c r="L7" s="28"/>
      <c r="M7" s="28"/>
      <c r="N7" s="15"/>
      <c r="O7" s="28" t="s">
        <v>424</v>
      </c>
      <c r="P7" s="28"/>
      <c r="Q7" s="28"/>
      <c r="R7" s="12"/>
      <c r="S7" s="12"/>
      <c r="T7" s="12"/>
      <c r="U7" s="12"/>
      <c r="V7" s="12"/>
      <c r="W7" s="12"/>
      <c r="X7" s="12"/>
      <c r="Y7" s="12"/>
      <c r="Z7" s="12"/>
      <c r="AA7" s="12"/>
      <c r="AB7" s="12"/>
      <c r="AC7" s="12"/>
      <c r="AD7" s="12"/>
      <c r="AE7" s="12"/>
    </row>
    <row r="8" spans="1:31">
      <c r="A8" s="13"/>
      <c r="B8" s="15"/>
      <c r="C8" s="30" t="s">
        <v>282</v>
      </c>
      <c r="D8" s="30"/>
      <c r="E8" s="30"/>
      <c r="F8" s="30"/>
      <c r="G8" s="30"/>
      <c r="H8" s="30"/>
      <c r="I8" s="30"/>
      <c r="J8" s="30"/>
      <c r="K8" s="30"/>
      <c r="L8" s="30"/>
      <c r="M8" s="30"/>
      <c r="N8" s="30"/>
      <c r="O8" s="30"/>
      <c r="P8" s="30"/>
      <c r="Q8" s="30"/>
      <c r="R8" s="12"/>
      <c r="S8" s="12"/>
      <c r="T8" s="12"/>
      <c r="U8" s="12"/>
      <c r="V8" s="12"/>
      <c r="W8" s="12"/>
      <c r="X8" s="12"/>
      <c r="Y8" s="12"/>
      <c r="Z8" s="12"/>
      <c r="AA8" s="12"/>
      <c r="AB8" s="12"/>
      <c r="AC8" s="12"/>
      <c r="AD8" s="12"/>
      <c r="AE8" s="12"/>
    </row>
    <row r="9" spans="1:31">
      <c r="A9" s="13"/>
      <c r="B9" s="32" t="s">
        <v>738</v>
      </c>
      <c r="C9" s="32" t="s">
        <v>284</v>
      </c>
      <c r="D9" s="33">
        <v>764</v>
      </c>
      <c r="E9" s="34"/>
      <c r="F9" s="34"/>
      <c r="G9" s="32" t="s">
        <v>284</v>
      </c>
      <c r="H9" s="46">
        <v>1680.9</v>
      </c>
      <c r="I9" s="34"/>
      <c r="J9" s="34"/>
      <c r="K9" s="32" t="s">
        <v>284</v>
      </c>
      <c r="L9" s="33">
        <v>8.1999999999999993</v>
      </c>
      <c r="M9" s="34"/>
      <c r="N9" s="34"/>
      <c r="O9" s="32" t="s">
        <v>284</v>
      </c>
      <c r="P9" s="46">
        <v>2453.1</v>
      </c>
      <c r="Q9" s="34"/>
      <c r="R9" s="12"/>
      <c r="S9" s="12"/>
      <c r="T9" s="12"/>
      <c r="U9" s="12"/>
      <c r="V9" s="12"/>
      <c r="W9" s="12"/>
      <c r="X9" s="12"/>
      <c r="Y9" s="12"/>
      <c r="Z9" s="12"/>
      <c r="AA9" s="12"/>
      <c r="AB9" s="12"/>
      <c r="AC9" s="12"/>
      <c r="AD9" s="12"/>
      <c r="AE9" s="12"/>
    </row>
    <row r="10" spans="1:31">
      <c r="A10" s="13"/>
      <c r="B10" s="32"/>
      <c r="C10" s="32"/>
      <c r="D10" s="33"/>
      <c r="E10" s="34"/>
      <c r="F10" s="34"/>
      <c r="G10" s="32"/>
      <c r="H10" s="46"/>
      <c r="I10" s="34"/>
      <c r="J10" s="34"/>
      <c r="K10" s="32"/>
      <c r="L10" s="33"/>
      <c r="M10" s="34"/>
      <c r="N10" s="34"/>
      <c r="O10" s="32"/>
      <c r="P10" s="46"/>
      <c r="Q10" s="34"/>
      <c r="R10" s="12"/>
      <c r="S10" s="12"/>
      <c r="T10" s="12"/>
      <c r="U10" s="12"/>
      <c r="V10" s="12"/>
      <c r="W10" s="12"/>
      <c r="X10" s="12"/>
      <c r="Y10" s="12"/>
      <c r="Z10" s="12"/>
      <c r="AA10" s="12"/>
      <c r="AB10" s="12"/>
      <c r="AC10" s="12"/>
      <c r="AD10" s="12"/>
      <c r="AE10" s="12"/>
    </row>
    <row r="11" spans="1:31">
      <c r="A11" s="13"/>
      <c r="B11" s="87" t="s">
        <v>809</v>
      </c>
      <c r="C11" s="37" t="s">
        <v>810</v>
      </c>
      <c r="D11" s="37"/>
      <c r="E11" s="36" t="s">
        <v>368</v>
      </c>
      <c r="F11" s="38"/>
      <c r="G11" s="37">
        <v>27.7</v>
      </c>
      <c r="H11" s="37"/>
      <c r="I11" s="38"/>
      <c r="J11" s="38"/>
      <c r="K11" s="37" t="s">
        <v>663</v>
      </c>
      <c r="L11" s="37"/>
      <c r="M11" s="36" t="s">
        <v>368</v>
      </c>
      <c r="N11" s="38"/>
      <c r="O11" s="37" t="s">
        <v>811</v>
      </c>
      <c r="P11" s="37"/>
      <c r="Q11" s="36" t="s">
        <v>368</v>
      </c>
      <c r="R11" s="12"/>
      <c r="S11" s="12"/>
      <c r="T11" s="12"/>
      <c r="U11" s="12"/>
      <c r="V11" s="12"/>
      <c r="W11" s="12"/>
      <c r="X11" s="12"/>
      <c r="Y11" s="12"/>
      <c r="Z11" s="12"/>
      <c r="AA11" s="12"/>
      <c r="AB11" s="12"/>
      <c r="AC11" s="12"/>
      <c r="AD11" s="12"/>
      <c r="AE11" s="12"/>
    </row>
    <row r="12" spans="1:31">
      <c r="A12" s="13"/>
      <c r="B12" s="87"/>
      <c r="C12" s="37"/>
      <c r="D12" s="37"/>
      <c r="E12" s="36"/>
      <c r="F12" s="38"/>
      <c r="G12" s="37"/>
      <c r="H12" s="37"/>
      <c r="I12" s="38"/>
      <c r="J12" s="38"/>
      <c r="K12" s="37"/>
      <c r="L12" s="37"/>
      <c r="M12" s="36"/>
      <c r="N12" s="38"/>
      <c r="O12" s="37"/>
      <c r="P12" s="37"/>
      <c r="Q12" s="36"/>
      <c r="R12" s="12"/>
      <c r="S12" s="12"/>
      <c r="T12" s="12"/>
      <c r="U12" s="12"/>
      <c r="V12" s="12"/>
      <c r="W12" s="12"/>
      <c r="X12" s="12"/>
      <c r="Y12" s="12"/>
      <c r="Z12" s="12"/>
      <c r="AA12" s="12"/>
      <c r="AB12" s="12"/>
      <c r="AC12" s="12"/>
      <c r="AD12" s="12"/>
      <c r="AE12" s="12"/>
    </row>
    <row r="13" spans="1:31">
      <c r="A13" s="13"/>
      <c r="B13" s="88" t="s">
        <v>812</v>
      </c>
      <c r="C13" s="33" t="s">
        <v>287</v>
      </c>
      <c r="D13" s="33"/>
      <c r="E13" s="34"/>
      <c r="F13" s="34"/>
      <c r="G13" s="33" t="s">
        <v>813</v>
      </c>
      <c r="H13" s="33"/>
      <c r="I13" s="32" t="s">
        <v>368</v>
      </c>
      <c r="J13" s="34"/>
      <c r="K13" s="33" t="s">
        <v>287</v>
      </c>
      <c r="L13" s="33"/>
      <c r="M13" s="34"/>
      <c r="N13" s="34"/>
      <c r="O13" s="33" t="s">
        <v>813</v>
      </c>
      <c r="P13" s="33"/>
      <c r="Q13" s="32" t="s">
        <v>368</v>
      </c>
      <c r="R13" s="12"/>
      <c r="S13" s="12"/>
      <c r="T13" s="12"/>
      <c r="U13" s="12"/>
      <c r="V13" s="12"/>
      <c r="W13" s="12"/>
      <c r="X13" s="12"/>
      <c r="Y13" s="12"/>
      <c r="Z13" s="12"/>
      <c r="AA13" s="12"/>
      <c r="AB13" s="12"/>
      <c r="AC13" s="12"/>
      <c r="AD13" s="12"/>
      <c r="AE13" s="12"/>
    </row>
    <row r="14" spans="1:31" ht="15.75" thickBot="1">
      <c r="A14" s="13"/>
      <c r="B14" s="88"/>
      <c r="C14" s="51"/>
      <c r="D14" s="51"/>
      <c r="E14" s="52"/>
      <c r="F14" s="34"/>
      <c r="G14" s="51"/>
      <c r="H14" s="51"/>
      <c r="I14" s="70"/>
      <c r="J14" s="34"/>
      <c r="K14" s="51"/>
      <c r="L14" s="51"/>
      <c r="M14" s="52"/>
      <c r="N14" s="34"/>
      <c r="O14" s="51"/>
      <c r="P14" s="51"/>
      <c r="Q14" s="70"/>
      <c r="R14" s="12"/>
      <c r="S14" s="12"/>
      <c r="T14" s="12"/>
      <c r="U14" s="12"/>
      <c r="V14" s="12"/>
      <c r="W14" s="12"/>
      <c r="X14" s="12"/>
      <c r="Y14" s="12"/>
      <c r="Z14" s="12"/>
      <c r="AA14" s="12"/>
      <c r="AB14" s="12"/>
      <c r="AC14" s="12"/>
      <c r="AD14" s="12"/>
      <c r="AE14" s="12"/>
    </row>
    <row r="15" spans="1:31">
      <c r="A15" s="13"/>
      <c r="B15" s="36" t="s">
        <v>744</v>
      </c>
      <c r="C15" s="79">
        <v>718.2</v>
      </c>
      <c r="D15" s="79"/>
      <c r="E15" s="57"/>
      <c r="F15" s="38"/>
      <c r="G15" s="55">
        <v>1693.2</v>
      </c>
      <c r="H15" s="55"/>
      <c r="I15" s="57"/>
      <c r="J15" s="38"/>
      <c r="K15" s="79">
        <v>7.3</v>
      </c>
      <c r="L15" s="79"/>
      <c r="M15" s="57"/>
      <c r="N15" s="38"/>
      <c r="O15" s="55">
        <v>2418.6999999999998</v>
      </c>
      <c r="P15" s="55"/>
      <c r="Q15" s="57"/>
      <c r="R15" s="12"/>
      <c r="S15" s="12"/>
      <c r="T15" s="12"/>
      <c r="U15" s="12"/>
      <c r="V15" s="12"/>
      <c r="W15" s="12"/>
      <c r="X15" s="12"/>
      <c r="Y15" s="12"/>
      <c r="Z15" s="12"/>
      <c r="AA15" s="12"/>
      <c r="AB15" s="12"/>
      <c r="AC15" s="12"/>
      <c r="AD15" s="12"/>
      <c r="AE15" s="12"/>
    </row>
    <row r="16" spans="1:31">
      <c r="A16" s="13"/>
      <c r="B16" s="36"/>
      <c r="C16" s="37"/>
      <c r="D16" s="37"/>
      <c r="E16" s="38"/>
      <c r="F16" s="38"/>
      <c r="G16" s="66"/>
      <c r="H16" s="66"/>
      <c r="I16" s="38"/>
      <c r="J16" s="38"/>
      <c r="K16" s="37"/>
      <c r="L16" s="37"/>
      <c r="M16" s="38"/>
      <c r="N16" s="38"/>
      <c r="O16" s="66"/>
      <c r="P16" s="66"/>
      <c r="Q16" s="38"/>
      <c r="R16" s="12"/>
      <c r="S16" s="12"/>
      <c r="T16" s="12"/>
      <c r="U16" s="12"/>
      <c r="V16" s="12"/>
      <c r="W16" s="12"/>
      <c r="X16" s="12"/>
      <c r="Y16" s="12"/>
      <c r="Z16" s="12"/>
      <c r="AA16" s="12"/>
      <c r="AB16" s="12"/>
      <c r="AC16" s="12"/>
      <c r="AD16" s="12"/>
      <c r="AE16" s="12"/>
    </row>
    <row r="17" spans="1:31" ht="15.75" thickBot="1">
      <c r="A17" s="13"/>
      <c r="B17" s="84" t="s">
        <v>809</v>
      </c>
      <c r="C17" s="51" t="s">
        <v>814</v>
      </c>
      <c r="D17" s="51"/>
      <c r="E17" s="23" t="s">
        <v>368</v>
      </c>
      <c r="F17" s="25"/>
      <c r="G17" s="51" t="s">
        <v>815</v>
      </c>
      <c r="H17" s="51"/>
      <c r="I17" s="23" t="s">
        <v>368</v>
      </c>
      <c r="J17" s="25"/>
      <c r="K17" s="51" t="s">
        <v>733</v>
      </c>
      <c r="L17" s="51"/>
      <c r="M17" s="23" t="s">
        <v>368</v>
      </c>
      <c r="N17" s="25"/>
      <c r="O17" s="51" t="s">
        <v>816</v>
      </c>
      <c r="P17" s="51"/>
      <c r="Q17" s="23" t="s">
        <v>368</v>
      </c>
      <c r="R17" s="12"/>
      <c r="S17" s="12"/>
      <c r="T17" s="12"/>
      <c r="U17" s="12"/>
      <c r="V17" s="12"/>
      <c r="W17" s="12"/>
      <c r="X17" s="12"/>
      <c r="Y17" s="12"/>
      <c r="Z17" s="12"/>
      <c r="AA17" s="12"/>
      <c r="AB17" s="12"/>
      <c r="AC17" s="12"/>
      <c r="AD17" s="12"/>
      <c r="AE17" s="12"/>
    </row>
    <row r="18" spans="1:31">
      <c r="A18" s="13"/>
      <c r="B18" s="36" t="s">
        <v>750</v>
      </c>
      <c r="C18" s="53" t="s">
        <v>284</v>
      </c>
      <c r="D18" s="79">
        <v>656.5</v>
      </c>
      <c r="E18" s="57"/>
      <c r="F18" s="38"/>
      <c r="G18" s="53" t="s">
        <v>284</v>
      </c>
      <c r="H18" s="55">
        <v>1528</v>
      </c>
      <c r="I18" s="57"/>
      <c r="J18" s="38"/>
      <c r="K18" s="53" t="s">
        <v>284</v>
      </c>
      <c r="L18" s="79">
        <v>7.1</v>
      </c>
      <c r="M18" s="57"/>
      <c r="N18" s="38"/>
      <c r="O18" s="53" t="s">
        <v>284</v>
      </c>
      <c r="P18" s="55">
        <v>2191.6</v>
      </c>
      <c r="Q18" s="57"/>
      <c r="R18" s="12"/>
      <c r="S18" s="12"/>
      <c r="T18" s="12"/>
      <c r="U18" s="12"/>
      <c r="V18" s="12"/>
      <c r="W18" s="12"/>
      <c r="X18" s="12"/>
      <c r="Y18" s="12"/>
      <c r="Z18" s="12"/>
      <c r="AA18" s="12"/>
      <c r="AB18" s="12"/>
      <c r="AC18" s="12"/>
      <c r="AD18" s="12"/>
      <c r="AE18" s="12"/>
    </row>
    <row r="19" spans="1:31" ht="15.75" thickBot="1">
      <c r="A19" s="13"/>
      <c r="B19" s="36"/>
      <c r="C19" s="72"/>
      <c r="D19" s="81"/>
      <c r="E19" s="74"/>
      <c r="F19" s="38"/>
      <c r="G19" s="72"/>
      <c r="H19" s="73"/>
      <c r="I19" s="74"/>
      <c r="J19" s="38"/>
      <c r="K19" s="72"/>
      <c r="L19" s="81"/>
      <c r="M19" s="74"/>
      <c r="N19" s="38"/>
      <c r="O19" s="72"/>
      <c r="P19" s="73"/>
      <c r="Q19" s="74"/>
      <c r="R19" s="12"/>
      <c r="S19" s="12"/>
      <c r="T19" s="12"/>
      <c r="U19" s="12"/>
      <c r="V19" s="12"/>
      <c r="W19" s="12"/>
      <c r="X19" s="12"/>
      <c r="Y19" s="12"/>
      <c r="Z19" s="12"/>
      <c r="AA19" s="12"/>
      <c r="AB19" s="12"/>
      <c r="AC19" s="12"/>
      <c r="AD19" s="12"/>
      <c r="AE19" s="12"/>
    </row>
    <row r="20" spans="1:31" ht="15.75" thickTop="1">
      <c r="A20" s="13"/>
      <c r="B20" s="18"/>
      <c r="C20" s="18"/>
      <c r="R20" s="12"/>
      <c r="S20" s="12"/>
      <c r="T20" s="12"/>
      <c r="U20" s="12"/>
      <c r="V20" s="12"/>
      <c r="W20" s="12"/>
      <c r="X20" s="12"/>
      <c r="Y20" s="12"/>
      <c r="Z20" s="12"/>
      <c r="AA20" s="12"/>
      <c r="AB20" s="12"/>
      <c r="AC20" s="12"/>
      <c r="AD20" s="12"/>
      <c r="AE20" s="12"/>
    </row>
    <row r="21" spans="1:31" ht="191.25">
      <c r="A21" s="13"/>
      <c r="B21" s="47">
        <v>-1</v>
      </c>
      <c r="C21" s="47" t="s">
        <v>817</v>
      </c>
      <c r="R21" s="12"/>
      <c r="S21" s="12"/>
      <c r="T21" s="12"/>
      <c r="U21" s="12"/>
      <c r="V21" s="12"/>
      <c r="W21" s="12"/>
      <c r="X21" s="12"/>
      <c r="Y21" s="12"/>
      <c r="Z21" s="12"/>
      <c r="AA21" s="12"/>
      <c r="AB21" s="12"/>
      <c r="AC21" s="12"/>
      <c r="AD21" s="12"/>
      <c r="AE21" s="12"/>
    </row>
    <row r="22" spans="1:31">
      <c r="A22" s="13" t="s">
        <v>1874</v>
      </c>
      <c r="B22" s="38" t="s">
        <v>818</v>
      </c>
      <c r="C22" s="38"/>
      <c r="D22" s="38"/>
      <c r="E22" s="38"/>
      <c r="F22" s="38"/>
      <c r="G22" s="38"/>
      <c r="H22" s="38"/>
      <c r="I22" s="38"/>
      <c r="J22" s="38"/>
      <c r="K22" s="38"/>
      <c r="L22" s="38"/>
      <c r="M22" s="38"/>
      <c r="N22" s="38"/>
      <c r="O22" s="38"/>
      <c r="P22" s="38"/>
      <c r="Q22" s="38"/>
      <c r="R22" s="38" t="s">
        <v>837</v>
      </c>
      <c r="S22" s="38"/>
      <c r="T22" s="38"/>
      <c r="U22" s="38"/>
      <c r="V22" s="38"/>
      <c r="W22" s="38"/>
      <c r="X22" s="38"/>
      <c r="Y22" s="38"/>
      <c r="Z22" s="38"/>
      <c r="AA22" s="38"/>
      <c r="AB22" s="38"/>
      <c r="AC22" s="38"/>
      <c r="AD22" s="38"/>
      <c r="AE22" s="38"/>
    </row>
    <row r="23" spans="1:31">
      <c r="A23" s="13"/>
      <c r="B23" s="27"/>
      <c r="C23" s="27"/>
      <c r="D23" s="27"/>
      <c r="E23" s="27"/>
      <c r="F23" s="27"/>
      <c r="G23" s="27"/>
      <c r="H23" s="27"/>
      <c r="I23" s="27"/>
      <c r="J23" s="27"/>
      <c r="K23" s="27"/>
      <c r="L23" s="27"/>
      <c r="M23" s="27"/>
      <c r="N23" s="27"/>
      <c r="O23" s="27"/>
      <c r="R23" s="27"/>
      <c r="S23" s="27"/>
      <c r="T23" s="27"/>
      <c r="U23" s="27"/>
      <c r="V23" s="27"/>
      <c r="W23" s="27"/>
      <c r="X23" s="27"/>
      <c r="Y23" s="27"/>
      <c r="Z23" s="27"/>
      <c r="AA23" s="27"/>
      <c r="AB23" s="27"/>
      <c r="AC23" s="27"/>
      <c r="AD23" s="27"/>
      <c r="AE23" s="27"/>
    </row>
    <row r="24" spans="1:31">
      <c r="A24" s="13"/>
      <c r="B24" s="18"/>
      <c r="C24" s="18"/>
      <c r="D24" s="18"/>
      <c r="E24" s="18"/>
      <c r="F24" s="18"/>
      <c r="G24" s="18"/>
      <c r="H24" s="18"/>
      <c r="I24" s="18"/>
      <c r="J24" s="18"/>
      <c r="K24" s="18"/>
      <c r="L24" s="18"/>
      <c r="M24" s="18"/>
      <c r="N24" s="18"/>
      <c r="O24" s="18"/>
      <c r="R24" s="18"/>
      <c r="S24" s="18"/>
      <c r="T24" s="18"/>
      <c r="U24" s="18"/>
      <c r="V24" s="18"/>
      <c r="W24" s="18"/>
      <c r="X24" s="18"/>
      <c r="Y24" s="18"/>
      <c r="Z24" s="18"/>
      <c r="AA24" s="18"/>
      <c r="AB24" s="18"/>
      <c r="AC24" s="18"/>
      <c r="AD24" s="18"/>
      <c r="AE24" s="18"/>
    </row>
    <row r="25" spans="1:31">
      <c r="A25" s="13"/>
      <c r="B25" s="38"/>
      <c r="C25" s="30" t="s">
        <v>819</v>
      </c>
      <c r="D25" s="38"/>
      <c r="E25" s="30" t="s">
        <v>820</v>
      </c>
      <c r="F25" s="30"/>
      <c r="G25" s="30"/>
      <c r="H25" s="38"/>
      <c r="I25" s="30" t="s">
        <v>821</v>
      </c>
      <c r="J25" s="30"/>
      <c r="K25" s="30"/>
      <c r="L25" s="38"/>
      <c r="M25" s="30" t="s">
        <v>823</v>
      </c>
      <c r="N25" s="30"/>
      <c r="O25" s="30"/>
      <c r="R25" s="38"/>
      <c r="S25" s="30" t="s">
        <v>819</v>
      </c>
      <c r="T25" s="38"/>
      <c r="U25" s="30" t="s">
        <v>820</v>
      </c>
      <c r="V25" s="30"/>
      <c r="W25" s="30"/>
      <c r="X25" s="38"/>
      <c r="Y25" s="30" t="s">
        <v>821</v>
      </c>
      <c r="Z25" s="30"/>
      <c r="AA25" s="30"/>
      <c r="AB25" s="38"/>
      <c r="AC25" s="30" t="s">
        <v>823</v>
      </c>
      <c r="AD25" s="30"/>
      <c r="AE25" s="30"/>
    </row>
    <row r="26" spans="1:31" ht="15.75" thickBot="1">
      <c r="A26" s="13"/>
      <c r="B26" s="38"/>
      <c r="C26" s="28"/>
      <c r="D26" s="38"/>
      <c r="E26" s="28"/>
      <c r="F26" s="28"/>
      <c r="G26" s="28"/>
      <c r="H26" s="38"/>
      <c r="I26" s="28" t="s">
        <v>822</v>
      </c>
      <c r="J26" s="28"/>
      <c r="K26" s="28"/>
      <c r="L26" s="38"/>
      <c r="M26" s="28"/>
      <c r="N26" s="28"/>
      <c r="O26" s="28"/>
      <c r="R26" s="38"/>
      <c r="S26" s="28"/>
      <c r="T26" s="38"/>
      <c r="U26" s="28"/>
      <c r="V26" s="28"/>
      <c r="W26" s="28"/>
      <c r="X26" s="38"/>
      <c r="Y26" s="28" t="s">
        <v>822</v>
      </c>
      <c r="Z26" s="28"/>
      <c r="AA26" s="28"/>
      <c r="AB26" s="38"/>
      <c r="AC26" s="28"/>
      <c r="AD26" s="28"/>
      <c r="AE26" s="28"/>
    </row>
    <row r="27" spans="1:31">
      <c r="A27" s="13"/>
      <c r="B27" s="21"/>
      <c r="C27" s="19" t="s">
        <v>824</v>
      </c>
      <c r="D27" s="15"/>
      <c r="E27" s="30" t="s">
        <v>282</v>
      </c>
      <c r="F27" s="30"/>
      <c r="G27" s="30"/>
      <c r="H27" s="30"/>
      <c r="I27" s="30"/>
      <c r="J27" s="30"/>
      <c r="K27" s="30"/>
      <c r="L27" s="30"/>
      <c r="M27" s="30"/>
      <c r="N27" s="30"/>
      <c r="O27" s="30"/>
      <c r="R27" s="21"/>
      <c r="S27" s="19" t="s">
        <v>824</v>
      </c>
      <c r="T27" s="15"/>
      <c r="U27" s="30" t="s">
        <v>282</v>
      </c>
      <c r="V27" s="30"/>
      <c r="W27" s="30"/>
      <c r="X27" s="30"/>
      <c r="Y27" s="30"/>
      <c r="Z27" s="30"/>
      <c r="AA27" s="30"/>
      <c r="AB27" s="30"/>
      <c r="AC27" s="30"/>
      <c r="AD27" s="30"/>
      <c r="AE27" s="30"/>
    </row>
    <row r="28" spans="1:31">
      <c r="A28" s="13"/>
      <c r="B28" s="23" t="s">
        <v>825</v>
      </c>
      <c r="C28" s="23"/>
      <c r="D28" s="25"/>
      <c r="E28" s="32"/>
      <c r="F28" s="32"/>
      <c r="G28" s="32"/>
      <c r="H28" s="25"/>
      <c r="I28" s="32"/>
      <c r="J28" s="32"/>
      <c r="K28" s="32"/>
      <c r="L28" s="25"/>
      <c r="M28" s="32"/>
      <c r="N28" s="32"/>
      <c r="O28" s="32"/>
      <c r="R28" s="23" t="s">
        <v>825</v>
      </c>
      <c r="S28" s="23"/>
      <c r="T28" s="25"/>
      <c r="U28" s="32"/>
      <c r="V28" s="32"/>
      <c r="W28" s="32"/>
      <c r="X28" s="25"/>
      <c r="Y28" s="32"/>
      <c r="Z28" s="32"/>
      <c r="AA28" s="32"/>
      <c r="AB28" s="25"/>
      <c r="AC28" s="32"/>
      <c r="AD28" s="32"/>
      <c r="AE28" s="32"/>
    </row>
    <row r="29" spans="1:31">
      <c r="A29" s="13"/>
      <c r="B29" s="87" t="s">
        <v>826</v>
      </c>
      <c r="C29" s="119" t="s">
        <v>827</v>
      </c>
      <c r="D29" s="38"/>
      <c r="E29" s="36" t="s">
        <v>284</v>
      </c>
      <c r="F29" s="37">
        <v>483.5</v>
      </c>
      <c r="G29" s="38"/>
      <c r="H29" s="38"/>
      <c r="I29" s="36" t="s">
        <v>284</v>
      </c>
      <c r="J29" s="37" t="s">
        <v>828</v>
      </c>
      <c r="K29" s="36" t="s">
        <v>368</v>
      </c>
      <c r="L29" s="38"/>
      <c r="M29" s="36" t="s">
        <v>284</v>
      </c>
      <c r="N29" s="37">
        <v>254.4</v>
      </c>
      <c r="O29" s="38"/>
      <c r="R29" s="87" t="s">
        <v>826</v>
      </c>
      <c r="S29" s="119" t="s">
        <v>827</v>
      </c>
      <c r="T29" s="38"/>
      <c r="U29" s="36" t="s">
        <v>284</v>
      </c>
      <c r="V29" s="37">
        <v>537.5</v>
      </c>
      <c r="W29" s="38"/>
      <c r="X29" s="38"/>
      <c r="Y29" s="36" t="s">
        <v>284</v>
      </c>
      <c r="Z29" s="37" t="s">
        <v>838</v>
      </c>
      <c r="AA29" s="36" t="s">
        <v>368</v>
      </c>
      <c r="AB29" s="38"/>
      <c r="AC29" s="36" t="s">
        <v>284</v>
      </c>
      <c r="AD29" s="37">
        <v>312.8</v>
      </c>
      <c r="AE29" s="38"/>
    </row>
    <row r="30" spans="1:31">
      <c r="A30" s="13"/>
      <c r="B30" s="87"/>
      <c r="C30" s="119"/>
      <c r="D30" s="38"/>
      <c r="E30" s="36"/>
      <c r="F30" s="37"/>
      <c r="G30" s="38"/>
      <c r="H30" s="38"/>
      <c r="I30" s="36"/>
      <c r="J30" s="37"/>
      <c r="K30" s="36"/>
      <c r="L30" s="38"/>
      <c r="M30" s="36"/>
      <c r="N30" s="37"/>
      <c r="O30" s="38"/>
      <c r="R30" s="87"/>
      <c r="S30" s="119"/>
      <c r="T30" s="38"/>
      <c r="U30" s="36"/>
      <c r="V30" s="37"/>
      <c r="W30" s="38"/>
      <c r="X30" s="38"/>
      <c r="Y30" s="36"/>
      <c r="Z30" s="37"/>
      <c r="AA30" s="36"/>
      <c r="AB30" s="38"/>
      <c r="AC30" s="36"/>
      <c r="AD30" s="37"/>
      <c r="AE30" s="38"/>
    </row>
    <row r="31" spans="1:31">
      <c r="A31" s="13"/>
      <c r="B31" s="88" t="s">
        <v>829</v>
      </c>
      <c r="C31" s="120" t="s">
        <v>830</v>
      </c>
      <c r="D31" s="34"/>
      <c r="E31" s="33">
        <v>122</v>
      </c>
      <c r="F31" s="33"/>
      <c r="G31" s="34"/>
      <c r="H31" s="34"/>
      <c r="I31" s="33" t="s">
        <v>831</v>
      </c>
      <c r="J31" s="33"/>
      <c r="K31" s="32" t="s">
        <v>368</v>
      </c>
      <c r="L31" s="34"/>
      <c r="M31" s="33">
        <v>20.9</v>
      </c>
      <c r="N31" s="33"/>
      <c r="O31" s="34"/>
      <c r="R31" s="88" t="s">
        <v>829</v>
      </c>
      <c r="S31" s="120" t="s">
        <v>839</v>
      </c>
      <c r="T31" s="34"/>
      <c r="U31" s="33">
        <v>314.10000000000002</v>
      </c>
      <c r="V31" s="33"/>
      <c r="W31" s="34"/>
      <c r="X31" s="34"/>
      <c r="Y31" s="33" t="s">
        <v>840</v>
      </c>
      <c r="Z31" s="33"/>
      <c r="AA31" s="32" t="s">
        <v>368</v>
      </c>
      <c r="AB31" s="34"/>
      <c r="AC31" s="33">
        <v>59.1</v>
      </c>
      <c r="AD31" s="33"/>
      <c r="AE31" s="34"/>
    </row>
    <row r="32" spans="1:31">
      <c r="A32" s="13"/>
      <c r="B32" s="88"/>
      <c r="C32" s="120"/>
      <c r="D32" s="34"/>
      <c r="E32" s="33"/>
      <c r="F32" s="33"/>
      <c r="G32" s="34"/>
      <c r="H32" s="34"/>
      <c r="I32" s="33"/>
      <c r="J32" s="33"/>
      <c r="K32" s="32"/>
      <c r="L32" s="34"/>
      <c r="M32" s="33"/>
      <c r="N32" s="33"/>
      <c r="O32" s="34"/>
      <c r="R32" s="88"/>
      <c r="S32" s="120"/>
      <c r="T32" s="34"/>
      <c r="U32" s="33"/>
      <c r="V32" s="33"/>
      <c r="W32" s="34"/>
      <c r="X32" s="34"/>
      <c r="Y32" s="33"/>
      <c r="Z32" s="33"/>
      <c r="AA32" s="32"/>
      <c r="AB32" s="34"/>
      <c r="AC32" s="33"/>
      <c r="AD32" s="33"/>
      <c r="AE32" s="34"/>
    </row>
    <row r="33" spans="1:31">
      <c r="A33" s="13"/>
      <c r="B33" s="87" t="s">
        <v>620</v>
      </c>
      <c r="C33" s="119" t="s">
        <v>832</v>
      </c>
      <c r="D33" s="38"/>
      <c r="E33" s="37">
        <v>31.7</v>
      </c>
      <c r="F33" s="37"/>
      <c r="G33" s="38"/>
      <c r="H33" s="38"/>
      <c r="I33" s="37" t="s">
        <v>587</v>
      </c>
      <c r="J33" s="37"/>
      <c r="K33" s="36" t="s">
        <v>368</v>
      </c>
      <c r="L33" s="38"/>
      <c r="M33" s="37">
        <v>2.2999999999999998</v>
      </c>
      <c r="N33" s="37"/>
      <c r="O33" s="38"/>
      <c r="R33" s="87" t="s">
        <v>620</v>
      </c>
      <c r="S33" s="119" t="s">
        <v>841</v>
      </c>
      <c r="T33" s="38"/>
      <c r="U33" s="37">
        <v>37.4</v>
      </c>
      <c r="V33" s="37"/>
      <c r="W33" s="38"/>
      <c r="X33" s="38"/>
      <c r="Y33" s="37" t="s">
        <v>842</v>
      </c>
      <c r="Z33" s="37"/>
      <c r="AA33" s="36" t="s">
        <v>368</v>
      </c>
      <c r="AB33" s="38"/>
      <c r="AC33" s="37">
        <v>3.4</v>
      </c>
      <c r="AD33" s="37"/>
      <c r="AE33" s="38"/>
    </row>
    <row r="34" spans="1:31">
      <c r="A34" s="13"/>
      <c r="B34" s="87"/>
      <c r="C34" s="119"/>
      <c r="D34" s="38"/>
      <c r="E34" s="37"/>
      <c r="F34" s="37"/>
      <c r="G34" s="38"/>
      <c r="H34" s="38"/>
      <c r="I34" s="37"/>
      <c r="J34" s="37"/>
      <c r="K34" s="36"/>
      <c r="L34" s="38"/>
      <c r="M34" s="37"/>
      <c r="N34" s="37"/>
      <c r="O34" s="38"/>
      <c r="R34" s="87"/>
      <c r="S34" s="119"/>
      <c r="T34" s="38"/>
      <c r="U34" s="37"/>
      <c r="V34" s="37"/>
      <c r="W34" s="38"/>
      <c r="X34" s="38"/>
      <c r="Y34" s="37"/>
      <c r="Z34" s="37"/>
      <c r="AA34" s="36"/>
      <c r="AB34" s="38"/>
      <c r="AC34" s="37"/>
      <c r="AD34" s="37"/>
      <c r="AE34" s="38"/>
    </row>
    <row r="35" spans="1:31" ht="26.25">
      <c r="A35" s="13"/>
      <c r="B35" s="23" t="s">
        <v>833</v>
      </c>
      <c r="C35" s="23"/>
      <c r="D35" s="25"/>
      <c r="E35" s="32"/>
      <c r="F35" s="32"/>
      <c r="G35" s="32"/>
      <c r="H35" s="25"/>
      <c r="I35" s="32"/>
      <c r="J35" s="32"/>
      <c r="K35" s="32"/>
      <c r="L35" s="25"/>
      <c r="M35" s="32"/>
      <c r="N35" s="32"/>
      <c r="O35" s="32"/>
      <c r="R35" s="23" t="s">
        <v>833</v>
      </c>
      <c r="S35" s="23"/>
      <c r="T35" s="25"/>
      <c r="U35" s="32"/>
      <c r="V35" s="32"/>
      <c r="W35" s="32"/>
      <c r="X35" s="25"/>
      <c r="Y35" s="32"/>
      <c r="Z35" s="32"/>
      <c r="AA35" s="32"/>
      <c r="AB35" s="25"/>
      <c r="AC35" s="32"/>
      <c r="AD35" s="32"/>
      <c r="AE35" s="32"/>
    </row>
    <row r="36" spans="1:31">
      <c r="A36" s="13"/>
      <c r="B36" s="87" t="s">
        <v>826</v>
      </c>
      <c r="C36" s="119" t="s">
        <v>834</v>
      </c>
      <c r="D36" s="38"/>
      <c r="E36" s="66">
        <v>4590.2</v>
      </c>
      <c r="F36" s="66"/>
      <c r="G36" s="38"/>
      <c r="H36" s="38"/>
      <c r="I36" s="37" t="s">
        <v>287</v>
      </c>
      <c r="J36" s="37"/>
      <c r="K36" s="38"/>
      <c r="L36" s="38"/>
      <c r="M36" s="66">
        <v>4590.2</v>
      </c>
      <c r="N36" s="66"/>
      <c r="O36" s="38"/>
      <c r="R36" s="87" t="s">
        <v>826</v>
      </c>
      <c r="S36" s="119" t="s">
        <v>834</v>
      </c>
      <c r="T36" s="38"/>
      <c r="U36" s="66">
        <v>5482.3</v>
      </c>
      <c r="V36" s="66"/>
      <c r="W36" s="38"/>
      <c r="X36" s="38"/>
      <c r="Y36" s="37" t="s">
        <v>287</v>
      </c>
      <c r="Z36" s="37"/>
      <c r="AA36" s="38"/>
      <c r="AB36" s="38"/>
      <c r="AC36" s="66">
        <v>5482.3</v>
      </c>
      <c r="AD36" s="66"/>
      <c r="AE36" s="38"/>
    </row>
    <row r="37" spans="1:31">
      <c r="A37" s="13"/>
      <c r="B37" s="87"/>
      <c r="C37" s="119"/>
      <c r="D37" s="38"/>
      <c r="E37" s="66"/>
      <c r="F37" s="66"/>
      <c r="G37" s="38"/>
      <c r="H37" s="38"/>
      <c r="I37" s="37"/>
      <c r="J37" s="37"/>
      <c r="K37" s="38"/>
      <c r="L37" s="38"/>
      <c r="M37" s="66"/>
      <c r="N37" s="66"/>
      <c r="O37" s="38"/>
      <c r="R37" s="87"/>
      <c r="S37" s="119"/>
      <c r="T37" s="38"/>
      <c r="U37" s="66"/>
      <c r="V37" s="66"/>
      <c r="W37" s="38"/>
      <c r="X37" s="38"/>
      <c r="Y37" s="37"/>
      <c r="Z37" s="37"/>
      <c r="AA37" s="38"/>
      <c r="AB37" s="38"/>
      <c r="AC37" s="66"/>
      <c r="AD37" s="66"/>
      <c r="AE37" s="38"/>
    </row>
    <row r="38" spans="1:31">
      <c r="A38" s="13"/>
      <c r="B38" s="88" t="s">
        <v>835</v>
      </c>
      <c r="C38" s="120" t="s">
        <v>834</v>
      </c>
      <c r="D38" s="34"/>
      <c r="E38" s="33">
        <v>870.5</v>
      </c>
      <c r="F38" s="33"/>
      <c r="G38" s="34"/>
      <c r="H38" s="34"/>
      <c r="I38" s="33" t="s">
        <v>287</v>
      </c>
      <c r="J38" s="33"/>
      <c r="K38" s="34"/>
      <c r="L38" s="34"/>
      <c r="M38" s="33">
        <v>870.5</v>
      </c>
      <c r="N38" s="33"/>
      <c r="O38" s="34"/>
      <c r="R38" s="88" t="s">
        <v>835</v>
      </c>
      <c r="S38" s="120" t="s">
        <v>834</v>
      </c>
      <c r="T38" s="34"/>
      <c r="U38" s="33">
        <v>952.3</v>
      </c>
      <c r="V38" s="33"/>
      <c r="W38" s="34"/>
      <c r="X38" s="34"/>
      <c r="Y38" s="33" t="s">
        <v>287</v>
      </c>
      <c r="Z38" s="33"/>
      <c r="AA38" s="34"/>
      <c r="AB38" s="34"/>
      <c r="AC38" s="33">
        <v>952.3</v>
      </c>
      <c r="AD38" s="33"/>
      <c r="AE38" s="34"/>
    </row>
    <row r="39" spans="1:31">
      <c r="A39" s="13"/>
      <c r="B39" s="88"/>
      <c r="C39" s="120"/>
      <c r="D39" s="34"/>
      <c r="E39" s="33"/>
      <c r="F39" s="33"/>
      <c r="G39" s="34"/>
      <c r="H39" s="34"/>
      <c r="I39" s="33"/>
      <c r="J39" s="33"/>
      <c r="K39" s="34"/>
      <c r="L39" s="34"/>
      <c r="M39" s="33"/>
      <c r="N39" s="33"/>
      <c r="O39" s="34"/>
      <c r="R39" s="88"/>
      <c r="S39" s="120"/>
      <c r="T39" s="34"/>
      <c r="U39" s="33"/>
      <c r="V39" s="33"/>
      <c r="W39" s="34"/>
      <c r="X39" s="34"/>
      <c r="Y39" s="33"/>
      <c r="Z39" s="33"/>
      <c r="AA39" s="34"/>
      <c r="AB39" s="34"/>
      <c r="AC39" s="33"/>
      <c r="AD39" s="33"/>
      <c r="AE39" s="34"/>
    </row>
    <row r="40" spans="1:31">
      <c r="A40" s="13"/>
      <c r="B40" s="87" t="s">
        <v>620</v>
      </c>
      <c r="C40" s="119" t="s">
        <v>834</v>
      </c>
      <c r="D40" s="38"/>
      <c r="E40" s="37">
        <v>17.5</v>
      </c>
      <c r="F40" s="37"/>
      <c r="G40" s="38"/>
      <c r="H40" s="38"/>
      <c r="I40" s="37" t="s">
        <v>287</v>
      </c>
      <c r="J40" s="37"/>
      <c r="K40" s="38"/>
      <c r="L40" s="38"/>
      <c r="M40" s="37">
        <v>17.5</v>
      </c>
      <c r="N40" s="37"/>
      <c r="O40" s="38"/>
      <c r="R40" s="87" t="s">
        <v>620</v>
      </c>
      <c r="S40" s="119" t="s">
        <v>834</v>
      </c>
      <c r="T40" s="38"/>
      <c r="U40" s="37">
        <v>15.2</v>
      </c>
      <c r="V40" s="37"/>
      <c r="W40" s="38"/>
      <c r="X40" s="38"/>
      <c r="Y40" s="37" t="s">
        <v>287</v>
      </c>
      <c r="Z40" s="37"/>
      <c r="AA40" s="38"/>
      <c r="AB40" s="38"/>
      <c r="AC40" s="37">
        <v>15.2</v>
      </c>
      <c r="AD40" s="37"/>
      <c r="AE40" s="38"/>
    </row>
    <row r="41" spans="1:31" ht="15.75" thickBot="1">
      <c r="A41" s="13"/>
      <c r="B41" s="87"/>
      <c r="C41" s="119"/>
      <c r="D41" s="38"/>
      <c r="E41" s="59"/>
      <c r="F41" s="59"/>
      <c r="G41" s="58"/>
      <c r="H41" s="38"/>
      <c r="I41" s="59"/>
      <c r="J41" s="59"/>
      <c r="K41" s="58"/>
      <c r="L41" s="38"/>
      <c r="M41" s="59"/>
      <c r="N41" s="59"/>
      <c r="O41" s="58"/>
      <c r="R41" s="87"/>
      <c r="S41" s="119"/>
      <c r="T41" s="38"/>
      <c r="U41" s="59"/>
      <c r="V41" s="59"/>
      <c r="W41" s="58"/>
      <c r="X41" s="38"/>
      <c r="Y41" s="59"/>
      <c r="Z41" s="59"/>
      <c r="AA41" s="58"/>
      <c r="AB41" s="38"/>
      <c r="AC41" s="59"/>
      <c r="AD41" s="59"/>
      <c r="AE41" s="58"/>
    </row>
    <row r="42" spans="1:31">
      <c r="A42" s="13"/>
      <c r="B42" s="32" t="s">
        <v>208</v>
      </c>
      <c r="C42" s="120"/>
      <c r="D42" s="34"/>
      <c r="E42" s="60" t="s">
        <v>284</v>
      </c>
      <c r="F42" s="62">
        <v>6115.4</v>
      </c>
      <c r="G42" s="64"/>
      <c r="H42" s="34"/>
      <c r="I42" s="60" t="s">
        <v>284</v>
      </c>
      <c r="J42" s="104" t="s">
        <v>836</v>
      </c>
      <c r="K42" s="60" t="s">
        <v>368</v>
      </c>
      <c r="L42" s="34"/>
      <c r="M42" s="60" t="s">
        <v>284</v>
      </c>
      <c r="N42" s="62">
        <v>5755.8</v>
      </c>
      <c r="O42" s="64"/>
      <c r="R42" s="32" t="s">
        <v>208</v>
      </c>
      <c r="S42" s="120"/>
      <c r="T42" s="34"/>
      <c r="U42" s="60" t="s">
        <v>284</v>
      </c>
      <c r="V42" s="62">
        <v>7338.8</v>
      </c>
      <c r="W42" s="64"/>
      <c r="X42" s="34"/>
      <c r="Y42" s="60" t="s">
        <v>284</v>
      </c>
      <c r="Z42" s="104" t="s">
        <v>843</v>
      </c>
      <c r="AA42" s="60" t="s">
        <v>368</v>
      </c>
      <c r="AB42" s="34"/>
      <c r="AC42" s="60" t="s">
        <v>284</v>
      </c>
      <c r="AD42" s="62">
        <v>6825.1</v>
      </c>
      <c r="AE42" s="64"/>
    </row>
    <row r="43" spans="1:31" ht="15.75" thickBot="1">
      <c r="A43" s="13"/>
      <c r="B43" s="32"/>
      <c r="C43" s="120"/>
      <c r="D43" s="34"/>
      <c r="E43" s="61"/>
      <c r="F43" s="63"/>
      <c r="G43" s="65"/>
      <c r="H43" s="34"/>
      <c r="I43" s="61"/>
      <c r="J43" s="107"/>
      <c r="K43" s="61"/>
      <c r="L43" s="34"/>
      <c r="M43" s="61"/>
      <c r="N43" s="63"/>
      <c r="O43" s="65"/>
      <c r="R43" s="32"/>
      <c r="S43" s="120"/>
      <c r="T43" s="34"/>
      <c r="U43" s="61"/>
      <c r="V43" s="63"/>
      <c r="W43" s="65"/>
      <c r="X43" s="34"/>
      <c r="Y43" s="61"/>
      <c r="Z43" s="107"/>
      <c r="AA43" s="61"/>
      <c r="AB43" s="34"/>
      <c r="AC43" s="61"/>
      <c r="AD43" s="63"/>
      <c r="AE43" s="65"/>
    </row>
    <row r="44" spans="1:31" ht="15.75" thickTop="1">
      <c r="A44" s="13" t="s">
        <v>1875</v>
      </c>
      <c r="B44" s="38" t="s">
        <v>845</v>
      </c>
      <c r="C44" s="38"/>
      <c r="D44" s="38"/>
      <c r="E44" s="38"/>
      <c r="F44" s="38"/>
      <c r="G44" s="38"/>
      <c r="H44" s="38"/>
      <c r="I44" s="38"/>
      <c r="J44" s="38"/>
      <c r="K44" s="38"/>
      <c r="L44" s="38"/>
      <c r="M44" s="38"/>
      <c r="N44" s="38"/>
      <c r="O44" s="38"/>
      <c r="P44" s="38"/>
      <c r="Q44" s="38"/>
      <c r="R44" s="12"/>
      <c r="S44" s="12"/>
      <c r="T44" s="12"/>
      <c r="U44" s="12"/>
      <c r="V44" s="12"/>
      <c r="W44" s="12"/>
      <c r="X44" s="12"/>
      <c r="Y44" s="12"/>
      <c r="Z44" s="12"/>
      <c r="AA44" s="12"/>
      <c r="AB44" s="12"/>
      <c r="AC44" s="12"/>
      <c r="AD44" s="12"/>
      <c r="AE44" s="12"/>
    </row>
    <row r="45" spans="1:31">
      <c r="A45" s="13"/>
      <c r="B45" s="27"/>
      <c r="C45" s="27"/>
      <c r="D45" s="27"/>
      <c r="E45" s="27"/>
      <c r="F45" s="27"/>
      <c r="R45" s="12"/>
      <c r="S45" s="12"/>
      <c r="T45" s="12"/>
      <c r="U45" s="12"/>
      <c r="V45" s="12"/>
      <c r="W45" s="12"/>
      <c r="X45" s="12"/>
      <c r="Y45" s="12"/>
      <c r="Z45" s="12"/>
      <c r="AA45" s="12"/>
      <c r="AB45" s="12"/>
      <c r="AC45" s="12"/>
      <c r="AD45" s="12"/>
      <c r="AE45" s="12"/>
    </row>
    <row r="46" spans="1:31">
      <c r="A46" s="13"/>
      <c r="B46" s="18"/>
      <c r="C46" s="18"/>
      <c r="D46" s="18"/>
      <c r="E46" s="18"/>
      <c r="F46" s="18"/>
      <c r="R46" s="12"/>
      <c r="S46" s="12"/>
      <c r="T46" s="12"/>
      <c r="U46" s="12"/>
      <c r="V46" s="12"/>
      <c r="W46" s="12"/>
      <c r="X46" s="12"/>
      <c r="Y46" s="12"/>
      <c r="Z46" s="12"/>
      <c r="AA46" s="12"/>
      <c r="AB46" s="12"/>
      <c r="AC46" s="12"/>
      <c r="AD46" s="12"/>
      <c r="AE46" s="12"/>
    </row>
    <row r="47" spans="1:31" ht="15.75" thickBot="1">
      <c r="A47" s="13"/>
      <c r="B47" s="20" t="s">
        <v>846</v>
      </c>
      <c r="C47" s="15"/>
      <c r="D47" s="28" t="s">
        <v>847</v>
      </c>
      <c r="E47" s="28"/>
      <c r="F47" s="28"/>
      <c r="R47" s="12"/>
      <c r="S47" s="12"/>
      <c r="T47" s="12"/>
      <c r="U47" s="12"/>
      <c r="V47" s="12"/>
      <c r="W47" s="12"/>
      <c r="X47" s="12"/>
      <c r="Y47" s="12"/>
      <c r="Z47" s="12"/>
      <c r="AA47" s="12"/>
      <c r="AB47" s="12"/>
      <c r="AC47" s="12"/>
      <c r="AD47" s="12"/>
      <c r="AE47" s="12"/>
    </row>
    <row r="48" spans="1:31">
      <c r="A48" s="13"/>
      <c r="B48" s="21"/>
      <c r="C48" s="15"/>
      <c r="D48" s="45" t="s">
        <v>282</v>
      </c>
      <c r="E48" s="45"/>
      <c r="F48" s="45"/>
      <c r="R48" s="12"/>
      <c r="S48" s="12"/>
      <c r="T48" s="12"/>
      <c r="U48" s="12"/>
      <c r="V48" s="12"/>
      <c r="W48" s="12"/>
      <c r="X48" s="12"/>
      <c r="Y48" s="12"/>
      <c r="Z48" s="12"/>
      <c r="AA48" s="12"/>
      <c r="AB48" s="12"/>
      <c r="AC48" s="12"/>
      <c r="AD48" s="12"/>
      <c r="AE48" s="12"/>
    </row>
    <row r="49" spans="1:31">
      <c r="A49" s="13"/>
      <c r="B49" s="32">
        <v>2015</v>
      </c>
      <c r="C49" s="34"/>
      <c r="D49" s="32" t="s">
        <v>284</v>
      </c>
      <c r="E49" s="33">
        <v>27.1</v>
      </c>
      <c r="F49" s="34"/>
      <c r="R49" s="12"/>
      <c r="S49" s="12"/>
      <c r="T49" s="12"/>
      <c r="U49" s="12"/>
      <c r="V49" s="12"/>
      <c r="W49" s="12"/>
      <c r="X49" s="12"/>
      <c r="Y49" s="12"/>
      <c r="Z49" s="12"/>
      <c r="AA49" s="12"/>
      <c r="AB49" s="12"/>
      <c r="AC49" s="12"/>
      <c r="AD49" s="12"/>
      <c r="AE49" s="12"/>
    </row>
    <row r="50" spans="1:31">
      <c r="A50" s="13"/>
      <c r="B50" s="32"/>
      <c r="C50" s="34"/>
      <c r="D50" s="32"/>
      <c r="E50" s="33"/>
      <c r="F50" s="34"/>
      <c r="R50" s="12"/>
      <c r="S50" s="12"/>
      <c r="T50" s="12"/>
      <c r="U50" s="12"/>
      <c r="V50" s="12"/>
      <c r="W50" s="12"/>
      <c r="X50" s="12"/>
      <c r="Y50" s="12"/>
      <c r="Z50" s="12"/>
      <c r="AA50" s="12"/>
      <c r="AB50" s="12"/>
      <c r="AC50" s="12"/>
      <c r="AD50" s="12"/>
      <c r="AE50" s="12"/>
    </row>
    <row r="51" spans="1:31">
      <c r="A51" s="13"/>
      <c r="B51" s="36">
        <v>2016</v>
      </c>
      <c r="C51" s="38"/>
      <c r="D51" s="36" t="s">
        <v>284</v>
      </c>
      <c r="E51" s="37">
        <v>25</v>
      </c>
      <c r="F51" s="38"/>
      <c r="R51" s="12"/>
      <c r="S51" s="12"/>
      <c r="T51" s="12"/>
      <c r="U51" s="12"/>
      <c r="V51" s="12"/>
      <c r="W51" s="12"/>
      <c r="X51" s="12"/>
      <c r="Y51" s="12"/>
      <c r="Z51" s="12"/>
      <c r="AA51" s="12"/>
      <c r="AB51" s="12"/>
      <c r="AC51" s="12"/>
      <c r="AD51" s="12"/>
      <c r="AE51" s="12"/>
    </row>
    <row r="52" spans="1:31">
      <c r="A52" s="13"/>
      <c r="B52" s="36"/>
      <c r="C52" s="38"/>
      <c r="D52" s="36"/>
      <c r="E52" s="37"/>
      <c r="F52" s="38"/>
      <c r="R52" s="12"/>
      <c r="S52" s="12"/>
      <c r="T52" s="12"/>
      <c r="U52" s="12"/>
      <c r="V52" s="12"/>
      <c r="W52" s="12"/>
      <c r="X52" s="12"/>
      <c r="Y52" s="12"/>
      <c r="Z52" s="12"/>
      <c r="AA52" s="12"/>
      <c r="AB52" s="12"/>
      <c r="AC52" s="12"/>
      <c r="AD52" s="12"/>
      <c r="AE52" s="12"/>
    </row>
    <row r="53" spans="1:31">
      <c r="A53" s="13"/>
      <c r="B53" s="32">
        <v>2017</v>
      </c>
      <c r="C53" s="34"/>
      <c r="D53" s="32" t="s">
        <v>284</v>
      </c>
      <c r="E53" s="33">
        <v>12.8</v>
      </c>
      <c r="F53" s="34"/>
      <c r="R53" s="12"/>
      <c r="S53" s="12"/>
      <c r="T53" s="12"/>
      <c r="U53" s="12"/>
      <c r="V53" s="12"/>
      <c r="W53" s="12"/>
      <c r="X53" s="12"/>
      <c r="Y53" s="12"/>
      <c r="Z53" s="12"/>
      <c r="AA53" s="12"/>
      <c r="AB53" s="12"/>
      <c r="AC53" s="12"/>
      <c r="AD53" s="12"/>
      <c r="AE53" s="12"/>
    </row>
    <row r="54" spans="1:31">
      <c r="A54" s="13"/>
      <c r="B54" s="32"/>
      <c r="C54" s="34"/>
      <c r="D54" s="32"/>
      <c r="E54" s="33"/>
      <c r="F54" s="34"/>
      <c r="R54" s="12"/>
      <c r="S54" s="12"/>
      <c r="T54" s="12"/>
      <c r="U54" s="12"/>
      <c r="V54" s="12"/>
      <c r="W54" s="12"/>
      <c r="X54" s="12"/>
      <c r="Y54" s="12"/>
      <c r="Z54" s="12"/>
      <c r="AA54" s="12"/>
      <c r="AB54" s="12"/>
      <c r="AC54" s="12"/>
      <c r="AD54" s="12"/>
      <c r="AE54" s="12"/>
    </row>
    <row r="55" spans="1:31">
      <c r="A55" s="13"/>
      <c r="B55" s="36">
        <v>2018</v>
      </c>
      <c r="C55" s="38"/>
      <c r="D55" s="36" t="s">
        <v>284</v>
      </c>
      <c r="E55" s="37">
        <v>11.1</v>
      </c>
      <c r="F55" s="38"/>
      <c r="R55" s="12"/>
      <c r="S55" s="12"/>
      <c r="T55" s="12"/>
      <c r="U55" s="12"/>
      <c r="V55" s="12"/>
      <c r="W55" s="12"/>
      <c r="X55" s="12"/>
      <c r="Y55" s="12"/>
      <c r="Z55" s="12"/>
      <c r="AA55" s="12"/>
      <c r="AB55" s="12"/>
      <c r="AC55" s="12"/>
      <c r="AD55" s="12"/>
      <c r="AE55" s="12"/>
    </row>
    <row r="56" spans="1:31">
      <c r="A56" s="13"/>
      <c r="B56" s="36"/>
      <c r="C56" s="38"/>
      <c r="D56" s="36"/>
      <c r="E56" s="37"/>
      <c r="F56" s="38"/>
      <c r="R56" s="12"/>
      <c r="S56" s="12"/>
      <c r="T56" s="12"/>
      <c r="U56" s="12"/>
      <c r="V56" s="12"/>
      <c r="W56" s="12"/>
      <c r="X56" s="12"/>
      <c r="Y56" s="12"/>
      <c r="Z56" s="12"/>
      <c r="AA56" s="12"/>
      <c r="AB56" s="12"/>
      <c r="AC56" s="12"/>
      <c r="AD56" s="12"/>
      <c r="AE56" s="12"/>
    </row>
    <row r="57" spans="1:31">
      <c r="A57" s="13"/>
      <c r="B57" s="32">
        <v>2019</v>
      </c>
      <c r="C57" s="34"/>
      <c r="D57" s="32" t="s">
        <v>284</v>
      </c>
      <c r="E57" s="33">
        <v>11.1</v>
      </c>
      <c r="F57" s="34"/>
      <c r="R57" s="12"/>
      <c r="S57" s="12"/>
      <c r="T57" s="12"/>
      <c r="U57" s="12"/>
      <c r="V57" s="12"/>
      <c r="W57" s="12"/>
      <c r="X57" s="12"/>
      <c r="Y57" s="12"/>
      <c r="Z57" s="12"/>
      <c r="AA57" s="12"/>
      <c r="AB57" s="12"/>
      <c r="AC57" s="12"/>
      <c r="AD57" s="12"/>
      <c r="AE57" s="12"/>
    </row>
    <row r="58" spans="1:31">
      <c r="A58" s="13"/>
      <c r="B58" s="32"/>
      <c r="C58" s="34"/>
      <c r="D58" s="32"/>
      <c r="E58" s="33"/>
      <c r="F58" s="34"/>
      <c r="R58" s="12"/>
      <c r="S58" s="12"/>
      <c r="T58" s="12"/>
      <c r="U58" s="12"/>
      <c r="V58" s="12"/>
      <c r="W58" s="12"/>
      <c r="X58" s="12"/>
      <c r="Y58" s="12"/>
      <c r="Z58" s="12"/>
      <c r="AA58" s="12"/>
      <c r="AB58" s="12"/>
      <c r="AC58" s="12"/>
      <c r="AD58" s="12"/>
      <c r="AE58" s="12"/>
    </row>
  </sheetData>
  <mergeCells count="321">
    <mergeCell ref="A44:A58"/>
    <mergeCell ref="B44:Q44"/>
    <mergeCell ref="R44:AE58"/>
    <mergeCell ref="R3:AE3"/>
    <mergeCell ref="A4:A21"/>
    <mergeCell ref="B4:Q4"/>
    <mergeCell ref="R4:AE21"/>
    <mergeCell ref="A22:A43"/>
    <mergeCell ref="B22:Q22"/>
    <mergeCell ref="R22:AE22"/>
    <mergeCell ref="B57:B58"/>
    <mergeCell ref="C57:C58"/>
    <mergeCell ref="D57:D58"/>
    <mergeCell ref="E57:E58"/>
    <mergeCell ref="F57:F58"/>
    <mergeCell ref="A1:A2"/>
    <mergeCell ref="B1:AE1"/>
    <mergeCell ref="B2:Q2"/>
    <mergeCell ref="R2:AE2"/>
    <mergeCell ref="B3:Q3"/>
    <mergeCell ref="B53:B54"/>
    <mergeCell ref="C53:C54"/>
    <mergeCell ref="D53:D54"/>
    <mergeCell ref="E53:E54"/>
    <mergeCell ref="F53:F54"/>
    <mergeCell ref="B55:B56"/>
    <mergeCell ref="C55:C56"/>
    <mergeCell ref="D55:D56"/>
    <mergeCell ref="E55:E56"/>
    <mergeCell ref="F55:F56"/>
    <mergeCell ref="B49:B50"/>
    <mergeCell ref="C49:C50"/>
    <mergeCell ref="D49:D50"/>
    <mergeCell ref="E49:E50"/>
    <mergeCell ref="F49:F50"/>
    <mergeCell ref="B51:B52"/>
    <mergeCell ref="C51:C52"/>
    <mergeCell ref="D51:D52"/>
    <mergeCell ref="E51:E52"/>
    <mergeCell ref="F51:F52"/>
    <mergeCell ref="AC42:AC43"/>
    <mergeCell ref="AD42:AD43"/>
    <mergeCell ref="AE42:AE43"/>
    <mergeCell ref="B45:F45"/>
    <mergeCell ref="D47:F47"/>
    <mergeCell ref="D48:F48"/>
    <mergeCell ref="W42:W43"/>
    <mergeCell ref="X42:X43"/>
    <mergeCell ref="Y42:Y43"/>
    <mergeCell ref="Z42:Z43"/>
    <mergeCell ref="AA42:AA43"/>
    <mergeCell ref="AB42:AB43"/>
    <mergeCell ref="Y40:Z41"/>
    <mergeCell ref="AA40:AA41"/>
    <mergeCell ref="AB40:AB41"/>
    <mergeCell ref="AC40:AD41"/>
    <mergeCell ref="AE40:AE41"/>
    <mergeCell ref="R42:R43"/>
    <mergeCell ref="S42:S43"/>
    <mergeCell ref="T42:T43"/>
    <mergeCell ref="U42:U43"/>
    <mergeCell ref="V42:V43"/>
    <mergeCell ref="R40:R41"/>
    <mergeCell ref="S40:S41"/>
    <mergeCell ref="T40:T41"/>
    <mergeCell ref="U40:V41"/>
    <mergeCell ref="W40:W41"/>
    <mergeCell ref="X40:X41"/>
    <mergeCell ref="X38:X39"/>
    <mergeCell ref="Y38:Z39"/>
    <mergeCell ref="AA38:AA39"/>
    <mergeCell ref="AB38:AB39"/>
    <mergeCell ref="AC38:AD39"/>
    <mergeCell ref="AE38:AE39"/>
    <mergeCell ref="Y36:Z37"/>
    <mergeCell ref="AA36:AA37"/>
    <mergeCell ref="AB36:AB37"/>
    <mergeCell ref="AC36:AD37"/>
    <mergeCell ref="AE36:AE37"/>
    <mergeCell ref="R38:R39"/>
    <mergeCell ref="S38:S39"/>
    <mergeCell ref="T38:T39"/>
    <mergeCell ref="U38:V39"/>
    <mergeCell ref="W38:W39"/>
    <mergeCell ref="R36:R37"/>
    <mergeCell ref="S36:S37"/>
    <mergeCell ref="T36:T37"/>
    <mergeCell ref="U36:V37"/>
    <mergeCell ref="W36:W37"/>
    <mergeCell ref="X36:X37"/>
    <mergeCell ref="AA33:AA34"/>
    <mergeCell ref="AB33:AB34"/>
    <mergeCell ref="AC33:AD34"/>
    <mergeCell ref="AE33:AE34"/>
    <mergeCell ref="U35:W35"/>
    <mergeCell ref="Y35:AA35"/>
    <mergeCell ref="AC35:AE35"/>
    <mergeCell ref="AB31:AB32"/>
    <mergeCell ref="AC31:AD32"/>
    <mergeCell ref="AE31:AE32"/>
    <mergeCell ref="R33:R34"/>
    <mergeCell ref="S33:S34"/>
    <mergeCell ref="T33:T34"/>
    <mergeCell ref="U33:V34"/>
    <mergeCell ref="W33:W34"/>
    <mergeCell ref="X33:X34"/>
    <mergeCell ref="Y33:Z34"/>
    <mergeCell ref="AD29:AD30"/>
    <mergeCell ref="AE29:AE30"/>
    <mergeCell ref="R31:R32"/>
    <mergeCell ref="S31:S32"/>
    <mergeCell ref="T31:T32"/>
    <mergeCell ref="U31:V32"/>
    <mergeCell ref="W31:W32"/>
    <mergeCell ref="X31:X32"/>
    <mergeCell ref="Y31:Z32"/>
    <mergeCell ref="AA31:AA32"/>
    <mergeCell ref="X29:X30"/>
    <mergeCell ref="Y29:Y30"/>
    <mergeCell ref="Z29:Z30"/>
    <mergeCell ref="AA29:AA30"/>
    <mergeCell ref="AB29:AB30"/>
    <mergeCell ref="AC29:AC30"/>
    <mergeCell ref="R29:R30"/>
    <mergeCell ref="S29:S30"/>
    <mergeCell ref="T29:T30"/>
    <mergeCell ref="U29:U30"/>
    <mergeCell ref="V29:V30"/>
    <mergeCell ref="W29:W30"/>
    <mergeCell ref="Y26:AA26"/>
    <mergeCell ref="AB25:AB26"/>
    <mergeCell ref="AC25:AE26"/>
    <mergeCell ref="U27:AE27"/>
    <mergeCell ref="U28:W28"/>
    <mergeCell ref="Y28:AA28"/>
    <mergeCell ref="AC28:AE28"/>
    <mergeCell ref="M42:M43"/>
    <mergeCell ref="N42:N43"/>
    <mergeCell ref="O42:O43"/>
    <mergeCell ref="R23:AE23"/>
    <mergeCell ref="R25:R26"/>
    <mergeCell ref="S25:S26"/>
    <mergeCell ref="T25:T26"/>
    <mergeCell ref="U25:W26"/>
    <mergeCell ref="X25:X26"/>
    <mergeCell ref="Y25:AA25"/>
    <mergeCell ref="G42:G43"/>
    <mergeCell ref="H42:H43"/>
    <mergeCell ref="I42:I43"/>
    <mergeCell ref="J42:J43"/>
    <mergeCell ref="K42:K43"/>
    <mergeCell ref="L42:L43"/>
    <mergeCell ref="I40:J41"/>
    <mergeCell ref="K40:K41"/>
    <mergeCell ref="L40:L41"/>
    <mergeCell ref="M40:N41"/>
    <mergeCell ref="O40:O41"/>
    <mergeCell ref="B42:B43"/>
    <mergeCell ref="C42:C43"/>
    <mergeCell ref="D42:D43"/>
    <mergeCell ref="E42:E43"/>
    <mergeCell ref="F42:F43"/>
    <mergeCell ref="B40:B41"/>
    <mergeCell ref="C40:C41"/>
    <mergeCell ref="D40:D41"/>
    <mergeCell ref="E40:F41"/>
    <mergeCell ref="G40:G41"/>
    <mergeCell ref="H40:H41"/>
    <mergeCell ref="H38:H39"/>
    <mergeCell ref="I38:J39"/>
    <mergeCell ref="K38:K39"/>
    <mergeCell ref="L38:L39"/>
    <mergeCell ref="M38:N39"/>
    <mergeCell ref="O38:O39"/>
    <mergeCell ref="I36:J37"/>
    <mergeCell ref="K36:K37"/>
    <mergeCell ref="L36:L37"/>
    <mergeCell ref="M36:N37"/>
    <mergeCell ref="O36:O37"/>
    <mergeCell ref="B38:B39"/>
    <mergeCell ref="C38:C39"/>
    <mergeCell ref="D38:D39"/>
    <mergeCell ref="E38:F39"/>
    <mergeCell ref="G38:G39"/>
    <mergeCell ref="B36:B37"/>
    <mergeCell ref="C36:C37"/>
    <mergeCell ref="D36:D37"/>
    <mergeCell ref="E36:F37"/>
    <mergeCell ref="G36:G37"/>
    <mergeCell ref="H36:H37"/>
    <mergeCell ref="K33:K34"/>
    <mergeCell ref="L33:L34"/>
    <mergeCell ref="M33:N34"/>
    <mergeCell ref="O33:O34"/>
    <mergeCell ref="E35:G35"/>
    <mergeCell ref="I35:K35"/>
    <mergeCell ref="M35:O35"/>
    <mergeCell ref="L31:L32"/>
    <mergeCell ref="M31:N32"/>
    <mergeCell ref="O31:O32"/>
    <mergeCell ref="B33:B34"/>
    <mergeCell ref="C33:C34"/>
    <mergeCell ref="D33:D34"/>
    <mergeCell ref="E33:F34"/>
    <mergeCell ref="G33:G34"/>
    <mergeCell ref="H33:H34"/>
    <mergeCell ref="I33:J34"/>
    <mergeCell ref="N29:N30"/>
    <mergeCell ref="O29:O30"/>
    <mergeCell ref="B31:B32"/>
    <mergeCell ref="C31:C32"/>
    <mergeCell ref="D31:D32"/>
    <mergeCell ref="E31:F32"/>
    <mergeCell ref="G31:G32"/>
    <mergeCell ref="H31:H32"/>
    <mergeCell ref="I31:J32"/>
    <mergeCell ref="K31:K32"/>
    <mergeCell ref="H29:H30"/>
    <mergeCell ref="I29:I30"/>
    <mergeCell ref="J29:J30"/>
    <mergeCell ref="K29:K30"/>
    <mergeCell ref="L29:L30"/>
    <mergeCell ref="M29:M30"/>
    <mergeCell ref="B29:B30"/>
    <mergeCell ref="C29:C30"/>
    <mergeCell ref="D29:D30"/>
    <mergeCell ref="E29:E30"/>
    <mergeCell ref="F29:F30"/>
    <mergeCell ref="G29:G30"/>
    <mergeCell ref="I25:K25"/>
    <mergeCell ref="I26:K26"/>
    <mergeCell ref="L25:L26"/>
    <mergeCell ref="M25:O26"/>
    <mergeCell ref="E27:O27"/>
    <mergeCell ref="E28:G28"/>
    <mergeCell ref="I28:K28"/>
    <mergeCell ref="M28:O28"/>
    <mergeCell ref="N18:N19"/>
    <mergeCell ref="O18:O19"/>
    <mergeCell ref="P18:P19"/>
    <mergeCell ref="Q18:Q19"/>
    <mergeCell ref="B23:O23"/>
    <mergeCell ref="B25:B26"/>
    <mergeCell ref="C25:C26"/>
    <mergeCell ref="D25:D26"/>
    <mergeCell ref="E25:G26"/>
    <mergeCell ref="H25:H26"/>
    <mergeCell ref="H18:H19"/>
    <mergeCell ref="I18:I19"/>
    <mergeCell ref="J18:J19"/>
    <mergeCell ref="K18:K19"/>
    <mergeCell ref="L18:L19"/>
    <mergeCell ref="M18:M19"/>
    <mergeCell ref="C17:D17"/>
    <mergeCell ref="G17:H17"/>
    <mergeCell ref="K17:L17"/>
    <mergeCell ref="O17:P17"/>
    <mergeCell ref="B18:B19"/>
    <mergeCell ref="C18:C19"/>
    <mergeCell ref="D18:D19"/>
    <mergeCell ref="E18:E19"/>
    <mergeCell ref="F18:F19"/>
    <mergeCell ref="G18:G19"/>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E7"/>
    <mergeCell ref="G7:I7"/>
    <mergeCell ref="K7:M7"/>
    <mergeCell ref="O7:Q7"/>
    <mergeCell ref="C8:Q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5"/>
  <sheetViews>
    <sheetView showGridLines="0" workbookViewId="0"/>
  </sheetViews>
  <sheetFormatPr defaultRowHeight="15"/>
  <cols>
    <col min="1" max="3" width="36.5703125" bestFit="1" customWidth="1"/>
    <col min="4" max="5" width="21.85546875" customWidth="1"/>
    <col min="6" max="6" width="24.5703125" customWidth="1"/>
    <col min="7" max="7" width="5.28515625" customWidth="1"/>
    <col min="8" max="8" width="21.85546875" customWidth="1"/>
    <col min="9" max="9" width="4.140625" customWidth="1"/>
    <col min="10" max="10" width="24.5703125" customWidth="1"/>
    <col min="11" max="11" width="5.28515625" customWidth="1"/>
    <col min="12" max="12" width="16" customWidth="1"/>
    <col min="13" max="13" width="4.140625" customWidth="1"/>
  </cols>
  <sheetData>
    <row r="1" spans="1:13" ht="15" customHeight="1">
      <c r="A1" s="8" t="s">
        <v>1876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1877</v>
      </c>
      <c r="B3" s="12"/>
      <c r="C3" s="12"/>
      <c r="D3" s="12"/>
      <c r="E3" s="12"/>
      <c r="F3" s="12"/>
      <c r="G3" s="12"/>
      <c r="H3" s="12"/>
      <c r="I3" s="12"/>
      <c r="J3" s="12"/>
      <c r="K3" s="12"/>
      <c r="L3" s="12"/>
      <c r="M3" s="12"/>
    </row>
    <row r="4" spans="1:13">
      <c r="A4" s="13" t="s">
        <v>1878</v>
      </c>
      <c r="B4" s="18"/>
      <c r="C4" s="18"/>
    </row>
    <row r="5" spans="1:13" ht="102">
      <c r="A5" s="13"/>
      <c r="B5" s="47">
        <v>-5</v>
      </c>
      <c r="C5" s="47" t="s">
        <v>898</v>
      </c>
    </row>
    <row r="6" spans="1:13">
      <c r="A6" s="13"/>
      <c r="B6" s="18"/>
      <c r="C6" s="18"/>
    </row>
    <row r="7" spans="1:13" ht="102">
      <c r="A7" s="13"/>
      <c r="B7" s="47">
        <v>-6</v>
      </c>
      <c r="C7" s="47" t="s">
        <v>899</v>
      </c>
    </row>
    <row r="8" spans="1:13">
      <c r="A8" s="13"/>
      <c r="B8" s="18"/>
      <c r="C8" s="18"/>
    </row>
    <row r="9" spans="1:13" ht="216.75">
      <c r="A9" s="13"/>
      <c r="B9" s="47">
        <v>-7</v>
      </c>
      <c r="C9" s="47" t="s">
        <v>900</v>
      </c>
    </row>
    <row r="10" spans="1:13" ht="51" customHeight="1">
      <c r="A10" s="13"/>
      <c r="B10" s="106" t="s">
        <v>901</v>
      </c>
      <c r="C10" s="106"/>
      <c r="D10" s="106"/>
      <c r="E10" s="106"/>
      <c r="F10" s="106"/>
      <c r="G10" s="106"/>
      <c r="H10" s="106"/>
      <c r="I10" s="106"/>
      <c r="J10" s="106"/>
      <c r="K10" s="106"/>
      <c r="L10" s="106"/>
      <c r="M10" s="106"/>
    </row>
    <row r="11" spans="1:13">
      <c r="A11" s="13"/>
      <c r="B11" s="122" t="s">
        <v>902</v>
      </c>
      <c r="C11" s="122"/>
      <c r="D11" s="122"/>
      <c r="E11" s="122"/>
      <c r="F11" s="122"/>
      <c r="G11" s="122"/>
      <c r="H11" s="122"/>
      <c r="I11" s="122"/>
      <c r="J11" s="122"/>
      <c r="K11" s="122"/>
      <c r="L11" s="122"/>
      <c r="M11" s="122"/>
    </row>
    <row r="12" spans="1:13">
      <c r="A12" s="13"/>
      <c r="B12" s="38" t="s">
        <v>1879</v>
      </c>
      <c r="C12" s="38"/>
      <c r="D12" s="38"/>
      <c r="E12" s="38"/>
      <c r="F12" s="38"/>
      <c r="G12" s="38"/>
      <c r="H12" s="38"/>
      <c r="I12" s="38"/>
      <c r="J12" s="38"/>
      <c r="K12" s="38"/>
      <c r="L12" s="38"/>
      <c r="M12" s="38"/>
    </row>
    <row r="13" spans="1:13">
      <c r="A13" s="13" t="s">
        <v>1880</v>
      </c>
      <c r="B13" s="38" t="s">
        <v>864</v>
      </c>
      <c r="C13" s="38"/>
      <c r="D13" s="38"/>
      <c r="E13" s="38"/>
      <c r="F13" s="38"/>
      <c r="G13" s="38"/>
      <c r="H13" s="38"/>
      <c r="I13" s="38"/>
      <c r="J13" s="38"/>
      <c r="K13" s="38"/>
      <c r="L13" s="38"/>
      <c r="M13" s="38"/>
    </row>
    <row r="14" spans="1:13">
      <c r="A14" s="13"/>
      <c r="B14" s="27"/>
      <c r="C14" s="27"/>
      <c r="D14" s="27"/>
      <c r="E14" s="27"/>
      <c r="F14" s="27"/>
      <c r="G14" s="27"/>
      <c r="H14" s="27"/>
      <c r="I14" s="27"/>
    </row>
    <row r="15" spans="1:13">
      <c r="A15" s="13"/>
      <c r="B15" s="18"/>
      <c r="C15" s="18"/>
      <c r="D15" s="18"/>
      <c r="E15" s="18"/>
      <c r="F15" s="18"/>
      <c r="G15" s="18"/>
      <c r="H15" s="18"/>
      <c r="I15" s="18"/>
    </row>
    <row r="16" spans="1:13" ht="15.75" thickBot="1">
      <c r="A16" s="13"/>
      <c r="B16" s="16"/>
      <c r="C16" s="28" t="s">
        <v>454</v>
      </c>
      <c r="D16" s="28"/>
      <c r="E16" s="28"/>
      <c r="F16" s="28"/>
      <c r="G16" s="28"/>
      <c r="H16" s="28"/>
      <c r="I16" s="28"/>
    </row>
    <row r="17" spans="1:9" ht="15.75" thickBot="1">
      <c r="A17" s="13"/>
      <c r="B17" s="21"/>
      <c r="C17" s="29" t="s">
        <v>279</v>
      </c>
      <c r="D17" s="29"/>
      <c r="E17" s="29"/>
      <c r="F17" s="48"/>
      <c r="G17" s="29" t="s">
        <v>280</v>
      </c>
      <c r="H17" s="29"/>
      <c r="I17" s="29"/>
    </row>
    <row r="18" spans="1:9">
      <c r="A18" s="13"/>
      <c r="B18" s="21"/>
      <c r="C18" s="30" t="s">
        <v>282</v>
      </c>
      <c r="D18" s="30"/>
      <c r="E18" s="30"/>
      <c r="F18" s="30"/>
      <c r="G18" s="30"/>
      <c r="H18" s="30"/>
      <c r="I18" s="30"/>
    </row>
    <row r="19" spans="1:9">
      <c r="A19" s="13"/>
      <c r="B19" s="23" t="s">
        <v>865</v>
      </c>
      <c r="C19" s="32"/>
      <c r="D19" s="32"/>
      <c r="E19" s="32"/>
      <c r="F19" s="25"/>
      <c r="G19" s="32"/>
      <c r="H19" s="32"/>
      <c r="I19" s="32"/>
    </row>
    <row r="20" spans="1:9">
      <c r="A20" s="13"/>
      <c r="B20" s="87" t="s">
        <v>866</v>
      </c>
      <c r="C20" s="36" t="s">
        <v>284</v>
      </c>
      <c r="D20" s="37" t="s">
        <v>287</v>
      </c>
      <c r="E20" s="38"/>
      <c r="F20" s="38"/>
      <c r="G20" s="36" t="s">
        <v>284</v>
      </c>
      <c r="H20" s="37">
        <v>61.8</v>
      </c>
      <c r="I20" s="38"/>
    </row>
    <row r="21" spans="1:9">
      <c r="A21" s="13"/>
      <c r="B21" s="87"/>
      <c r="C21" s="36"/>
      <c r="D21" s="37"/>
      <c r="E21" s="38"/>
      <c r="F21" s="38"/>
      <c r="G21" s="36"/>
      <c r="H21" s="37"/>
      <c r="I21" s="38"/>
    </row>
    <row r="22" spans="1:9">
      <c r="A22" s="13"/>
      <c r="B22" s="88" t="s">
        <v>867</v>
      </c>
      <c r="C22" s="33">
        <v>774.5</v>
      </c>
      <c r="D22" s="33"/>
      <c r="E22" s="34"/>
      <c r="F22" s="34"/>
      <c r="G22" s="33">
        <v>847.2</v>
      </c>
      <c r="H22" s="33"/>
      <c r="I22" s="34"/>
    </row>
    <row r="23" spans="1:9">
      <c r="A23" s="13"/>
      <c r="B23" s="88"/>
      <c r="C23" s="33"/>
      <c r="D23" s="33"/>
      <c r="E23" s="34"/>
      <c r="F23" s="34"/>
      <c r="G23" s="33"/>
      <c r="H23" s="33"/>
      <c r="I23" s="34"/>
    </row>
    <row r="24" spans="1:9">
      <c r="A24" s="13"/>
      <c r="B24" s="87" t="s">
        <v>868</v>
      </c>
      <c r="C24" s="37">
        <v>430.3</v>
      </c>
      <c r="D24" s="37"/>
      <c r="E24" s="38"/>
      <c r="F24" s="38"/>
      <c r="G24" s="37">
        <v>470.7</v>
      </c>
      <c r="H24" s="37"/>
      <c r="I24" s="38"/>
    </row>
    <row r="25" spans="1:9">
      <c r="A25" s="13"/>
      <c r="B25" s="87"/>
      <c r="C25" s="37"/>
      <c r="D25" s="37"/>
      <c r="E25" s="38"/>
      <c r="F25" s="38"/>
      <c r="G25" s="37"/>
      <c r="H25" s="37"/>
      <c r="I25" s="38"/>
    </row>
    <row r="26" spans="1:9">
      <c r="A26" s="13"/>
      <c r="B26" s="88" t="s">
        <v>869</v>
      </c>
      <c r="C26" s="33">
        <v>300</v>
      </c>
      <c r="D26" s="33"/>
      <c r="E26" s="34"/>
      <c r="F26" s="34"/>
      <c r="G26" s="33">
        <v>300</v>
      </c>
      <c r="H26" s="33"/>
      <c r="I26" s="34"/>
    </row>
    <row r="27" spans="1:9">
      <c r="A27" s="13"/>
      <c r="B27" s="88"/>
      <c r="C27" s="33"/>
      <c r="D27" s="33"/>
      <c r="E27" s="34"/>
      <c r="F27" s="34"/>
      <c r="G27" s="33"/>
      <c r="H27" s="33"/>
      <c r="I27" s="34"/>
    </row>
    <row r="28" spans="1:9">
      <c r="A28" s="13"/>
      <c r="B28" s="87" t="s">
        <v>870</v>
      </c>
      <c r="C28" s="37">
        <v>510.8</v>
      </c>
      <c r="D28" s="37"/>
      <c r="E28" s="38"/>
      <c r="F28" s="38"/>
      <c r="G28" s="37">
        <v>500</v>
      </c>
      <c r="H28" s="37"/>
      <c r="I28" s="38"/>
    </row>
    <row r="29" spans="1:9">
      <c r="A29" s="13"/>
      <c r="B29" s="87"/>
      <c r="C29" s="37"/>
      <c r="D29" s="37"/>
      <c r="E29" s="38"/>
      <c r="F29" s="38"/>
      <c r="G29" s="37"/>
      <c r="H29" s="37"/>
      <c r="I29" s="38"/>
    </row>
    <row r="30" spans="1:9">
      <c r="A30" s="13"/>
      <c r="B30" s="88" t="s">
        <v>871</v>
      </c>
      <c r="C30" s="46">
        <v>1100</v>
      </c>
      <c r="D30" s="46"/>
      <c r="E30" s="34"/>
      <c r="F30" s="34"/>
      <c r="G30" s="46">
        <v>1100</v>
      </c>
      <c r="H30" s="46"/>
      <c r="I30" s="34"/>
    </row>
    <row r="31" spans="1:9">
      <c r="A31" s="13"/>
      <c r="B31" s="88"/>
      <c r="C31" s="46"/>
      <c r="D31" s="46"/>
      <c r="E31" s="34"/>
      <c r="F31" s="34"/>
      <c r="G31" s="46"/>
      <c r="H31" s="46"/>
      <c r="I31" s="34"/>
    </row>
    <row r="32" spans="1:9">
      <c r="A32" s="13"/>
      <c r="B32" s="36" t="s">
        <v>872</v>
      </c>
      <c r="C32" s="37" t="s">
        <v>287</v>
      </c>
      <c r="D32" s="37"/>
      <c r="E32" s="38"/>
      <c r="F32" s="38"/>
      <c r="G32" s="37">
        <v>0.2</v>
      </c>
      <c r="H32" s="37"/>
      <c r="I32" s="38"/>
    </row>
    <row r="33" spans="1:9">
      <c r="A33" s="13"/>
      <c r="B33" s="36"/>
      <c r="C33" s="37"/>
      <c r="D33" s="37"/>
      <c r="E33" s="38"/>
      <c r="F33" s="38"/>
      <c r="G33" s="37"/>
      <c r="H33" s="37"/>
      <c r="I33" s="38"/>
    </row>
    <row r="34" spans="1:9">
      <c r="A34" s="13"/>
      <c r="B34" s="34" t="s">
        <v>873</v>
      </c>
      <c r="C34" s="33" t="s">
        <v>287</v>
      </c>
      <c r="D34" s="33"/>
      <c r="E34" s="34"/>
      <c r="F34" s="34"/>
      <c r="G34" s="33" t="s">
        <v>287</v>
      </c>
      <c r="H34" s="33"/>
      <c r="I34" s="34"/>
    </row>
    <row r="35" spans="1:9">
      <c r="A35" s="13"/>
      <c r="B35" s="34"/>
      <c r="C35" s="33"/>
      <c r="D35" s="33"/>
      <c r="E35" s="34"/>
      <c r="F35" s="34"/>
      <c r="G35" s="33"/>
      <c r="H35" s="33"/>
      <c r="I35" s="34"/>
    </row>
    <row r="36" spans="1:9" ht="15.75" thickBot="1">
      <c r="A36" s="13"/>
      <c r="B36" s="17" t="s">
        <v>874</v>
      </c>
      <c r="C36" s="59" t="s">
        <v>703</v>
      </c>
      <c r="D36" s="59"/>
      <c r="E36" s="98" t="s">
        <v>368</v>
      </c>
      <c r="F36" s="15"/>
      <c r="G36" s="59" t="s">
        <v>875</v>
      </c>
      <c r="H36" s="59"/>
      <c r="I36" s="98" t="s">
        <v>368</v>
      </c>
    </row>
    <row r="37" spans="1:9">
      <c r="A37" s="13"/>
      <c r="B37" s="32" t="s">
        <v>876</v>
      </c>
      <c r="C37" s="62">
        <v>3111.4</v>
      </c>
      <c r="D37" s="62"/>
      <c r="E37" s="64"/>
      <c r="F37" s="34"/>
      <c r="G37" s="62">
        <v>3274.8</v>
      </c>
      <c r="H37" s="62"/>
      <c r="I37" s="64"/>
    </row>
    <row r="38" spans="1:9">
      <c r="A38" s="13"/>
      <c r="B38" s="32"/>
      <c r="C38" s="100"/>
      <c r="D38" s="100"/>
      <c r="E38" s="78"/>
      <c r="F38" s="34"/>
      <c r="G38" s="100"/>
      <c r="H38" s="100"/>
      <c r="I38" s="78"/>
    </row>
    <row r="39" spans="1:9" ht="15.75" thickBot="1">
      <c r="A39" s="13"/>
      <c r="B39" s="17" t="s">
        <v>877</v>
      </c>
      <c r="C39" s="59" t="s">
        <v>878</v>
      </c>
      <c r="D39" s="59"/>
      <c r="E39" s="17" t="s">
        <v>368</v>
      </c>
      <c r="F39" s="15"/>
      <c r="G39" s="59" t="s">
        <v>879</v>
      </c>
      <c r="H39" s="59"/>
      <c r="I39" s="17" t="s">
        <v>368</v>
      </c>
    </row>
    <row r="40" spans="1:9">
      <c r="A40" s="13"/>
      <c r="B40" s="32" t="s">
        <v>880</v>
      </c>
      <c r="C40" s="60" t="s">
        <v>284</v>
      </c>
      <c r="D40" s="62">
        <v>2337.1</v>
      </c>
      <c r="E40" s="64"/>
      <c r="F40" s="34"/>
      <c r="G40" s="60" t="s">
        <v>284</v>
      </c>
      <c r="H40" s="62">
        <v>3213</v>
      </c>
      <c r="I40" s="64"/>
    </row>
    <row r="41" spans="1:9" ht="15.75" thickBot="1">
      <c r="A41" s="13"/>
      <c r="B41" s="32"/>
      <c r="C41" s="61"/>
      <c r="D41" s="63"/>
      <c r="E41" s="65"/>
      <c r="F41" s="34"/>
      <c r="G41" s="61"/>
      <c r="H41" s="63"/>
      <c r="I41" s="65"/>
    </row>
    <row r="42" spans="1:9" ht="15.75" thickTop="1">
      <c r="A42" s="13"/>
      <c r="B42" s="15"/>
      <c r="C42" s="95"/>
      <c r="D42" s="95"/>
      <c r="E42" s="95"/>
      <c r="F42" s="15"/>
      <c r="G42" s="95"/>
      <c r="H42" s="95"/>
      <c r="I42" s="95"/>
    </row>
    <row r="43" spans="1:9">
      <c r="A43" s="13"/>
      <c r="B43" s="23" t="s">
        <v>881</v>
      </c>
      <c r="C43" s="34"/>
      <c r="D43" s="34"/>
      <c r="E43" s="34"/>
      <c r="F43" s="25"/>
      <c r="G43" s="34"/>
      <c r="H43" s="34"/>
      <c r="I43" s="34"/>
    </row>
    <row r="44" spans="1:9">
      <c r="A44" s="13"/>
      <c r="B44" s="121" t="s">
        <v>882</v>
      </c>
      <c r="C44" s="36" t="s">
        <v>284</v>
      </c>
      <c r="D44" s="37" t="s">
        <v>287</v>
      </c>
      <c r="E44" s="38"/>
      <c r="F44" s="38"/>
      <c r="G44" s="36" t="s">
        <v>284</v>
      </c>
      <c r="H44" s="37">
        <v>379.8</v>
      </c>
      <c r="I44" s="38"/>
    </row>
    <row r="45" spans="1:9">
      <c r="A45" s="13"/>
      <c r="B45" s="121"/>
      <c r="C45" s="36"/>
      <c r="D45" s="37"/>
      <c r="E45" s="38"/>
      <c r="F45" s="38"/>
      <c r="G45" s="36"/>
      <c r="H45" s="37"/>
      <c r="I45" s="38"/>
    </row>
    <row r="46" spans="1:9">
      <c r="A46" s="13"/>
      <c r="B46" s="99" t="s">
        <v>883</v>
      </c>
      <c r="C46" s="33">
        <v>64.599999999999994</v>
      </c>
      <c r="D46" s="33"/>
      <c r="E46" s="34"/>
      <c r="F46" s="34"/>
      <c r="G46" s="33" t="s">
        <v>287</v>
      </c>
      <c r="H46" s="33"/>
      <c r="I46" s="34"/>
    </row>
    <row r="47" spans="1:9">
      <c r="A47" s="13"/>
      <c r="B47" s="99"/>
      <c r="C47" s="33"/>
      <c r="D47" s="33"/>
      <c r="E47" s="34"/>
      <c r="F47" s="34"/>
      <c r="G47" s="33"/>
      <c r="H47" s="33"/>
      <c r="I47" s="34"/>
    </row>
    <row r="48" spans="1:9">
      <c r="A48" s="13"/>
      <c r="B48" s="97" t="s">
        <v>884</v>
      </c>
      <c r="C48" s="38"/>
      <c r="D48" s="38"/>
      <c r="E48" s="38"/>
      <c r="F48" s="15"/>
      <c r="G48" s="38"/>
      <c r="H48" s="38"/>
      <c r="I48" s="38"/>
    </row>
    <row r="49" spans="1:13">
      <c r="A49" s="13"/>
      <c r="B49" s="88" t="s">
        <v>885</v>
      </c>
      <c r="C49" s="33">
        <v>4.9000000000000004</v>
      </c>
      <c r="D49" s="33"/>
      <c r="E49" s="34"/>
      <c r="F49" s="34"/>
      <c r="G49" s="33">
        <v>3.1</v>
      </c>
      <c r="H49" s="33"/>
      <c r="I49" s="34"/>
    </row>
    <row r="50" spans="1:13">
      <c r="A50" s="13"/>
      <c r="B50" s="88"/>
      <c r="C50" s="33"/>
      <c r="D50" s="33"/>
      <c r="E50" s="34"/>
      <c r="F50" s="34"/>
      <c r="G50" s="33"/>
      <c r="H50" s="33"/>
      <c r="I50" s="34"/>
    </row>
    <row r="51" spans="1:13">
      <c r="A51" s="13"/>
      <c r="B51" s="87" t="s">
        <v>886</v>
      </c>
      <c r="C51" s="37" t="s">
        <v>287</v>
      </c>
      <c r="D51" s="37"/>
      <c r="E51" s="38"/>
      <c r="F51" s="38"/>
      <c r="G51" s="37">
        <v>137.4</v>
      </c>
      <c r="H51" s="37"/>
      <c r="I51" s="38"/>
    </row>
    <row r="52" spans="1:13">
      <c r="A52" s="13"/>
      <c r="B52" s="87"/>
      <c r="C52" s="37"/>
      <c r="D52" s="37"/>
      <c r="E52" s="38"/>
      <c r="F52" s="38"/>
      <c r="G52" s="37"/>
      <c r="H52" s="37"/>
      <c r="I52" s="38"/>
    </row>
    <row r="53" spans="1:13">
      <c r="A53" s="13"/>
      <c r="B53" s="99" t="s">
        <v>887</v>
      </c>
      <c r="C53" s="33">
        <v>5.6</v>
      </c>
      <c r="D53" s="33"/>
      <c r="E53" s="34"/>
      <c r="F53" s="34"/>
      <c r="G53" s="33">
        <v>4.8</v>
      </c>
      <c r="H53" s="33"/>
      <c r="I53" s="34"/>
    </row>
    <row r="54" spans="1:13">
      <c r="A54" s="13"/>
      <c r="B54" s="99"/>
      <c r="C54" s="33"/>
      <c r="D54" s="33"/>
      <c r="E54" s="34"/>
      <c r="F54" s="34"/>
      <c r="G54" s="33"/>
      <c r="H54" s="33"/>
      <c r="I54" s="34"/>
    </row>
    <row r="55" spans="1:13">
      <c r="A55" s="13"/>
      <c r="B55" s="36" t="s">
        <v>888</v>
      </c>
      <c r="C55" s="37">
        <v>774.3</v>
      </c>
      <c r="D55" s="37"/>
      <c r="E55" s="38"/>
      <c r="F55" s="38"/>
      <c r="G55" s="37">
        <v>61.8</v>
      </c>
      <c r="H55" s="37"/>
      <c r="I55" s="38"/>
    </row>
    <row r="56" spans="1:13" ht="15.75" thickBot="1">
      <c r="A56" s="13"/>
      <c r="B56" s="36"/>
      <c r="C56" s="59"/>
      <c r="D56" s="59"/>
      <c r="E56" s="58"/>
      <c r="F56" s="38"/>
      <c r="G56" s="59"/>
      <c r="H56" s="59"/>
      <c r="I56" s="58"/>
    </row>
    <row r="57" spans="1:13">
      <c r="A57" s="13"/>
      <c r="B57" s="32" t="s">
        <v>110</v>
      </c>
      <c r="C57" s="60" t="s">
        <v>284</v>
      </c>
      <c r="D57" s="104">
        <v>849.4</v>
      </c>
      <c r="E57" s="64"/>
      <c r="F57" s="34"/>
      <c r="G57" s="60" t="s">
        <v>284</v>
      </c>
      <c r="H57" s="104">
        <v>586.9</v>
      </c>
      <c r="I57" s="64"/>
    </row>
    <row r="58" spans="1:13" ht="15.75" thickBot="1">
      <c r="A58" s="13"/>
      <c r="B58" s="32"/>
      <c r="C58" s="61"/>
      <c r="D58" s="107"/>
      <c r="E58" s="65"/>
      <c r="F58" s="34"/>
      <c r="G58" s="61"/>
      <c r="H58" s="107"/>
      <c r="I58" s="65"/>
    </row>
    <row r="59" spans="1:13" ht="15.75" thickTop="1">
      <c r="A59" s="13"/>
      <c r="B59" s="38"/>
      <c r="C59" s="38"/>
      <c r="D59" s="38"/>
      <c r="E59" s="38"/>
      <c r="F59" s="38"/>
      <c r="G59" s="38"/>
      <c r="H59" s="38"/>
      <c r="I59" s="38"/>
      <c r="J59" s="38"/>
      <c r="K59" s="38"/>
      <c r="L59" s="38"/>
      <c r="M59" s="38"/>
    </row>
    <row r="60" spans="1:13">
      <c r="A60" s="13"/>
      <c r="B60" s="18"/>
      <c r="C60" s="18"/>
    </row>
    <row r="61" spans="1:13" ht="114.75">
      <c r="A61" s="13"/>
      <c r="B61" s="47">
        <v>-1</v>
      </c>
      <c r="C61" s="47" t="s">
        <v>889</v>
      </c>
    </row>
    <row r="62" spans="1:13">
      <c r="A62" s="13"/>
      <c r="B62" s="12"/>
      <c r="C62" s="12"/>
      <c r="D62" s="12"/>
      <c r="E62" s="12"/>
      <c r="F62" s="12"/>
      <c r="G62" s="12"/>
      <c r="H62" s="12"/>
      <c r="I62" s="12"/>
      <c r="J62" s="12"/>
      <c r="K62" s="12"/>
      <c r="L62" s="12"/>
      <c r="M62" s="12"/>
    </row>
    <row r="63" spans="1:13" ht="38.25" customHeight="1">
      <c r="A63" s="13"/>
      <c r="B63" s="106" t="s">
        <v>890</v>
      </c>
      <c r="C63" s="106"/>
      <c r="D63" s="106"/>
      <c r="E63" s="106"/>
      <c r="F63" s="106"/>
      <c r="G63" s="106"/>
      <c r="H63" s="106"/>
      <c r="I63" s="106"/>
      <c r="J63" s="106"/>
      <c r="K63" s="106"/>
      <c r="L63" s="106"/>
      <c r="M63" s="106"/>
    </row>
    <row r="64" spans="1:13" ht="38.25" customHeight="1">
      <c r="A64" s="13"/>
      <c r="B64" s="106" t="s">
        <v>891</v>
      </c>
      <c r="C64" s="106"/>
      <c r="D64" s="106"/>
      <c r="E64" s="106"/>
      <c r="F64" s="106"/>
      <c r="G64" s="106"/>
      <c r="H64" s="106"/>
      <c r="I64" s="106"/>
      <c r="J64" s="106"/>
      <c r="K64" s="106"/>
      <c r="L64" s="106"/>
      <c r="M64" s="106"/>
    </row>
    <row r="65" spans="1:13">
      <c r="A65" s="13"/>
      <c r="B65" s="18"/>
      <c r="C65" s="18"/>
    </row>
    <row r="66" spans="1:13" ht="409.5">
      <c r="A66" s="13"/>
      <c r="B66" s="47">
        <v>-2</v>
      </c>
      <c r="C66" s="47" t="s">
        <v>892</v>
      </c>
    </row>
    <row r="67" spans="1:13">
      <c r="A67" s="13"/>
      <c r="B67" s="18"/>
      <c r="C67" s="18"/>
    </row>
    <row r="68" spans="1:13" ht="293.25">
      <c r="A68" s="13"/>
      <c r="B68" s="47">
        <v>-3</v>
      </c>
      <c r="C68" s="47" t="s">
        <v>893</v>
      </c>
    </row>
    <row r="69" spans="1:13" ht="25.5" customHeight="1">
      <c r="A69" s="13"/>
      <c r="B69" s="106" t="s">
        <v>894</v>
      </c>
      <c r="C69" s="106"/>
      <c r="D69" s="106"/>
      <c r="E69" s="106"/>
      <c r="F69" s="106"/>
      <c r="G69" s="106"/>
      <c r="H69" s="106"/>
      <c r="I69" s="106"/>
      <c r="J69" s="106"/>
      <c r="K69" s="106"/>
      <c r="L69" s="106"/>
      <c r="M69" s="106"/>
    </row>
    <row r="70" spans="1:13" ht="25.5" customHeight="1">
      <c r="A70" s="13"/>
      <c r="B70" s="106" t="s">
        <v>895</v>
      </c>
      <c r="C70" s="106"/>
      <c r="D70" s="106"/>
      <c r="E70" s="106"/>
      <c r="F70" s="106"/>
      <c r="G70" s="106"/>
      <c r="H70" s="106"/>
      <c r="I70" s="106"/>
      <c r="J70" s="106"/>
      <c r="K70" s="106"/>
      <c r="L70" s="106"/>
      <c r="M70" s="106"/>
    </row>
    <row r="71" spans="1:13" ht="51" customHeight="1">
      <c r="A71" s="13"/>
      <c r="B71" s="106" t="s">
        <v>896</v>
      </c>
      <c r="C71" s="106"/>
      <c r="D71" s="106"/>
      <c r="E71" s="106"/>
      <c r="F71" s="106"/>
      <c r="G71" s="106"/>
      <c r="H71" s="106"/>
      <c r="I71" s="106"/>
      <c r="J71" s="106"/>
      <c r="K71" s="106"/>
      <c r="L71" s="106"/>
      <c r="M71" s="106"/>
    </row>
    <row r="72" spans="1:13">
      <c r="A72" s="13"/>
      <c r="B72" s="18"/>
      <c r="C72" s="18"/>
    </row>
    <row r="73" spans="1:13" ht="409.5">
      <c r="A73" s="13"/>
      <c r="B73" s="47">
        <v>-4</v>
      </c>
      <c r="C73" s="47" t="s">
        <v>897</v>
      </c>
    </row>
    <row r="74" spans="1:13">
      <c r="A74" s="13" t="s">
        <v>1881</v>
      </c>
      <c r="B74" s="38" t="s">
        <v>905</v>
      </c>
      <c r="C74" s="38"/>
      <c r="D74" s="38"/>
      <c r="E74" s="38"/>
      <c r="F74" s="38"/>
      <c r="G74" s="38"/>
      <c r="H74" s="38"/>
      <c r="I74" s="38"/>
      <c r="J74" s="38"/>
      <c r="K74" s="38"/>
      <c r="L74" s="38"/>
      <c r="M74" s="38"/>
    </row>
    <row r="75" spans="1:13">
      <c r="A75" s="13"/>
      <c r="B75" s="27"/>
      <c r="C75" s="27"/>
      <c r="D75" s="27"/>
      <c r="E75" s="27"/>
      <c r="F75" s="27"/>
    </row>
    <row r="76" spans="1:13">
      <c r="A76" s="13"/>
      <c r="B76" s="18"/>
      <c r="C76" s="18"/>
      <c r="D76" s="18"/>
      <c r="E76" s="18"/>
      <c r="F76" s="18"/>
    </row>
    <row r="77" spans="1:13" ht="15.75" thickBot="1">
      <c r="A77" s="13"/>
      <c r="B77" s="20" t="s">
        <v>846</v>
      </c>
      <c r="C77" s="15"/>
      <c r="D77" s="28" t="s">
        <v>847</v>
      </c>
      <c r="E77" s="28"/>
      <c r="F77" s="28"/>
    </row>
    <row r="78" spans="1:13">
      <c r="A78" s="13"/>
      <c r="B78" s="21"/>
      <c r="C78" s="15"/>
      <c r="D78" s="45" t="s">
        <v>282</v>
      </c>
      <c r="E78" s="45"/>
      <c r="F78" s="45"/>
    </row>
    <row r="79" spans="1:13">
      <c r="A79" s="13"/>
      <c r="B79" s="32">
        <v>2015</v>
      </c>
      <c r="C79" s="34"/>
      <c r="D79" s="32" t="s">
        <v>284</v>
      </c>
      <c r="E79" s="33">
        <v>849.6</v>
      </c>
      <c r="F79" s="34"/>
    </row>
    <row r="80" spans="1:13">
      <c r="A80" s="13"/>
      <c r="B80" s="32"/>
      <c r="C80" s="34"/>
      <c r="D80" s="32"/>
      <c r="E80" s="33"/>
      <c r="F80" s="34"/>
    </row>
    <row r="81" spans="1:13">
      <c r="A81" s="13"/>
      <c r="B81" s="36">
        <v>2016</v>
      </c>
      <c r="C81" s="38"/>
      <c r="D81" s="37" t="s">
        <v>287</v>
      </c>
      <c r="E81" s="37"/>
      <c r="F81" s="38"/>
    </row>
    <row r="82" spans="1:13">
      <c r="A82" s="13"/>
      <c r="B82" s="36"/>
      <c r="C82" s="38"/>
      <c r="D82" s="37"/>
      <c r="E82" s="37"/>
      <c r="F82" s="38"/>
    </row>
    <row r="83" spans="1:13">
      <c r="A83" s="13"/>
      <c r="B83" s="32">
        <v>2017</v>
      </c>
      <c r="C83" s="34"/>
      <c r="D83" s="33">
        <v>730.3</v>
      </c>
      <c r="E83" s="33"/>
      <c r="F83" s="34"/>
    </row>
    <row r="84" spans="1:13">
      <c r="A84" s="13"/>
      <c r="B84" s="32"/>
      <c r="C84" s="34"/>
      <c r="D84" s="33"/>
      <c r="E84" s="33"/>
      <c r="F84" s="34"/>
    </row>
    <row r="85" spans="1:13">
      <c r="A85" s="13"/>
      <c r="B85" s="36">
        <v>2018</v>
      </c>
      <c r="C85" s="38"/>
      <c r="D85" s="37" t="s">
        <v>287</v>
      </c>
      <c r="E85" s="37"/>
      <c r="F85" s="38"/>
    </row>
    <row r="86" spans="1:13">
      <c r="A86" s="13"/>
      <c r="B86" s="36"/>
      <c r="C86" s="38"/>
      <c r="D86" s="37"/>
      <c r="E86" s="37"/>
      <c r="F86" s="38"/>
    </row>
    <row r="87" spans="1:13">
      <c r="A87" s="13"/>
      <c r="B87" s="32">
        <v>2019</v>
      </c>
      <c r="C87" s="34"/>
      <c r="D87" s="33" t="s">
        <v>287</v>
      </c>
      <c r="E87" s="33"/>
      <c r="F87" s="34"/>
    </row>
    <row r="88" spans="1:13">
      <c r="A88" s="13"/>
      <c r="B88" s="32"/>
      <c r="C88" s="34"/>
      <c r="D88" s="33"/>
      <c r="E88" s="33"/>
      <c r="F88" s="34"/>
    </row>
    <row r="89" spans="1:13">
      <c r="A89" s="13"/>
      <c r="B89" s="36" t="s">
        <v>906</v>
      </c>
      <c r="C89" s="38"/>
      <c r="D89" s="66">
        <v>1600</v>
      </c>
      <c r="E89" s="66"/>
      <c r="F89" s="38"/>
    </row>
    <row r="90" spans="1:13" ht="15.75" thickBot="1">
      <c r="A90" s="13"/>
      <c r="B90" s="36"/>
      <c r="C90" s="38"/>
      <c r="D90" s="56"/>
      <c r="E90" s="56"/>
      <c r="F90" s="58"/>
    </row>
    <row r="91" spans="1:13">
      <c r="A91" s="13"/>
      <c r="B91" s="32" t="s">
        <v>208</v>
      </c>
      <c r="C91" s="34"/>
      <c r="D91" s="60" t="s">
        <v>284</v>
      </c>
      <c r="E91" s="62">
        <v>3179.9</v>
      </c>
      <c r="F91" s="64"/>
    </row>
    <row r="92" spans="1:13" ht="15.75" thickBot="1">
      <c r="A92" s="13"/>
      <c r="B92" s="32"/>
      <c r="C92" s="34"/>
      <c r="D92" s="61"/>
      <c r="E92" s="63"/>
      <c r="F92" s="65"/>
    </row>
    <row r="93" spans="1:13" ht="15.75" thickTop="1">
      <c r="A93" s="13" t="s">
        <v>1882</v>
      </c>
      <c r="B93" s="38" t="s">
        <v>908</v>
      </c>
      <c r="C93" s="38"/>
      <c r="D93" s="38"/>
      <c r="E93" s="38"/>
      <c r="F93" s="38"/>
      <c r="G93" s="38"/>
      <c r="H93" s="38"/>
      <c r="I93" s="38"/>
      <c r="J93" s="38"/>
      <c r="K93" s="38"/>
      <c r="L93" s="38"/>
      <c r="M93" s="38"/>
    </row>
    <row r="94" spans="1:13">
      <c r="A94" s="13"/>
      <c r="B94" s="27"/>
      <c r="C94" s="27"/>
      <c r="D94" s="27"/>
      <c r="E94" s="27"/>
      <c r="F94" s="27"/>
      <c r="G94" s="27"/>
      <c r="H94" s="27"/>
      <c r="I94" s="27"/>
      <c r="J94" s="27"/>
      <c r="K94" s="27"/>
      <c r="L94" s="27"/>
      <c r="M94" s="27"/>
    </row>
    <row r="95" spans="1:13">
      <c r="A95" s="13"/>
      <c r="B95" s="18"/>
      <c r="C95" s="18"/>
      <c r="D95" s="18"/>
      <c r="E95" s="18"/>
      <c r="F95" s="18"/>
      <c r="G95" s="18"/>
      <c r="H95" s="18"/>
      <c r="I95" s="18"/>
      <c r="J95" s="18"/>
      <c r="K95" s="18"/>
      <c r="L95" s="18"/>
      <c r="M95" s="18"/>
    </row>
    <row r="96" spans="1:13" ht="15.75" thickBot="1">
      <c r="A96" s="13"/>
      <c r="B96" s="16"/>
      <c r="C96" s="28" t="s">
        <v>457</v>
      </c>
      <c r="D96" s="28"/>
      <c r="E96" s="28"/>
      <c r="F96" s="28"/>
      <c r="G96" s="28"/>
      <c r="H96" s="28"/>
      <c r="I96" s="28"/>
      <c r="J96" s="28"/>
      <c r="K96" s="28"/>
      <c r="L96" s="28"/>
      <c r="M96" s="28"/>
    </row>
    <row r="97" spans="1:13" ht="15.75" thickBot="1">
      <c r="A97" s="13"/>
      <c r="B97" s="21"/>
      <c r="C97" s="29" t="s">
        <v>279</v>
      </c>
      <c r="D97" s="29"/>
      <c r="E97" s="29"/>
      <c r="F97" s="15"/>
      <c r="G97" s="29" t="s">
        <v>280</v>
      </c>
      <c r="H97" s="29"/>
      <c r="I97" s="29"/>
      <c r="J97" s="15"/>
      <c r="K97" s="29" t="s">
        <v>281</v>
      </c>
      <c r="L97" s="29"/>
      <c r="M97" s="29"/>
    </row>
    <row r="98" spans="1:13">
      <c r="A98" s="13"/>
      <c r="B98" s="21"/>
      <c r="C98" s="30" t="s">
        <v>282</v>
      </c>
      <c r="D98" s="30"/>
      <c r="E98" s="30"/>
      <c r="F98" s="30"/>
      <c r="G98" s="30"/>
      <c r="H98" s="30"/>
      <c r="I98" s="30"/>
      <c r="J98" s="30"/>
      <c r="K98" s="30"/>
      <c r="L98" s="30"/>
      <c r="M98" s="30"/>
    </row>
    <row r="99" spans="1:13">
      <c r="A99" s="13"/>
      <c r="B99" s="34" t="s">
        <v>909</v>
      </c>
      <c r="C99" s="32" t="s">
        <v>284</v>
      </c>
      <c r="D99" s="33">
        <v>147.69999999999999</v>
      </c>
      <c r="E99" s="34"/>
      <c r="F99" s="34"/>
      <c r="G99" s="32" t="s">
        <v>284</v>
      </c>
      <c r="H99" s="33">
        <v>185.2</v>
      </c>
      <c r="I99" s="34"/>
      <c r="J99" s="34"/>
      <c r="K99" s="32" t="s">
        <v>284</v>
      </c>
      <c r="L99" s="33">
        <v>198.6</v>
      </c>
      <c r="M99" s="34"/>
    </row>
    <row r="100" spans="1:13">
      <c r="A100" s="13"/>
      <c r="B100" s="34"/>
      <c r="C100" s="32"/>
      <c r="D100" s="33"/>
      <c r="E100" s="34"/>
      <c r="F100" s="34"/>
      <c r="G100" s="32"/>
      <c r="H100" s="33"/>
      <c r="I100" s="34"/>
      <c r="J100" s="34"/>
      <c r="K100" s="32"/>
      <c r="L100" s="33"/>
      <c r="M100" s="34"/>
    </row>
    <row r="101" spans="1:13" ht="15.75" thickBot="1">
      <c r="A101" s="13"/>
      <c r="B101" s="17" t="s">
        <v>910</v>
      </c>
      <c r="C101" s="59" t="s">
        <v>741</v>
      </c>
      <c r="D101" s="59"/>
      <c r="E101" s="17" t="s">
        <v>368</v>
      </c>
      <c r="F101" s="15"/>
      <c r="G101" s="59" t="s">
        <v>701</v>
      </c>
      <c r="H101" s="59"/>
      <c r="I101" s="17" t="s">
        <v>368</v>
      </c>
      <c r="J101" s="15"/>
      <c r="K101" s="59" t="s">
        <v>911</v>
      </c>
      <c r="L101" s="59"/>
      <c r="M101" s="17" t="s">
        <v>368</v>
      </c>
    </row>
    <row r="102" spans="1:13">
      <c r="A102" s="13"/>
      <c r="B102" s="32" t="s">
        <v>912</v>
      </c>
      <c r="C102" s="60" t="s">
        <v>284</v>
      </c>
      <c r="D102" s="104">
        <v>145</v>
      </c>
      <c r="E102" s="64"/>
      <c r="F102" s="34"/>
      <c r="G102" s="60" t="s">
        <v>284</v>
      </c>
      <c r="H102" s="104">
        <v>183.8</v>
      </c>
      <c r="I102" s="64"/>
      <c r="J102" s="34"/>
      <c r="K102" s="60" t="s">
        <v>284</v>
      </c>
      <c r="L102" s="104">
        <v>196.3</v>
      </c>
      <c r="M102" s="64"/>
    </row>
    <row r="103" spans="1:13" ht="15.75" thickBot="1">
      <c r="A103" s="13"/>
      <c r="B103" s="32"/>
      <c r="C103" s="61"/>
      <c r="D103" s="107"/>
      <c r="E103" s="65"/>
      <c r="F103" s="34"/>
      <c r="G103" s="61"/>
      <c r="H103" s="107"/>
      <c r="I103" s="65"/>
      <c r="J103" s="34"/>
      <c r="K103" s="61"/>
      <c r="L103" s="107"/>
      <c r="M103" s="65"/>
    </row>
    <row r="104" spans="1:13" ht="15.75" thickTop="1">
      <c r="A104" s="13"/>
      <c r="B104" s="18"/>
      <c r="C104" s="18"/>
    </row>
    <row r="105" spans="1:13" ht="153">
      <c r="A105" s="13"/>
      <c r="B105" s="47">
        <v>-1</v>
      </c>
      <c r="C105" s="47" t="s">
        <v>913</v>
      </c>
    </row>
  </sheetData>
  <mergeCells count="214">
    <mergeCell ref="B70:M70"/>
    <mergeCell ref="B71:M71"/>
    <mergeCell ref="A74:A92"/>
    <mergeCell ref="B74:M74"/>
    <mergeCell ref="A93:A105"/>
    <mergeCell ref="B93:M93"/>
    <mergeCell ref="B10:M10"/>
    <mergeCell ref="B11:M11"/>
    <mergeCell ref="B12:M12"/>
    <mergeCell ref="A13:A73"/>
    <mergeCell ref="B13:M13"/>
    <mergeCell ref="B59:M59"/>
    <mergeCell ref="B62:M62"/>
    <mergeCell ref="B63:M63"/>
    <mergeCell ref="B64:M64"/>
    <mergeCell ref="B69:M69"/>
    <mergeCell ref="I102:I103"/>
    <mergeCell ref="J102:J103"/>
    <mergeCell ref="K102:K103"/>
    <mergeCell ref="L102:L103"/>
    <mergeCell ref="M102:M103"/>
    <mergeCell ref="A1:A2"/>
    <mergeCell ref="B1:M1"/>
    <mergeCell ref="B2:M2"/>
    <mergeCell ref="B3:M3"/>
    <mergeCell ref="A4:A12"/>
    <mergeCell ref="C101:D101"/>
    <mergeCell ref="G101:H101"/>
    <mergeCell ref="K101:L101"/>
    <mergeCell ref="B102:B103"/>
    <mergeCell ref="C102:C103"/>
    <mergeCell ref="D102:D103"/>
    <mergeCell ref="E102:E103"/>
    <mergeCell ref="F102:F103"/>
    <mergeCell ref="G102:G103"/>
    <mergeCell ref="H102:H103"/>
    <mergeCell ref="H99:H100"/>
    <mergeCell ref="I99:I100"/>
    <mergeCell ref="J99:J100"/>
    <mergeCell ref="K99:K100"/>
    <mergeCell ref="L99:L100"/>
    <mergeCell ref="M99:M100"/>
    <mergeCell ref="B99:B100"/>
    <mergeCell ref="C99:C100"/>
    <mergeCell ref="D99:D100"/>
    <mergeCell ref="E99:E100"/>
    <mergeCell ref="F99:F100"/>
    <mergeCell ref="G99:G100"/>
    <mergeCell ref="B94:M94"/>
    <mergeCell ref="C96:M96"/>
    <mergeCell ref="C97:E97"/>
    <mergeCell ref="G97:I97"/>
    <mergeCell ref="K97:M97"/>
    <mergeCell ref="C98:M98"/>
    <mergeCell ref="B89:B90"/>
    <mergeCell ref="C89:C90"/>
    <mergeCell ref="D89:E90"/>
    <mergeCell ref="F89:F90"/>
    <mergeCell ref="B91:B92"/>
    <mergeCell ref="C91:C92"/>
    <mergeCell ref="D91:D92"/>
    <mergeCell ref="E91:E92"/>
    <mergeCell ref="F91:F92"/>
    <mergeCell ref="B85:B86"/>
    <mergeCell ref="C85:C86"/>
    <mergeCell ref="D85:E86"/>
    <mergeCell ref="F85:F86"/>
    <mergeCell ref="B87:B88"/>
    <mergeCell ref="C87:C88"/>
    <mergeCell ref="D87:E88"/>
    <mergeCell ref="F87:F88"/>
    <mergeCell ref="B81:B82"/>
    <mergeCell ref="C81:C82"/>
    <mergeCell ref="D81:E82"/>
    <mergeCell ref="F81:F82"/>
    <mergeCell ref="B83:B84"/>
    <mergeCell ref="C83:C84"/>
    <mergeCell ref="D83:E84"/>
    <mergeCell ref="F83:F84"/>
    <mergeCell ref="H57:H58"/>
    <mergeCell ref="I57:I58"/>
    <mergeCell ref="B75:F75"/>
    <mergeCell ref="D77:F77"/>
    <mergeCell ref="D78:F78"/>
    <mergeCell ref="B79:B80"/>
    <mergeCell ref="C79:C80"/>
    <mergeCell ref="D79:D80"/>
    <mergeCell ref="E79:E80"/>
    <mergeCell ref="F79:F80"/>
    <mergeCell ref="B57:B58"/>
    <mergeCell ref="C57:C58"/>
    <mergeCell ref="D57:D58"/>
    <mergeCell ref="E57:E58"/>
    <mergeCell ref="F57:F58"/>
    <mergeCell ref="G57:G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C48:E48"/>
    <mergeCell ref="G48:I48"/>
    <mergeCell ref="B49:B50"/>
    <mergeCell ref="C49:D50"/>
    <mergeCell ref="E49:E50"/>
    <mergeCell ref="F49:F50"/>
    <mergeCell ref="G49:H50"/>
    <mergeCell ref="I49:I50"/>
    <mergeCell ref="G44:G45"/>
    <mergeCell ref="H44:H45"/>
    <mergeCell ref="I44:I45"/>
    <mergeCell ref="B46:B47"/>
    <mergeCell ref="C46:D47"/>
    <mergeCell ref="E46:E47"/>
    <mergeCell ref="F46:F47"/>
    <mergeCell ref="G46:H47"/>
    <mergeCell ref="I46:I47"/>
    <mergeCell ref="I40:I41"/>
    <mergeCell ref="C42:E42"/>
    <mergeCell ref="G42:I42"/>
    <mergeCell ref="C43:E43"/>
    <mergeCell ref="G43:I43"/>
    <mergeCell ref="B44:B45"/>
    <mergeCell ref="C44:C45"/>
    <mergeCell ref="D44:D45"/>
    <mergeCell ref="E44:E45"/>
    <mergeCell ref="F44:F45"/>
    <mergeCell ref="I37:I38"/>
    <mergeCell ref="C39:D39"/>
    <mergeCell ref="G39:H39"/>
    <mergeCell ref="B40:B41"/>
    <mergeCell ref="C40:C41"/>
    <mergeCell ref="D40:D41"/>
    <mergeCell ref="E40:E41"/>
    <mergeCell ref="F40:F41"/>
    <mergeCell ref="G40:G41"/>
    <mergeCell ref="H40:H41"/>
    <mergeCell ref="C36:D36"/>
    <mergeCell ref="G36:H36"/>
    <mergeCell ref="B37:B38"/>
    <mergeCell ref="C37:D38"/>
    <mergeCell ref="E37:E38"/>
    <mergeCell ref="F37:F38"/>
    <mergeCell ref="G37:H38"/>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H20:H21"/>
    <mergeCell ref="I20:I21"/>
    <mergeCell ref="B22:B23"/>
    <mergeCell ref="C22:D23"/>
    <mergeCell ref="E22:E23"/>
    <mergeCell ref="F22:F23"/>
    <mergeCell ref="G22:H23"/>
    <mergeCell ref="I22:I23"/>
    <mergeCell ref="B20:B21"/>
    <mergeCell ref="C20:C21"/>
    <mergeCell ref="D20:D21"/>
    <mergeCell ref="E20:E21"/>
    <mergeCell ref="F20:F21"/>
    <mergeCell ref="G20:G21"/>
    <mergeCell ref="B14:I14"/>
    <mergeCell ref="C16:I16"/>
    <mergeCell ref="C17:E17"/>
    <mergeCell ref="G17:I17"/>
    <mergeCell ref="C18:I18"/>
    <mergeCell ref="C19:E19"/>
    <mergeCell ref="G19:I19"/>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
  <sheetViews>
    <sheetView showGridLines="0" workbookViewId="0"/>
  </sheetViews>
  <sheetFormatPr defaultRowHeight="15"/>
  <cols>
    <col min="1" max="1" width="36.5703125" bestFit="1" customWidth="1"/>
    <col min="2" max="2" width="32.140625" bestFit="1" customWidth="1"/>
    <col min="3" max="3" width="16" bestFit="1" customWidth="1"/>
    <col min="4" max="4" width="5" bestFit="1" customWidth="1"/>
    <col min="5" max="5" width="23.5703125" bestFit="1" customWidth="1"/>
    <col min="7" max="7" width="15.7109375" bestFit="1" customWidth="1"/>
    <col min="8" max="8" width="5" bestFit="1" customWidth="1"/>
    <col min="9" max="9" width="15.42578125" bestFit="1" customWidth="1"/>
    <col min="10" max="10" width="4.42578125" bestFit="1" customWidth="1"/>
    <col min="11" max="11" width="5" bestFit="1" customWidth="1"/>
    <col min="12" max="12" width="4" bestFit="1" customWidth="1"/>
    <col min="13" max="13" width="36.5703125" bestFit="1" customWidth="1"/>
    <col min="15" max="15" width="12.28515625" bestFit="1" customWidth="1"/>
    <col min="17" max="17" width="9.7109375" bestFit="1" customWidth="1"/>
    <col min="19" max="19" width="1.85546875" bestFit="1" customWidth="1"/>
    <col min="20" max="20" width="4.42578125" bestFit="1" customWidth="1"/>
  </cols>
  <sheetData>
    <row r="1" spans="1:21" ht="15" customHeight="1">
      <c r="A1" s="8" t="s">
        <v>1883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915</v>
      </c>
      <c r="B3" s="12"/>
      <c r="C3" s="12"/>
      <c r="D3" s="12"/>
      <c r="E3" s="12"/>
      <c r="F3" s="12"/>
      <c r="G3" s="12"/>
      <c r="H3" s="12"/>
      <c r="I3" s="12"/>
      <c r="J3" s="12"/>
      <c r="K3" s="12"/>
      <c r="L3" s="12"/>
      <c r="M3" s="12"/>
      <c r="N3" s="12"/>
      <c r="O3" s="12"/>
      <c r="P3" s="12"/>
      <c r="Q3" s="12"/>
      <c r="R3" s="12"/>
      <c r="S3" s="12"/>
      <c r="T3" s="12"/>
      <c r="U3" s="12"/>
    </row>
    <row r="4" spans="1:21">
      <c r="A4" s="13" t="s">
        <v>1884</v>
      </c>
      <c r="B4" s="38" t="s">
        <v>925</v>
      </c>
      <c r="C4" s="38"/>
      <c r="D4" s="38"/>
      <c r="E4" s="38"/>
      <c r="F4" s="38"/>
      <c r="G4" s="38"/>
      <c r="H4" s="38"/>
      <c r="I4" s="38"/>
      <c r="J4" s="38"/>
      <c r="K4" s="38"/>
      <c r="L4" s="38"/>
      <c r="M4" s="38"/>
      <c r="N4" s="38"/>
      <c r="O4" s="38"/>
      <c r="P4" s="38"/>
      <c r="Q4" s="38"/>
      <c r="R4" s="38"/>
      <c r="S4" s="38"/>
      <c r="T4" s="38"/>
      <c r="U4" s="38"/>
    </row>
    <row r="5" spans="1:21">
      <c r="A5" s="13"/>
      <c r="B5" s="27"/>
      <c r="C5" s="27"/>
      <c r="D5" s="27"/>
      <c r="E5" s="27"/>
      <c r="F5" s="27"/>
      <c r="G5" s="27"/>
      <c r="H5" s="27"/>
      <c r="I5" s="27"/>
      <c r="J5" s="27"/>
      <c r="K5" s="27"/>
      <c r="L5" s="27"/>
      <c r="M5" s="27"/>
    </row>
    <row r="6" spans="1:21">
      <c r="A6" s="13"/>
      <c r="B6" s="18"/>
      <c r="C6" s="18"/>
      <c r="D6" s="18"/>
      <c r="E6" s="18"/>
      <c r="F6" s="18"/>
      <c r="G6" s="18"/>
      <c r="H6" s="18"/>
      <c r="I6" s="18"/>
      <c r="J6" s="18"/>
      <c r="K6" s="18"/>
      <c r="L6" s="18"/>
      <c r="M6" s="18"/>
    </row>
    <row r="7" spans="1:21" ht="15.75" thickBot="1">
      <c r="A7" s="13"/>
      <c r="B7" s="16"/>
      <c r="C7" s="28" t="s">
        <v>457</v>
      </c>
      <c r="D7" s="28"/>
      <c r="E7" s="28"/>
      <c r="F7" s="28"/>
      <c r="G7" s="28"/>
      <c r="H7" s="28"/>
      <c r="I7" s="28"/>
      <c r="J7" s="28"/>
      <c r="K7" s="28"/>
      <c r="L7" s="28"/>
      <c r="M7" s="28"/>
    </row>
    <row r="8" spans="1:21" ht="15.75" thickBot="1">
      <c r="A8" s="13"/>
      <c r="B8" s="21"/>
      <c r="C8" s="29" t="s">
        <v>279</v>
      </c>
      <c r="D8" s="29"/>
      <c r="E8" s="29"/>
      <c r="F8" s="15"/>
      <c r="G8" s="29" t="s">
        <v>280</v>
      </c>
      <c r="H8" s="29"/>
      <c r="I8" s="29"/>
      <c r="J8" s="15"/>
      <c r="K8" s="29" t="s">
        <v>281</v>
      </c>
      <c r="L8" s="29"/>
      <c r="M8" s="29"/>
    </row>
    <row r="9" spans="1:21">
      <c r="A9" s="13"/>
      <c r="B9" s="21"/>
      <c r="C9" s="30" t="s">
        <v>282</v>
      </c>
      <c r="D9" s="30"/>
      <c r="E9" s="30"/>
      <c r="F9" s="30"/>
      <c r="G9" s="30"/>
      <c r="H9" s="30"/>
      <c r="I9" s="30"/>
      <c r="J9" s="30"/>
      <c r="K9" s="30"/>
      <c r="L9" s="30"/>
      <c r="M9" s="30"/>
    </row>
    <row r="10" spans="1:21">
      <c r="A10" s="13"/>
      <c r="B10" s="32" t="s">
        <v>926</v>
      </c>
      <c r="C10" s="32" t="s">
        <v>284</v>
      </c>
      <c r="D10" s="33">
        <v>23.5</v>
      </c>
      <c r="E10" s="34"/>
      <c r="F10" s="34"/>
      <c r="G10" s="32" t="s">
        <v>284</v>
      </c>
      <c r="H10" s="33">
        <v>19.5</v>
      </c>
      <c r="I10" s="34"/>
      <c r="J10" s="34"/>
      <c r="K10" s="32" t="s">
        <v>284</v>
      </c>
      <c r="L10" s="33">
        <v>14</v>
      </c>
      <c r="M10" s="34"/>
    </row>
    <row r="11" spans="1:21">
      <c r="A11" s="13"/>
      <c r="B11" s="32"/>
      <c r="C11" s="32"/>
      <c r="D11" s="33"/>
      <c r="E11" s="34"/>
      <c r="F11" s="34"/>
      <c r="G11" s="32"/>
      <c r="H11" s="33"/>
      <c r="I11" s="34"/>
      <c r="J11" s="34"/>
      <c r="K11" s="32"/>
      <c r="L11" s="33"/>
      <c r="M11" s="34"/>
    </row>
    <row r="12" spans="1:21" ht="15.75" thickBot="1">
      <c r="A12" s="13"/>
      <c r="B12" s="17" t="s">
        <v>927</v>
      </c>
      <c r="C12" s="59" t="s">
        <v>928</v>
      </c>
      <c r="D12" s="59"/>
      <c r="E12" s="17" t="s">
        <v>368</v>
      </c>
      <c r="F12" s="15"/>
      <c r="G12" s="59" t="s">
        <v>929</v>
      </c>
      <c r="H12" s="59"/>
      <c r="I12" s="17" t="s">
        <v>368</v>
      </c>
      <c r="J12" s="15"/>
      <c r="K12" s="59" t="s">
        <v>703</v>
      </c>
      <c r="L12" s="59"/>
      <c r="M12" s="17" t="s">
        <v>368</v>
      </c>
    </row>
    <row r="13" spans="1:21">
      <c r="A13" s="13"/>
      <c r="B13" s="32" t="s">
        <v>930</v>
      </c>
      <c r="C13" s="60" t="s">
        <v>284</v>
      </c>
      <c r="D13" s="104">
        <v>16.5</v>
      </c>
      <c r="E13" s="64"/>
      <c r="F13" s="34"/>
      <c r="G13" s="60" t="s">
        <v>284</v>
      </c>
      <c r="H13" s="104">
        <v>13.9</v>
      </c>
      <c r="I13" s="64"/>
      <c r="J13" s="34"/>
      <c r="K13" s="60" t="s">
        <v>284</v>
      </c>
      <c r="L13" s="104">
        <v>9.8000000000000007</v>
      </c>
      <c r="M13" s="64"/>
    </row>
    <row r="14" spans="1:21" ht="15.75" thickBot="1">
      <c r="A14" s="13"/>
      <c r="B14" s="32"/>
      <c r="C14" s="61"/>
      <c r="D14" s="107"/>
      <c r="E14" s="65"/>
      <c r="F14" s="34"/>
      <c r="G14" s="61"/>
      <c r="H14" s="107"/>
      <c r="I14" s="65"/>
      <c r="J14" s="34"/>
      <c r="K14" s="61"/>
      <c r="L14" s="107"/>
      <c r="M14" s="65"/>
    </row>
    <row r="15" spans="1:21" ht="15.75" thickTop="1">
      <c r="A15" s="13" t="s">
        <v>1885</v>
      </c>
      <c r="B15" s="38" t="s">
        <v>933</v>
      </c>
      <c r="C15" s="38"/>
      <c r="D15" s="38"/>
      <c r="E15" s="38"/>
      <c r="F15" s="38"/>
      <c r="G15" s="38"/>
      <c r="H15" s="38"/>
      <c r="I15" s="38"/>
      <c r="J15" s="38"/>
      <c r="K15" s="38"/>
      <c r="L15" s="38"/>
      <c r="M15" s="38"/>
      <c r="N15" s="38"/>
      <c r="O15" s="38"/>
      <c r="P15" s="38"/>
      <c r="Q15" s="38"/>
      <c r="R15" s="38"/>
      <c r="S15" s="38"/>
      <c r="T15" s="38"/>
      <c r="U15" s="38"/>
    </row>
    <row r="16" spans="1:21">
      <c r="A16" s="13"/>
      <c r="B16" s="27"/>
      <c r="C16" s="27"/>
      <c r="D16" s="27"/>
      <c r="E16" s="27"/>
      <c r="F16" s="27"/>
      <c r="G16" s="27"/>
      <c r="H16" s="27"/>
      <c r="I16" s="27"/>
      <c r="J16" s="27"/>
      <c r="K16" s="27"/>
      <c r="L16" s="27"/>
      <c r="M16" s="27"/>
    </row>
    <row r="17" spans="1:21">
      <c r="A17" s="13"/>
      <c r="B17" s="18"/>
      <c r="C17" s="18"/>
      <c r="D17" s="18"/>
      <c r="E17" s="18"/>
      <c r="F17" s="18"/>
      <c r="G17" s="18"/>
      <c r="H17" s="18"/>
      <c r="I17" s="18"/>
      <c r="J17" s="18"/>
      <c r="K17" s="18"/>
      <c r="L17" s="18"/>
      <c r="M17" s="18"/>
    </row>
    <row r="18" spans="1:21" ht="15.75" thickBot="1">
      <c r="A18" s="13"/>
      <c r="B18" s="16"/>
      <c r="C18" s="28" t="s">
        <v>934</v>
      </c>
      <c r="D18" s="28"/>
      <c r="E18" s="28"/>
      <c r="F18" s="15"/>
      <c r="G18" s="28" t="s">
        <v>935</v>
      </c>
      <c r="H18" s="28"/>
      <c r="I18" s="28"/>
      <c r="J18" s="15"/>
      <c r="K18" s="28" t="s">
        <v>936</v>
      </c>
      <c r="L18" s="28"/>
      <c r="M18" s="28"/>
    </row>
    <row r="19" spans="1:21">
      <c r="A19" s="13"/>
      <c r="B19" s="85"/>
      <c r="C19" s="45" t="s">
        <v>937</v>
      </c>
      <c r="D19" s="57"/>
      <c r="E19" s="19" t="s">
        <v>938</v>
      </c>
      <c r="F19" s="38"/>
      <c r="G19" s="45" t="s">
        <v>937</v>
      </c>
      <c r="H19" s="57"/>
      <c r="I19" s="19" t="s">
        <v>938</v>
      </c>
      <c r="J19" s="38"/>
      <c r="K19" s="45" t="s">
        <v>937</v>
      </c>
      <c r="L19" s="57"/>
      <c r="M19" s="45" t="s">
        <v>941</v>
      </c>
    </row>
    <row r="20" spans="1:21" ht="15.75" thickBot="1">
      <c r="A20" s="13"/>
      <c r="B20" s="85"/>
      <c r="C20" s="28"/>
      <c r="D20" s="38"/>
      <c r="E20" s="20" t="s">
        <v>939</v>
      </c>
      <c r="F20" s="38"/>
      <c r="G20" s="28"/>
      <c r="H20" s="38"/>
      <c r="I20" s="20" t="s">
        <v>940</v>
      </c>
      <c r="J20" s="38"/>
      <c r="K20" s="28"/>
      <c r="L20" s="38"/>
      <c r="M20" s="28"/>
    </row>
    <row r="21" spans="1:21">
      <c r="A21" s="13"/>
      <c r="B21" s="21"/>
      <c r="C21" s="30" t="s">
        <v>352</v>
      </c>
      <c r="D21" s="30"/>
      <c r="E21" s="30"/>
      <c r="F21" s="30"/>
      <c r="G21" s="30"/>
      <c r="H21" s="30"/>
      <c r="I21" s="30"/>
      <c r="J21" s="30"/>
      <c r="K21" s="30"/>
      <c r="L21" s="30"/>
      <c r="M21" s="30"/>
    </row>
    <row r="22" spans="1:21">
      <c r="A22" s="13"/>
      <c r="B22" s="23" t="s">
        <v>942</v>
      </c>
      <c r="C22" s="118">
        <v>0.7</v>
      </c>
      <c r="D22" s="25"/>
      <c r="E22" s="123">
        <v>42.08</v>
      </c>
      <c r="F22" s="25"/>
      <c r="G22" s="118">
        <v>1</v>
      </c>
      <c r="H22" s="25"/>
      <c r="I22" s="123">
        <v>2.87</v>
      </c>
      <c r="J22" s="25"/>
      <c r="K22" s="118">
        <v>0.2</v>
      </c>
      <c r="L22" s="25"/>
      <c r="M22" s="123">
        <v>43.1</v>
      </c>
    </row>
    <row r="23" spans="1:21">
      <c r="A23" s="13"/>
      <c r="B23" s="83" t="s">
        <v>943</v>
      </c>
      <c r="C23" s="117">
        <v>0.3</v>
      </c>
      <c r="D23" s="15"/>
      <c r="E23" s="124">
        <v>58.09</v>
      </c>
      <c r="F23" s="15"/>
      <c r="G23" s="117" t="s">
        <v>287</v>
      </c>
      <c r="H23" s="15"/>
      <c r="I23" s="117" t="s">
        <v>944</v>
      </c>
      <c r="J23" s="15"/>
      <c r="K23" s="117">
        <v>0.2</v>
      </c>
      <c r="L23" s="15"/>
      <c r="M23" s="124">
        <v>58.69</v>
      </c>
    </row>
    <row r="24" spans="1:21">
      <c r="A24" s="13"/>
      <c r="B24" s="84" t="s">
        <v>945</v>
      </c>
      <c r="C24" s="118">
        <v>-0.2</v>
      </c>
      <c r="D24" s="25"/>
      <c r="E24" s="123">
        <v>41.3</v>
      </c>
      <c r="F24" s="25"/>
      <c r="G24" s="118">
        <v>-0.5</v>
      </c>
      <c r="H24" s="25"/>
      <c r="I24" s="123">
        <v>6.29</v>
      </c>
      <c r="J24" s="25"/>
      <c r="K24" s="118" t="s">
        <v>287</v>
      </c>
      <c r="L24" s="25"/>
      <c r="M24" s="118" t="s">
        <v>944</v>
      </c>
    </row>
    <row r="25" spans="1:21" ht="15.75" thickBot="1">
      <c r="A25" s="13"/>
      <c r="B25" s="83" t="s">
        <v>946</v>
      </c>
      <c r="C25" s="125">
        <v>-0.1</v>
      </c>
      <c r="D25" s="15"/>
      <c r="E25" s="124">
        <v>43.82</v>
      </c>
      <c r="F25" s="15"/>
      <c r="G25" s="125" t="s">
        <v>287</v>
      </c>
      <c r="H25" s="15"/>
      <c r="I25" s="117" t="s">
        <v>944</v>
      </c>
      <c r="J25" s="15"/>
      <c r="K25" s="125" t="s">
        <v>287</v>
      </c>
      <c r="L25" s="15"/>
      <c r="M25" s="117" t="s">
        <v>944</v>
      </c>
    </row>
    <row r="26" spans="1:21" ht="15.75" thickBot="1">
      <c r="A26" s="13"/>
      <c r="B26" s="23" t="s">
        <v>947</v>
      </c>
      <c r="C26" s="126">
        <v>0.7</v>
      </c>
      <c r="D26" s="25"/>
      <c r="E26" s="123">
        <v>47.75</v>
      </c>
      <c r="F26" s="25"/>
      <c r="G26" s="126">
        <v>0.5</v>
      </c>
      <c r="H26" s="25"/>
      <c r="I26" s="123">
        <v>3.22</v>
      </c>
      <c r="J26" s="25"/>
      <c r="K26" s="127">
        <v>0.4</v>
      </c>
      <c r="L26" s="25"/>
      <c r="M26" s="123">
        <v>50.49</v>
      </c>
    </row>
    <row r="27" spans="1:21" ht="15.75" thickTop="1">
      <c r="A27" s="13" t="s">
        <v>1886</v>
      </c>
      <c r="B27" s="38" t="s">
        <v>950</v>
      </c>
      <c r="C27" s="38"/>
      <c r="D27" s="38"/>
      <c r="E27" s="38"/>
      <c r="F27" s="38"/>
      <c r="G27" s="38"/>
      <c r="H27" s="38"/>
      <c r="I27" s="38"/>
      <c r="J27" s="38"/>
      <c r="K27" s="38"/>
      <c r="L27" s="38"/>
      <c r="M27" s="38"/>
      <c r="N27" s="38"/>
      <c r="O27" s="38"/>
      <c r="P27" s="38"/>
      <c r="Q27" s="38"/>
      <c r="R27" s="38"/>
      <c r="S27" s="38"/>
      <c r="T27" s="38"/>
      <c r="U27" s="38"/>
    </row>
    <row r="28" spans="1:21">
      <c r="A28" s="13"/>
      <c r="B28" s="27"/>
      <c r="C28" s="27"/>
      <c r="D28" s="27"/>
      <c r="E28" s="27"/>
      <c r="F28" s="27"/>
      <c r="G28" s="27"/>
      <c r="H28" s="27"/>
      <c r="I28" s="27"/>
      <c r="J28" s="27"/>
      <c r="K28" s="27"/>
      <c r="L28" s="27"/>
      <c r="M28" s="27"/>
      <c r="N28" s="27"/>
      <c r="O28" s="27"/>
      <c r="P28" s="27"/>
      <c r="Q28" s="27"/>
      <c r="R28" s="27"/>
      <c r="S28" s="27"/>
      <c r="T28" s="27"/>
      <c r="U28" s="27"/>
    </row>
    <row r="29" spans="1:21">
      <c r="A29" s="13"/>
      <c r="B29" s="18"/>
      <c r="C29" s="18"/>
      <c r="D29" s="18"/>
      <c r="E29" s="18"/>
      <c r="F29" s="18"/>
      <c r="G29" s="18"/>
      <c r="H29" s="18"/>
      <c r="I29" s="18"/>
      <c r="J29" s="18"/>
      <c r="K29" s="18"/>
      <c r="L29" s="18"/>
      <c r="M29" s="18"/>
      <c r="N29" s="18"/>
      <c r="O29" s="18"/>
      <c r="P29" s="18"/>
      <c r="Q29" s="18"/>
      <c r="R29" s="18"/>
      <c r="S29" s="18"/>
      <c r="T29" s="18"/>
      <c r="U29" s="18"/>
    </row>
    <row r="30" spans="1:21" ht="15.75" thickBot="1">
      <c r="A30" s="13"/>
      <c r="B30" s="21"/>
      <c r="C30" s="28" t="s">
        <v>951</v>
      </c>
      <c r="D30" s="28"/>
      <c r="E30" s="28"/>
      <c r="F30" s="28"/>
      <c r="G30" s="28"/>
      <c r="H30" s="28"/>
      <c r="I30" s="28"/>
      <c r="J30" s="28"/>
      <c r="K30" s="28"/>
      <c r="L30" s="15"/>
      <c r="M30" s="28" t="s">
        <v>952</v>
      </c>
      <c r="N30" s="28"/>
      <c r="O30" s="28"/>
      <c r="P30" s="28"/>
      <c r="Q30" s="28"/>
      <c r="R30" s="28"/>
      <c r="S30" s="28"/>
      <c r="T30" s="28"/>
      <c r="U30" s="28"/>
    </row>
    <row r="31" spans="1:21">
      <c r="A31" s="13"/>
      <c r="B31" s="85"/>
      <c r="C31" s="45" t="s">
        <v>953</v>
      </c>
      <c r="D31" s="57"/>
      <c r="E31" s="19" t="s">
        <v>954</v>
      </c>
      <c r="F31" s="57"/>
      <c r="G31" s="19" t="s">
        <v>954</v>
      </c>
      <c r="H31" s="57"/>
      <c r="I31" s="45" t="s">
        <v>960</v>
      </c>
      <c r="J31" s="45"/>
      <c r="K31" s="45"/>
      <c r="L31" s="38"/>
      <c r="M31" s="45" t="s">
        <v>953</v>
      </c>
      <c r="N31" s="57"/>
      <c r="O31" s="19" t="s">
        <v>954</v>
      </c>
      <c r="P31" s="57"/>
      <c r="Q31" s="19" t="s">
        <v>954</v>
      </c>
      <c r="R31" s="57"/>
      <c r="S31" s="45" t="s">
        <v>960</v>
      </c>
      <c r="T31" s="45"/>
      <c r="U31" s="45"/>
    </row>
    <row r="32" spans="1:21">
      <c r="A32" s="13"/>
      <c r="B32" s="85"/>
      <c r="C32" s="30"/>
      <c r="D32" s="38"/>
      <c r="E32" s="19" t="s">
        <v>955</v>
      </c>
      <c r="F32" s="38"/>
      <c r="G32" s="19" t="s">
        <v>955</v>
      </c>
      <c r="H32" s="38"/>
      <c r="I32" s="30" t="s">
        <v>961</v>
      </c>
      <c r="J32" s="30"/>
      <c r="K32" s="30"/>
      <c r="L32" s="38"/>
      <c r="M32" s="30"/>
      <c r="N32" s="38"/>
      <c r="O32" s="19" t="s">
        <v>955</v>
      </c>
      <c r="P32" s="38"/>
      <c r="Q32" s="19" t="s">
        <v>955</v>
      </c>
      <c r="R32" s="38"/>
      <c r="S32" s="30" t="s">
        <v>961</v>
      </c>
      <c r="T32" s="30"/>
      <c r="U32" s="30"/>
    </row>
    <row r="33" spans="1:21">
      <c r="A33" s="13"/>
      <c r="B33" s="85"/>
      <c r="C33" s="30"/>
      <c r="D33" s="38"/>
      <c r="E33" s="19" t="s">
        <v>956</v>
      </c>
      <c r="F33" s="38"/>
      <c r="G33" s="19" t="s">
        <v>957</v>
      </c>
      <c r="H33" s="38"/>
      <c r="I33" s="30" t="s">
        <v>962</v>
      </c>
      <c r="J33" s="30"/>
      <c r="K33" s="30"/>
      <c r="L33" s="38"/>
      <c r="M33" s="30"/>
      <c r="N33" s="38"/>
      <c r="O33" s="19" t="s">
        <v>956</v>
      </c>
      <c r="P33" s="38"/>
      <c r="Q33" s="19" t="s">
        <v>957</v>
      </c>
      <c r="R33" s="38"/>
      <c r="S33" s="30" t="s">
        <v>962</v>
      </c>
      <c r="T33" s="30"/>
      <c r="U33" s="30"/>
    </row>
    <row r="34" spans="1:21">
      <c r="A34" s="13"/>
      <c r="B34" s="85"/>
      <c r="C34" s="30"/>
      <c r="D34" s="38"/>
      <c r="E34" s="4"/>
      <c r="F34" s="38"/>
      <c r="G34" s="19" t="s">
        <v>958</v>
      </c>
      <c r="H34" s="38"/>
      <c r="I34" s="12"/>
      <c r="J34" s="12"/>
      <c r="K34" s="12"/>
      <c r="L34" s="38"/>
      <c r="M34" s="30"/>
      <c r="N34" s="38"/>
      <c r="O34" s="4"/>
      <c r="P34" s="38"/>
      <c r="Q34" s="19" t="s">
        <v>958</v>
      </c>
      <c r="R34" s="38"/>
      <c r="S34" s="12"/>
      <c r="T34" s="12"/>
      <c r="U34" s="12"/>
    </row>
    <row r="35" spans="1:21" ht="15.75" thickBot="1">
      <c r="A35" s="13"/>
      <c r="B35" s="85"/>
      <c r="C35" s="28"/>
      <c r="D35" s="58"/>
      <c r="E35" s="128"/>
      <c r="F35" s="58"/>
      <c r="G35" s="20" t="s">
        <v>959</v>
      </c>
      <c r="H35" s="58"/>
      <c r="I35" s="131"/>
      <c r="J35" s="131"/>
      <c r="K35" s="131"/>
      <c r="L35" s="58"/>
      <c r="M35" s="28"/>
      <c r="N35" s="58"/>
      <c r="O35" s="128"/>
      <c r="P35" s="58"/>
      <c r="Q35" s="20" t="s">
        <v>959</v>
      </c>
      <c r="R35" s="58"/>
      <c r="S35" s="131"/>
      <c r="T35" s="131"/>
      <c r="U35" s="131"/>
    </row>
    <row r="36" spans="1:21">
      <c r="A36" s="13"/>
      <c r="B36" s="15"/>
      <c r="C36" s="45" t="s">
        <v>963</v>
      </c>
      <c r="D36" s="45"/>
      <c r="E36" s="45"/>
      <c r="F36" s="45"/>
      <c r="G36" s="45"/>
      <c r="H36" s="45"/>
      <c r="I36" s="45"/>
      <c r="J36" s="45"/>
      <c r="K36" s="45"/>
      <c r="L36" s="45"/>
      <c r="M36" s="45"/>
      <c r="N36" s="45"/>
      <c r="O36" s="45"/>
      <c r="P36" s="45"/>
      <c r="Q36" s="45"/>
      <c r="R36" s="45"/>
      <c r="S36" s="45"/>
      <c r="T36" s="45"/>
      <c r="U36" s="45"/>
    </row>
    <row r="37" spans="1:21">
      <c r="A37" s="13"/>
      <c r="B37" s="132" t="s">
        <v>964</v>
      </c>
      <c r="C37" s="133">
        <v>3.5</v>
      </c>
      <c r="D37" s="34"/>
      <c r="E37" s="134">
        <v>43.41</v>
      </c>
      <c r="F37" s="34"/>
      <c r="G37" s="133">
        <v>4.5999999999999996</v>
      </c>
      <c r="H37" s="34"/>
      <c r="I37" s="135" t="s">
        <v>284</v>
      </c>
      <c r="J37" s="136">
        <v>45.1</v>
      </c>
      <c r="K37" s="34"/>
      <c r="L37" s="34"/>
      <c r="M37" s="133">
        <v>2.9</v>
      </c>
      <c r="N37" s="34"/>
      <c r="O37" s="134">
        <v>43.26</v>
      </c>
      <c r="P37" s="34"/>
      <c r="Q37" s="133">
        <v>3.9</v>
      </c>
      <c r="R37" s="34"/>
      <c r="S37" s="135" t="s">
        <v>284</v>
      </c>
      <c r="T37" s="136">
        <v>38.4</v>
      </c>
      <c r="U37" s="34"/>
    </row>
    <row r="38" spans="1:21">
      <c r="A38" s="13"/>
      <c r="B38" s="132"/>
      <c r="C38" s="133"/>
      <c r="D38" s="34"/>
      <c r="E38" s="134"/>
      <c r="F38" s="34"/>
      <c r="G38" s="133"/>
      <c r="H38" s="34"/>
      <c r="I38" s="135"/>
      <c r="J38" s="136"/>
      <c r="K38" s="34"/>
      <c r="L38" s="34"/>
      <c r="M38" s="133"/>
      <c r="N38" s="34"/>
      <c r="O38" s="134"/>
      <c r="P38" s="34"/>
      <c r="Q38" s="133"/>
      <c r="R38" s="34"/>
      <c r="S38" s="135"/>
      <c r="T38" s="136"/>
      <c r="U38" s="34"/>
    </row>
    <row r="39" spans="1:21">
      <c r="A39" s="13"/>
      <c r="B39" s="137" t="s">
        <v>943</v>
      </c>
      <c r="C39" s="138">
        <v>0.2</v>
      </c>
      <c r="D39" s="38"/>
      <c r="E39" s="139">
        <v>58.24</v>
      </c>
      <c r="F39" s="38"/>
      <c r="G39" s="138"/>
      <c r="H39" s="38"/>
      <c r="I39" s="140"/>
      <c r="J39" s="140"/>
      <c r="K39" s="38"/>
      <c r="L39" s="38"/>
      <c r="M39" s="138"/>
      <c r="N39" s="38"/>
      <c r="O39" s="140"/>
      <c r="P39" s="38"/>
      <c r="Q39" s="138"/>
      <c r="R39" s="38"/>
      <c r="S39" s="140"/>
      <c r="T39" s="140"/>
      <c r="U39" s="38"/>
    </row>
    <row r="40" spans="1:21">
      <c r="A40" s="13"/>
      <c r="B40" s="137"/>
      <c r="C40" s="138"/>
      <c r="D40" s="38"/>
      <c r="E40" s="139"/>
      <c r="F40" s="38"/>
      <c r="G40" s="138"/>
      <c r="H40" s="38"/>
      <c r="I40" s="140"/>
      <c r="J40" s="140"/>
      <c r="K40" s="38"/>
      <c r="L40" s="38"/>
      <c r="M40" s="138"/>
      <c r="N40" s="38"/>
      <c r="O40" s="140"/>
      <c r="P40" s="38"/>
      <c r="Q40" s="138"/>
      <c r="R40" s="38"/>
      <c r="S40" s="140"/>
      <c r="T40" s="140"/>
      <c r="U40" s="38"/>
    </row>
    <row r="41" spans="1:21">
      <c r="A41" s="13"/>
      <c r="B41" s="132" t="s">
        <v>965</v>
      </c>
      <c r="C41" s="133">
        <v>-1.4</v>
      </c>
      <c r="D41" s="34"/>
      <c r="E41" s="134">
        <v>42.09</v>
      </c>
      <c r="F41" s="34"/>
      <c r="G41" s="133"/>
      <c r="H41" s="34"/>
      <c r="I41" s="136"/>
      <c r="J41" s="136"/>
      <c r="K41" s="34"/>
      <c r="L41" s="34"/>
      <c r="M41" s="133"/>
      <c r="N41" s="34"/>
      <c r="O41" s="136"/>
      <c r="P41" s="34"/>
      <c r="Q41" s="133"/>
      <c r="R41" s="34"/>
      <c r="S41" s="136"/>
      <c r="T41" s="136"/>
      <c r="U41" s="34"/>
    </row>
    <row r="42" spans="1:21">
      <c r="A42" s="13"/>
      <c r="B42" s="132"/>
      <c r="C42" s="133"/>
      <c r="D42" s="34"/>
      <c r="E42" s="134"/>
      <c r="F42" s="34"/>
      <c r="G42" s="133"/>
      <c r="H42" s="34"/>
      <c r="I42" s="136"/>
      <c r="J42" s="136"/>
      <c r="K42" s="34"/>
      <c r="L42" s="34"/>
      <c r="M42" s="133"/>
      <c r="N42" s="34"/>
      <c r="O42" s="136"/>
      <c r="P42" s="34"/>
      <c r="Q42" s="133"/>
      <c r="R42" s="34"/>
      <c r="S42" s="136"/>
      <c r="T42" s="136"/>
      <c r="U42" s="34"/>
    </row>
    <row r="43" spans="1:21">
      <c r="A43" s="13"/>
      <c r="B43" s="137" t="s">
        <v>946</v>
      </c>
      <c r="C43" s="138">
        <v>-0.1</v>
      </c>
      <c r="D43" s="38"/>
      <c r="E43" s="139">
        <v>40.49</v>
      </c>
      <c r="F43" s="38"/>
      <c r="G43" s="138"/>
      <c r="H43" s="38"/>
      <c r="I43" s="140"/>
      <c r="J43" s="140"/>
      <c r="K43" s="38"/>
      <c r="L43" s="38"/>
      <c r="M43" s="138"/>
      <c r="N43" s="38"/>
      <c r="O43" s="140"/>
      <c r="P43" s="38"/>
      <c r="Q43" s="138"/>
      <c r="R43" s="38"/>
      <c r="S43" s="140"/>
      <c r="T43" s="140"/>
      <c r="U43" s="38"/>
    </row>
    <row r="44" spans="1:21" ht="15.75" thickBot="1">
      <c r="A44" s="13"/>
      <c r="B44" s="137"/>
      <c r="C44" s="141"/>
      <c r="D44" s="38"/>
      <c r="E44" s="139"/>
      <c r="F44" s="38"/>
      <c r="G44" s="138"/>
      <c r="H44" s="38"/>
      <c r="I44" s="140"/>
      <c r="J44" s="140"/>
      <c r="K44" s="38"/>
      <c r="L44" s="38"/>
      <c r="M44" s="138"/>
      <c r="N44" s="38"/>
      <c r="O44" s="140"/>
      <c r="P44" s="38"/>
      <c r="Q44" s="138"/>
      <c r="R44" s="38"/>
      <c r="S44" s="140"/>
      <c r="T44" s="140"/>
      <c r="U44" s="38"/>
    </row>
    <row r="45" spans="1:21">
      <c r="A45" s="13"/>
      <c r="B45" s="132" t="s">
        <v>966</v>
      </c>
      <c r="C45" s="142">
        <v>2.2000000000000002</v>
      </c>
      <c r="D45" s="34"/>
      <c r="E45" s="134">
        <v>45.33</v>
      </c>
      <c r="F45" s="34"/>
      <c r="G45" s="133">
        <v>5</v>
      </c>
      <c r="H45" s="34"/>
      <c r="I45" s="135" t="s">
        <v>284</v>
      </c>
      <c r="J45" s="136">
        <v>64.599999999999994</v>
      </c>
      <c r="K45" s="34"/>
      <c r="L45" s="34"/>
      <c r="M45" s="133">
        <v>1.8</v>
      </c>
      <c r="N45" s="34"/>
      <c r="O45" s="134">
        <v>44.36</v>
      </c>
      <c r="P45" s="34"/>
      <c r="Q45" s="133">
        <v>4.3</v>
      </c>
      <c r="R45" s="34"/>
      <c r="S45" s="135" t="s">
        <v>284</v>
      </c>
      <c r="T45" s="136">
        <v>54.9</v>
      </c>
      <c r="U45" s="34"/>
    </row>
    <row r="46" spans="1:21" ht="15.75" thickBot="1">
      <c r="A46" s="13"/>
      <c r="B46" s="132"/>
      <c r="C46" s="143"/>
      <c r="D46" s="34"/>
      <c r="E46" s="134"/>
      <c r="F46" s="34"/>
      <c r="G46" s="133"/>
      <c r="H46" s="34"/>
      <c r="I46" s="135"/>
      <c r="J46" s="136"/>
      <c r="K46" s="34"/>
      <c r="L46" s="34"/>
      <c r="M46" s="133"/>
      <c r="N46" s="34"/>
      <c r="O46" s="134"/>
      <c r="P46" s="34"/>
      <c r="Q46" s="133"/>
      <c r="R46" s="34"/>
      <c r="S46" s="135"/>
      <c r="T46" s="136"/>
      <c r="U46" s="34"/>
    </row>
    <row r="47" spans="1:21" ht="15.75" thickTop="1">
      <c r="A47" s="13" t="s">
        <v>1887</v>
      </c>
      <c r="B47" s="38" t="s">
        <v>969</v>
      </c>
      <c r="C47" s="38"/>
      <c r="D47" s="38"/>
      <c r="E47" s="38"/>
      <c r="F47" s="38"/>
      <c r="G47" s="38"/>
      <c r="H47" s="38"/>
      <c r="I47" s="38"/>
      <c r="J47" s="38"/>
      <c r="K47" s="38"/>
      <c r="L47" s="38"/>
      <c r="M47" s="38"/>
      <c r="N47" s="38"/>
      <c r="O47" s="38"/>
      <c r="P47" s="38"/>
      <c r="Q47" s="38"/>
      <c r="R47" s="38"/>
      <c r="S47" s="38"/>
      <c r="T47" s="38"/>
      <c r="U47" s="38"/>
    </row>
    <row r="48" spans="1:21">
      <c r="A48" s="13"/>
      <c r="B48" s="27"/>
      <c r="C48" s="27"/>
      <c r="D48" s="27"/>
      <c r="E48" s="27"/>
      <c r="F48" s="27"/>
      <c r="G48" s="27"/>
    </row>
    <row r="49" spans="1:21">
      <c r="A49" s="13"/>
      <c r="B49" s="18"/>
      <c r="C49" s="18"/>
      <c r="D49" s="18"/>
      <c r="E49" s="18"/>
      <c r="F49" s="18"/>
      <c r="G49" s="18"/>
    </row>
    <row r="50" spans="1:21" ht="15.75" thickBot="1">
      <c r="A50" s="13"/>
      <c r="B50" s="16"/>
      <c r="C50" s="28" t="s">
        <v>457</v>
      </c>
      <c r="D50" s="28"/>
      <c r="E50" s="28"/>
      <c r="F50" s="28"/>
      <c r="G50" s="28"/>
    </row>
    <row r="51" spans="1:21" ht="15.75" thickBot="1">
      <c r="A51" s="13"/>
      <c r="B51" s="21"/>
      <c r="C51" s="20" t="s">
        <v>279</v>
      </c>
      <c r="D51" s="15"/>
      <c r="E51" s="20" t="s">
        <v>280</v>
      </c>
      <c r="F51" s="15"/>
      <c r="G51" s="20" t="s">
        <v>281</v>
      </c>
    </row>
    <row r="52" spans="1:21">
      <c r="A52" s="13"/>
      <c r="B52" s="23" t="s">
        <v>970</v>
      </c>
      <c r="C52" s="144">
        <v>2.29E-2</v>
      </c>
      <c r="D52" s="25"/>
      <c r="E52" s="144">
        <v>1.43E-2</v>
      </c>
      <c r="F52" s="25"/>
      <c r="G52" s="144">
        <v>1.4999999999999999E-2</v>
      </c>
    </row>
    <row r="53" spans="1:21">
      <c r="A53" s="13"/>
      <c r="B53" s="17" t="s">
        <v>971</v>
      </c>
      <c r="C53" s="145">
        <v>2.5700000000000001E-2</v>
      </c>
      <c r="D53" s="15"/>
      <c r="E53" s="145">
        <v>2.8799999999999999E-2</v>
      </c>
      <c r="F53" s="15"/>
      <c r="G53" s="145">
        <v>2.9899999999999999E-2</v>
      </c>
    </row>
    <row r="54" spans="1:21">
      <c r="A54" s="13"/>
      <c r="B54" s="23" t="s">
        <v>972</v>
      </c>
      <c r="C54" s="118" t="s">
        <v>973</v>
      </c>
      <c r="D54" s="25"/>
      <c r="E54" s="118" t="s">
        <v>974</v>
      </c>
      <c r="F54" s="25"/>
      <c r="G54" s="118" t="s">
        <v>975</v>
      </c>
    </row>
    <row r="55" spans="1:21">
      <c r="A55" s="13"/>
      <c r="B55" s="17" t="s">
        <v>976</v>
      </c>
      <c r="C55" s="145">
        <v>0.25590000000000002</v>
      </c>
      <c r="D55" s="15"/>
      <c r="E55" s="145">
        <v>0.25019999999999998</v>
      </c>
      <c r="F55" s="15"/>
      <c r="G55" s="145">
        <v>0.2586</v>
      </c>
    </row>
    <row r="56" spans="1:21">
      <c r="A56" s="13"/>
      <c r="B56" s="23" t="s">
        <v>977</v>
      </c>
      <c r="C56" s="118">
        <v>7.5</v>
      </c>
      <c r="D56" s="25"/>
      <c r="E56" s="118">
        <v>7.7</v>
      </c>
      <c r="F56" s="25"/>
      <c r="G56" s="118" t="s">
        <v>978</v>
      </c>
    </row>
    <row r="57" spans="1:21">
      <c r="A57" s="13"/>
      <c r="B57" s="17" t="s">
        <v>979</v>
      </c>
      <c r="C57" s="124">
        <v>12.78</v>
      </c>
      <c r="D57" s="15"/>
      <c r="E57" s="124">
        <v>8.39</v>
      </c>
      <c r="F57" s="15"/>
      <c r="G57" s="124">
        <v>8.09</v>
      </c>
    </row>
    <row r="58" spans="1:21">
      <c r="A58" s="13" t="s">
        <v>1888</v>
      </c>
      <c r="B58" s="38" t="s">
        <v>981</v>
      </c>
      <c r="C58" s="38"/>
      <c r="D58" s="38"/>
      <c r="E58" s="38"/>
      <c r="F58" s="38"/>
      <c r="G58" s="38"/>
      <c r="H58" s="38"/>
      <c r="I58" s="38"/>
      <c r="J58" s="38"/>
      <c r="K58" s="38"/>
      <c r="L58" s="38"/>
      <c r="M58" s="38"/>
      <c r="N58" s="38"/>
      <c r="O58" s="38"/>
      <c r="P58" s="38"/>
      <c r="Q58" s="38"/>
      <c r="R58" s="38"/>
      <c r="S58" s="38"/>
      <c r="T58" s="38"/>
      <c r="U58" s="38"/>
    </row>
    <row r="59" spans="1:21">
      <c r="A59" s="13"/>
      <c r="B59" s="27"/>
      <c r="C59" s="27"/>
      <c r="D59" s="27"/>
      <c r="E59" s="27"/>
    </row>
    <row r="60" spans="1:21">
      <c r="A60" s="13"/>
      <c r="B60" s="18"/>
      <c r="C60" s="18"/>
      <c r="D60" s="18"/>
      <c r="E60" s="18"/>
    </row>
    <row r="61" spans="1:21" ht="15.75" thickBot="1">
      <c r="A61" s="13"/>
      <c r="B61" s="15"/>
      <c r="C61" s="28" t="s">
        <v>457</v>
      </c>
      <c r="D61" s="28"/>
      <c r="E61" s="28"/>
    </row>
    <row r="62" spans="1:21" ht="15.75" thickBot="1">
      <c r="A62" s="13"/>
      <c r="B62" s="15"/>
      <c r="C62" s="20" t="s">
        <v>279</v>
      </c>
      <c r="D62" s="15"/>
      <c r="E62" s="20" t="s">
        <v>280</v>
      </c>
    </row>
    <row r="63" spans="1:21">
      <c r="A63" s="13"/>
      <c r="B63" s="23" t="s">
        <v>970</v>
      </c>
      <c r="C63" s="146">
        <v>7.1999999999999998E-3</v>
      </c>
      <c r="D63" s="25"/>
      <c r="E63" s="146">
        <v>3.3E-3</v>
      </c>
    </row>
    <row r="64" spans="1:21">
      <c r="A64" s="13"/>
      <c r="B64" s="17" t="s">
        <v>971</v>
      </c>
      <c r="C64" s="145">
        <v>2.5700000000000001E-2</v>
      </c>
      <c r="D64" s="15"/>
      <c r="E64" s="145">
        <v>2.8799999999999999E-2</v>
      </c>
    </row>
    <row r="65" spans="1:5">
      <c r="A65" s="13"/>
      <c r="B65" s="23" t="s">
        <v>972</v>
      </c>
      <c r="C65" s="118" t="s">
        <v>982</v>
      </c>
      <c r="D65" s="25"/>
      <c r="E65" s="118" t="s">
        <v>983</v>
      </c>
    </row>
    <row r="66" spans="1:5">
      <c r="A66" s="13"/>
      <c r="B66" s="17" t="s">
        <v>976</v>
      </c>
      <c r="C66" s="145">
        <v>0.2172</v>
      </c>
      <c r="D66" s="15"/>
      <c r="E66" s="145">
        <v>0.21129999999999999</v>
      </c>
    </row>
    <row r="67" spans="1:5">
      <c r="A67" s="13"/>
      <c r="B67" s="23" t="s">
        <v>977</v>
      </c>
      <c r="C67" s="118">
        <v>2.8</v>
      </c>
      <c r="D67" s="25"/>
      <c r="E67" s="118">
        <v>2.8</v>
      </c>
    </row>
    <row r="68" spans="1:5">
      <c r="A68" s="13"/>
      <c r="B68" s="17" t="s">
        <v>984</v>
      </c>
      <c r="C68" s="124">
        <v>58.69</v>
      </c>
      <c r="D68" s="15"/>
      <c r="E68" s="124">
        <v>43.1</v>
      </c>
    </row>
  </sheetData>
  <mergeCells count="184">
    <mergeCell ref="A47:A57"/>
    <mergeCell ref="B47:U47"/>
    <mergeCell ref="A58:A68"/>
    <mergeCell ref="B58:U58"/>
    <mergeCell ref="C61:E61"/>
    <mergeCell ref="A1:A2"/>
    <mergeCell ref="B1:U1"/>
    <mergeCell ref="B2:U2"/>
    <mergeCell ref="B3:U3"/>
    <mergeCell ref="A4:A14"/>
    <mergeCell ref="B4:U4"/>
    <mergeCell ref="A15:A26"/>
    <mergeCell ref="B15:U15"/>
    <mergeCell ref="A27:A46"/>
    <mergeCell ref="S45:S46"/>
    <mergeCell ref="T45:T46"/>
    <mergeCell ref="U45:U46"/>
    <mergeCell ref="B48:G48"/>
    <mergeCell ref="C50:G50"/>
    <mergeCell ref="B59:E59"/>
    <mergeCell ref="M45:M46"/>
    <mergeCell ref="N45:N46"/>
    <mergeCell ref="O45:O46"/>
    <mergeCell ref="P45:P46"/>
    <mergeCell ref="Q45:Q46"/>
    <mergeCell ref="R45:R46"/>
    <mergeCell ref="G45:G46"/>
    <mergeCell ref="H45:H46"/>
    <mergeCell ref="I45:I46"/>
    <mergeCell ref="J45:J46"/>
    <mergeCell ref="K45:K46"/>
    <mergeCell ref="L45:L46"/>
    <mergeCell ref="P43:P44"/>
    <mergeCell ref="Q43:Q44"/>
    <mergeCell ref="R43:R44"/>
    <mergeCell ref="S43:T44"/>
    <mergeCell ref="U43:U44"/>
    <mergeCell ref="B45:B46"/>
    <mergeCell ref="C45:C46"/>
    <mergeCell ref="D45:D46"/>
    <mergeCell ref="E45:E46"/>
    <mergeCell ref="F45:F46"/>
    <mergeCell ref="I43:J44"/>
    <mergeCell ref="K43:K44"/>
    <mergeCell ref="L43:L44"/>
    <mergeCell ref="M43:M44"/>
    <mergeCell ref="N43:N44"/>
    <mergeCell ref="O43:O44"/>
    <mergeCell ref="R41:R42"/>
    <mergeCell ref="S41:T42"/>
    <mergeCell ref="U41:U42"/>
    <mergeCell ref="B43:B44"/>
    <mergeCell ref="C43:C44"/>
    <mergeCell ref="D43:D44"/>
    <mergeCell ref="E43:E44"/>
    <mergeCell ref="F43:F44"/>
    <mergeCell ref="G43:G44"/>
    <mergeCell ref="H43:H44"/>
    <mergeCell ref="L41:L42"/>
    <mergeCell ref="M41:M42"/>
    <mergeCell ref="N41:N42"/>
    <mergeCell ref="O41:O42"/>
    <mergeCell ref="P41:P42"/>
    <mergeCell ref="Q41:Q42"/>
    <mergeCell ref="U39:U40"/>
    <mergeCell ref="B41:B42"/>
    <mergeCell ref="C41:C42"/>
    <mergeCell ref="D41:D42"/>
    <mergeCell ref="E41:E42"/>
    <mergeCell ref="F41:F42"/>
    <mergeCell ref="G41:G42"/>
    <mergeCell ref="H41:H42"/>
    <mergeCell ref="I41:J42"/>
    <mergeCell ref="K41:K42"/>
    <mergeCell ref="N39:N40"/>
    <mergeCell ref="O39:O40"/>
    <mergeCell ref="P39:P40"/>
    <mergeCell ref="Q39:Q40"/>
    <mergeCell ref="R39:R40"/>
    <mergeCell ref="S39:T40"/>
    <mergeCell ref="G39:G40"/>
    <mergeCell ref="H39:H40"/>
    <mergeCell ref="I39:J40"/>
    <mergeCell ref="K39:K40"/>
    <mergeCell ref="L39:L40"/>
    <mergeCell ref="M39:M40"/>
    <mergeCell ref="Q37:Q38"/>
    <mergeCell ref="R37:R38"/>
    <mergeCell ref="S37:S38"/>
    <mergeCell ref="T37:T38"/>
    <mergeCell ref="U37:U38"/>
    <mergeCell ref="B39:B40"/>
    <mergeCell ref="C39:C40"/>
    <mergeCell ref="D39:D40"/>
    <mergeCell ref="E39:E40"/>
    <mergeCell ref="F39:F40"/>
    <mergeCell ref="K37:K38"/>
    <mergeCell ref="L37:L38"/>
    <mergeCell ref="M37:M38"/>
    <mergeCell ref="N37:N38"/>
    <mergeCell ref="O37:O38"/>
    <mergeCell ref="P37:P38"/>
    <mergeCell ref="C36:U36"/>
    <mergeCell ref="B37:B38"/>
    <mergeCell ref="C37:C38"/>
    <mergeCell ref="D37:D38"/>
    <mergeCell ref="E37:E38"/>
    <mergeCell ref="F37:F38"/>
    <mergeCell ref="G37:G38"/>
    <mergeCell ref="H37:H38"/>
    <mergeCell ref="I37:I38"/>
    <mergeCell ref="J37:J38"/>
    <mergeCell ref="L31:L35"/>
    <mergeCell ref="M31:M35"/>
    <mergeCell ref="N31:N35"/>
    <mergeCell ref="P31:P35"/>
    <mergeCell ref="R31:R35"/>
    <mergeCell ref="S31:U31"/>
    <mergeCell ref="S32:U32"/>
    <mergeCell ref="S33:U33"/>
    <mergeCell ref="S34:U34"/>
    <mergeCell ref="S35:U35"/>
    <mergeCell ref="B31:B35"/>
    <mergeCell ref="C31:C35"/>
    <mergeCell ref="D31:D35"/>
    <mergeCell ref="F31:F35"/>
    <mergeCell ref="H31:H35"/>
    <mergeCell ref="I31:K31"/>
    <mergeCell ref="I32:K32"/>
    <mergeCell ref="I33:K33"/>
    <mergeCell ref="I34:K34"/>
    <mergeCell ref="I35:K35"/>
    <mergeCell ref="K19:K20"/>
    <mergeCell ref="L19:L20"/>
    <mergeCell ref="M19:M20"/>
    <mergeCell ref="C21:M21"/>
    <mergeCell ref="B28:U28"/>
    <mergeCell ref="C30:K30"/>
    <mergeCell ref="M30:U30"/>
    <mergeCell ref="B27:U27"/>
    <mergeCell ref="C18:E18"/>
    <mergeCell ref="G18:I18"/>
    <mergeCell ref="K18:M18"/>
    <mergeCell ref="B19:B20"/>
    <mergeCell ref="C19:C20"/>
    <mergeCell ref="D19:D20"/>
    <mergeCell ref="F19:F20"/>
    <mergeCell ref="G19:G20"/>
    <mergeCell ref="H19:H20"/>
    <mergeCell ref="J19:J20"/>
    <mergeCell ref="I13:I14"/>
    <mergeCell ref="J13:J14"/>
    <mergeCell ref="K13:K14"/>
    <mergeCell ref="L13:L14"/>
    <mergeCell ref="M13:M14"/>
    <mergeCell ref="B16:M16"/>
    <mergeCell ref="C12:D12"/>
    <mergeCell ref="G12:H12"/>
    <mergeCell ref="K12:L12"/>
    <mergeCell ref="B13:B14"/>
    <mergeCell ref="C13:C14"/>
    <mergeCell ref="D13:D14"/>
    <mergeCell ref="E13:E14"/>
    <mergeCell ref="F13:F14"/>
    <mergeCell ref="G13:G14"/>
    <mergeCell ref="H13:H14"/>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M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showGridLines="0" workbookViewId="0"/>
  </sheetViews>
  <sheetFormatPr defaultRowHeight="15"/>
  <cols>
    <col min="1" max="3" width="36.5703125" bestFit="1" customWidth="1"/>
    <col min="4" max="4" width="7.85546875" customWidth="1"/>
    <col min="5" max="5" width="5.7109375" customWidth="1"/>
    <col min="6" max="6" width="1.7109375" customWidth="1"/>
    <col min="7" max="7" width="1.85546875" customWidth="1"/>
    <col min="8" max="8" width="6.28515625" customWidth="1"/>
    <col min="9" max="9" width="7" customWidth="1"/>
    <col min="10" max="10" width="2.140625" customWidth="1"/>
    <col min="11" max="11" width="1.85546875" bestFit="1" customWidth="1"/>
    <col min="12" max="12" width="25" bestFit="1" customWidth="1"/>
    <col min="13" max="13" width="1.5703125" bestFit="1" customWidth="1"/>
    <col min="15" max="15" width="2.42578125" customWidth="1"/>
    <col min="16" max="16" width="7.28515625" customWidth="1"/>
    <col min="17" max="17" width="2" customWidth="1"/>
    <col min="19" max="19" width="2.7109375" customWidth="1"/>
    <col min="20" max="20" width="8.28515625" customWidth="1"/>
    <col min="21" max="21" width="2.28515625" customWidth="1"/>
  </cols>
  <sheetData>
    <row r="1" spans="1:21" ht="15" customHeight="1">
      <c r="A1" s="8" t="s">
        <v>1889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987</v>
      </c>
      <c r="B3" s="12"/>
      <c r="C3" s="12"/>
      <c r="D3" s="12"/>
      <c r="E3" s="12"/>
      <c r="F3" s="12"/>
      <c r="G3" s="12"/>
      <c r="H3" s="12"/>
      <c r="I3" s="12"/>
      <c r="J3" s="12"/>
      <c r="K3" s="12"/>
      <c r="L3" s="12"/>
      <c r="M3" s="12"/>
      <c r="N3" s="12"/>
      <c r="O3" s="12"/>
      <c r="P3" s="12"/>
      <c r="Q3" s="12"/>
      <c r="R3" s="12"/>
      <c r="S3" s="12"/>
      <c r="T3" s="12"/>
      <c r="U3" s="12"/>
    </row>
    <row r="4" spans="1:21">
      <c r="A4" s="13" t="s">
        <v>1890</v>
      </c>
      <c r="B4" s="27"/>
      <c r="C4" s="27"/>
      <c r="D4" s="27"/>
      <c r="E4" s="27"/>
      <c r="F4" s="27"/>
      <c r="G4" s="27"/>
      <c r="H4" s="27"/>
      <c r="I4" s="27"/>
      <c r="J4" s="27"/>
      <c r="K4" s="27"/>
      <c r="L4" s="27"/>
      <c r="M4" s="27"/>
      <c r="N4" s="27"/>
      <c r="O4" s="27"/>
      <c r="P4" s="27"/>
      <c r="Q4" s="27"/>
      <c r="R4" s="27"/>
      <c r="S4" s="27"/>
      <c r="T4" s="27"/>
      <c r="U4" s="27"/>
    </row>
    <row r="5" spans="1:21">
      <c r="A5" s="13"/>
      <c r="B5" s="18"/>
      <c r="C5" s="18"/>
      <c r="D5" s="18"/>
      <c r="E5" s="18"/>
      <c r="F5" s="18"/>
      <c r="G5" s="18"/>
      <c r="H5" s="18"/>
      <c r="I5" s="18"/>
      <c r="J5" s="18"/>
      <c r="K5" s="18"/>
      <c r="L5" s="18"/>
      <c r="M5" s="18"/>
      <c r="N5" s="18"/>
      <c r="O5" s="18"/>
      <c r="P5" s="18"/>
      <c r="Q5" s="18"/>
      <c r="R5" s="18"/>
      <c r="S5" s="18"/>
      <c r="T5" s="18"/>
      <c r="U5" s="18"/>
    </row>
    <row r="6" spans="1:21" ht="15.75" thickBot="1">
      <c r="A6" s="13"/>
      <c r="B6" s="21"/>
      <c r="C6" s="28" t="s">
        <v>988</v>
      </c>
      <c r="D6" s="28"/>
      <c r="E6" s="28"/>
      <c r="F6" s="28"/>
      <c r="G6" s="28"/>
      <c r="H6" s="28"/>
      <c r="I6" s="28"/>
      <c r="J6" s="28"/>
      <c r="K6" s="28"/>
      <c r="L6" s="28"/>
      <c r="M6" s="28"/>
      <c r="N6" s="28"/>
      <c r="O6" s="28"/>
      <c r="P6" s="28"/>
      <c r="Q6" s="28"/>
      <c r="R6" s="28"/>
      <c r="S6" s="28"/>
      <c r="T6" s="28"/>
      <c r="U6" s="28"/>
    </row>
    <row r="7" spans="1:21" ht="22.5" customHeight="1">
      <c r="A7" s="13"/>
      <c r="B7" s="85"/>
      <c r="C7" s="45" t="s">
        <v>576</v>
      </c>
      <c r="D7" s="45"/>
      <c r="E7" s="45"/>
      <c r="F7" s="57"/>
      <c r="G7" s="45" t="s">
        <v>992</v>
      </c>
      <c r="H7" s="45"/>
      <c r="I7" s="45"/>
      <c r="J7" s="57"/>
      <c r="K7" s="45" t="s">
        <v>995</v>
      </c>
      <c r="L7" s="45"/>
      <c r="M7" s="45"/>
      <c r="N7" s="57"/>
      <c r="O7" s="45" t="s">
        <v>998</v>
      </c>
      <c r="P7" s="45"/>
      <c r="Q7" s="45"/>
      <c r="R7" s="57"/>
      <c r="S7" s="45" t="s">
        <v>821</v>
      </c>
      <c r="T7" s="45"/>
      <c r="U7" s="45"/>
    </row>
    <row r="8" spans="1:21">
      <c r="A8" s="13"/>
      <c r="B8" s="85"/>
      <c r="C8" s="30" t="s">
        <v>989</v>
      </c>
      <c r="D8" s="30"/>
      <c r="E8" s="30"/>
      <c r="F8" s="38"/>
      <c r="G8" s="30" t="s">
        <v>993</v>
      </c>
      <c r="H8" s="30"/>
      <c r="I8" s="30"/>
      <c r="J8" s="69"/>
      <c r="K8" s="30" t="s">
        <v>996</v>
      </c>
      <c r="L8" s="30"/>
      <c r="M8" s="30"/>
      <c r="N8" s="69"/>
      <c r="O8" s="30" t="s">
        <v>474</v>
      </c>
      <c r="P8" s="30"/>
      <c r="Q8" s="30"/>
      <c r="R8" s="69"/>
      <c r="S8" s="30" t="s">
        <v>999</v>
      </c>
      <c r="T8" s="30"/>
      <c r="U8" s="30"/>
    </row>
    <row r="9" spans="1:21">
      <c r="A9" s="13"/>
      <c r="B9" s="85"/>
      <c r="C9" s="30" t="s">
        <v>990</v>
      </c>
      <c r="D9" s="30"/>
      <c r="E9" s="30"/>
      <c r="F9" s="38"/>
      <c r="G9" s="30" t="s">
        <v>994</v>
      </c>
      <c r="H9" s="30"/>
      <c r="I9" s="30"/>
      <c r="J9" s="69"/>
      <c r="K9" s="30" t="s">
        <v>997</v>
      </c>
      <c r="L9" s="30"/>
      <c r="M9" s="30"/>
      <c r="N9" s="69"/>
      <c r="O9" s="12"/>
      <c r="P9" s="12"/>
      <c r="Q9" s="12"/>
      <c r="R9" s="69"/>
      <c r="S9" s="30" t="s">
        <v>1000</v>
      </c>
      <c r="T9" s="30"/>
      <c r="U9" s="30"/>
    </row>
    <row r="10" spans="1:21" ht="15.75" thickBot="1">
      <c r="A10" s="13"/>
      <c r="B10" s="85"/>
      <c r="C10" s="28" t="s">
        <v>991</v>
      </c>
      <c r="D10" s="28"/>
      <c r="E10" s="28"/>
      <c r="F10" s="38"/>
      <c r="G10" s="131"/>
      <c r="H10" s="131"/>
      <c r="I10" s="131"/>
      <c r="J10" s="69"/>
      <c r="K10" s="28" t="s">
        <v>991</v>
      </c>
      <c r="L10" s="28"/>
      <c r="M10" s="28"/>
      <c r="N10" s="69"/>
      <c r="O10" s="131"/>
      <c r="P10" s="131"/>
      <c r="Q10" s="131"/>
      <c r="R10" s="69"/>
      <c r="S10" s="28" t="s">
        <v>1001</v>
      </c>
      <c r="T10" s="28"/>
      <c r="U10" s="28"/>
    </row>
    <row r="11" spans="1:21">
      <c r="A11" s="13"/>
      <c r="B11" s="21"/>
      <c r="C11" s="30" t="s">
        <v>282</v>
      </c>
      <c r="D11" s="30"/>
      <c r="E11" s="30"/>
      <c r="F11" s="30"/>
      <c r="G11" s="30"/>
      <c r="H11" s="30"/>
      <c r="I11" s="30"/>
      <c r="J11" s="30"/>
      <c r="K11" s="30"/>
      <c r="L11" s="30"/>
      <c r="M11" s="30"/>
      <c r="N11" s="30"/>
      <c r="O11" s="30"/>
      <c r="P11" s="30"/>
      <c r="Q11" s="30"/>
      <c r="R11" s="30"/>
      <c r="S11" s="30"/>
      <c r="T11" s="30"/>
      <c r="U11" s="30"/>
    </row>
    <row r="12" spans="1:21">
      <c r="A12" s="13"/>
      <c r="B12" s="135" t="s">
        <v>1002</v>
      </c>
      <c r="C12" s="135" t="s">
        <v>284</v>
      </c>
      <c r="D12" s="136">
        <v>838.6</v>
      </c>
      <c r="E12" s="34"/>
      <c r="F12" s="34"/>
      <c r="G12" s="135" t="s">
        <v>284</v>
      </c>
      <c r="H12" s="136">
        <v>1.7</v>
      </c>
      <c r="I12" s="34"/>
      <c r="J12" s="34"/>
      <c r="K12" s="135" t="s">
        <v>284</v>
      </c>
      <c r="L12" s="136" t="s">
        <v>1003</v>
      </c>
      <c r="M12" s="135" t="s">
        <v>368</v>
      </c>
      <c r="N12" s="34"/>
      <c r="O12" s="135" t="s">
        <v>284</v>
      </c>
      <c r="P12" s="136" t="s">
        <v>1004</v>
      </c>
      <c r="Q12" s="135" t="s">
        <v>368</v>
      </c>
      <c r="R12" s="34"/>
      <c r="S12" s="135" t="s">
        <v>284</v>
      </c>
      <c r="T12" s="136" t="s">
        <v>1005</v>
      </c>
      <c r="U12" s="135" t="s">
        <v>368</v>
      </c>
    </row>
    <row r="13" spans="1:21">
      <c r="A13" s="13"/>
      <c r="B13" s="135"/>
      <c r="C13" s="135"/>
      <c r="D13" s="136"/>
      <c r="E13" s="34"/>
      <c r="F13" s="34"/>
      <c r="G13" s="135"/>
      <c r="H13" s="136"/>
      <c r="I13" s="34"/>
      <c r="J13" s="34"/>
      <c r="K13" s="135"/>
      <c r="L13" s="136"/>
      <c r="M13" s="135"/>
      <c r="N13" s="34"/>
      <c r="O13" s="135"/>
      <c r="P13" s="136"/>
      <c r="Q13" s="135"/>
      <c r="R13" s="34"/>
      <c r="S13" s="135"/>
      <c r="T13" s="136"/>
      <c r="U13" s="135"/>
    </row>
    <row r="14" spans="1:21">
      <c r="A14" s="13"/>
      <c r="B14" s="151" t="s">
        <v>74</v>
      </c>
      <c r="C14" s="140">
        <v>340.3</v>
      </c>
      <c r="D14" s="140"/>
      <c r="E14" s="38"/>
      <c r="F14" s="38"/>
      <c r="G14" s="140" t="s">
        <v>1006</v>
      </c>
      <c r="H14" s="140"/>
      <c r="I14" s="152" t="s">
        <v>368</v>
      </c>
      <c r="J14" s="38"/>
      <c r="K14" s="140" t="s">
        <v>1007</v>
      </c>
      <c r="L14" s="140"/>
      <c r="M14" s="152" t="s">
        <v>368</v>
      </c>
      <c r="N14" s="38"/>
      <c r="O14" s="140" t="s">
        <v>287</v>
      </c>
      <c r="P14" s="140"/>
      <c r="Q14" s="38"/>
      <c r="R14" s="38"/>
      <c r="S14" s="140">
        <v>336.3</v>
      </c>
      <c r="T14" s="140"/>
      <c r="U14" s="38"/>
    </row>
    <row r="15" spans="1:21">
      <c r="A15" s="13"/>
      <c r="B15" s="151"/>
      <c r="C15" s="140"/>
      <c r="D15" s="140"/>
      <c r="E15" s="38"/>
      <c r="F15" s="38"/>
      <c r="G15" s="140"/>
      <c r="H15" s="140"/>
      <c r="I15" s="152"/>
      <c r="J15" s="38"/>
      <c r="K15" s="140"/>
      <c r="L15" s="140"/>
      <c r="M15" s="152"/>
      <c r="N15" s="38"/>
      <c r="O15" s="140"/>
      <c r="P15" s="140"/>
      <c r="Q15" s="38"/>
      <c r="R15" s="38"/>
      <c r="S15" s="140"/>
      <c r="T15" s="140"/>
      <c r="U15" s="38"/>
    </row>
    <row r="16" spans="1:21">
      <c r="A16" s="13"/>
      <c r="B16" s="153" t="s">
        <v>75</v>
      </c>
      <c r="C16" s="136" t="s">
        <v>287</v>
      </c>
      <c r="D16" s="136"/>
      <c r="E16" s="34"/>
      <c r="F16" s="34"/>
      <c r="G16" s="136" t="s">
        <v>1008</v>
      </c>
      <c r="H16" s="136"/>
      <c r="I16" s="135" t="s">
        <v>368</v>
      </c>
      <c r="J16" s="34"/>
      <c r="K16" s="136" t="s">
        <v>287</v>
      </c>
      <c r="L16" s="136"/>
      <c r="M16" s="34"/>
      <c r="N16" s="34"/>
      <c r="O16" s="136" t="s">
        <v>287</v>
      </c>
      <c r="P16" s="136"/>
      <c r="Q16" s="34"/>
      <c r="R16" s="34"/>
      <c r="S16" s="136" t="s">
        <v>1008</v>
      </c>
      <c r="T16" s="136"/>
      <c r="U16" s="135" t="s">
        <v>368</v>
      </c>
    </row>
    <row r="17" spans="1:21">
      <c r="A17" s="13"/>
      <c r="B17" s="153"/>
      <c r="C17" s="136"/>
      <c r="D17" s="136"/>
      <c r="E17" s="34"/>
      <c r="F17" s="34"/>
      <c r="G17" s="136"/>
      <c r="H17" s="136"/>
      <c r="I17" s="135"/>
      <c r="J17" s="34"/>
      <c r="K17" s="136"/>
      <c r="L17" s="136"/>
      <c r="M17" s="34"/>
      <c r="N17" s="34"/>
      <c r="O17" s="136"/>
      <c r="P17" s="136"/>
      <c r="Q17" s="34"/>
      <c r="R17" s="34"/>
      <c r="S17" s="136"/>
      <c r="T17" s="136"/>
      <c r="U17" s="135"/>
    </row>
    <row r="18" spans="1:21">
      <c r="A18" s="13"/>
      <c r="B18" s="151" t="s">
        <v>1009</v>
      </c>
      <c r="C18" s="140" t="s">
        <v>287</v>
      </c>
      <c r="D18" s="140"/>
      <c r="E18" s="38"/>
      <c r="F18" s="38"/>
      <c r="G18" s="140">
        <v>10.199999999999999</v>
      </c>
      <c r="H18" s="140"/>
      <c r="I18" s="38"/>
      <c r="J18" s="38"/>
      <c r="K18" s="140" t="s">
        <v>287</v>
      </c>
      <c r="L18" s="140"/>
      <c r="M18" s="38"/>
      <c r="N18" s="38"/>
      <c r="O18" s="140" t="s">
        <v>287</v>
      </c>
      <c r="P18" s="140"/>
      <c r="Q18" s="38"/>
      <c r="R18" s="38"/>
      <c r="S18" s="140">
        <v>10.199999999999999</v>
      </c>
      <c r="T18" s="140"/>
      <c r="U18" s="38"/>
    </row>
    <row r="19" spans="1:21">
      <c r="A19" s="13"/>
      <c r="B19" s="151"/>
      <c r="C19" s="140"/>
      <c r="D19" s="140"/>
      <c r="E19" s="38"/>
      <c r="F19" s="38"/>
      <c r="G19" s="140"/>
      <c r="H19" s="140"/>
      <c r="I19" s="38"/>
      <c r="J19" s="38"/>
      <c r="K19" s="140"/>
      <c r="L19" s="140"/>
      <c r="M19" s="38"/>
      <c r="N19" s="38"/>
      <c r="O19" s="140"/>
      <c r="P19" s="140"/>
      <c r="Q19" s="38"/>
      <c r="R19" s="38"/>
      <c r="S19" s="140"/>
      <c r="T19" s="140"/>
      <c r="U19" s="38"/>
    </row>
    <row r="20" spans="1:21">
      <c r="A20" s="13"/>
      <c r="B20" s="153" t="s">
        <v>77</v>
      </c>
      <c r="C20" s="136" t="s">
        <v>287</v>
      </c>
      <c r="D20" s="136"/>
      <c r="E20" s="34"/>
      <c r="F20" s="34"/>
      <c r="G20" s="136" t="s">
        <v>287</v>
      </c>
      <c r="H20" s="136"/>
      <c r="I20" s="34"/>
      <c r="J20" s="34"/>
      <c r="K20" s="136" t="s">
        <v>1010</v>
      </c>
      <c r="L20" s="136"/>
      <c r="M20" s="135" t="s">
        <v>368</v>
      </c>
      <c r="N20" s="34"/>
      <c r="O20" s="136" t="s">
        <v>287</v>
      </c>
      <c r="P20" s="136"/>
      <c r="Q20" s="34"/>
      <c r="R20" s="34"/>
      <c r="S20" s="136" t="s">
        <v>1010</v>
      </c>
      <c r="T20" s="136"/>
      <c r="U20" s="135" t="s">
        <v>368</v>
      </c>
    </row>
    <row r="21" spans="1:21">
      <c r="A21" s="13"/>
      <c r="B21" s="153"/>
      <c r="C21" s="136"/>
      <c r="D21" s="136"/>
      <c r="E21" s="34"/>
      <c r="F21" s="34"/>
      <c r="G21" s="136"/>
      <c r="H21" s="136"/>
      <c r="I21" s="34"/>
      <c r="J21" s="34"/>
      <c r="K21" s="136"/>
      <c r="L21" s="136"/>
      <c r="M21" s="135"/>
      <c r="N21" s="34"/>
      <c r="O21" s="136"/>
      <c r="P21" s="136"/>
      <c r="Q21" s="34"/>
      <c r="R21" s="34"/>
      <c r="S21" s="136"/>
      <c r="T21" s="136"/>
      <c r="U21" s="135"/>
    </row>
    <row r="22" spans="1:21">
      <c r="A22" s="13"/>
      <c r="B22" s="151" t="s">
        <v>1011</v>
      </c>
      <c r="C22" s="140" t="s">
        <v>287</v>
      </c>
      <c r="D22" s="140"/>
      <c r="E22" s="38"/>
      <c r="F22" s="38"/>
      <c r="G22" s="140" t="s">
        <v>287</v>
      </c>
      <c r="H22" s="140"/>
      <c r="I22" s="38"/>
      <c r="J22" s="38"/>
      <c r="K22" s="140">
        <v>36.299999999999997</v>
      </c>
      <c r="L22" s="140"/>
      <c r="M22" s="38"/>
      <c r="N22" s="38"/>
      <c r="O22" s="140" t="s">
        <v>287</v>
      </c>
      <c r="P22" s="140"/>
      <c r="Q22" s="38"/>
      <c r="R22" s="38"/>
      <c r="S22" s="140">
        <v>36.299999999999997</v>
      </c>
      <c r="T22" s="140"/>
      <c r="U22" s="38"/>
    </row>
    <row r="23" spans="1:21">
      <c r="A23" s="13"/>
      <c r="B23" s="151"/>
      <c r="C23" s="140"/>
      <c r="D23" s="140"/>
      <c r="E23" s="38"/>
      <c r="F23" s="38"/>
      <c r="G23" s="140"/>
      <c r="H23" s="140"/>
      <c r="I23" s="38"/>
      <c r="J23" s="38"/>
      <c r="K23" s="140"/>
      <c r="L23" s="140"/>
      <c r="M23" s="38"/>
      <c r="N23" s="38"/>
      <c r="O23" s="140"/>
      <c r="P23" s="140"/>
      <c r="Q23" s="38"/>
      <c r="R23" s="38"/>
      <c r="S23" s="140"/>
      <c r="T23" s="140"/>
      <c r="U23" s="38"/>
    </row>
    <row r="24" spans="1:21">
      <c r="A24" s="13"/>
      <c r="B24" s="153" t="s">
        <v>79</v>
      </c>
      <c r="C24" s="136" t="s">
        <v>287</v>
      </c>
      <c r="D24" s="136"/>
      <c r="E24" s="34"/>
      <c r="F24" s="34"/>
      <c r="G24" s="136" t="s">
        <v>287</v>
      </c>
      <c r="H24" s="136"/>
      <c r="I24" s="34"/>
      <c r="J24" s="34"/>
      <c r="K24" s="136" t="s">
        <v>287</v>
      </c>
      <c r="L24" s="136"/>
      <c r="M24" s="34"/>
      <c r="N24" s="34"/>
      <c r="O24" s="136" t="s">
        <v>1012</v>
      </c>
      <c r="P24" s="136"/>
      <c r="Q24" s="135" t="s">
        <v>368</v>
      </c>
      <c r="R24" s="34"/>
      <c r="S24" s="136" t="s">
        <v>1012</v>
      </c>
      <c r="T24" s="136"/>
      <c r="U24" s="135" t="s">
        <v>368</v>
      </c>
    </row>
    <row r="25" spans="1:21">
      <c r="A25" s="13"/>
      <c r="B25" s="153"/>
      <c r="C25" s="136"/>
      <c r="D25" s="136"/>
      <c r="E25" s="34"/>
      <c r="F25" s="34"/>
      <c r="G25" s="136"/>
      <c r="H25" s="136"/>
      <c r="I25" s="34"/>
      <c r="J25" s="34"/>
      <c r="K25" s="136"/>
      <c r="L25" s="136"/>
      <c r="M25" s="34"/>
      <c r="N25" s="34"/>
      <c r="O25" s="136"/>
      <c r="P25" s="136"/>
      <c r="Q25" s="135"/>
      <c r="R25" s="34"/>
      <c r="S25" s="136"/>
      <c r="T25" s="136"/>
      <c r="U25" s="135"/>
    </row>
    <row r="26" spans="1:21">
      <c r="A26" s="13"/>
      <c r="B26" s="151" t="s">
        <v>1013</v>
      </c>
      <c r="C26" s="140" t="s">
        <v>287</v>
      </c>
      <c r="D26" s="140"/>
      <c r="E26" s="38"/>
      <c r="F26" s="38"/>
      <c r="G26" s="140" t="s">
        <v>287</v>
      </c>
      <c r="H26" s="140"/>
      <c r="I26" s="38"/>
      <c r="J26" s="38"/>
      <c r="K26" s="140" t="s">
        <v>287</v>
      </c>
      <c r="L26" s="140"/>
      <c r="M26" s="38"/>
      <c r="N26" s="38"/>
      <c r="O26" s="140" t="s">
        <v>1014</v>
      </c>
      <c r="P26" s="140"/>
      <c r="Q26" s="152" t="s">
        <v>368</v>
      </c>
      <c r="R26" s="38"/>
      <c r="S26" s="140" t="s">
        <v>1014</v>
      </c>
      <c r="T26" s="140"/>
      <c r="U26" s="152" t="s">
        <v>368</v>
      </c>
    </row>
    <row r="27" spans="1:21">
      <c r="A27" s="13"/>
      <c r="B27" s="151"/>
      <c r="C27" s="140"/>
      <c r="D27" s="140"/>
      <c r="E27" s="38"/>
      <c r="F27" s="38"/>
      <c r="G27" s="140"/>
      <c r="H27" s="140"/>
      <c r="I27" s="38"/>
      <c r="J27" s="38"/>
      <c r="K27" s="140"/>
      <c r="L27" s="140"/>
      <c r="M27" s="38"/>
      <c r="N27" s="38"/>
      <c r="O27" s="140"/>
      <c r="P27" s="140"/>
      <c r="Q27" s="152"/>
      <c r="R27" s="38"/>
      <c r="S27" s="140"/>
      <c r="T27" s="140"/>
      <c r="U27" s="152"/>
    </row>
    <row r="28" spans="1:21">
      <c r="A28" s="13"/>
      <c r="B28" s="153" t="s">
        <v>1015</v>
      </c>
      <c r="C28" s="136">
        <v>8.6</v>
      </c>
      <c r="D28" s="136"/>
      <c r="E28" s="34"/>
      <c r="F28" s="34"/>
      <c r="G28" s="136">
        <v>9.6999999999999993</v>
      </c>
      <c r="H28" s="136"/>
      <c r="I28" s="34"/>
      <c r="J28" s="34"/>
      <c r="K28" s="136" t="s">
        <v>1016</v>
      </c>
      <c r="L28" s="136"/>
      <c r="M28" s="135" t="s">
        <v>368</v>
      </c>
      <c r="N28" s="34"/>
      <c r="O28" s="136">
        <v>72.599999999999994</v>
      </c>
      <c r="P28" s="136"/>
      <c r="Q28" s="34"/>
      <c r="R28" s="34"/>
      <c r="S28" s="136">
        <v>66.2</v>
      </c>
      <c r="T28" s="136"/>
      <c r="U28" s="34"/>
    </row>
    <row r="29" spans="1:21" ht="15.75" thickBot="1">
      <c r="A29" s="13"/>
      <c r="B29" s="153"/>
      <c r="C29" s="154"/>
      <c r="D29" s="154"/>
      <c r="E29" s="52"/>
      <c r="F29" s="34"/>
      <c r="G29" s="154"/>
      <c r="H29" s="154"/>
      <c r="I29" s="52"/>
      <c r="J29" s="34"/>
      <c r="K29" s="154"/>
      <c r="L29" s="154"/>
      <c r="M29" s="155"/>
      <c r="N29" s="34"/>
      <c r="O29" s="154"/>
      <c r="P29" s="154"/>
      <c r="Q29" s="52"/>
      <c r="R29" s="34"/>
      <c r="S29" s="154"/>
      <c r="T29" s="154"/>
      <c r="U29" s="52"/>
    </row>
    <row r="30" spans="1:21">
      <c r="A30" s="13"/>
      <c r="B30" s="152" t="s">
        <v>1017</v>
      </c>
      <c r="C30" s="156" t="s">
        <v>284</v>
      </c>
      <c r="D30" s="158">
        <v>1187.5</v>
      </c>
      <c r="E30" s="57"/>
      <c r="F30" s="38"/>
      <c r="G30" s="156" t="s">
        <v>284</v>
      </c>
      <c r="H30" s="160" t="s">
        <v>1018</v>
      </c>
      <c r="I30" s="156" t="s">
        <v>368</v>
      </c>
      <c r="J30" s="38"/>
      <c r="K30" s="156" t="s">
        <v>284</v>
      </c>
      <c r="L30" s="160" t="s">
        <v>1019</v>
      </c>
      <c r="M30" s="156" t="s">
        <v>368</v>
      </c>
      <c r="N30" s="38"/>
      <c r="O30" s="156" t="s">
        <v>284</v>
      </c>
      <c r="P30" s="160" t="s">
        <v>1020</v>
      </c>
      <c r="Q30" s="156" t="s">
        <v>368</v>
      </c>
      <c r="R30" s="38"/>
      <c r="S30" s="156" t="s">
        <v>284</v>
      </c>
      <c r="T30" s="160" t="s">
        <v>1021</v>
      </c>
      <c r="U30" s="156" t="s">
        <v>368</v>
      </c>
    </row>
    <row r="31" spans="1:21">
      <c r="A31" s="13"/>
      <c r="B31" s="152"/>
      <c r="C31" s="157"/>
      <c r="D31" s="159"/>
      <c r="E31" s="69"/>
      <c r="F31" s="38"/>
      <c r="G31" s="157"/>
      <c r="H31" s="161"/>
      <c r="I31" s="157"/>
      <c r="J31" s="38"/>
      <c r="K31" s="157"/>
      <c r="L31" s="161"/>
      <c r="M31" s="157"/>
      <c r="N31" s="38"/>
      <c r="O31" s="157"/>
      <c r="P31" s="161"/>
      <c r="Q31" s="157"/>
      <c r="R31" s="38"/>
      <c r="S31" s="157"/>
      <c r="T31" s="161"/>
      <c r="U31" s="157"/>
    </row>
    <row r="32" spans="1:21">
      <c r="A32" s="13"/>
      <c r="B32" s="153" t="s">
        <v>74</v>
      </c>
      <c r="C32" s="136" t="s">
        <v>1022</v>
      </c>
      <c r="D32" s="136"/>
      <c r="E32" s="135" t="s">
        <v>368</v>
      </c>
      <c r="F32" s="34"/>
      <c r="G32" s="136" t="s">
        <v>287</v>
      </c>
      <c r="H32" s="136"/>
      <c r="I32" s="34"/>
      <c r="J32" s="34"/>
      <c r="K32" s="136">
        <v>0.7</v>
      </c>
      <c r="L32" s="136"/>
      <c r="M32" s="34"/>
      <c r="N32" s="34"/>
      <c r="O32" s="136" t="s">
        <v>287</v>
      </c>
      <c r="P32" s="136"/>
      <c r="Q32" s="34"/>
      <c r="R32" s="34"/>
      <c r="S32" s="136" t="s">
        <v>1023</v>
      </c>
      <c r="T32" s="136"/>
      <c r="U32" s="135" t="s">
        <v>368</v>
      </c>
    </row>
    <row r="33" spans="1:21">
      <c r="A33" s="13"/>
      <c r="B33" s="153"/>
      <c r="C33" s="136"/>
      <c r="D33" s="136"/>
      <c r="E33" s="135"/>
      <c r="F33" s="34"/>
      <c r="G33" s="136"/>
      <c r="H33" s="136"/>
      <c r="I33" s="34"/>
      <c r="J33" s="34"/>
      <c r="K33" s="136"/>
      <c r="L33" s="136"/>
      <c r="M33" s="34"/>
      <c r="N33" s="34"/>
      <c r="O33" s="136"/>
      <c r="P33" s="136"/>
      <c r="Q33" s="34"/>
      <c r="R33" s="34"/>
      <c r="S33" s="136"/>
      <c r="T33" s="136"/>
      <c r="U33" s="135"/>
    </row>
    <row r="34" spans="1:21">
      <c r="A34" s="13"/>
      <c r="B34" s="151" t="s">
        <v>75</v>
      </c>
      <c r="C34" s="140" t="s">
        <v>287</v>
      </c>
      <c r="D34" s="140"/>
      <c r="E34" s="38"/>
      <c r="F34" s="38"/>
      <c r="G34" s="140">
        <v>58.6</v>
      </c>
      <c r="H34" s="140"/>
      <c r="I34" s="38"/>
      <c r="J34" s="38"/>
      <c r="K34" s="140" t="s">
        <v>287</v>
      </c>
      <c r="L34" s="140"/>
      <c r="M34" s="38"/>
      <c r="N34" s="38"/>
      <c r="O34" s="140" t="s">
        <v>287</v>
      </c>
      <c r="P34" s="140"/>
      <c r="Q34" s="38"/>
      <c r="R34" s="38"/>
      <c r="S34" s="140">
        <v>58.6</v>
      </c>
      <c r="T34" s="140"/>
      <c r="U34" s="38"/>
    </row>
    <row r="35" spans="1:21">
      <c r="A35" s="13"/>
      <c r="B35" s="151"/>
      <c r="C35" s="140"/>
      <c r="D35" s="140"/>
      <c r="E35" s="38"/>
      <c r="F35" s="38"/>
      <c r="G35" s="140"/>
      <c r="H35" s="140"/>
      <c r="I35" s="38"/>
      <c r="J35" s="38"/>
      <c r="K35" s="140"/>
      <c r="L35" s="140"/>
      <c r="M35" s="38"/>
      <c r="N35" s="38"/>
      <c r="O35" s="140"/>
      <c r="P35" s="140"/>
      <c r="Q35" s="38"/>
      <c r="R35" s="38"/>
      <c r="S35" s="140"/>
      <c r="T35" s="140"/>
      <c r="U35" s="38"/>
    </row>
    <row r="36" spans="1:21">
      <c r="A36" s="13"/>
      <c r="B36" s="153" t="s">
        <v>1009</v>
      </c>
      <c r="C36" s="136" t="s">
        <v>287</v>
      </c>
      <c r="D36" s="136"/>
      <c r="E36" s="34"/>
      <c r="F36" s="34"/>
      <c r="G36" s="136" t="s">
        <v>1024</v>
      </c>
      <c r="H36" s="136"/>
      <c r="I36" s="135" t="s">
        <v>368</v>
      </c>
      <c r="J36" s="34"/>
      <c r="K36" s="136" t="s">
        <v>287</v>
      </c>
      <c r="L36" s="136"/>
      <c r="M36" s="34"/>
      <c r="N36" s="34"/>
      <c r="O36" s="136" t="s">
        <v>287</v>
      </c>
      <c r="P36" s="136"/>
      <c r="Q36" s="34"/>
      <c r="R36" s="34"/>
      <c r="S36" s="136" t="s">
        <v>1024</v>
      </c>
      <c r="T36" s="136"/>
      <c r="U36" s="135" t="s">
        <v>368</v>
      </c>
    </row>
    <row r="37" spans="1:21">
      <c r="A37" s="13"/>
      <c r="B37" s="153"/>
      <c r="C37" s="136"/>
      <c r="D37" s="136"/>
      <c r="E37" s="34"/>
      <c r="F37" s="34"/>
      <c r="G37" s="136"/>
      <c r="H37" s="136"/>
      <c r="I37" s="135"/>
      <c r="J37" s="34"/>
      <c r="K37" s="136"/>
      <c r="L37" s="136"/>
      <c r="M37" s="34"/>
      <c r="N37" s="34"/>
      <c r="O37" s="136"/>
      <c r="P37" s="136"/>
      <c r="Q37" s="34"/>
      <c r="R37" s="34"/>
      <c r="S37" s="136"/>
      <c r="T37" s="136"/>
      <c r="U37" s="135"/>
    </row>
    <row r="38" spans="1:21">
      <c r="A38" s="13"/>
      <c r="B38" s="151" t="s">
        <v>77</v>
      </c>
      <c r="C38" s="140" t="s">
        <v>287</v>
      </c>
      <c r="D38" s="140"/>
      <c r="E38" s="38"/>
      <c r="F38" s="38"/>
      <c r="G38" s="140" t="s">
        <v>287</v>
      </c>
      <c r="H38" s="140"/>
      <c r="I38" s="38"/>
      <c r="J38" s="38"/>
      <c r="K38" s="140">
        <v>278</v>
      </c>
      <c r="L38" s="140"/>
      <c r="M38" s="38"/>
      <c r="N38" s="38"/>
      <c r="O38" s="140" t="s">
        <v>287</v>
      </c>
      <c r="P38" s="140"/>
      <c r="Q38" s="38"/>
      <c r="R38" s="38"/>
      <c r="S38" s="140">
        <v>278</v>
      </c>
      <c r="T38" s="140"/>
      <c r="U38" s="38"/>
    </row>
    <row r="39" spans="1:21">
      <c r="A39" s="13"/>
      <c r="B39" s="151"/>
      <c r="C39" s="140"/>
      <c r="D39" s="140"/>
      <c r="E39" s="38"/>
      <c r="F39" s="38"/>
      <c r="G39" s="140"/>
      <c r="H39" s="140"/>
      <c r="I39" s="38"/>
      <c r="J39" s="38"/>
      <c r="K39" s="140"/>
      <c r="L39" s="140"/>
      <c r="M39" s="38"/>
      <c r="N39" s="38"/>
      <c r="O39" s="140"/>
      <c r="P39" s="140"/>
      <c r="Q39" s="38"/>
      <c r="R39" s="38"/>
      <c r="S39" s="140"/>
      <c r="T39" s="140"/>
      <c r="U39" s="38"/>
    </row>
    <row r="40" spans="1:21">
      <c r="A40" s="13"/>
      <c r="B40" s="153" t="s">
        <v>1011</v>
      </c>
      <c r="C40" s="136" t="s">
        <v>287</v>
      </c>
      <c r="D40" s="136"/>
      <c r="E40" s="34"/>
      <c r="F40" s="34"/>
      <c r="G40" s="136" t="s">
        <v>287</v>
      </c>
      <c r="H40" s="136"/>
      <c r="I40" s="34"/>
      <c r="J40" s="34"/>
      <c r="K40" s="136">
        <v>53.7</v>
      </c>
      <c r="L40" s="136"/>
      <c r="M40" s="34"/>
      <c r="N40" s="34"/>
      <c r="O40" s="136" t="s">
        <v>287</v>
      </c>
      <c r="P40" s="136"/>
      <c r="Q40" s="34"/>
      <c r="R40" s="34"/>
      <c r="S40" s="136">
        <v>53.7</v>
      </c>
      <c r="T40" s="136"/>
      <c r="U40" s="34"/>
    </row>
    <row r="41" spans="1:21">
      <c r="A41" s="13"/>
      <c r="B41" s="153"/>
      <c r="C41" s="136"/>
      <c r="D41" s="136"/>
      <c r="E41" s="34"/>
      <c r="F41" s="34"/>
      <c r="G41" s="136"/>
      <c r="H41" s="136"/>
      <c r="I41" s="34"/>
      <c r="J41" s="34"/>
      <c r="K41" s="136"/>
      <c r="L41" s="136"/>
      <c r="M41" s="34"/>
      <c r="N41" s="34"/>
      <c r="O41" s="136"/>
      <c r="P41" s="136"/>
      <c r="Q41" s="34"/>
      <c r="R41" s="34"/>
      <c r="S41" s="136"/>
      <c r="T41" s="136"/>
      <c r="U41" s="34"/>
    </row>
    <row r="42" spans="1:21">
      <c r="A42" s="13"/>
      <c r="B42" s="151" t="s">
        <v>79</v>
      </c>
      <c r="C42" s="140" t="s">
        <v>287</v>
      </c>
      <c r="D42" s="140"/>
      <c r="E42" s="38"/>
      <c r="F42" s="38"/>
      <c r="G42" s="140" t="s">
        <v>287</v>
      </c>
      <c r="H42" s="140"/>
      <c r="I42" s="38"/>
      <c r="J42" s="38"/>
      <c r="K42" s="140" t="s">
        <v>287</v>
      </c>
      <c r="L42" s="140"/>
      <c r="M42" s="38"/>
      <c r="N42" s="38"/>
      <c r="O42" s="140">
        <v>114.5</v>
      </c>
      <c r="P42" s="140"/>
      <c r="Q42" s="38"/>
      <c r="R42" s="38"/>
      <c r="S42" s="140">
        <v>114.5</v>
      </c>
      <c r="T42" s="140"/>
      <c r="U42" s="38"/>
    </row>
    <row r="43" spans="1:21">
      <c r="A43" s="13"/>
      <c r="B43" s="151"/>
      <c r="C43" s="140"/>
      <c r="D43" s="140"/>
      <c r="E43" s="38"/>
      <c r="F43" s="38"/>
      <c r="G43" s="140"/>
      <c r="H43" s="140"/>
      <c r="I43" s="38"/>
      <c r="J43" s="38"/>
      <c r="K43" s="140"/>
      <c r="L43" s="140"/>
      <c r="M43" s="38"/>
      <c r="N43" s="38"/>
      <c r="O43" s="140"/>
      <c r="P43" s="140"/>
      <c r="Q43" s="38"/>
      <c r="R43" s="38"/>
      <c r="S43" s="140"/>
      <c r="T43" s="140"/>
      <c r="U43" s="38"/>
    </row>
    <row r="44" spans="1:21">
      <c r="A44" s="13"/>
      <c r="B44" s="153" t="s">
        <v>1025</v>
      </c>
      <c r="C44" s="136" t="s">
        <v>287</v>
      </c>
      <c r="D44" s="136"/>
      <c r="E44" s="34"/>
      <c r="F44" s="34"/>
      <c r="G44" s="136" t="s">
        <v>287</v>
      </c>
      <c r="H44" s="136"/>
      <c r="I44" s="34"/>
      <c r="J44" s="34"/>
      <c r="K44" s="136" t="s">
        <v>287</v>
      </c>
      <c r="L44" s="136"/>
      <c r="M44" s="34"/>
      <c r="N44" s="34"/>
      <c r="O44" s="136">
        <v>34.299999999999997</v>
      </c>
      <c r="P44" s="136"/>
      <c r="Q44" s="34"/>
      <c r="R44" s="34"/>
      <c r="S44" s="136">
        <v>34.299999999999997</v>
      </c>
      <c r="T44" s="136"/>
      <c r="U44" s="34"/>
    </row>
    <row r="45" spans="1:21">
      <c r="A45" s="13"/>
      <c r="B45" s="153"/>
      <c r="C45" s="136"/>
      <c r="D45" s="136"/>
      <c r="E45" s="34"/>
      <c r="F45" s="34"/>
      <c r="G45" s="136"/>
      <c r="H45" s="136"/>
      <c r="I45" s="34"/>
      <c r="J45" s="34"/>
      <c r="K45" s="136"/>
      <c r="L45" s="136"/>
      <c r="M45" s="34"/>
      <c r="N45" s="34"/>
      <c r="O45" s="136"/>
      <c r="P45" s="136"/>
      <c r="Q45" s="34"/>
      <c r="R45" s="34"/>
      <c r="S45" s="136"/>
      <c r="T45" s="136"/>
      <c r="U45" s="34"/>
    </row>
    <row r="46" spans="1:21" ht="15.75" thickBot="1">
      <c r="A46" s="13"/>
      <c r="B46" s="147" t="s">
        <v>1015</v>
      </c>
      <c r="C46" s="162" t="s">
        <v>1026</v>
      </c>
      <c r="D46" s="162"/>
      <c r="E46" s="148" t="s">
        <v>368</v>
      </c>
      <c r="F46" s="15"/>
      <c r="G46" s="162" t="s">
        <v>1027</v>
      </c>
      <c r="H46" s="162"/>
      <c r="I46" s="148" t="s">
        <v>368</v>
      </c>
      <c r="J46" s="15"/>
      <c r="K46" s="162" t="s">
        <v>1028</v>
      </c>
      <c r="L46" s="162"/>
      <c r="M46" s="148" t="s">
        <v>368</v>
      </c>
      <c r="N46" s="15"/>
      <c r="O46" s="162" t="s">
        <v>1029</v>
      </c>
      <c r="P46" s="162"/>
      <c r="Q46" s="148" t="s">
        <v>368</v>
      </c>
      <c r="R46" s="15"/>
      <c r="S46" s="162" t="s">
        <v>1030</v>
      </c>
      <c r="T46" s="162"/>
      <c r="U46" s="148" t="s">
        <v>368</v>
      </c>
    </row>
    <row r="47" spans="1:21">
      <c r="A47" s="13"/>
      <c r="B47" s="135" t="s">
        <v>1031</v>
      </c>
      <c r="C47" s="163" t="s">
        <v>284</v>
      </c>
      <c r="D47" s="165">
        <v>979.1</v>
      </c>
      <c r="E47" s="64"/>
      <c r="F47" s="34"/>
      <c r="G47" s="163" t="s">
        <v>284</v>
      </c>
      <c r="H47" s="165">
        <v>14.6</v>
      </c>
      <c r="I47" s="64"/>
      <c r="J47" s="34"/>
      <c r="K47" s="163" t="s">
        <v>284</v>
      </c>
      <c r="L47" s="165" t="s">
        <v>1032</v>
      </c>
      <c r="M47" s="163" t="s">
        <v>368</v>
      </c>
      <c r="N47" s="34"/>
      <c r="O47" s="163" t="s">
        <v>284</v>
      </c>
      <c r="P47" s="165" t="s">
        <v>1033</v>
      </c>
      <c r="Q47" s="163" t="s">
        <v>368</v>
      </c>
      <c r="R47" s="34"/>
      <c r="S47" s="163" t="s">
        <v>284</v>
      </c>
      <c r="T47" s="165">
        <v>154.9</v>
      </c>
      <c r="U47" s="64"/>
    </row>
    <row r="48" spans="1:21">
      <c r="A48" s="13"/>
      <c r="B48" s="135"/>
      <c r="C48" s="164"/>
      <c r="D48" s="166"/>
      <c r="E48" s="78"/>
      <c r="F48" s="34"/>
      <c r="G48" s="164"/>
      <c r="H48" s="166"/>
      <c r="I48" s="78"/>
      <c r="J48" s="34"/>
      <c r="K48" s="164"/>
      <c r="L48" s="166"/>
      <c r="M48" s="164"/>
      <c r="N48" s="34"/>
      <c r="O48" s="164"/>
      <c r="P48" s="166"/>
      <c r="Q48" s="164"/>
      <c r="R48" s="34"/>
      <c r="S48" s="164"/>
      <c r="T48" s="166"/>
      <c r="U48" s="78"/>
    </row>
    <row r="49" spans="1:21">
      <c r="A49" s="13"/>
      <c r="B49" s="151" t="s">
        <v>74</v>
      </c>
      <c r="C49" s="140" t="s">
        <v>1034</v>
      </c>
      <c r="D49" s="140"/>
      <c r="E49" s="152" t="s">
        <v>368</v>
      </c>
      <c r="F49" s="38"/>
      <c r="G49" s="140" t="s">
        <v>1035</v>
      </c>
      <c r="H49" s="140"/>
      <c r="I49" s="152" t="s">
        <v>368</v>
      </c>
      <c r="J49" s="38"/>
      <c r="K49" s="140">
        <v>8.4</v>
      </c>
      <c r="L49" s="140"/>
      <c r="M49" s="38"/>
      <c r="N49" s="38"/>
      <c r="O49" s="140" t="s">
        <v>287</v>
      </c>
      <c r="P49" s="140"/>
      <c r="Q49" s="38"/>
      <c r="R49" s="38"/>
      <c r="S49" s="140" t="s">
        <v>1036</v>
      </c>
      <c r="T49" s="140"/>
      <c r="U49" s="152" t="s">
        <v>368</v>
      </c>
    </row>
    <row r="50" spans="1:21">
      <c r="A50" s="13"/>
      <c r="B50" s="151"/>
      <c r="C50" s="140"/>
      <c r="D50" s="140"/>
      <c r="E50" s="152"/>
      <c r="F50" s="38"/>
      <c r="G50" s="140"/>
      <c r="H50" s="140"/>
      <c r="I50" s="152"/>
      <c r="J50" s="38"/>
      <c r="K50" s="140"/>
      <c r="L50" s="140"/>
      <c r="M50" s="38"/>
      <c r="N50" s="38"/>
      <c r="O50" s="140"/>
      <c r="P50" s="140"/>
      <c r="Q50" s="38"/>
      <c r="R50" s="38"/>
      <c r="S50" s="140"/>
      <c r="T50" s="140"/>
      <c r="U50" s="152"/>
    </row>
    <row r="51" spans="1:21">
      <c r="A51" s="13"/>
      <c r="B51" s="153" t="s">
        <v>75</v>
      </c>
      <c r="C51" s="136" t="s">
        <v>287</v>
      </c>
      <c r="D51" s="136"/>
      <c r="E51" s="34"/>
      <c r="F51" s="34"/>
      <c r="G51" s="136">
        <v>3.8</v>
      </c>
      <c r="H51" s="136"/>
      <c r="I51" s="34"/>
      <c r="J51" s="34"/>
      <c r="K51" s="136" t="s">
        <v>287</v>
      </c>
      <c r="L51" s="136"/>
      <c r="M51" s="34"/>
      <c r="N51" s="34"/>
      <c r="O51" s="136" t="s">
        <v>287</v>
      </c>
      <c r="P51" s="136"/>
      <c r="Q51" s="34"/>
      <c r="R51" s="34"/>
      <c r="S51" s="136">
        <v>3.8</v>
      </c>
      <c r="T51" s="136"/>
      <c r="U51" s="34"/>
    </row>
    <row r="52" spans="1:21">
      <c r="A52" s="13"/>
      <c r="B52" s="153"/>
      <c r="C52" s="136"/>
      <c r="D52" s="136"/>
      <c r="E52" s="34"/>
      <c r="F52" s="34"/>
      <c r="G52" s="136"/>
      <c r="H52" s="136"/>
      <c r="I52" s="34"/>
      <c r="J52" s="34"/>
      <c r="K52" s="136"/>
      <c r="L52" s="136"/>
      <c r="M52" s="34"/>
      <c r="N52" s="34"/>
      <c r="O52" s="136"/>
      <c r="P52" s="136"/>
      <c r="Q52" s="34"/>
      <c r="R52" s="34"/>
      <c r="S52" s="136"/>
      <c r="T52" s="136"/>
      <c r="U52" s="34"/>
    </row>
    <row r="53" spans="1:21">
      <c r="A53" s="13"/>
      <c r="B53" s="151" t="s">
        <v>1009</v>
      </c>
      <c r="C53" s="140" t="s">
        <v>287</v>
      </c>
      <c r="D53" s="140"/>
      <c r="E53" s="38"/>
      <c r="F53" s="38"/>
      <c r="G53" s="140">
        <v>3.8</v>
      </c>
      <c r="H53" s="140"/>
      <c r="I53" s="38"/>
      <c r="J53" s="38"/>
      <c r="K53" s="140" t="s">
        <v>287</v>
      </c>
      <c r="L53" s="140"/>
      <c r="M53" s="38"/>
      <c r="N53" s="38"/>
      <c r="O53" s="140" t="s">
        <v>287</v>
      </c>
      <c r="P53" s="140"/>
      <c r="Q53" s="38"/>
      <c r="R53" s="38"/>
      <c r="S53" s="140">
        <v>3.8</v>
      </c>
      <c r="T53" s="140"/>
      <c r="U53" s="38"/>
    </row>
    <row r="54" spans="1:21">
      <c r="A54" s="13"/>
      <c r="B54" s="151"/>
      <c r="C54" s="140"/>
      <c r="D54" s="140"/>
      <c r="E54" s="38"/>
      <c r="F54" s="38"/>
      <c r="G54" s="140"/>
      <c r="H54" s="140"/>
      <c r="I54" s="38"/>
      <c r="J54" s="38"/>
      <c r="K54" s="140"/>
      <c r="L54" s="140"/>
      <c r="M54" s="38"/>
      <c r="N54" s="38"/>
      <c r="O54" s="140"/>
      <c r="P54" s="140"/>
      <c r="Q54" s="38"/>
      <c r="R54" s="38"/>
      <c r="S54" s="140"/>
      <c r="T54" s="140"/>
      <c r="U54" s="38"/>
    </row>
    <row r="55" spans="1:21">
      <c r="A55" s="13"/>
      <c r="B55" s="153" t="s">
        <v>77</v>
      </c>
      <c r="C55" s="136" t="s">
        <v>287</v>
      </c>
      <c r="D55" s="136"/>
      <c r="E55" s="34"/>
      <c r="F55" s="34"/>
      <c r="G55" s="136" t="s">
        <v>287</v>
      </c>
      <c r="H55" s="136"/>
      <c r="I55" s="34"/>
      <c r="J55" s="34"/>
      <c r="K55" s="136" t="s">
        <v>1037</v>
      </c>
      <c r="L55" s="136"/>
      <c r="M55" s="135" t="s">
        <v>368</v>
      </c>
      <c r="N55" s="34"/>
      <c r="O55" s="136" t="s">
        <v>287</v>
      </c>
      <c r="P55" s="136"/>
      <c r="Q55" s="34"/>
      <c r="R55" s="34"/>
      <c r="S55" s="136" t="s">
        <v>1037</v>
      </c>
      <c r="T55" s="136"/>
      <c r="U55" s="135" t="s">
        <v>368</v>
      </c>
    </row>
    <row r="56" spans="1:21">
      <c r="A56" s="13"/>
      <c r="B56" s="153"/>
      <c r="C56" s="136"/>
      <c r="D56" s="136"/>
      <c r="E56" s="34"/>
      <c r="F56" s="34"/>
      <c r="G56" s="136"/>
      <c r="H56" s="136"/>
      <c r="I56" s="34"/>
      <c r="J56" s="34"/>
      <c r="K56" s="136"/>
      <c r="L56" s="136"/>
      <c r="M56" s="135"/>
      <c r="N56" s="34"/>
      <c r="O56" s="136"/>
      <c r="P56" s="136"/>
      <c r="Q56" s="34"/>
      <c r="R56" s="34"/>
      <c r="S56" s="136"/>
      <c r="T56" s="136"/>
      <c r="U56" s="135"/>
    </row>
    <row r="57" spans="1:21">
      <c r="A57" s="13"/>
      <c r="B57" s="151" t="s">
        <v>1011</v>
      </c>
      <c r="C57" s="140" t="s">
        <v>287</v>
      </c>
      <c r="D57" s="140"/>
      <c r="E57" s="38"/>
      <c r="F57" s="38"/>
      <c r="G57" s="140" t="s">
        <v>287</v>
      </c>
      <c r="H57" s="140"/>
      <c r="I57" s="38"/>
      <c r="J57" s="38"/>
      <c r="K57" s="140">
        <v>33</v>
      </c>
      <c r="L57" s="140"/>
      <c r="M57" s="38"/>
      <c r="N57" s="38"/>
      <c r="O57" s="140" t="s">
        <v>287</v>
      </c>
      <c r="P57" s="140"/>
      <c r="Q57" s="38"/>
      <c r="R57" s="38"/>
      <c r="S57" s="140">
        <v>33</v>
      </c>
      <c r="T57" s="140"/>
      <c r="U57" s="38"/>
    </row>
    <row r="58" spans="1:21">
      <c r="A58" s="13"/>
      <c r="B58" s="151"/>
      <c r="C58" s="140"/>
      <c r="D58" s="140"/>
      <c r="E58" s="38"/>
      <c r="F58" s="38"/>
      <c r="G58" s="140"/>
      <c r="H58" s="140"/>
      <c r="I58" s="38"/>
      <c r="J58" s="38"/>
      <c r="K58" s="140"/>
      <c r="L58" s="140"/>
      <c r="M58" s="38"/>
      <c r="N58" s="38"/>
      <c r="O58" s="140"/>
      <c r="P58" s="140"/>
      <c r="Q58" s="38"/>
      <c r="R58" s="38"/>
      <c r="S58" s="140"/>
      <c r="T58" s="140"/>
      <c r="U58" s="38"/>
    </row>
    <row r="59" spans="1:21">
      <c r="A59" s="13"/>
      <c r="B59" s="153" t="s">
        <v>79</v>
      </c>
      <c r="C59" s="136" t="s">
        <v>287</v>
      </c>
      <c r="D59" s="136"/>
      <c r="E59" s="34"/>
      <c r="F59" s="34"/>
      <c r="G59" s="136" t="s">
        <v>287</v>
      </c>
      <c r="H59" s="136"/>
      <c r="I59" s="34"/>
      <c r="J59" s="34"/>
      <c r="K59" s="136" t="s">
        <v>287</v>
      </c>
      <c r="L59" s="136"/>
      <c r="M59" s="34"/>
      <c r="N59" s="34"/>
      <c r="O59" s="136" t="s">
        <v>1038</v>
      </c>
      <c r="P59" s="136"/>
      <c r="Q59" s="135" t="s">
        <v>368</v>
      </c>
      <c r="R59" s="34"/>
      <c r="S59" s="136" t="s">
        <v>1038</v>
      </c>
      <c r="T59" s="136"/>
      <c r="U59" s="135" t="s">
        <v>368</v>
      </c>
    </row>
    <row r="60" spans="1:21">
      <c r="A60" s="13"/>
      <c r="B60" s="153"/>
      <c r="C60" s="136"/>
      <c r="D60" s="136"/>
      <c r="E60" s="34"/>
      <c r="F60" s="34"/>
      <c r="G60" s="136"/>
      <c r="H60" s="136"/>
      <c r="I60" s="34"/>
      <c r="J60" s="34"/>
      <c r="K60" s="136"/>
      <c r="L60" s="136"/>
      <c r="M60" s="34"/>
      <c r="N60" s="34"/>
      <c r="O60" s="136"/>
      <c r="P60" s="136"/>
      <c r="Q60" s="135"/>
      <c r="R60" s="34"/>
      <c r="S60" s="136"/>
      <c r="T60" s="136"/>
      <c r="U60" s="135"/>
    </row>
    <row r="61" spans="1:21">
      <c r="A61" s="13"/>
      <c r="B61" s="151" t="s">
        <v>1015</v>
      </c>
      <c r="C61" s="140" t="s">
        <v>1039</v>
      </c>
      <c r="D61" s="140"/>
      <c r="E61" s="152" t="s">
        <v>368</v>
      </c>
      <c r="F61" s="38"/>
      <c r="G61" s="140">
        <v>1.7</v>
      </c>
      <c r="H61" s="140"/>
      <c r="I61" s="38"/>
      <c r="J61" s="38"/>
      <c r="K61" s="140">
        <v>28.7</v>
      </c>
      <c r="L61" s="140"/>
      <c r="M61" s="38"/>
      <c r="N61" s="38"/>
      <c r="O61" s="140">
        <v>55.3</v>
      </c>
      <c r="P61" s="140"/>
      <c r="Q61" s="38"/>
      <c r="R61" s="38"/>
      <c r="S61" s="140">
        <v>54.4</v>
      </c>
      <c r="T61" s="140"/>
      <c r="U61" s="38"/>
    </row>
    <row r="62" spans="1:21" ht="15.75" thickBot="1">
      <c r="A62" s="13"/>
      <c r="B62" s="151"/>
      <c r="C62" s="162"/>
      <c r="D62" s="162"/>
      <c r="E62" s="167"/>
      <c r="F62" s="38"/>
      <c r="G62" s="162"/>
      <c r="H62" s="162"/>
      <c r="I62" s="58"/>
      <c r="J62" s="38"/>
      <c r="K62" s="162"/>
      <c r="L62" s="162"/>
      <c r="M62" s="58"/>
      <c r="N62" s="38"/>
      <c r="O62" s="162"/>
      <c r="P62" s="162"/>
      <c r="Q62" s="58"/>
      <c r="R62" s="38"/>
      <c r="S62" s="162"/>
      <c r="T62" s="162"/>
      <c r="U62" s="58"/>
    </row>
    <row r="63" spans="1:21">
      <c r="A63" s="13"/>
      <c r="B63" s="135" t="s">
        <v>1040</v>
      </c>
      <c r="C63" s="163" t="s">
        <v>284</v>
      </c>
      <c r="D63" s="165">
        <v>129.80000000000001</v>
      </c>
      <c r="E63" s="64"/>
      <c r="F63" s="34"/>
      <c r="G63" s="163" t="s">
        <v>284</v>
      </c>
      <c r="H63" s="165">
        <v>15</v>
      </c>
      <c r="I63" s="64"/>
      <c r="J63" s="34"/>
      <c r="K63" s="163" t="s">
        <v>284</v>
      </c>
      <c r="L63" s="165" t="s">
        <v>1041</v>
      </c>
      <c r="M63" s="163" t="s">
        <v>368</v>
      </c>
      <c r="N63" s="34"/>
      <c r="O63" s="163" t="s">
        <v>284</v>
      </c>
      <c r="P63" s="165" t="s">
        <v>1042</v>
      </c>
      <c r="Q63" s="163" t="s">
        <v>368</v>
      </c>
      <c r="R63" s="34"/>
      <c r="S63" s="163" t="s">
        <v>284</v>
      </c>
      <c r="T63" s="165" t="s">
        <v>1043</v>
      </c>
      <c r="U63" s="163" t="s">
        <v>368</v>
      </c>
    </row>
    <row r="64" spans="1:21" ht="15.75" thickBot="1">
      <c r="A64" s="13"/>
      <c r="B64" s="135"/>
      <c r="C64" s="168"/>
      <c r="D64" s="169"/>
      <c r="E64" s="65"/>
      <c r="F64" s="34"/>
      <c r="G64" s="168"/>
      <c r="H64" s="169"/>
      <c r="I64" s="65"/>
      <c r="J64" s="34"/>
      <c r="K64" s="168"/>
      <c r="L64" s="169"/>
      <c r="M64" s="168"/>
      <c r="N64" s="34"/>
      <c r="O64" s="168"/>
      <c r="P64" s="169"/>
      <c r="Q64" s="168"/>
      <c r="R64" s="34"/>
      <c r="S64" s="168"/>
      <c r="T64" s="169"/>
      <c r="U64" s="168"/>
    </row>
    <row r="65" spans="1:21" ht="15.75" thickTop="1">
      <c r="A65" s="13"/>
      <c r="B65" s="18"/>
      <c r="C65" s="18"/>
    </row>
    <row r="66" spans="1:21" ht="127.5">
      <c r="A66" s="13"/>
      <c r="B66" s="47">
        <v>-1</v>
      </c>
      <c r="C66" s="47" t="s">
        <v>1044</v>
      </c>
    </row>
    <row r="67" spans="1:21">
      <c r="A67" s="13"/>
      <c r="B67" s="18"/>
      <c r="C67" s="18"/>
    </row>
    <row r="68" spans="1:21" ht="229.5">
      <c r="A68" s="13"/>
      <c r="B68" s="47">
        <v>-2</v>
      </c>
      <c r="C68" s="47" t="s">
        <v>1045</v>
      </c>
    </row>
    <row r="69" spans="1:21">
      <c r="A69" s="13" t="s">
        <v>1891</v>
      </c>
      <c r="B69" s="39" t="s">
        <v>1047</v>
      </c>
      <c r="C69" s="39"/>
      <c r="D69" s="39"/>
      <c r="E69" s="39"/>
      <c r="F69" s="39"/>
      <c r="G69" s="39"/>
      <c r="H69" s="39"/>
      <c r="I69" s="39"/>
      <c r="J69" s="39"/>
      <c r="K69" s="39"/>
      <c r="L69" s="39"/>
      <c r="M69" s="39"/>
      <c r="N69" s="39"/>
      <c r="O69" s="39"/>
      <c r="P69" s="39"/>
      <c r="Q69" s="39"/>
      <c r="R69" s="39"/>
      <c r="S69" s="39"/>
      <c r="T69" s="39"/>
      <c r="U69" s="39"/>
    </row>
    <row r="70" spans="1:21">
      <c r="A70" s="13"/>
      <c r="B70" s="27"/>
      <c r="C70" s="27"/>
      <c r="D70" s="27"/>
      <c r="E70" s="27"/>
      <c r="F70" s="27"/>
      <c r="G70" s="27"/>
      <c r="H70" s="27"/>
      <c r="I70" s="27"/>
      <c r="J70" s="27"/>
      <c r="K70" s="27"/>
      <c r="L70" s="27"/>
    </row>
    <row r="71" spans="1:21">
      <c r="A71" s="13"/>
      <c r="B71" s="18"/>
      <c r="C71" s="18"/>
      <c r="D71" s="18"/>
      <c r="E71" s="18"/>
      <c r="F71" s="18"/>
      <c r="G71" s="18"/>
      <c r="H71" s="18"/>
      <c r="I71" s="18"/>
      <c r="J71" s="18"/>
      <c r="K71" s="18"/>
      <c r="L71" s="18"/>
    </row>
    <row r="72" spans="1:21">
      <c r="A72" s="13"/>
      <c r="B72" s="15"/>
      <c r="C72" s="15"/>
      <c r="D72" s="30" t="s">
        <v>350</v>
      </c>
      <c r="E72" s="30"/>
      <c r="F72" s="30"/>
      <c r="G72" s="30"/>
      <c r="H72" s="30"/>
      <c r="I72" s="30"/>
      <c r="J72" s="30"/>
      <c r="K72" s="15"/>
      <c r="L72" s="15"/>
    </row>
    <row r="73" spans="1:21" ht="15.75" thickBot="1">
      <c r="A73" s="13"/>
      <c r="B73" s="15"/>
      <c r="C73" s="15"/>
      <c r="D73" s="28" t="s">
        <v>279</v>
      </c>
      <c r="E73" s="28"/>
      <c r="F73" s="28"/>
      <c r="G73" s="15"/>
      <c r="H73" s="28" t="s">
        <v>280</v>
      </c>
      <c r="I73" s="28"/>
      <c r="J73" s="28"/>
      <c r="K73" s="15"/>
      <c r="L73" s="49"/>
    </row>
    <row r="74" spans="1:21">
      <c r="A74" s="13"/>
      <c r="B74" s="38"/>
      <c r="C74" s="38"/>
      <c r="D74" s="45" t="s">
        <v>1048</v>
      </c>
      <c r="E74" s="45"/>
      <c r="F74" s="45"/>
      <c r="G74" s="45"/>
      <c r="H74" s="45"/>
      <c r="I74" s="45"/>
      <c r="J74" s="45"/>
      <c r="K74" s="38"/>
      <c r="L74" s="19" t="s">
        <v>1049</v>
      </c>
    </row>
    <row r="75" spans="1:21" ht="15.75" thickBot="1">
      <c r="A75" s="13"/>
      <c r="B75" s="38"/>
      <c r="C75" s="38"/>
      <c r="D75" s="28"/>
      <c r="E75" s="28"/>
      <c r="F75" s="28"/>
      <c r="G75" s="28"/>
      <c r="H75" s="28"/>
      <c r="I75" s="28"/>
      <c r="J75" s="28"/>
      <c r="K75" s="38"/>
      <c r="L75" s="20" t="s">
        <v>1050</v>
      </c>
    </row>
    <row r="76" spans="1:21">
      <c r="A76" s="13"/>
      <c r="B76" s="15"/>
      <c r="C76" s="15"/>
      <c r="D76" s="45" t="s">
        <v>282</v>
      </c>
      <c r="E76" s="45"/>
      <c r="F76" s="45"/>
      <c r="G76" s="45"/>
      <c r="H76" s="45"/>
      <c r="I76" s="45"/>
      <c r="J76" s="45"/>
      <c r="K76" s="15"/>
      <c r="L76" s="48"/>
    </row>
    <row r="77" spans="1:21">
      <c r="A77" s="13"/>
      <c r="B77" s="23" t="s">
        <v>1051</v>
      </c>
      <c r="C77" s="25"/>
      <c r="D77" s="34"/>
      <c r="E77" s="34"/>
      <c r="F77" s="34"/>
      <c r="G77" s="25"/>
      <c r="H77" s="34"/>
      <c r="I77" s="34"/>
      <c r="J77" s="34"/>
      <c r="K77" s="25"/>
      <c r="L77" s="25"/>
    </row>
    <row r="78" spans="1:21">
      <c r="A78" s="13"/>
      <c r="B78" s="83" t="s">
        <v>1052</v>
      </c>
      <c r="C78" s="15"/>
      <c r="D78" s="17" t="s">
        <v>284</v>
      </c>
      <c r="E78" s="26" t="s">
        <v>607</v>
      </c>
      <c r="F78" s="17" t="s">
        <v>368</v>
      </c>
      <c r="G78" s="15"/>
      <c r="H78" s="17" t="s">
        <v>284</v>
      </c>
      <c r="I78" s="26" t="s">
        <v>1006</v>
      </c>
      <c r="J78" s="17" t="s">
        <v>368</v>
      </c>
      <c r="K78" s="15"/>
      <c r="L78" s="17" t="s">
        <v>1053</v>
      </c>
    </row>
    <row r="79" spans="1:21">
      <c r="A79" s="13"/>
      <c r="B79" s="88" t="s">
        <v>1054</v>
      </c>
      <c r="C79" s="34"/>
      <c r="D79" s="33" t="s">
        <v>1024</v>
      </c>
      <c r="E79" s="33"/>
      <c r="F79" s="32" t="s">
        <v>368</v>
      </c>
      <c r="G79" s="34"/>
      <c r="H79" s="33">
        <v>2.2000000000000002</v>
      </c>
      <c r="I79" s="33"/>
      <c r="J79" s="34"/>
      <c r="K79" s="34"/>
      <c r="L79" s="32" t="s">
        <v>45</v>
      </c>
    </row>
    <row r="80" spans="1:21">
      <c r="A80" s="13"/>
      <c r="B80" s="88"/>
      <c r="C80" s="34"/>
      <c r="D80" s="33"/>
      <c r="E80" s="33"/>
      <c r="F80" s="32"/>
      <c r="G80" s="34"/>
      <c r="H80" s="33"/>
      <c r="I80" s="33"/>
      <c r="J80" s="34"/>
      <c r="K80" s="34"/>
      <c r="L80" s="32"/>
    </row>
    <row r="81" spans="1:12">
      <c r="A81" s="13"/>
      <c r="B81" s="87" t="s">
        <v>1054</v>
      </c>
      <c r="C81" s="38"/>
      <c r="D81" s="37">
        <v>2.8</v>
      </c>
      <c r="E81" s="37"/>
      <c r="F81" s="38"/>
      <c r="G81" s="38"/>
      <c r="H81" s="37">
        <v>5.2</v>
      </c>
      <c r="I81" s="37"/>
      <c r="J81" s="38"/>
      <c r="K81" s="38"/>
      <c r="L81" s="36" t="s">
        <v>39</v>
      </c>
    </row>
    <row r="82" spans="1:12">
      <c r="A82" s="13"/>
      <c r="B82" s="87"/>
      <c r="C82" s="38"/>
      <c r="D82" s="37"/>
      <c r="E82" s="37"/>
      <c r="F82" s="38"/>
      <c r="G82" s="38"/>
      <c r="H82" s="37"/>
      <c r="I82" s="37"/>
      <c r="J82" s="38"/>
      <c r="K82" s="38"/>
      <c r="L82" s="36"/>
    </row>
    <row r="83" spans="1:12">
      <c r="A83" s="13"/>
      <c r="B83" s="88" t="s">
        <v>1055</v>
      </c>
      <c r="C83" s="34"/>
      <c r="D83" s="33">
        <v>0.4</v>
      </c>
      <c r="E83" s="33"/>
      <c r="F83" s="34"/>
      <c r="G83" s="34"/>
      <c r="H83" s="33" t="s">
        <v>743</v>
      </c>
      <c r="I83" s="33"/>
      <c r="J83" s="32" t="s">
        <v>368</v>
      </c>
      <c r="K83" s="34"/>
      <c r="L83" s="32" t="s">
        <v>39</v>
      </c>
    </row>
    <row r="84" spans="1:12" ht="15.75" thickBot="1">
      <c r="A84" s="13"/>
      <c r="B84" s="88"/>
      <c r="C84" s="34"/>
      <c r="D84" s="51"/>
      <c r="E84" s="51"/>
      <c r="F84" s="52"/>
      <c r="G84" s="34"/>
      <c r="H84" s="51"/>
      <c r="I84" s="51"/>
      <c r="J84" s="70"/>
      <c r="K84" s="34"/>
      <c r="L84" s="32"/>
    </row>
    <row r="85" spans="1:12">
      <c r="A85" s="13"/>
      <c r="B85" s="87" t="s">
        <v>1056</v>
      </c>
      <c r="C85" s="38"/>
      <c r="D85" s="79" t="s">
        <v>431</v>
      </c>
      <c r="E85" s="79"/>
      <c r="F85" s="53" t="s">
        <v>368</v>
      </c>
      <c r="G85" s="38"/>
      <c r="H85" s="79">
        <v>5.5</v>
      </c>
      <c r="I85" s="79"/>
      <c r="J85" s="57"/>
      <c r="K85" s="38"/>
      <c r="L85" s="38"/>
    </row>
    <row r="86" spans="1:12">
      <c r="A86" s="13"/>
      <c r="B86" s="87"/>
      <c r="C86" s="38"/>
      <c r="D86" s="37"/>
      <c r="E86" s="37"/>
      <c r="F86" s="36"/>
      <c r="G86" s="38"/>
      <c r="H86" s="37"/>
      <c r="I86" s="37"/>
      <c r="J86" s="38"/>
      <c r="K86" s="38"/>
      <c r="L86" s="38"/>
    </row>
    <row r="87" spans="1:12">
      <c r="A87" s="13"/>
      <c r="B87" s="88" t="s">
        <v>50</v>
      </c>
      <c r="C87" s="34"/>
      <c r="D87" s="33">
        <v>1.5</v>
      </c>
      <c r="E87" s="33"/>
      <c r="F87" s="34"/>
      <c r="G87" s="34"/>
      <c r="H87" s="33" t="s">
        <v>911</v>
      </c>
      <c r="I87" s="33"/>
      <c r="J87" s="32" t="s">
        <v>368</v>
      </c>
      <c r="K87" s="34"/>
      <c r="L87" s="34"/>
    </row>
    <row r="88" spans="1:12" ht="15.75" thickBot="1">
      <c r="A88" s="13"/>
      <c r="B88" s="88"/>
      <c r="C88" s="34"/>
      <c r="D88" s="51"/>
      <c r="E88" s="51"/>
      <c r="F88" s="52"/>
      <c r="G88" s="34"/>
      <c r="H88" s="51"/>
      <c r="I88" s="51"/>
      <c r="J88" s="70"/>
      <c r="K88" s="34"/>
      <c r="L88" s="34"/>
    </row>
    <row r="89" spans="1:12">
      <c r="A89" s="13"/>
      <c r="B89" s="87" t="s">
        <v>1057</v>
      </c>
      <c r="C89" s="38"/>
      <c r="D89" s="53" t="s">
        <v>284</v>
      </c>
      <c r="E89" s="79" t="s">
        <v>911</v>
      </c>
      <c r="F89" s="53" t="s">
        <v>368</v>
      </c>
      <c r="G89" s="38"/>
      <c r="H89" s="53" t="s">
        <v>284</v>
      </c>
      <c r="I89" s="79">
        <v>3.2</v>
      </c>
      <c r="J89" s="57"/>
      <c r="K89" s="38"/>
      <c r="L89" s="38"/>
    </row>
    <row r="90" spans="1:12" ht="15.75" thickBot="1">
      <c r="A90" s="13"/>
      <c r="B90" s="87"/>
      <c r="C90" s="38"/>
      <c r="D90" s="72"/>
      <c r="E90" s="81"/>
      <c r="F90" s="72"/>
      <c r="G90" s="38"/>
      <c r="H90" s="72"/>
      <c r="I90" s="81"/>
      <c r="J90" s="74"/>
      <c r="K90" s="38"/>
      <c r="L90" s="38"/>
    </row>
    <row r="91" spans="1:12" ht="15.75" thickTop="1">
      <c r="A91" s="13"/>
      <c r="B91" s="25"/>
      <c r="C91" s="25"/>
      <c r="D91" s="77"/>
      <c r="E91" s="77"/>
      <c r="F91" s="77"/>
      <c r="G91" s="25"/>
      <c r="H91" s="77"/>
      <c r="I91" s="77"/>
      <c r="J91" s="77"/>
      <c r="K91" s="25"/>
      <c r="L91" s="25"/>
    </row>
    <row r="92" spans="1:12" ht="39">
      <c r="A92" s="13"/>
      <c r="B92" s="17" t="s">
        <v>1058</v>
      </c>
      <c r="C92" s="15"/>
      <c r="D92" s="38"/>
      <c r="E92" s="38"/>
      <c r="F92" s="38"/>
      <c r="G92" s="15"/>
      <c r="H92" s="38"/>
      <c r="I92" s="38"/>
      <c r="J92" s="38"/>
      <c r="K92" s="15"/>
      <c r="L92" s="15"/>
    </row>
    <row r="93" spans="1:12">
      <c r="A93" s="13"/>
      <c r="B93" s="88" t="s">
        <v>1059</v>
      </c>
      <c r="C93" s="34"/>
      <c r="D93" s="32" t="s">
        <v>284</v>
      </c>
      <c r="E93" s="33">
        <v>2.4</v>
      </c>
      <c r="F93" s="34"/>
      <c r="G93" s="34"/>
      <c r="H93" s="32" t="s">
        <v>284</v>
      </c>
      <c r="I93" s="33">
        <v>2.8</v>
      </c>
      <c r="J93" s="34"/>
      <c r="K93" s="34"/>
      <c r="L93" s="173" t="s">
        <v>1060</v>
      </c>
    </row>
    <row r="94" spans="1:12">
      <c r="A94" s="13"/>
      <c r="B94" s="88"/>
      <c r="C94" s="34"/>
      <c r="D94" s="32"/>
      <c r="E94" s="33"/>
      <c r="F94" s="34"/>
      <c r="G94" s="34"/>
      <c r="H94" s="32"/>
      <c r="I94" s="33"/>
      <c r="J94" s="34"/>
      <c r="K94" s="34"/>
      <c r="L94" s="173"/>
    </row>
    <row r="95" spans="1:12" ht="15.75" thickBot="1">
      <c r="A95" s="13"/>
      <c r="B95" s="83" t="s">
        <v>1061</v>
      </c>
      <c r="C95" s="15"/>
      <c r="D95" s="59" t="s">
        <v>1062</v>
      </c>
      <c r="E95" s="59"/>
      <c r="F95" s="98" t="s">
        <v>368</v>
      </c>
      <c r="G95" s="15"/>
      <c r="H95" s="59" t="s">
        <v>1063</v>
      </c>
      <c r="I95" s="59"/>
      <c r="J95" s="98" t="s">
        <v>368</v>
      </c>
      <c r="K95" s="15"/>
      <c r="L95" s="170" t="s">
        <v>1060</v>
      </c>
    </row>
    <row r="96" spans="1:12" ht="26.25">
      <c r="A96" s="13"/>
      <c r="B96" s="84" t="s">
        <v>1056</v>
      </c>
      <c r="C96" s="25"/>
      <c r="D96" s="104" t="s">
        <v>1064</v>
      </c>
      <c r="E96" s="104"/>
      <c r="F96" s="50" t="s">
        <v>368</v>
      </c>
      <c r="G96" s="25"/>
      <c r="H96" s="104" t="s">
        <v>1065</v>
      </c>
      <c r="I96" s="104"/>
      <c r="J96" s="50" t="s">
        <v>368</v>
      </c>
      <c r="K96" s="25"/>
      <c r="L96" s="25"/>
    </row>
    <row r="97" spans="1:12">
      <c r="A97" s="13"/>
      <c r="B97" s="87" t="s">
        <v>50</v>
      </c>
      <c r="C97" s="38"/>
      <c r="D97" s="37">
        <v>6.8</v>
      </c>
      <c r="E97" s="37"/>
      <c r="F97" s="38"/>
      <c r="G97" s="38"/>
      <c r="H97" s="37">
        <v>7.3</v>
      </c>
      <c r="I97" s="37"/>
      <c r="J97" s="38"/>
      <c r="K97" s="38"/>
      <c r="L97" s="38"/>
    </row>
    <row r="98" spans="1:12" ht="15.75" thickBot="1">
      <c r="A98" s="13"/>
      <c r="B98" s="87"/>
      <c r="C98" s="38"/>
      <c r="D98" s="59"/>
      <c r="E98" s="59"/>
      <c r="F98" s="58"/>
      <c r="G98" s="38"/>
      <c r="H98" s="59"/>
      <c r="I98" s="59"/>
      <c r="J98" s="58"/>
      <c r="K98" s="38"/>
      <c r="L98" s="38"/>
    </row>
    <row r="99" spans="1:12" ht="27" thickBot="1">
      <c r="A99" s="13"/>
      <c r="B99" s="84" t="s">
        <v>1057</v>
      </c>
      <c r="C99" s="25"/>
      <c r="D99" s="171" t="s">
        <v>284</v>
      </c>
      <c r="E99" s="172" t="s">
        <v>1066</v>
      </c>
      <c r="F99" s="171" t="s">
        <v>368</v>
      </c>
      <c r="G99" s="25"/>
      <c r="H99" s="171" t="s">
        <v>284</v>
      </c>
      <c r="I99" s="172" t="s">
        <v>1067</v>
      </c>
      <c r="J99" s="171" t="s">
        <v>368</v>
      </c>
      <c r="K99" s="25"/>
      <c r="L99" s="25"/>
    </row>
    <row r="100" spans="1:12" ht="16.5" thickTop="1" thickBot="1">
      <c r="A100" s="13"/>
      <c r="B100" s="15"/>
      <c r="C100" s="15"/>
      <c r="D100" s="174"/>
      <c r="E100" s="174"/>
      <c r="F100" s="174"/>
      <c r="G100" s="15"/>
      <c r="H100" s="174"/>
      <c r="I100" s="174"/>
      <c r="J100" s="174"/>
      <c r="K100" s="15"/>
      <c r="L100" s="15"/>
    </row>
    <row r="101" spans="1:12" ht="15.75" thickBot="1">
      <c r="A101" s="13"/>
      <c r="B101" s="23" t="s">
        <v>1068</v>
      </c>
      <c r="C101" s="25"/>
      <c r="D101" s="171" t="s">
        <v>284</v>
      </c>
      <c r="E101" s="172" t="s">
        <v>1069</v>
      </c>
      <c r="F101" s="171" t="s">
        <v>368</v>
      </c>
      <c r="G101" s="25"/>
      <c r="H101" s="171" t="s">
        <v>284</v>
      </c>
      <c r="I101" s="172" t="s">
        <v>1070</v>
      </c>
      <c r="J101" s="171" t="s">
        <v>368</v>
      </c>
      <c r="K101" s="25"/>
      <c r="L101" s="25"/>
    </row>
    <row r="102" spans="1:12" ht="15.75" thickTop="1">
      <c r="A102" s="13"/>
      <c r="B102" s="18"/>
      <c r="C102" s="18"/>
    </row>
    <row r="103" spans="1:12" ht="76.5">
      <c r="A103" s="13"/>
      <c r="B103" s="47">
        <v>-1</v>
      </c>
      <c r="C103" s="47" t="s">
        <v>1071</v>
      </c>
    </row>
  </sheetData>
  <mergeCells count="547">
    <mergeCell ref="A69:A103"/>
    <mergeCell ref="B69:U69"/>
    <mergeCell ref="J97:J98"/>
    <mergeCell ref="K97:K98"/>
    <mergeCell ref="L97:L98"/>
    <mergeCell ref="D100:F100"/>
    <mergeCell ref="H100:J100"/>
    <mergeCell ref="A1:A2"/>
    <mergeCell ref="B1:U1"/>
    <mergeCell ref="B2:U2"/>
    <mergeCell ref="B3:U3"/>
    <mergeCell ref="A4:A68"/>
    <mergeCell ref="D96:E96"/>
    <mergeCell ref="H96:I96"/>
    <mergeCell ref="B97:B98"/>
    <mergeCell ref="C97:C98"/>
    <mergeCell ref="D97:E98"/>
    <mergeCell ref="F97:F98"/>
    <mergeCell ref="G97:G98"/>
    <mergeCell ref="H97:I98"/>
    <mergeCell ref="H93:H94"/>
    <mergeCell ref="I93:I94"/>
    <mergeCell ref="J93:J94"/>
    <mergeCell ref="K93:K94"/>
    <mergeCell ref="L93:L94"/>
    <mergeCell ref="D95:E95"/>
    <mergeCell ref="H95:I95"/>
    <mergeCell ref="B93:B94"/>
    <mergeCell ref="C93:C94"/>
    <mergeCell ref="D93:D94"/>
    <mergeCell ref="E93:E94"/>
    <mergeCell ref="F93:F94"/>
    <mergeCell ref="G93:G94"/>
    <mergeCell ref="J89:J90"/>
    <mergeCell ref="K89:K90"/>
    <mergeCell ref="L89:L90"/>
    <mergeCell ref="D91:F91"/>
    <mergeCell ref="H91:J91"/>
    <mergeCell ref="D92:F92"/>
    <mergeCell ref="H92:J92"/>
    <mergeCell ref="K87:K88"/>
    <mergeCell ref="L87:L88"/>
    <mergeCell ref="B89:B90"/>
    <mergeCell ref="C89:C90"/>
    <mergeCell ref="D89:D90"/>
    <mergeCell ref="E89:E90"/>
    <mergeCell ref="F89:F90"/>
    <mergeCell ref="G89:G90"/>
    <mergeCell ref="H89:H90"/>
    <mergeCell ref="I89:I90"/>
    <mergeCell ref="J85:J86"/>
    <mergeCell ref="K85:K86"/>
    <mergeCell ref="L85:L86"/>
    <mergeCell ref="B87:B88"/>
    <mergeCell ref="C87:C88"/>
    <mergeCell ref="D87:E88"/>
    <mergeCell ref="F87:F88"/>
    <mergeCell ref="G87:G88"/>
    <mergeCell ref="H87:I88"/>
    <mergeCell ref="J87:J88"/>
    <mergeCell ref="B85:B86"/>
    <mergeCell ref="C85:C86"/>
    <mergeCell ref="D85:E86"/>
    <mergeCell ref="F85:F86"/>
    <mergeCell ref="G85:G86"/>
    <mergeCell ref="H85:I86"/>
    <mergeCell ref="L81:L82"/>
    <mergeCell ref="B83:B84"/>
    <mergeCell ref="C83:C84"/>
    <mergeCell ref="D83:E84"/>
    <mergeCell ref="F83:F84"/>
    <mergeCell ref="G83:G84"/>
    <mergeCell ref="H83:I84"/>
    <mergeCell ref="J83:J84"/>
    <mergeCell ref="K83:K84"/>
    <mergeCell ref="L83:L84"/>
    <mergeCell ref="K79:K80"/>
    <mergeCell ref="L79:L80"/>
    <mergeCell ref="B81:B82"/>
    <mergeCell ref="C81:C82"/>
    <mergeCell ref="D81:E82"/>
    <mergeCell ref="F81:F82"/>
    <mergeCell ref="G81:G82"/>
    <mergeCell ref="H81:I82"/>
    <mergeCell ref="J81:J82"/>
    <mergeCell ref="K81:K82"/>
    <mergeCell ref="D76:J76"/>
    <mergeCell ref="D77:F77"/>
    <mergeCell ref="H77:J77"/>
    <mergeCell ref="B79:B80"/>
    <mergeCell ref="C79:C80"/>
    <mergeCell ref="D79:E80"/>
    <mergeCell ref="F79:F80"/>
    <mergeCell ref="G79:G80"/>
    <mergeCell ref="H79:I80"/>
    <mergeCell ref="J79:J80"/>
    <mergeCell ref="U63:U64"/>
    <mergeCell ref="B70:L70"/>
    <mergeCell ref="D72:J72"/>
    <mergeCell ref="D73:F73"/>
    <mergeCell ref="H73:J73"/>
    <mergeCell ref="B74:B75"/>
    <mergeCell ref="C74:C75"/>
    <mergeCell ref="D74:J75"/>
    <mergeCell ref="K74:K75"/>
    <mergeCell ref="O63:O64"/>
    <mergeCell ref="P63:P64"/>
    <mergeCell ref="Q63:Q64"/>
    <mergeCell ref="R63:R64"/>
    <mergeCell ref="S63:S64"/>
    <mergeCell ref="T63:T64"/>
    <mergeCell ref="I63:I64"/>
    <mergeCell ref="J63:J64"/>
    <mergeCell ref="K63:K64"/>
    <mergeCell ref="L63:L64"/>
    <mergeCell ref="M63:M64"/>
    <mergeCell ref="N63:N64"/>
    <mergeCell ref="R61:R62"/>
    <mergeCell ref="S61:T62"/>
    <mergeCell ref="U61:U62"/>
    <mergeCell ref="B63:B64"/>
    <mergeCell ref="C63:C64"/>
    <mergeCell ref="D63:D64"/>
    <mergeCell ref="E63:E64"/>
    <mergeCell ref="F63:F64"/>
    <mergeCell ref="G63:G64"/>
    <mergeCell ref="H63:H64"/>
    <mergeCell ref="J61:J62"/>
    <mergeCell ref="K61:L62"/>
    <mergeCell ref="M61:M62"/>
    <mergeCell ref="N61:N62"/>
    <mergeCell ref="O61:P62"/>
    <mergeCell ref="Q61:Q62"/>
    <mergeCell ref="B61:B62"/>
    <mergeCell ref="C61:D62"/>
    <mergeCell ref="E61:E62"/>
    <mergeCell ref="F61:F62"/>
    <mergeCell ref="G61:H62"/>
    <mergeCell ref="I61:I62"/>
    <mergeCell ref="N59:N60"/>
    <mergeCell ref="O59:P60"/>
    <mergeCell ref="Q59:Q60"/>
    <mergeCell ref="R59:R60"/>
    <mergeCell ref="S59:T60"/>
    <mergeCell ref="U59:U60"/>
    <mergeCell ref="U57:U58"/>
    <mergeCell ref="B59:B60"/>
    <mergeCell ref="C59:D60"/>
    <mergeCell ref="E59:E60"/>
    <mergeCell ref="F59:F60"/>
    <mergeCell ref="G59:H60"/>
    <mergeCell ref="I59:I60"/>
    <mergeCell ref="J59:J60"/>
    <mergeCell ref="K59:L60"/>
    <mergeCell ref="M59:M60"/>
    <mergeCell ref="M57:M58"/>
    <mergeCell ref="N57:N58"/>
    <mergeCell ref="O57:P58"/>
    <mergeCell ref="Q57:Q58"/>
    <mergeCell ref="R57:R58"/>
    <mergeCell ref="S57:T58"/>
    <mergeCell ref="S55:T56"/>
    <mergeCell ref="U55:U56"/>
    <mergeCell ref="B57:B58"/>
    <mergeCell ref="C57:D58"/>
    <mergeCell ref="E57:E58"/>
    <mergeCell ref="F57:F58"/>
    <mergeCell ref="G57:H58"/>
    <mergeCell ref="I57:I58"/>
    <mergeCell ref="J57:J58"/>
    <mergeCell ref="K57:L58"/>
    <mergeCell ref="K55:L56"/>
    <mergeCell ref="M55:M56"/>
    <mergeCell ref="N55:N56"/>
    <mergeCell ref="O55:P56"/>
    <mergeCell ref="Q55:Q56"/>
    <mergeCell ref="R55:R56"/>
    <mergeCell ref="R53:R54"/>
    <mergeCell ref="S53:T54"/>
    <mergeCell ref="U53:U54"/>
    <mergeCell ref="B55:B56"/>
    <mergeCell ref="C55:D56"/>
    <mergeCell ref="E55:E56"/>
    <mergeCell ref="F55:F56"/>
    <mergeCell ref="G55:H56"/>
    <mergeCell ref="I55:I56"/>
    <mergeCell ref="J55:J56"/>
    <mergeCell ref="J53:J54"/>
    <mergeCell ref="K53:L54"/>
    <mergeCell ref="M53:M54"/>
    <mergeCell ref="N53:N54"/>
    <mergeCell ref="O53:P54"/>
    <mergeCell ref="Q53:Q54"/>
    <mergeCell ref="B53:B54"/>
    <mergeCell ref="C53:D54"/>
    <mergeCell ref="E53:E54"/>
    <mergeCell ref="F53:F54"/>
    <mergeCell ref="G53:H54"/>
    <mergeCell ref="I53:I54"/>
    <mergeCell ref="N51:N52"/>
    <mergeCell ref="O51:P52"/>
    <mergeCell ref="Q51:Q52"/>
    <mergeCell ref="R51:R52"/>
    <mergeCell ref="S51:T52"/>
    <mergeCell ref="U51:U52"/>
    <mergeCell ref="U49:U50"/>
    <mergeCell ref="B51:B52"/>
    <mergeCell ref="C51:D52"/>
    <mergeCell ref="E51:E52"/>
    <mergeCell ref="F51:F52"/>
    <mergeCell ref="G51:H52"/>
    <mergeCell ref="I51:I52"/>
    <mergeCell ref="J51:J52"/>
    <mergeCell ref="K51:L52"/>
    <mergeCell ref="M51:M52"/>
    <mergeCell ref="M49:M50"/>
    <mergeCell ref="N49:N50"/>
    <mergeCell ref="O49:P50"/>
    <mergeCell ref="Q49:Q50"/>
    <mergeCell ref="R49:R50"/>
    <mergeCell ref="S49:T50"/>
    <mergeCell ref="T47:T48"/>
    <mergeCell ref="U47:U48"/>
    <mergeCell ref="B49:B50"/>
    <mergeCell ref="C49:D50"/>
    <mergeCell ref="E49:E50"/>
    <mergeCell ref="F49:F50"/>
    <mergeCell ref="G49:H50"/>
    <mergeCell ref="I49:I50"/>
    <mergeCell ref="J49:J50"/>
    <mergeCell ref="K49:L50"/>
    <mergeCell ref="N47:N48"/>
    <mergeCell ref="O47:O48"/>
    <mergeCell ref="P47:P48"/>
    <mergeCell ref="Q47:Q48"/>
    <mergeCell ref="R47:R48"/>
    <mergeCell ref="S47:S48"/>
    <mergeCell ref="H47:H48"/>
    <mergeCell ref="I47:I48"/>
    <mergeCell ref="J47:J48"/>
    <mergeCell ref="K47:K48"/>
    <mergeCell ref="L47:L48"/>
    <mergeCell ref="M47:M48"/>
    <mergeCell ref="B47:B48"/>
    <mergeCell ref="C47:C48"/>
    <mergeCell ref="D47:D48"/>
    <mergeCell ref="E47:E48"/>
    <mergeCell ref="F47:F48"/>
    <mergeCell ref="G47:G48"/>
    <mergeCell ref="S44:T45"/>
    <mergeCell ref="U44:U45"/>
    <mergeCell ref="C46:D46"/>
    <mergeCell ref="G46:H46"/>
    <mergeCell ref="K46:L46"/>
    <mergeCell ref="O46:P46"/>
    <mergeCell ref="S46:T46"/>
    <mergeCell ref="K44:L45"/>
    <mergeCell ref="M44:M45"/>
    <mergeCell ref="N44:N45"/>
    <mergeCell ref="O44:P45"/>
    <mergeCell ref="Q44:Q45"/>
    <mergeCell ref="R44:R45"/>
    <mergeCell ref="R42:R43"/>
    <mergeCell ref="S42:T43"/>
    <mergeCell ref="U42:U43"/>
    <mergeCell ref="B44:B45"/>
    <mergeCell ref="C44:D45"/>
    <mergeCell ref="E44:E45"/>
    <mergeCell ref="F44:F45"/>
    <mergeCell ref="G44:H45"/>
    <mergeCell ref="I44:I45"/>
    <mergeCell ref="J44:J45"/>
    <mergeCell ref="J42:J43"/>
    <mergeCell ref="K42:L43"/>
    <mergeCell ref="M42:M43"/>
    <mergeCell ref="N42:N43"/>
    <mergeCell ref="O42:P43"/>
    <mergeCell ref="Q42:Q43"/>
    <mergeCell ref="B42:B43"/>
    <mergeCell ref="C42:D43"/>
    <mergeCell ref="E42:E43"/>
    <mergeCell ref="F42:F43"/>
    <mergeCell ref="G42:H43"/>
    <mergeCell ref="I42:I43"/>
    <mergeCell ref="N40:N41"/>
    <mergeCell ref="O40:P41"/>
    <mergeCell ref="Q40:Q41"/>
    <mergeCell ref="R40:R41"/>
    <mergeCell ref="S40:T41"/>
    <mergeCell ref="U40:U41"/>
    <mergeCell ref="U38:U39"/>
    <mergeCell ref="B40:B41"/>
    <mergeCell ref="C40:D41"/>
    <mergeCell ref="E40:E41"/>
    <mergeCell ref="F40:F41"/>
    <mergeCell ref="G40:H41"/>
    <mergeCell ref="I40:I41"/>
    <mergeCell ref="J40:J41"/>
    <mergeCell ref="K40:L41"/>
    <mergeCell ref="M40:M41"/>
    <mergeCell ref="M38:M39"/>
    <mergeCell ref="N38:N39"/>
    <mergeCell ref="O38:P39"/>
    <mergeCell ref="Q38:Q39"/>
    <mergeCell ref="R38:R39"/>
    <mergeCell ref="S38:T39"/>
    <mergeCell ref="S36:T37"/>
    <mergeCell ref="U36:U37"/>
    <mergeCell ref="B38:B39"/>
    <mergeCell ref="C38:D39"/>
    <mergeCell ref="E38:E39"/>
    <mergeCell ref="F38:F39"/>
    <mergeCell ref="G38:H39"/>
    <mergeCell ref="I38:I39"/>
    <mergeCell ref="J38:J39"/>
    <mergeCell ref="K38:L39"/>
    <mergeCell ref="K36:L37"/>
    <mergeCell ref="M36:M37"/>
    <mergeCell ref="N36:N37"/>
    <mergeCell ref="O36:P37"/>
    <mergeCell ref="Q36:Q37"/>
    <mergeCell ref="R36:R37"/>
    <mergeCell ref="R34:R35"/>
    <mergeCell ref="S34:T35"/>
    <mergeCell ref="U34:U35"/>
    <mergeCell ref="B36:B37"/>
    <mergeCell ref="C36:D37"/>
    <mergeCell ref="E36:E37"/>
    <mergeCell ref="F36:F37"/>
    <mergeCell ref="G36:H37"/>
    <mergeCell ref="I36:I37"/>
    <mergeCell ref="J36:J37"/>
    <mergeCell ref="J34:J35"/>
    <mergeCell ref="K34:L35"/>
    <mergeCell ref="M34:M35"/>
    <mergeCell ref="N34:N35"/>
    <mergeCell ref="O34:P35"/>
    <mergeCell ref="Q34:Q35"/>
    <mergeCell ref="B34:B35"/>
    <mergeCell ref="C34:D35"/>
    <mergeCell ref="E34:E35"/>
    <mergeCell ref="F34:F35"/>
    <mergeCell ref="G34:H35"/>
    <mergeCell ref="I34:I35"/>
    <mergeCell ref="N32:N33"/>
    <mergeCell ref="O32:P33"/>
    <mergeCell ref="Q32:Q33"/>
    <mergeCell ref="R32:R33"/>
    <mergeCell ref="S32:T33"/>
    <mergeCell ref="U32:U33"/>
    <mergeCell ref="U30:U31"/>
    <mergeCell ref="B32:B33"/>
    <mergeCell ref="C32:D33"/>
    <mergeCell ref="E32:E33"/>
    <mergeCell ref="F32:F33"/>
    <mergeCell ref="G32:H33"/>
    <mergeCell ref="I32:I33"/>
    <mergeCell ref="J32:J33"/>
    <mergeCell ref="K32:L33"/>
    <mergeCell ref="M32:M33"/>
    <mergeCell ref="O30:O31"/>
    <mergeCell ref="P30:P31"/>
    <mergeCell ref="Q30:Q31"/>
    <mergeCell ref="R30:R31"/>
    <mergeCell ref="S30:S31"/>
    <mergeCell ref="T30:T31"/>
    <mergeCell ref="I30:I31"/>
    <mergeCell ref="J30:J31"/>
    <mergeCell ref="K30:K31"/>
    <mergeCell ref="L30:L31"/>
    <mergeCell ref="M30:M31"/>
    <mergeCell ref="N30:N31"/>
    <mergeCell ref="R28:R29"/>
    <mergeCell ref="S28:T29"/>
    <mergeCell ref="U28:U29"/>
    <mergeCell ref="B30:B31"/>
    <mergeCell ref="C30:C31"/>
    <mergeCell ref="D30:D31"/>
    <mergeCell ref="E30:E31"/>
    <mergeCell ref="F30:F31"/>
    <mergeCell ref="G30:G31"/>
    <mergeCell ref="H30:H31"/>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S22:T23"/>
    <mergeCell ref="U22:U23"/>
    <mergeCell ref="B24:B25"/>
    <mergeCell ref="C24:D25"/>
    <mergeCell ref="E24:E25"/>
    <mergeCell ref="F24:F25"/>
    <mergeCell ref="G24:H25"/>
    <mergeCell ref="I24:I25"/>
    <mergeCell ref="J24:J25"/>
    <mergeCell ref="K24:L25"/>
    <mergeCell ref="K22:L23"/>
    <mergeCell ref="M22:M23"/>
    <mergeCell ref="N22:N23"/>
    <mergeCell ref="O22:P23"/>
    <mergeCell ref="Q22:Q23"/>
    <mergeCell ref="R22:R23"/>
    <mergeCell ref="R20:R21"/>
    <mergeCell ref="S20:T21"/>
    <mergeCell ref="U20:U21"/>
    <mergeCell ref="B22:B23"/>
    <mergeCell ref="C22:D23"/>
    <mergeCell ref="E22:E23"/>
    <mergeCell ref="F22:F23"/>
    <mergeCell ref="G22:H23"/>
    <mergeCell ref="I22:I23"/>
    <mergeCell ref="J22:J23"/>
    <mergeCell ref="J20:J21"/>
    <mergeCell ref="K20:L21"/>
    <mergeCell ref="M20:M21"/>
    <mergeCell ref="N20:N21"/>
    <mergeCell ref="O20:P21"/>
    <mergeCell ref="Q20:Q21"/>
    <mergeCell ref="B20:B21"/>
    <mergeCell ref="C20:D21"/>
    <mergeCell ref="E20:E21"/>
    <mergeCell ref="F20:F21"/>
    <mergeCell ref="G20:H21"/>
    <mergeCell ref="I20:I21"/>
    <mergeCell ref="N18:N19"/>
    <mergeCell ref="O18:P19"/>
    <mergeCell ref="Q18:Q19"/>
    <mergeCell ref="R18:R19"/>
    <mergeCell ref="S18:T19"/>
    <mergeCell ref="U18:U19"/>
    <mergeCell ref="U16:U17"/>
    <mergeCell ref="B18:B19"/>
    <mergeCell ref="C18:D19"/>
    <mergeCell ref="E18:E19"/>
    <mergeCell ref="F18:F19"/>
    <mergeCell ref="G18:H19"/>
    <mergeCell ref="I18:I19"/>
    <mergeCell ref="J18:J19"/>
    <mergeCell ref="K18:L19"/>
    <mergeCell ref="M18:M19"/>
    <mergeCell ref="M16:M17"/>
    <mergeCell ref="N16:N17"/>
    <mergeCell ref="O16:P17"/>
    <mergeCell ref="Q16:Q17"/>
    <mergeCell ref="R16:R17"/>
    <mergeCell ref="S16:T17"/>
    <mergeCell ref="S14:T15"/>
    <mergeCell ref="U14:U15"/>
    <mergeCell ref="B16:B17"/>
    <mergeCell ref="C16:D17"/>
    <mergeCell ref="E16:E17"/>
    <mergeCell ref="F16:F17"/>
    <mergeCell ref="G16:H17"/>
    <mergeCell ref="I16:I17"/>
    <mergeCell ref="J16:J17"/>
    <mergeCell ref="K16:L17"/>
    <mergeCell ref="K14:L15"/>
    <mergeCell ref="M14:M15"/>
    <mergeCell ref="N14:N15"/>
    <mergeCell ref="O14:P15"/>
    <mergeCell ref="Q14:Q15"/>
    <mergeCell ref="R14:R15"/>
    <mergeCell ref="S12:S13"/>
    <mergeCell ref="T12:T13"/>
    <mergeCell ref="U12:U13"/>
    <mergeCell ref="B14:B15"/>
    <mergeCell ref="C14:D15"/>
    <mergeCell ref="E14:E15"/>
    <mergeCell ref="F14:F15"/>
    <mergeCell ref="G14:H15"/>
    <mergeCell ref="I14:I15"/>
    <mergeCell ref="J14:J15"/>
    <mergeCell ref="M12:M13"/>
    <mergeCell ref="N12:N13"/>
    <mergeCell ref="O12:O13"/>
    <mergeCell ref="P12:P13"/>
    <mergeCell ref="Q12:Q13"/>
    <mergeCell ref="R12:R13"/>
    <mergeCell ref="G12:G13"/>
    <mergeCell ref="H12:H13"/>
    <mergeCell ref="I12:I13"/>
    <mergeCell ref="J12:J13"/>
    <mergeCell ref="K12:K13"/>
    <mergeCell ref="L12:L13"/>
    <mergeCell ref="S7:U7"/>
    <mergeCell ref="S8:U8"/>
    <mergeCell ref="S9:U9"/>
    <mergeCell ref="S10:U10"/>
    <mergeCell ref="C11:U11"/>
    <mergeCell ref="B12:B13"/>
    <mergeCell ref="C12:C13"/>
    <mergeCell ref="D12:D13"/>
    <mergeCell ref="E12:E13"/>
    <mergeCell ref="F12:F13"/>
    <mergeCell ref="N7:N10"/>
    <mergeCell ref="O7:Q7"/>
    <mergeCell ref="O8:Q8"/>
    <mergeCell ref="O9:Q9"/>
    <mergeCell ref="O10:Q10"/>
    <mergeCell ref="R7:R10"/>
    <mergeCell ref="G9:I9"/>
    <mergeCell ref="G10:I10"/>
    <mergeCell ref="J7:J10"/>
    <mergeCell ref="K7:M7"/>
    <mergeCell ref="K8:M8"/>
    <mergeCell ref="K9:M9"/>
    <mergeCell ref="K10:M10"/>
    <mergeCell ref="B4:U4"/>
    <mergeCell ref="C6:U6"/>
    <mergeCell ref="B7:B10"/>
    <mergeCell ref="C7:E7"/>
    <mergeCell ref="C8:E8"/>
    <mergeCell ref="C9:E9"/>
    <mergeCell ref="C10:E10"/>
    <mergeCell ref="F7:F10"/>
    <mergeCell ref="G7:I7"/>
    <mergeCell ref="G8:I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58"/>
  <sheetViews>
    <sheetView showGridLines="0" workbookViewId="0"/>
  </sheetViews>
  <sheetFormatPr defaultRowHeight="15"/>
  <cols>
    <col min="1" max="3" width="36.5703125" bestFit="1" customWidth="1"/>
    <col min="4" max="4" width="14" customWidth="1"/>
    <col min="5" max="5" width="36.5703125" bestFit="1" customWidth="1"/>
    <col min="6" max="6" width="15.7109375" customWidth="1"/>
    <col min="7" max="7" width="12.7109375" customWidth="1"/>
    <col min="8" max="8" width="10.5703125" customWidth="1"/>
    <col min="9" max="9" width="36.5703125" bestFit="1" customWidth="1"/>
    <col min="10" max="10" width="15.7109375" customWidth="1"/>
    <col min="11" max="11" width="12.7109375" customWidth="1"/>
    <col min="12" max="12" width="14" customWidth="1"/>
    <col min="13" max="13" width="36.5703125" bestFit="1" customWidth="1"/>
    <col min="14" max="14" width="15.7109375" customWidth="1"/>
    <col min="15" max="15" width="3.28515625" customWidth="1"/>
    <col min="16" max="16" width="14" customWidth="1"/>
    <col min="17" max="17" width="2.5703125" customWidth="1"/>
    <col min="18" max="18" width="15.7109375" customWidth="1"/>
    <col min="19" max="19" width="3.28515625" customWidth="1"/>
    <col min="20" max="20" width="10.140625" customWidth="1"/>
    <col min="21" max="21" width="2.5703125" customWidth="1"/>
    <col min="22" max="22" width="15.7109375" customWidth="1"/>
    <col min="23" max="23" width="3.28515625" customWidth="1"/>
    <col min="24" max="24" width="14" customWidth="1"/>
    <col min="25" max="25" width="2.5703125" customWidth="1"/>
    <col min="26" max="26" width="15.7109375" customWidth="1"/>
    <col min="27" max="27" width="3.140625" customWidth="1"/>
    <col min="28" max="28" width="7.5703125" customWidth="1"/>
    <col min="29" max="29" width="2.5703125" customWidth="1"/>
    <col min="30" max="30" width="15.7109375" customWidth="1"/>
    <col min="31" max="31" width="3.140625" customWidth="1"/>
    <col min="32" max="32" width="6.140625" customWidth="1"/>
    <col min="33" max="33" width="2.5703125" customWidth="1"/>
    <col min="34" max="34" width="15.7109375" customWidth="1"/>
    <col min="35" max="35" width="3.140625" customWidth="1"/>
    <col min="36" max="36" width="7.5703125" customWidth="1"/>
    <col min="37" max="37" width="2.5703125" customWidth="1"/>
  </cols>
  <sheetData>
    <row r="1" spans="1:37" ht="15" customHeight="1">
      <c r="A1" s="8" t="s">
        <v>1892</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row>
    <row r="3" spans="1:37">
      <c r="A3" s="3" t="s">
        <v>1073</v>
      </c>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c r="A4" s="13" t="s">
        <v>1893</v>
      </c>
      <c r="B4" s="42" t="s">
        <v>1076</v>
      </c>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row>
    <row r="5" spans="1:37">
      <c r="A5" s="13"/>
      <c r="B5" s="27"/>
      <c r="C5" s="27"/>
      <c r="D5" s="27"/>
      <c r="E5" s="27"/>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row>
    <row r="6" spans="1:37">
      <c r="A6" s="13"/>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row>
    <row r="7" spans="1:37" ht="15.75" thickBot="1">
      <c r="A7" s="13"/>
      <c r="B7" s="15"/>
      <c r="C7" s="28" t="s">
        <v>457</v>
      </c>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row>
    <row r="8" spans="1:37" ht="15.75" thickBot="1">
      <c r="A8" s="13"/>
      <c r="B8" s="16"/>
      <c r="C8" s="176">
        <v>42004</v>
      </c>
      <c r="D8" s="176"/>
      <c r="E8" s="176"/>
      <c r="F8" s="176"/>
      <c r="G8" s="176"/>
      <c r="H8" s="176"/>
      <c r="I8" s="176"/>
      <c r="J8" s="176"/>
      <c r="K8" s="176"/>
      <c r="L8" s="176"/>
      <c r="M8" s="176"/>
      <c r="N8" s="15"/>
      <c r="O8" s="176">
        <v>41639</v>
      </c>
      <c r="P8" s="176"/>
      <c r="Q8" s="176"/>
      <c r="R8" s="176"/>
      <c r="S8" s="176"/>
      <c r="T8" s="176"/>
      <c r="U8" s="176"/>
      <c r="V8" s="176"/>
      <c r="W8" s="176"/>
      <c r="X8" s="176"/>
      <c r="Y8" s="176"/>
      <c r="Z8" s="15"/>
      <c r="AA8" s="176">
        <v>41272</v>
      </c>
      <c r="AB8" s="176"/>
      <c r="AC8" s="176"/>
      <c r="AD8" s="176"/>
      <c r="AE8" s="176"/>
      <c r="AF8" s="176"/>
      <c r="AG8" s="176"/>
      <c r="AH8" s="176"/>
      <c r="AI8" s="176"/>
      <c r="AJ8" s="176"/>
      <c r="AK8" s="176"/>
    </row>
    <row r="9" spans="1:37" ht="15.75" thickBot="1">
      <c r="A9" s="13"/>
      <c r="B9" s="21"/>
      <c r="C9" s="29" t="s">
        <v>1077</v>
      </c>
      <c r="D9" s="29"/>
      <c r="E9" s="29"/>
      <c r="F9" s="15"/>
      <c r="G9" s="29" t="s">
        <v>1078</v>
      </c>
      <c r="H9" s="29"/>
      <c r="I9" s="29"/>
      <c r="J9" s="15"/>
      <c r="K9" s="29" t="s">
        <v>424</v>
      </c>
      <c r="L9" s="29"/>
      <c r="M9" s="29"/>
      <c r="N9" s="15"/>
      <c r="O9" s="29" t="s">
        <v>1077</v>
      </c>
      <c r="P9" s="29"/>
      <c r="Q9" s="29"/>
      <c r="R9" s="15"/>
      <c r="S9" s="29" t="s">
        <v>1078</v>
      </c>
      <c r="T9" s="29"/>
      <c r="U9" s="29"/>
      <c r="V9" s="15"/>
      <c r="W9" s="29" t="s">
        <v>424</v>
      </c>
      <c r="X9" s="29"/>
      <c r="Y9" s="29"/>
      <c r="Z9" s="15"/>
      <c r="AA9" s="29" t="s">
        <v>1077</v>
      </c>
      <c r="AB9" s="29"/>
      <c r="AC9" s="29"/>
      <c r="AD9" s="15"/>
      <c r="AE9" s="29" t="s">
        <v>1078</v>
      </c>
      <c r="AF9" s="29"/>
      <c r="AG9" s="29"/>
      <c r="AH9" s="15"/>
      <c r="AI9" s="29" t="s">
        <v>424</v>
      </c>
      <c r="AJ9" s="29"/>
      <c r="AK9" s="29"/>
    </row>
    <row r="10" spans="1:37">
      <c r="A10" s="13"/>
      <c r="B10" s="21"/>
      <c r="C10" s="30" t="s">
        <v>282</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row>
    <row r="11" spans="1:37" ht="23.25">
      <c r="A11" s="13"/>
      <c r="B11" s="175" t="s">
        <v>1079</v>
      </c>
      <c r="C11" s="135"/>
      <c r="D11" s="135"/>
      <c r="E11" s="135"/>
      <c r="F11" s="25"/>
      <c r="G11" s="135"/>
      <c r="H11" s="135"/>
      <c r="I11" s="135"/>
      <c r="J11" s="25"/>
      <c r="K11" s="135"/>
      <c r="L11" s="135"/>
      <c r="M11" s="135"/>
      <c r="N11" s="25"/>
      <c r="O11" s="34"/>
      <c r="P11" s="34"/>
      <c r="Q11" s="34"/>
      <c r="R11" s="25"/>
      <c r="S11" s="34"/>
      <c r="T11" s="34"/>
      <c r="U11" s="34"/>
      <c r="V11" s="25"/>
      <c r="W11" s="34"/>
      <c r="X11" s="34"/>
      <c r="Y11" s="34"/>
      <c r="Z11" s="25"/>
      <c r="AA11" s="34"/>
      <c r="AB11" s="34"/>
      <c r="AC11" s="34"/>
      <c r="AD11" s="25"/>
      <c r="AE11" s="34"/>
      <c r="AF11" s="34"/>
      <c r="AG11" s="34"/>
      <c r="AH11" s="25"/>
      <c r="AI11" s="34"/>
      <c r="AJ11" s="34"/>
      <c r="AK11" s="34"/>
    </row>
    <row r="12" spans="1:37">
      <c r="A12" s="13"/>
      <c r="B12" s="151" t="s">
        <v>1080</v>
      </c>
      <c r="C12" s="152" t="s">
        <v>284</v>
      </c>
      <c r="D12" s="140">
        <v>13.1</v>
      </c>
      <c r="E12" s="38"/>
      <c r="F12" s="38"/>
      <c r="G12" s="152" t="s">
        <v>284</v>
      </c>
      <c r="H12" s="140">
        <v>3</v>
      </c>
      <c r="I12" s="38"/>
      <c r="J12" s="38"/>
      <c r="K12" s="152" t="s">
        <v>284</v>
      </c>
      <c r="L12" s="140">
        <v>16.100000000000001</v>
      </c>
      <c r="M12" s="38"/>
      <c r="N12" s="38"/>
      <c r="O12" s="152" t="s">
        <v>284</v>
      </c>
      <c r="P12" s="140">
        <v>15.8</v>
      </c>
      <c r="Q12" s="38"/>
      <c r="R12" s="38"/>
      <c r="S12" s="152" t="s">
        <v>284</v>
      </c>
      <c r="T12" s="140">
        <v>3.4</v>
      </c>
      <c r="U12" s="38"/>
      <c r="V12" s="38"/>
      <c r="W12" s="152" t="s">
        <v>284</v>
      </c>
      <c r="X12" s="140">
        <v>19.2</v>
      </c>
      <c r="Y12" s="38"/>
      <c r="Z12" s="38"/>
      <c r="AA12" s="152" t="s">
        <v>284</v>
      </c>
      <c r="AB12" s="140">
        <v>16.8</v>
      </c>
      <c r="AC12" s="38"/>
      <c r="AD12" s="38"/>
      <c r="AE12" s="152" t="s">
        <v>284</v>
      </c>
      <c r="AF12" s="140">
        <v>2.9</v>
      </c>
      <c r="AG12" s="38"/>
      <c r="AH12" s="38"/>
      <c r="AI12" s="152" t="s">
        <v>284</v>
      </c>
      <c r="AJ12" s="140">
        <v>19.7</v>
      </c>
      <c r="AK12" s="38"/>
    </row>
    <row r="13" spans="1:37">
      <c r="A13" s="13"/>
      <c r="B13" s="151"/>
      <c r="C13" s="152"/>
      <c r="D13" s="140"/>
      <c r="E13" s="38"/>
      <c r="F13" s="38"/>
      <c r="G13" s="152"/>
      <c r="H13" s="140"/>
      <c r="I13" s="38"/>
      <c r="J13" s="38"/>
      <c r="K13" s="152"/>
      <c r="L13" s="140"/>
      <c r="M13" s="38"/>
      <c r="N13" s="38"/>
      <c r="O13" s="152"/>
      <c r="P13" s="140"/>
      <c r="Q13" s="38"/>
      <c r="R13" s="38"/>
      <c r="S13" s="152"/>
      <c r="T13" s="140"/>
      <c r="U13" s="38"/>
      <c r="V13" s="38"/>
      <c r="W13" s="152"/>
      <c r="X13" s="140"/>
      <c r="Y13" s="38"/>
      <c r="Z13" s="38"/>
      <c r="AA13" s="152"/>
      <c r="AB13" s="140"/>
      <c r="AC13" s="38"/>
      <c r="AD13" s="38"/>
      <c r="AE13" s="152"/>
      <c r="AF13" s="140"/>
      <c r="AG13" s="38"/>
      <c r="AH13" s="38"/>
      <c r="AI13" s="152"/>
      <c r="AJ13" s="140"/>
      <c r="AK13" s="38"/>
    </row>
    <row r="14" spans="1:37">
      <c r="A14" s="13"/>
      <c r="B14" s="153" t="s">
        <v>1081</v>
      </c>
      <c r="C14" s="136">
        <v>167.6</v>
      </c>
      <c r="D14" s="136"/>
      <c r="E14" s="34"/>
      <c r="F14" s="34"/>
      <c r="G14" s="136">
        <v>7.1</v>
      </c>
      <c r="H14" s="136"/>
      <c r="I14" s="34"/>
      <c r="J14" s="34"/>
      <c r="K14" s="136">
        <v>174.7</v>
      </c>
      <c r="L14" s="136"/>
      <c r="M14" s="34"/>
      <c r="N14" s="34"/>
      <c r="O14" s="136">
        <v>157</v>
      </c>
      <c r="P14" s="136"/>
      <c r="Q14" s="34"/>
      <c r="R14" s="34"/>
      <c r="S14" s="136">
        <v>7.2</v>
      </c>
      <c r="T14" s="136"/>
      <c r="U14" s="34"/>
      <c r="V14" s="34"/>
      <c r="W14" s="136">
        <v>164.2</v>
      </c>
      <c r="X14" s="136"/>
      <c r="Y14" s="34"/>
      <c r="Z14" s="34"/>
      <c r="AA14" s="136">
        <v>165.7</v>
      </c>
      <c r="AB14" s="136"/>
      <c r="AC14" s="34"/>
      <c r="AD14" s="34"/>
      <c r="AE14" s="136">
        <v>8</v>
      </c>
      <c r="AF14" s="136"/>
      <c r="AG14" s="34"/>
      <c r="AH14" s="34"/>
      <c r="AI14" s="136">
        <v>173.7</v>
      </c>
      <c r="AJ14" s="136"/>
      <c r="AK14" s="34"/>
    </row>
    <row r="15" spans="1:37">
      <c r="A15" s="13"/>
      <c r="B15" s="153"/>
      <c r="C15" s="136"/>
      <c r="D15" s="136"/>
      <c r="E15" s="34"/>
      <c r="F15" s="34"/>
      <c r="G15" s="136"/>
      <c r="H15" s="136"/>
      <c r="I15" s="34"/>
      <c r="J15" s="34"/>
      <c r="K15" s="136"/>
      <c r="L15" s="136"/>
      <c r="M15" s="34"/>
      <c r="N15" s="34"/>
      <c r="O15" s="136"/>
      <c r="P15" s="136"/>
      <c r="Q15" s="34"/>
      <c r="R15" s="34"/>
      <c r="S15" s="136"/>
      <c r="T15" s="136"/>
      <c r="U15" s="34"/>
      <c r="V15" s="34"/>
      <c r="W15" s="136"/>
      <c r="X15" s="136"/>
      <c r="Y15" s="34"/>
      <c r="Z15" s="34"/>
      <c r="AA15" s="136"/>
      <c r="AB15" s="136"/>
      <c r="AC15" s="34"/>
      <c r="AD15" s="34"/>
      <c r="AE15" s="136"/>
      <c r="AF15" s="136"/>
      <c r="AG15" s="34"/>
      <c r="AH15" s="34"/>
      <c r="AI15" s="136"/>
      <c r="AJ15" s="136"/>
      <c r="AK15" s="34"/>
    </row>
    <row r="16" spans="1:37">
      <c r="A16" s="13"/>
      <c r="B16" s="151" t="s">
        <v>1082</v>
      </c>
      <c r="C16" s="140" t="s">
        <v>1083</v>
      </c>
      <c r="D16" s="140"/>
      <c r="E16" s="152" t="s">
        <v>368</v>
      </c>
      <c r="F16" s="38"/>
      <c r="G16" s="140" t="s">
        <v>287</v>
      </c>
      <c r="H16" s="140"/>
      <c r="I16" s="38"/>
      <c r="J16" s="38"/>
      <c r="K16" s="140" t="s">
        <v>1083</v>
      </c>
      <c r="L16" s="140"/>
      <c r="M16" s="152" t="s">
        <v>368</v>
      </c>
      <c r="N16" s="38"/>
      <c r="O16" s="140" t="s">
        <v>1084</v>
      </c>
      <c r="P16" s="140"/>
      <c r="Q16" s="152" t="s">
        <v>368</v>
      </c>
      <c r="R16" s="38"/>
      <c r="S16" s="140" t="s">
        <v>287</v>
      </c>
      <c r="T16" s="140"/>
      <c r="U16" s="38"/>
      <c r="V16" s="38"/>
      <c r="W16" s="140" t="s">
        <v>1084</v>
      </c>
      <c r="X16" s="140"/>
      <c r="Y16" s="152" t="s">
        <v>368</v>
      </c>
      <c r="Z16" s="38"/>
      <c r="AA16" s="140" t="s">
        <v>1085</v>
      </c>
      <c r="AB16" s="140"/>
      <c r="AC16" s="152" t="s">
        <v>368</v>
      </c>
      <c r="AD16" s="38"/>
      <c r="AE16" s="140" t="s">
        <v>287</v>
      </c>
      <c r="AF16" s="140"/>
      <c r="AG16" s="38"/>
      <c r="AH16" s="38"/>
      <c r="AI16" s="140" t="s">
        <v>1085</v>
      </c>
      <c r="AJ16" s="140"/>
      <c r="AK16" s="152" t="s">
        <v>368</v>
      </c>
    </row>
    <row r="17" spans="1:37">
      <c r="A17" s="13"/>
      <c r="B17" s="151"/>
      <c r="C17" s="140"/>
      <c r="D17" s="140"/>
      <c r="E17" s="152"/>
      <c r="F17" s="38"/>
      <c r="G17" s="140"/>
      <c r="H17" s="140"/>
      <c r="I17" s="38"/>
      <c r="J17" s="38"/>
      <c r="K17" s="140"/>
      <c r="L17" s="140"/>
      <c r="M17" s="152"/>
      <c r="N17" s="38"/>
      <c r="O17" s="140"/>
      <c r="P17" s="140"/>
      <c r="Q17" s="152"/>
      <c r="R17" s="38"/>
      <c r="S17" s="140"/>
      <c r="T17" s="140"/>
      <c r="U17" s="38"/>
      <c r="V17" s="38"/>
      <c r="W17" s="140"/>
      <c r="X17" s="140"/>
      <c r="Y17" s="152"/>
      <c r="Z17" s="38"/>
      <c r="AA17" s="140"/>
      <c r="AB17" s="140"/>
      <c r="AC17" s="152"/>
      <c r="AD17" s="38"/>
      <c r="AE17" s="140"/>
      <c r="AF17" s="140"/>
      <c r="AG17" s="38"/>
      <c r="AH17" s="38"/>
      <c r="AI17" s="140"/>
      <c r="AJ17" s="140"/>
      <c r="AK17" s="152"/>
    </row>
    <row r="18" spans="1:37">
      <c r="A18" s="13"/>
      <c r="B18" s="153" t="s">
        <v>1086</v>
      </c>
      <c r="C18" s="136">
        <v>0.6</v>
      </c>
      <c r="D18" s="136"/>
      <c r="E18" s="34"/>
      <c r="F18" s="34"/>
      <c r="G18" s="136" t="s">
        <v>618</v>
      </c>
      <c r="H18" s="136"/>
      <c r="I18" s="135" t="s">
        <v>368</v>
      </c>
      <c r="J18" s="34"/>
      <c r="K18" s="136" t="s">
        <v>1007</v>
      </c>
      <c r="L18" s="136"/>
      <c r="M18" s="135" t="s">
        <v>368</v>
      </c>
      <c r="N18" s="34"/>
      <c r="O18" s="136">
        <v>0.8</v>
      </c>
      <c r="P18" s="136"/>
      <c r="Q18" s="34"/>
      <c r="R18" s="34"/>
      <c r="S18" s="136" t="s">
        <v>1087</v>
      </c>
      <c r="T18" s="136"/>
      <c r="U18" s="135" t="s">
        <v>368</v>
      </c>
      <c r="V18" s="34"/>
      <c r="W18" s="136" t="s">
        <v>1088</v>
      </c>
      <c r="X18" s="136"/>
      <c r="Y18" s="135" t="s">
        <v>368</v>
      </c>
      <c r="Z18" s="34"/>
      <c r="AA18" s="136">
        <v>0.8</v>
      </c>
      <c r="AB18" s="136"/>
      <c r="AC18" s="34"/>
      <c r="AD18" s="34"/>
      <c r="AE18" s="136" t="s">
        <v>679</v>
      </c>
      <c r="AF18" s="136"/>
      <c r="AG18" s="135" t="s">
        <v>368</v>
      </c>
      <c r="AH18" s="34"/>
      <c r="AI18" s="136" t="s">
        <v>731</v>
      </c>
      <c r="AJ18" s="136"/>
      <c r="AK18" s="135" t="s">
        <v>368</v>
      </c>
    </row>
    <row r="19" spans="1:37">
      <c r="A19" s="13"/>
      <c r="B19" s="153"/>
      <c r="C19" s="136"/>
      <c r="D19" s="136"/>
      <c r="E19" s="34"/>
      <c r="F19" s="34"/>
      <c r="G19" s="136"/>
      <c r="H19" s="136"/>
      <c r="I19" s="135"/>
      <c r="J19" s="34"/>
      <c r="K19" s="136"/>
      <c r="L19" s="136"/>
      <c r="M19" s="135"/>
      <c r="N19" s="34"/>
      <c r="O19" s="136"/>
      <c r="P19" s="136"/>
      <c r="Q19" s="34"/>
      <c r="R19" s="34"/>
      <c r="S19" s="136"/>
      <c r="T19" s="136"/>
      <c r="U19" s="135"/>
      <c r="V19" s="34"/>
      <c r="W19" s="136"/>
      <c r="X19" s="136"/>
      <c r="Y19" s="135"/>
      <c r="Z19" s="34"/>
      <c r="AA19" s="136"/>
      <c r="AB19" s="136"/>
      <c r="AC19" s="34"/>
      <c r="AD19" s="34"/>
      <c r="AE19" s="136"/>
      <c r="AF19" s="136"/>
      <c r="AG19" s="135"/>
      <c r="AH19" s="34"/>
      <c r="AI19" s="136"/>
      <c r="AJ19" s="136"/>
      <c r="AK19" s="135"/>
    </row>
    <row r="20" spans="1:37">
      <c r="A20" s="13"/>
      <c r="B20" s="151" t="s">
        <v>1089</v>
      </c>
      <c r="C20" s="140">
        <v>36.299999999999997</v>
      </c>
      <c r="D20" s="140"/>
      <c r="E20" s="38"/>
      <c r="F20" s="38"/>
      <c r="G20" s="140" t="s">
        <v>663</v>
      </c>
      <c r="H20" s="140"/>
      <c r="I20" s="152" t="s">
        <v>368</v>
      </c>
      <c r="J20" s="38"/>
      <c r="K20" s="140">
        <v>35.4</v>
      </c>
      <c r="L20" s="140"/>
      <c r="M20" s="38"/>
      <c r="N20" s="38"/>
      <c r="O20" s="140">
        <v>56.6</v>
      </c>
      <c r="P20" s="140"/>
      <c r="Q20" s="38"/>
      <c r="R20" s="38"/>
      <c r="S20" s="140" t="s">
        <v>659</v>
      </c>
      <c r="T20" s="140"/>
      <c r="U20" s="152" t="s">
        <v>368</v>
      </c>
      <c r="V20" s="38"/>
      <c r="W20" s="140">
        <v>56.5</v>
      </c>
      <c r="X20" s="140"/>
      <c r="Y20" s="38"/>
      <c r="Z20" s="38"/>
      <c r="AA20" s="140">
        <v>39.4</v>
      </c>
      <c r="AB20" s="140"/>
      <c r="AC20" s="38"/>
      <c r="AD20" s="38"/>
      <c r="AE20" s="140" t="s">
        <v>733</v>
      </c>
      <c r="AF20" s="140"/>
      <c r="AG20" s="152" t="s">
        <v>368</v>
      </c>
      <c r="AH20" s="38"/>
      <c r="AI20" s="140">
        <v>39.200000000000003</v>
      </c>
      <c r="AJ20" s="140"/>
      <c r="AK20" s="38"/>
    </row>
    <row r="21" spans="1:37">
      <c r="A21" s="13"/>
      <c r="B21" s="151"/>
      <c r="C21" s="140"/>
      <c r="D21" s="140"/>
      <c r="E21" s="38"/>
      <c r="F21" s="38"/>
      <c r="G21" s="140"/>
      <c r="H21" s="140"/>
      <c r="I21" s="152"/>
      <c r="J21" s="38"/>
      <c r="K21" s="140"/>
      <c r="L21" s="140"/>
      <c r="M21" s="38"/>
      <c r="N21" s="38"/>
      <c r="O21" s="140"/>
      <c r="P21" s="140"/>
      <c r="Q21" s="38"/>
      <c r="R21" s="38"/>
      <c r="S21" s="140"/>
      <c r="T21" s="140"/>
      <c r="U21" s="152"/>
      <c r="V21" s="38"/>
      <c r="W21" s="140"/>
      <c r="X21" s="140"/>
      <c r="Y21" s="38"/>
      <c r="Z21" s="38"/>
      <c r="AA21" s="140"/>
      <c r="AB21" s="140"/>
      <c r="AC21" s="38"/>
      <c r="AD21" s="38"/>
      <c r="AE21" s="140"/>
      <c r="AF21" s="140"/>
      <c r="AG21" s="152"/>
      <c r="AH21" s="38"/>
      <c r="AI21" s="140"/>
      <c r="AJ21" s="140"/>
      <c r="AK21" s="38"/>
    </row>
    <row r="22" spans="1:37">
      <c r="A22" s="13"/>
      <c r="B22" s="153" t="s">
        <v>1090</v>
      </c>
      <c r="C22" s="136" t="s">
        <v>287</v>
      </c>
      <c r="D22" s="136"/>
      <c r="E22" s="34"/>
      <c r="F22" s="34"/>
      <c r="G22" s="136" t="s">
        <v>287</v>
      </c>
      <c r="H22" s="136"/>
      <c r="I22" s="34"/>
      <c r="J22" s="34"/>
      <c r="K22" s="136" t="s">
        <v>287</v>
      </c>
      <c r="L22" s="136"/>
      <c r="M22" s="34"/>
      <c r="N22" s="34"/>
      <c r="O22" s="136" t="s">
        <v>287</v>
      </c>
      <c r="P22" s="136"/>
      <c r="Q22" s="34"/>
      <c r="R22" s="34"/>
      <c r="S22" s="136" t="s">
        <v>287</v>
      </c>
      <c r="T22" s="136"/>
      <c r="U22" s="34"/>
      <c r="V22" s="34"/>
      <c r="W22" s="136" t="s">
        <v>287</v>
      </c>
      <c r="X22" s="136"/>
      <c r="Y22" s="34"/>
      <c r="Z22" s="34"/>
      <c r="AA22" s="136">
        <v>1.3</v>
      </c>
      <c r="AB22" s="136"/>
      <c r="AC22" s="34"/>
      <c r="AD22" s="34"/>
      <c r="AE22" s="136" t="s">
        <v>287</v>
      </c>
      <c r="AF22" s="136"/>
      <c r="AG22" s="34"/>
      <c r="AH22" s="34"/>
      <c r="AI22" s="136">
        <v>1.3</v>
      </c>
      <c r="AJ22" s="136"/>
      <c r="AK22" s="34"/>
    </row>
    <row r="23" spans="1:37">
      <c r="A23" s="13"/>
      <c r="B23" s="153"/>
      <c r="C23" s="136"/>
      <c r="D23" s="136"/>
      <c r="E23" s="34"/>
      <c r="F23" s="34"/>
      <c r="G23" s="136"/>
      <c r="H23" s="136"/>
      <c r="I23" s="34"/>
      <c r="J23" s="34"/>
      <c r="K23" s="136"/>
      <c r="L23" s="136"/>
      <c r="M23" s="34"/>
      <c r="N23" s="34"/>
      <c r="O23" s="136"/>
      <c r="P23" s="136"/>
      <c r="Q23" s="34"/>
      <c r="R23" s="34"/>
      <c r="S23" s="136"/>
      <c r="T23" s="136"/>
      <c r="U23" s="34"/>
      <c r="V23" s="34"/>
      <c r="W23" s="136"/>
      <c r="X23" s="136"/>
      <c r="Y23" s="34"/>
      <c r="Z23" s="34"/>
      <c r="AA23" s="136"/>
      <c r="AB23" s="136"/>
      <c r="AC23" s="34"/>
      <c r="AD23" s="34"/>
      <c r="AE23" s="136"/>
      <c r="AF23" s="136"/>
      <c r="AG23" s="34"/>
      <c r="AH23" s="34"/>
      <c r="AI23" s="136"/>
      <c r="AJ23" s="136"/>
      <c r="AK23" s="34"/>
    </row>
    <row r="24" spans="1:37">
      <c r="A24" s="13"/>
      <c r="B24" s="151" t="s">
        <v>693</v>
      </c>
      <c r="C24" s="140" t="s">
        <v>287</v>
      </c>
      <c r="D24" s="140"/>
      <c r="E24" s="38"/>
      <c r="F24" s="38"/>
      <c r="G24" s="140" t="s">
        <v>287</v>
      </c>
      <c r="H24" s="140"/>
      <c r="I24" s="38"/>
      <c r="J24" s="38"/>
      <c r="K24" s="140" t="s">
        <v>287</v>
      </c>
      <c r="L24" s="140"/>
      <c r="M24" s="38"/>
      <c r="N24" s="38"/>
      <c r="O24" s="140" t="s">
        <v>287</v>
      </c>
      <c r="P24" s="140"/>
      <c r="Q24" s="38"/>
      <c r="R24" s="38"/>
      <c r="S24" s="140" t="s">
        <v>287</v>
      </c>
      <c r="T24" s="140"/>
      <c r="U24" s="38"/>
      <c r="V24" s="38"/>
      <c r="W24" s="140" t="s">
        <v>287</v>
      </c>
      <c r="X24" s="140"/>
      <c r="Y24" s="38"/>
      <c r="Z24" s="38"/>
      <c r="AA24" s="140">
        <v>0.4</v>
      </c>
      <c r="AB24" s="140"/>
      <c r="AC24" s="38"/>
      <c r="AD24" s="38"/>
      <c r="AE24" s="140" t="s">
        <v>287</v>
      </c>
      <c r="AF24" s="140"/>
      <c r="AG24" s="38"/>
      <c r="AH24" s="38"/>
      <c r="AI24" s="140">
        <v>0.4</v>
      </c>
      <c r="AJ24" s="140"/>
      <c r="AK24" s="38"/>
    </row>
    <row r="25" spans="1:37">
      <c r="A25" s="13"/>
      <c r="B25" s="151"/>
      <c r="C25" s="140"/>
      <c r="D25" s="140"/>
      <c r="E25" s="38"/>
      <c r="F25" s="38"/>
      <c r="G25" s="140"/>
      <c r="H25" s="140"/>
      <c r="I25" s="38"/>
      <c r="J25" s="38"/>
      <c r="K25" s="140"/>
      <c r="L25" s="140"/>
      <c r="M25" s="38"/>
      <c r="N25" s="38"/>
      <c r="O25" s="140"/>
      <c r="P25" s="140"/>
      <c r="Q25" s="38"/>
      <c r="R25" s="38"/>
      <c r="S25" s="140"/>
      <c r="T25" s="140"/>
      <c r="U25" s="38"/>
      <c r="V25" s="38"/>
      <c r="W25" s="140"/>
      <c r="X25" s="140"/>
      <c r="Y25" s="38"/>
      <c r="Z25" s="38"/>
      <c r="AA25" s="140"/>
      <c r="AB25" s="140"/>
      <c r="AC25" s="38"/>
      <c r="AD25" s="38"/>
      <c r="AE25" s="140"/>
      <c r="AF25" s="140"/>
      <c r="AG25" s="38"/>
      <c r="AH25" s="38"/>
      <c r="AI25" s="140"/>
      <c r="AJ25" s="140"/>
      <c r="AK25" s="38"/>
    </row>
    <row r="26" spans="1:37">
      <c r="A26" s="13"/>
      <c r="B26" s="153" t="s">
        <v>1091</v>
      </c>
      <c r="C26" s="136" t="s">
        <v>745</v>
      </c>
      <c r="D26" s="136"/>
      <c r="E26" s="135" t="s">
        <v>368</v>
      </c>
      <c r="F26" s="34"/>
      <c r="G26" s="136" t="s">
        <v>287</v>
      </c>
      <c r="H26" s="136"/>
      <c r="I26" s="34"/>
      <c r="J26" s="34"/>
      <c r="K26" s="136" t="s">
        <v>745</v>
      </c>
      <c r="L26" s="136"/>
      <c r="M26" s="135" t="s">
        <v>368</v>
      </c>
      <c r="N26" s="34"/>
      <c r="O26" s="136" t="s">
        <v>1092</v>
      </c>
      <c r="P26" s="136"/>
      <c r="Q26" s="135" t="s">
        <v>368</v>
      </c>
      <c r="R26" s="34"/>
      <c r="S26" s="136" t="s">
        <v>287</v>
      </c>
      <c r="T26" s="136"/>
      <c r="U26" s="34"/>
      <c r="V26" s="34"/>
      <c r="W26" s="136" t="s">
        <v>1092</v>
      </c>
      <c r="X26" s="136"/>
      <c r="Y26" s="135" t="s">
        <v>368</v>
      </c>
      <c r="Z26" s="34"/>
      <c r="AA26" s="136" t="s">
        <v>607</v>
      </c>
      <c r="AB26" s="136"/>
      <c r="AC26" s="135" t="s">
        <v>368</v>
      </c>
      <c r="AD26" s="34"/>
      <c r="AE26" s="136" t="s">
        <v>287</v>
      </c>
      <c r="AF26" s="136"/>
      <c r="AG26" s="34"/>
      <c r="AH26" s="34"/>
      <c r="AI26" s="136" t="s">
        <v>607</v>
      </c>
      <c r="AJ26" s="136"/>
      <c r="AK26" s="135" t="s">
        <v>368</v>
      </c>
    </row>
    <row r="27" spans="1:37" ht="15.75" thickBot="1">
      <c r="A27" s="13"/>
      <c r="B27" s="153"/>
      <c r="C27" s="154"/>
      <c r="D27" s="154"/>
      <c r="E27" s="155"/>
      <c r="F27" s="34"/>
      <c r="G27" s="154"/>
      <c r="H27" s="154"/>
      <c r="I27" s="52"/>
      <c r="J27" s="34"/>
      <c r="K27" s="154"/>
      <c r="L27" s="154"/>
      <c r="M27" s="155"/>
      <c r="N27" s="34"/>
      <c r="O27" s="154"/>
      <c r="P27" s="154"/>
      <c r="Q27" s="155"/>
      <c r="R27" s="34"/>
      <c r="S27" s="154"/>
      <c r="T27" s="154"/>
      <c r="U27" s="52"/>
      <c r="V27" s="34"/>
      <c r="W27" s="154"/>
      <c r="X27" s="154"/>
      <c r="Y27" s="155"/>
      <c r="Z27" s="34"/>
      <c r="AA27" s="154"/>
      <c r="AB27" s="154"/>
      <c r="AC27" s="155"/>
      <c r="AD27" s="34"/>
      <c r="AE27" s="154"/>
      <c r="AF27" s="154"/>
      <c r="AG27" s="52"/>
      <c r="AH27" s="34"/>
      <c r="AI27" s="154"/>
      <c r="AJ27" s="154"/>
      <c r="AK27" s="155"/>
    </row>
    <row r="28" spans="1:37">
      <c r="A28" s="13"/>
      <c r="B28" s="151" t="s">
        <v>1093</v>
      </c>
      <c r="C28" s="156" t="s">
        <v>284</v>
      </c>
      <c r="D28" s="160">
        <v>21</v>
      </c>
      <c r="E28" s="57"/>
      <c r="F28" s="38"/>
      <c r="G28" s="156" t="s">
        <v>284</v>
      </c>
      <c r="H28" s="160">
        <v>6.2</v>
      </c>
      <c r="I28" s="57"/>
      <c r="J28" s="38"/>
      <c r="K28" s="156" t="s">
        <v>284</v>
      </c>
      <c r="L28" s="160">
        <v>27.2</v>
      </c>
      <c r="M28" s="57"/>
      <c r="N28" s="38"/>
      <c r="O28" s="156" t="s">
        <v>284</v>
      </c>
      <c r="P28" s="160">
        <v>51.1</v>
      </c>
      <c r="Q28" s="57"/>
      <c r="R28" s="38"/>
      <c r="S28" s="156" t="s">
        <v>284</v>
      </c>
      <c r="T28" s="160">
        <v>6.9</v>
      </c>
      <c r="U28" s="57"/>
      <c r="V28" s="38"/>
      <c r="W28" s="156" t="s">
        <v>284</v>
      </c>
      <c r="X28" s="160">
        <v>58</v>
      </c>
      <c r="Y28" s="57"/>
      <c r="Z28" s="38"/>
      <c r="AA28" s="156" t="s">
        <v>284</v>
      </c>
      <c r="AB28" s="160">
        <v>47.7</v>
      </c>
      <c r="AC28" s="57"/>
      <c r="AD28" s="38"/>
      <c r="AE28" s="156" t="s">
        <v>284</v>
      </c>
      <c r="AF28" s="160">
        <v>7</v>
      </c>
      <c r="AG28" s="57"/>
      <c r="AH28" s="38"/>
      <c r="AI28" s="156" t="s">
        <v>284</v>
      </c>
      <c r="AJ28" s="160">
        <v>54.7</v>
      </c>
      <c r="AK28" s="57"/>
    </row>
    <row r="29" spans="1:37" ht="15.75" thickBot="1">
      <c r="A29" s="13"/>
      <c r="B29" s="151"/>
      <c r="C29" s="177"/>
      <c r="D29" s="178"/>
      <c r="E29" s="74"/>
      <c r="F29" s="38"/>
      <c r="G29" s="177"/>
      <c r="H29" s="178"/>
      <c r="I29" s="74"/>
      <c r="J29" s="38"/>
      <c r="K29" s="177"/>
      <c r="L29" s="178"/>
      <c r="M29" s="74"/>
      <c r="N29" s="38"/>
      <c r="O29" s="177"/>
      <c r="P29" s="178"/>
      <c r="Q29" s="74"/>
      <c r="R29" s="38"/>
      <c r="S29" s="177"/>
      <c r="T29" s="178"/>
      <c r="U29" s="74"/>
      <c r="V29" s="38"/>
      <c r="W29" s="177"/>
      <c r="X29" s="178"/>
      <c r="Y29" s="74"/>
      <c r="Z29" s="38"/>
      <c r="AA29" s="177"/>
      <c r="AB29" s="178"/>
      <c r="AC29" s="74"/>
      <c r="AD29" s="38"/>
      <c r="AE29" s="177"/>
      <c r="AF29" s="178"/>
      <c r="AG29" s="74"/>
      <c r="AH29" s="38"/>
      <c r="AI29" s="177"/>
      <c r="AJ29" s="178"/>
      <c r="AK29" s="74"/>
    </row>
    <row r="30" spans="1:37" ht="15.75" thickTop="1">
      <c r="A30" s="13"/>
      <c r="B30" s="42"/>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row>
    <row r="31" spans="1:37">
      <c r="A31" s="13" t="s">
        <v>1894</v>
      </c>
      <c r="B31" s="38" t="s">
        <v>1095</v>
      </c>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row>
    <row r="32" spans="1:37">
      <c r="A32" s="13"/>
      <c r="B32" s="27"/>
      <c r="C32" s="27"/>
      <c r="D32" s="27"/>
      <c r="E32" s="27"/>
      <c r="F32" s="27"/>
      <c r="G32" s="27"/>
      <c r="H32" s="27"/>
      <c r="I32" s="27"/>
      <c r="J32" s="27"/>
      <c r="K32" s="27"/>
      <c r="L32" s="27"/>
      <c r="M32" s="27"/>
      <c r="N32" s="27"/>
      <c r="O32" s="27"/>
      <c r="P32" s="27"/>
      <c r="Q32" s="27"/>
      <c r="R32" s="27"/>
      <c r="S32" s="27"/>
      <c r="T32" s="27"/>
      <c r="U32" s="27"/>
      <c r="V32" s="27"/>
      <c r="W32" s="27"/>
      <c r="X32" s="27"/>
      <c r="Y32" s="27"/>
    </row>
    <row r="33" spans="1:25">
      <c r="A33" s="13"/>
      <c r="B33" s="18"/>
      <c r="C33" s="18"/>
      <c r="D33" s="18"/>
      <c r="E33" s="18"/>
      <c r="F33" s="18"/>
      <c r="G33" s="18"/>
      <c r="H33" s="18"/>
      <c r="I33" s="18"/>
      <c r="J33" s="18"/>
      <c r="K33" s="18"/>
      <c r="L33" s="18"/>
      <c r="M33" s="18"/>
      <c r="N33" s="18"/>
      <c r="O33" s="18"/>
      <c r="P33" s="18"/>
      <c r="Q33" s="18"/>
      <c r="R33" s="18"/>
      <c r="S33" s="18"/>
      <c r="T33" s="18"/>
      <c r="U33" s="18"/>
      <c r="V33" s="18"/>
      <c r="W33" s="18"/>
      <c r="X33" s="18"/>
      <c r="Y33" s="18"/>
    </row>
    <row r="34" spans="1:25" ht="15.75" thickBot="1">
      <c r="A34" s="13"/>
      <c r="B34" s="15"/>
      <c r="C34" s="28" t="s">
        <v>1096</v>
      </c>
      <c r="D34" s="28"/>
      <c r="E34" s="28"/>
      <c r="F34" s="28"/>
      <c r="G34" s="28"/>
      <c r="H34" s="28"/>
      <c r="I34" s="28"/>
      <c r="J34" s="28"/>
      <c r="K34" s="28"/>
      <c r="L34" s="28"/>
      <c r="M34" s="28"/>
      <c r="N34" s="15"/>
      <c r="O34" s="28" t="s">
        <v>1097</v>
      </c>
      <c r="P34" s="28"/>
      <c r="Q34" s="28"/>
      <c r="R34" s="28"/>
      <c r="S34" s="28"/>
      <c r="T34" s="28"/>
      <c r="U34" s="28"/>
      <c r="V34" s="28"/>
      <c r="W34" s="28"/>
      <c r="X34" s="28"/>
      <c r="Y34" s="28"/>
    </row>
    <row r="35" spans="1:25" ht="15.75" thickBot="1">
      <c r="A35" s="13"/>
      <c r="B35" s="15"/>
      <c r="C35" s="29" t="s">
        <v>1077</v>
      </c>
      <c r="D35" s="29"/>
      <c r="E35" s="29"/>
      <c r="F35" s="15"/>
      <c r="G35" s="29" t="s">
        <v>1078</v>
      </c>
      <c r="H35" s="29"/>
      <c r="I35" s="29"/>
      <c r="J35" s="15"/>
      <c r="K35" s="29" t="s">
        <v>424</v>
      </c>
      <c r="L35" s="29"/>
      <c r="M35" s="29"/>
      <c r="N35" s="15"/>
      <c r="O35" s="29" t="s">
        <v>1077</v>
      </c>
      <c r="P35" s="29"/>
      <c r="Q35" s="29"/>
      <c r="R35" s="15"/>
      <c r="S35" s="29" t="s">
        <v>1078</v>
      </c>
      <c r="T35" s="29"/>
      <c r="U35" s="29"/>
      <c r="V35" s="15"/>
      <c r="W35" s="29" t="s">
        <v>424</v>
      </c>
      <c r="X35" s="29"/>
      <c r="Y35" s="29"/>
    </row>
    <row r="36" spans="1:25">
      <c r="A36" s="13"/>
      <c r="B36" s="15"/>
      <c r="C36" s="30" t="s">
        <v>282</v>
      </c>
      <c r="D36" s="30"/>
      <c r="E36" s="30"/>
      <c r="F36" s="30"/>
      <c r="G36" s="30"/>
      <c r="H36" s="30"/>
      <c r="I36" s="30"/>
      <c r="J36" s="30"/>
      <c r="K36" s="30"/>
      <c r="L36" s="30"/>
      <c r="M36" s="30"/>
      <c r="N36" s="30"/>
      <c r="O36" s="30"/>
      <c r="P36" s="30"/>
      <c r="Q36" s="30"/>
      <c r="R36" s="30"/>
      <c r="S36" s="30"/>
      <c r="T36" s="30"/>
      <c r="U36" s="30"/>
      <c r="V36" s="30"/>
      <c r="W36" s="30"/>
      <c r="X36" s="30"/>
      <c r="Y36" s="30"/>
    </row>
    <row r="37" spans="1:25">
      <c r="A37" s="13"/>
      <c r="B37" s="175" t="s">
        <v>1098</v>
      </c>
      <c r="C37" s="34"/>
      <c r="D37" s="34"/>
      <c r="E37" s="34"/>
      <c r="F37" s="25"/>
      <c r="G37" s="34"/>
      <c r="H37" s="34"/>
      <c r="I37" s="34"/>
      <c r="J37" s="25"/>
      <c r="K37" s="34"/>
      <c r="L37" s="34"/>
      <c r="M37" s="34"/>
      <c r="N37" s="25"/>
      <c r="O37" s="34"/>
      <c r="P37" s="34"/>
      <c r="Q37" s="34"/>
      <c r="R37" s="25"/>
      <c r="S37" s="34"/>
      <c r="T37" s="34"/>
      <c r="U37" s="34"/>
      <c r="V37" s="25"/>
      <c r="W37" s="34"/>
      <c r="X37" s="34"/>
      <c r="Y37" s="34"/>
    </row>
    <row r="38" spans="1:25">
      <c r="A38" s="13"/>
      <c r="B38" s="151" t="s">
        <v>1099</v>
      </c>
      <c r="C38" s="152" t="s">
        <v>284</v>
      </c>
      <c r="D38" s="184">
        <v>3816.9</v>
      </c>
      <c r="E38" s="38"/>
      <c r="F38" s="38"/>
      <c r="G38" s="152" t="s">
        <v>284</v>
      </c>
      <c r="H38" s="140">
        <v>162.1</v>
      </c>
      <c r="I38" s="38"/>
      <c r="J38" s="38"/>
      <c r="K38" s="152" t="s">
        <v>284</v>
      </c>
      <c r="L38" s="184">
        <v>3979</v>
      </c>
      <c r="M38" s="38"/>
      <c r="N38" s="38"/>
      <c r="O38" s="152" t="s">
        <v>284</v>
      </c>
      <c r="P38" s="184">
        <v>3955.5</v>
      </c>
      <c r="Q38" s="38"/>
      <c r="R38" s="38"/>
      <c r="S38" s="152" t="s">
        <v>284</v>
      </c>
      <c r="T38" s="140">
        <v>186.4</v>
      </c>
      <c r="U38" s="38"/>
      <c r="V38" s="38"/>
      <c r="W38" s="152" t="s">
        <v>284</v>
      </c>
      <c r="X38" s="184">
        <v>4141.8999999999996</v>
      </c>
      <c r="Y38" s="38"/>
    </row>
    <row r="39" spans="1:25">
      <c r="A39" s="13"/>
      <c r="B39" s="151"/>
      <c r="C39" s="152"/>
      <c r="D39" s="184"/>
      <c r="E39" s="38"/>
      <c r="F39" s="38"/>
      <c r="G39" s="152"/>
      <c r="H39" s="140"/>
      <c r="I39" s="38"/>
      <c r="J39" s="38"/>
      <c r="K39" s="152"/>
      <c r="L39" s="184"/>
      <c r="M39" s="38"/>
      <c r="N39" s="38"/>
      <c r="O39" s="152"/>
      <c r="P39" s="184"/>
      <c r="Q39" s="38"/>
      <c r="R39" s="38"/>
      <c r="S39" s="152"/>
      <c r="T39" s="140"/>
      <c r="U39" s="38"/>
      <c r="V39" s="38"/>
      <c r="W39" s="152"/>
      <c r="X39" s="184"/>
      <c r="Y39" s="38"/>
    </row>
    <row r="40" spans="1:25">
      <c r="A40" s="13"/>
      <c r="B40" s="153" t="s">
        <v>1100</v>
      </c>
      <c r="C40" s="136">
        <v>12.1</v>
      </c>
      <c r="D40" s="136"/>
      <c r="E40" s="34"/>
      <c r="F40" s="34"/>
      <c r="G40" s="136">
        <v>3</v>
      </c>
      <c r="H40" s="136"/>
      <c r="I40" s="34"/>
      <c r="J40" s="34"/>
      <c r="K40" s="136">
        <v>15.1</v>
      </c>
      <c r="L40" s="136"/>
      <c r="M40" s="34"/>
      <c r="N40" s="34"/>
      <c r="O40" s="136">
        <v>14.7</v>
      </c>
      <c r="P40" s="136"/>
      <c r="Q40" s="34"/>
      <c r="R40" s="34"/>
      <c r="S40" s="136">
        <v>3.4</v>
      </c>
      <c r="T40" s="136"/>
      <c r="U40" s="34"/>
      <c r="V40" s="34"/>
      <c r="W40" s="136">
        <v>18.100000000000001</v>
      </c>
      <c r="X40" s="136"/>
      <c r="Y40" s="34"/>
    </row>
    <row r="41" spans="1:25">
      <c r="A41" s="13"/>
      <c r="B41" s="153"/>
      <c r="C41" s="136"/>
      <c r="D41" s="136"/>
      <c r="E41" s="34"/>
      <c r="F41" s="34"/>
      <c r="G41" s="136"/>
      <c r="H41" s="136"/>
      <c r="I41" s="34"/>
      <c r="J41" s="34"/>
      <c r="K41" s="136"/>
      <c r="L41" s="136"/>
      <c r="M41" s="34"/>
      <c r="N41" s="34"/>
      <c r="O41" s="136"/>
      <c r="P41" s="136"/>
      <c r="Q41" s="34"/>
      <c r="R41" s="34"/>
      <c r="S41" s="136"/>
      <c r="T41" s="136"/>
      <c r="U41" s="34"/>
      <c r="V41" s="34"/>
      <c r="W41" s="136"/>
      <c r="X41" s="136"/>
      <c r="Y41" s="34"/>
    </row>
    <row r="42" spans="1:25">
      <c r="A42" s="13"/>
      <c r="B42" s="151" t="s">
        <v>1101</v>
      </c>
      <c r="C42" s="140">
        <v>167.6</v>
      </c>
      <c r="D42" s="140"/>
      <c r="E42" s="38"/>
      <c r="F42" s="38"/>
      <c r="G42" s="140">
        <v>7.1</v>
      </c>
      <c r="H42" s="140"/>
      <c r="I42" s="38"/>
      <c r="J42" s="38"/>
      <c r="K42" s="140">
        <v>174.7</v>
      </c>
      <c r="L42" s="140"/>
      <c r="M42" s="38"/>
      <c r="N42" s="38"/>
      <c r="O42" s="140">
        <v>157</v>
      </c>
      <c r="P42" s="140"/>
      <c r="Q42" s="38"/>
      <c r="R42" s="38"/>
      <c r="S42" s="140">
        <v>7.2</v>
      </c>
      <c r="T42" s="140"/>
      <c r="U42" s="38"/>
      <c r="V42" s="38"/>
      <c r="W42" s="140">
        <v>164.2</v>
      </c>
      <c r="X42" s="140"/>
      <c r="Y42" s="38"/>
    </row>
    <row r="43" spans="1:25">
      <c r="A43" s="13"/>
      <c r="B43" s="151"/>
      <c r="C43" s="140"/>
      <c r="D43" s="140"/>
      <c r="E43" s="38"/>
      <c r="F43" s="38"/>
      <c r="G43" s="140"/>
      <c r="H43" s="140"/>
      <c r="I43" s="38"/>
      <c r="J43" s="38"/>
      <c r="K43" s="140"/>
      <c r="L43" s="140"/>
      <c r="M43" s="38"/>
      <c r="N43" s="38"/>
      <c r="O43" s="140"/>
      <c r="P43" s="140"/>
      <c r="Q43" s="38"/>
      <c r="R43" s="38"/>
      <c r="S43" s="140"/>
      <c r="T43" s="140"/>
      <c r="U43" s="38"/>
      <c r="V43" s="38"/>
      <c r="W43" s="140"/>
      <c r="X43" s="140"/>
      <c r="Y43" s="38"/>
    </row>
    <row r="44" spans="1:25">
      <c r="A44" s="13"/>
      <c r="B44" s="153" t="s">
        <v>1102</v>
      </c>
      <c r="C44" s="136">
        <v>0.7</v>
      </c>
      <c r="D44" s="136"/>
      <c r="E44" s="34"/>
      <c r="F44" s="34"/>
      <c r="G44" s="136" t="s">
        <v>287</v>
      </c>
      <c r="H44" s="136"/>
      <c r="I44" s="34"/>
      <c r="J44" s="34"/>
      <c r="K44" s="136">
        <v>0.7</v>
      </c>
      <c r="L44" s="136"/>
      <c r="M44" s="34"/>
      <c r="N44" s="34"/>
      <c r="O44" s="136">
        <v>1.1000000000000001</v>
      </c>
      <c r="P44" s="136"/>
      <c r="Q44" s="34"/>
      <c r="R44" s="34"/>
      <c r="S44" s="136" t="s">
        <v>287</v>
      </c>
      <c r="T44" s="136"/>
      <c r="U44" s="34"/>
      <c r="V44" s="34"/>
      <c r="W44" s="136">
        <v>1.1000000000000001</v>
      </c>
      <c r="X44" s="136"/>
      <c r="Y44" s="34"/>
    </row>
    <row r="45" spans="1:25">
      <c r="A45" s="13"/>
      <c r="B45" s="153"/>
      <c r="C45" s="136"/>
      <c r="D45" s="136"/>
      <c r="E45" s="34"/>
      <c r="F45" s="34"/>
      <c r="G45" s="136"/>
      <c r="H45" s="136"/>
      <c r="I45" s="34"/>
      <c r="J45" s="34"/>
      <c r="K45" s="136"/>
      <c r="L45" s="136"/>
      <c r="M45" s="34"/>
      <c r="N45" s="34"/>
      <c r="O45" s="136"/>
      <c r="P45" s="136"/>
      <c r="Q45" s="34"/>
      <c r="R45" s="34"/>
      <c r="S45" s="136"/>
      <c r="T45" s="136"/>
      <c r="U45" s="34"/>
      <c r="V45" s="34"/>
      <c r="W45" s="136"/>
      <c r="X45" s="136"/>
      <c r="Y45" s="34"/>
    </row>
    <row r="46" spans="1:25">
      <c r="A46" s="13"/>
      <c r="B46" s="151" t="s">
        <v>1103</v>
      </c>
      <c r="C46" s="140">
        <v>477.2</v>
      </c>
      <c r="D46" s="140"/>
      <c r="E46" s="38"/>
      <c r="F46" s="38"/>
      <c r="G46" s="140">
        <v>12.6</v>
      </c>
      <c r="H46" s="140"/>
      <c r="I46" s="38"/>
      <c r="J46" s="38"/>
      <c r="K46" s="140">
        <v>489.8</v>
      </c>
      <c r="L46" s="140"/>
      <c r="M46" s="38"/>
      <c r="N46" s="38"/>
      <c r="O46" s="140" t="s">
        <v>1104</v>
      </c>
      <c r="P46" s="140"/>
      <c r="Q46" s="152" t="s">
        <v>368</v>
      </c>
      <c r="R46" s="38"/>
      <c r="S46" s="140" t="s">
        <v>1105</v>
      </c>
      <c r="T46" s="140"/>
      <c r="U46" s="152" t="s">
        <v>368</v>
      </c>
      <c r="V46" s="38"/>
      <c r="W46" s="140" t="s">
        <v>1106</v>
      </c>
      <c r="X46" s="140"/>
      <c r="Y46" s="152" t="s">
        <v>368</v>
      </c>
    </row>
    <row r="47" spans="1:25">
      <c r="A47" s="13"/>
      <c r="B47" s="151"/>
      <c r="C47" s="140"/>
      <c r="D47" s="140"/>
      <c r="E47" s="38"/>
      <c r="F47" s="38"/>
      <c r="G47" s="140"/>
      <c r="H47" s="140"/>
      <c r="I47" s="38"/>
      <c r="J47" s="38"/>
      <c r="K47" s="140"/>
      <c r="L47" s="140"/>
      <c r="M47" s="38"/>
      <c r="N47" s="38"/>
      <c r="O47" s="140"/>
      <c r="P47" s="140"/>
      <c r="Q47" s="152"/>
      <c r="R47" s="38"/>
      <c r="S47" s="140"/>
      <c r="T47" s="140"/>
      <c r="U47" s="152"/>
      <c r="V47" s="38"/>
      <c r="W47" s="140"/>
      <c r="X47" s="140"/>
      <c r="Y47" s="152"/>
    </row>
    <row r="48" spans="1:25">
      <c r="A48" s="13"/>
      <c r="B48" s="153" t="s">
        <v>1107</v>
      </c>
      <c r="C48" s="136" t="s">
        <v>287</v>
      </c>
      <c r="D48" s="136"/>
      <c r="E48" s="34"/>
      <c r="F48" s="34"/>
      <c r="G48" s="136" t="s">
        <v>287</v>
      </c>
      <c r="H48" s="136"/>
      <c r="I48" s="34"/>
      <c r="J48" s="34"/>
      <c r="K48" s="136" t="s">
        <v>287</v>
      </c>
      <c r="L48" s="136"/>
      <c r="M48" s="34"/>
      <c r="N48" s="34"/>
      <c r="O48" s="136">
        <v>0.5</v>
      </c>
      <c r="P48" s="136"/>
      <c r="Q48" s="34"/>
      <c r="R48" s="34"/>
      <c r="S48" s="136" t="s">
        <v>659</v>
      </c>
      <c r="T48" s="136"/>
      <c r="U48" s="135" t="s">
        <v>368</v>
      </c>
      <c r="V48" s="34"/>
      <c r="W48" s="136">
        <v>0.4</v>
      </c>
      <c r="X48" s="136"/>
      <c r="Y48" s="34"/>
    </row>
    <row r="49" spans="1:25">
      <c r="A49" s="13"/>
      <c r="B49" s="153"/>
      <c r="C49" s="136"/>
      <c r="D49" s="136"/>
      <c r="E49" s="34"/>
      <c r="F49" s="34"/>
      <c r="G49" s="136"/>
      <c r="H49" s="136"/>
      <c r="I49" s="34"/>
      <c r="J49" s="34"/>
      <c r="K49" s="136"/>
      <c r="L49" s="136"/>
      <c r="M49" s="34"/>
      <c r="N49" s="34"/>
      <c r="O49" s="136"/>
      <c r="P49" s="136"/>
      <c r="Q49" s="34"/>
      <c r="R49" s="34"/>
      <c r="S49" s="136"/>
      <c r="T49" s="136"/>
      <c r="U49" s="135"/>
      <c r="V49" s="34"/>
      <c r="W49" s="136"/>
      <c r="X49" s="136"/>
      <c r="Y49" s="34"/>
    </row>
    <row r="50" spans="1:25">
      <c r="A50" s="13"/>
      <c r="B50" s="147" t="s">
        <v>1108</v>
      </c>
      <c r="C50" s="140" t="s">
        <v>1109</v>
      </c>
      <c r="D50" s="140"/>
      <c r="E50" s="148" t="s">
        <v>368</v>
      </c>
      <c r="F50" s="15"/>
      <c r="G50" s="140" t="s">
        <v>561</v>
      </c>
      <c r="H50" s="140"/>
      <c r="I50" s="148" t="s">
        <v>368</v>
      </c>
      <c r="J50" s="15"/>
      <c r="K50" s="140" t="s">
        <v>1110</v>
      </c>
      <c r="L50" s="140"/>
      <c r="M50" s="148" t="s">
        <v>368</v>
      </c>
      <c r="N50" s="15"/>
      <c r="O50" s="140" t="s">
        <v>1111</v>
      </c>
      <c r="P50" s="140"/>
      <c r="Q50" s="148" t="s">
        <v>368</v>
      </c>
      <c r="R50" s="15"/>
      <c r="S50" s="140" t="s">
        <v>1112</v>
      </c>
      <c r="T50" s="140"/>
      <c r="U50" s="148" t="s">
        <v>368</v>
      </c>
      <c r="V50" s="15"/>
      <c r="W50" s="140" t="s">
        <v>1113</v>
      </c>
      <c r="X50" s="140"/>
      <c r="Y50" s="148" t="s">
        <v>368</v>
      </c>
    </row>
    <row r="51" spans="1:25">
      <c r="A51" s="13"/>
      <c r="B51" s="153" t="s">
        <v>1114</v>
      </c>
      <c r="C51" s="136" t="s">
        <v>287</v>
      </c>
      <c r="D51" s="136"/>
      <c r="E51" s="34"/>
      <c r="F51" s="34"/>
      <c r="G51" s="136" t="s">
        <v>287</v>
      </c>
      <c r="H51" s="136"/>
      <c r="I51" s="34"/>
      <c r="J51" s="34"/>
      <c r="K51" s="136" t="s">
        <v>287</v>
      </c>
      <c r="L51" s="136"/>
      <c r="M51" s="34"/>
      <c r="N51" s="34"/>
      <c r="O51" s="136">
        <v>8.1</v>
      </c>
      <c r="P51" s="136"/>
      <c r="Q51" s="34"/>
      <c r="R51" s="34"/>
      <c r="S51" s="136" t="s">
        <v>287</v>
      </c>
      <c r="T51" s="136"/>
      <c r="U51" s="34"/>
      <c r="V51" s="34"/>
      <c r="W51" s="136">
        <v>8.1</v>
      </c>
      <c r="X51" s="136"/>
      <c r="Y51" s="34"/>
    </row>
    <row r="52" spans="1:25">
      <c r="A52" s="13"/>
      <c r="B52" s="153"/>
      <c r="C52" s="136"/>
      <c r="D52" s="136"/>
      <c r="E52" s="34"/>
      <c r="F52" s="34"/>
      <c r="G52" s="136"/>
      <c r="H52" s="136"/>
      <c r="I52" s="34"/>
      <c r="J52" s="34"/>
      <c r="K52" s="136"/>
      <c r="L52" s="136"/>
      <c r="M52" s="34"/>
      <c r="N52" s="34"/>
      <c r="O52" s="136"/>
      <c r="P52" s="136"/>
      <c r="Q52" s="34"/>
      <c r="R52" s="34"/>
      <c r="S52" s="136"/>
      <c r="T52" s="136"/>
      <c r="U52" s="34"/>
      <c r="V52" s="34"/>
      <c r="W52" s="136"/>
      <c r="X52" s="136"/>
      <c r="Y52" s="34"/>
    </row>
    <row r="53" spans="1:25" ht="15.75" thickBot="1">
      <c r="A53" s="13"/>
      <c r="B53" s="147" t="s">
        <v>1115</v>
      </c>
      <c r="C53" s="162" t="s">
        <v>1116</v>
      </c>
      <c r="D53" s="162"/>
      <c r="E53" s="148" t="s">
        <v>368</v>
      </c>
      <c r="F53" s="15"/>
      <c r="G53" s="162" t="s">
        <v>1117</v>
      </c>
      <c r="H53" s="162"/>
      <c r="I53" s="148" t="s">
        <v>368</v>
      </c>
      <c r="J53" s="15"/>
      <c r="K53" s="162" t="s">
        <v>1118</v>
      </c>
      <c r="L53" s="162"/>
      <c r="M53" s="148" t="s">
        <v>368</v>
      </c>
      <c r="N53" s="15"/>
      <c r="O53" s="162" t="s">
        <v>1119</v>
      </c>
      <c r="P53" s="162"/>
      <c r="Q53" s="148" t="s">
        <v>368</v>
      </c>
      <c r="R53" s="15"/>
      <c r="S53" s="162" t="s">
        <v>1120</v>
      </c>
      <c r="T53" s="162"/>
      <c r="U53" s="148" t="s">
        <v>368</v>
      </c>
      <c r="V53" s="15"/>
      <c r="W53" s="162" t="s">
        <v>1121</v>
      </c>
      <c r="X53" s="162"/>
      <c r="Y53" s="148" t="s">
        <v>368</v>
      </c>
    </row>
    <row r="54" spans="1:25">
      <c r="A54" s="13"/>
      <c r="B54" s="153" t="s">
        <v>1122</v>
      </c>
      <c r="C54" s="163" t="s">
        <v>284</v>
      </c>
      <c r="D54" s="185">
        <v>3979.3</v>
      </c>
      <c r="E54" s="64"/>
      <c r="F54" s="34"/>
      <c r="G54" s="163" t="s">
        <v>284</v>
      </c>
      <c r="H54" s="165">
        <v>162.19999999999999</v>
      </c>
      <c r="I54" s="64"/>
      <c r="J54" s="34"/>
      <c r="K54" s="163" t="s">
        <v>284</v>
      </c>
      <c r="L54" s="185">
        <v>4141.5</v>
      </c>
      <c r="M54" s="64"/>
      <c r="N54" s="34"/>
      <c r="O54" s="163" t="s">
        <v>284</v>
      </c>
      <c r="P54" s="185">
        <v>3816.9</v>
      </c>
      <c r="Q54" s="64"/>
      <c r="R54" s="34"/>
      <c r="S54" s="163" t="s">
        <v>284</v>
      </c>
      <c r="T54" s="165">
        <v>162.1</v>
      </c>
      <c r="U54" s="64"/>
      <c r="V54" s="34"/>
      <c r="W54" s="163" t="s">
        <v>284</v>
      </c>
      <c r="X54" s="185">
        <v>3979</v>
      </c>
      <c r="Y54" s="64"/>
    </row>
    <row r="55" spans="1:25" ht="15.75" thickBot="1">
      <c r="A55" s="13"/>
      <c r="B55" s="153"/>
      <c r="C55" s="155"/>
      <c r="D55" s="186"/>
      <c r="E55" s="52"/>
      <c r="F55" s="34"/>
      <c r="G55" s="155"/>
      <c r="H55" s="154"/>
      <c r="I55" s="52"/>
      <c r="J55" s="34"/>
      <c r="K55" s="155"/>
      <c r="L55" s="186"/>
      <c r="M55" s="52"/>
      <c r="N55" s="34"/>
      <c r="O55" s="155"/>
      <c r="P55" s="186"/>
      <c r="Q55" s="52"/>
      <c r="R55" s="34"/>
      <c r="S55" s="155"/>
      <c r="T55" s="154"/>
      <c r="U55" s="52"/>
      <c r="V55" s="34"/>
      <c r="W55" s="155"/>
      <c r="X55" s="186"/>
      <c r="Y55" s="52"/>
    </row>
    <row r="56" spans="1:25">
      <c r="A56" s="13"/>
      <c r="B56" s="21" t="s">
        <v>1123</v>
      </c>
      <c r="C56" s="57"/>
      <c r="D56" s="57"/>
      <c r="E56" s="57"/>
      <c r="F56" s="15"/>
      <c r="G56" s="57"/>
      <c r="H56" s="57"/>
      <c r="I56" s="57"/>
      <c r="J56" s="15"/>
      <c r="K56" s="57"/>
      <c r="L56" s="57"/>
      <c r="M56" s="57"/>
      <c r="N56" s="15"/>
      <c r="O56" s="57"/>
      <c r="P56" s="57"/>
      <c r="Q56" s="57"/>
      <c r="R56" s="15"/>
      <c r="S56" s="57"/>
      <c r="T56" s="57"/>
      <c r="U56" s="57"/>
      <c r="V56" s="15"/>
      <c r="W56" s="57"/>
      <c r="X56" s="57"/>
      <c r="Y56" s="57"/>
    </row>
    <row r="57" spans="1:25">
      <c r="A57" s="13"/>
      <c r="B57" s="153" t="s">
        <v>1124</v>
      </c>
      <c r="C57" s="135" t="s">
        <v>284</v>
      </c>
      <c r="D57" s="187">
        <v>3596.2</v>
      </c>
      <c r="E57" s="34"/>
      <c r="F57" s="34"/>
      <c r="G57" s="135" t="s">
        <v>284</v>
      </c>
      <c r="H57" s="136" t="s">
        <v>287</v>
      </c>
      <c r="I57" s="34"/>
      <c r="J57" s="34"/>
      <c r="K57" s="135" t="s">
        <v>284</v>
      </c>
      <c r="L57" s="187">
        <v>3596.2</v>
      </c>
      <c r="M57" s="34"/>
      <c r="N57" s="34"/>
      <c r="O57" s="135" t="s">
        <v>284</v>
      </c>
      <c r="P57" s="187">
        <v>3353.8</v>
      </c>
      <c r="Q57" s="34"/>
      <c r="R57" s="34"/>
      <c r="S57" s="135" t="s">
        <v>284</v>
      </c>
      <c r="T57" s="136" t="s">
        <v>287</v>
      </c>
      <c r="U57" s="34"/>
      <c r="V57" s="34"/>
      <c r="W57" s="135" t="s">
        <v>284</v>
      </c>
      <c r="X57" s="187">
        <v>3353.8</v>
      </c>
      <c r="Y57" s="34"/>
    </row>
    <row r="58" spans="1:25">
      <c r="A58" s="13"/>
      <c r="B58" s="153"/>
      <c r="C58" s="135"/>
      <c r="D58" s="187"/>
      <c r="E58" s="34"/>
      <c r="F58" s="34"/>
      <c r="G58" s="135"/>
      <c r="H58" s="136"/>
      <c r="I58" s="34"/>
      <c r="J58" s="34"/>
      <c r="K58" s="135"/>
      <c r="L58" s="187"/>
      <c r="M58" s="34"/>
      <c r="N58" s="34"/>
      <c r="O58" s="135"/>
      <c r="P58" s="187"/>
      <c r="Q58" s="34"/>
      <c r="R58" s="34"/>
      <c r="S58" s="135"/>
      <c r="T58" s="136"/>
      <c r="U58" s="34"/>
      <c r="V58" s="34"/>
      <c r="W58" s="135"/>
      <c r="X58" s="187"/>
      <c r="Y58" s="34"/>
    </row>
    <row r="59" spans="1:25">
      <c r="A59" s="13"/>
      <c r="B59" s="151" t="s">
        <v>1125</v>
      </c>
      <c r="C59" s="140">
        <v>516.5</v>
      </c>
      <c r="D59" s="140"/>
      <c r="E59" s="38"/>
      <c r="F59" s="38"/>
      <c r="G59" s="140" t="s">
        <v>287</v>
      </c>
      <c r="H59" s="140"/>
      <c r="I59" s="38"/>
      <c r="J59" s="38"/>
      <c r="K59" s="140">
        <v>516.5</v>
      </c>
      <c r="L59" s="140"/>
      <c r="M59" s="38"/>
      <c r="N59" s="38"/>
      <c r="O59" s="140">
        <v>359.7</v>
      </c>
      <c r="P59" s="140"/>
      <c r="Q59" s="38"/>
      <c r="R59" s="38"/>
      <c r="S59" s="140" t="s">
        <v>287</v>
      </c>
      <c r="T59" s="140"/>
      <c r="U59" s="38"/>
      <c r="V59" s="38"/>
      <c r="W59" s="140">
        <v>359.7</v>
      </c>
      <c r="X59" s="140"/>
      <c r="Y59" s="38"/>
    </row>
    <row r="60" spans="1:25">
      <c r="A60" s="13"/>
      <c r="B60" s="151"/>
      <c r="C60" s="140"/>
      <c r="D60" s="140"/>
      <c r="E60" s="38"/>
      <c r="F60" s="38"/>
      <c r="G60" s="140"/>
      <c r="H60" s="140"/>
      <c r="I60" s="38"/>
      <c r="J60" s="38"/>
      <c r="K60" s="140"/>
      <c r="L60" s="140"/>
      <c r="M60" s="38"/>
      <c r="N60" s="38"/>
      <c r="O60" s="140"/>
      <c r="P60" s="140"/>
      <c r="Q60" s="38"/>
      <c r="R60" s="38"/>
      <c r="S60" s="140"/>
      <c r="T60" s="140"/>
      <c r="U60" s="38"/>
      <c r="V60" s="38"/>
      <c r="W60" s="140"/>
      <c r="X60" s="140"/>
      <c r="Y60" s="38"/>
    </row>
    <row r="61" spans="1:25">
      <c r="A61" s="13"/>
      <c r="B61" s="153" t="s">
        <v>1126</v>
      </c>
      <c r="C61" s="136">
        <v>33.6</v>
      </c>
      <c r="D61" s="136"/>
      <c r="E61" s="34"/>
      <c r="F61" s="34"/>
      <c r="G61" s="136">
        <v>7.6</v>
      </c>
      <c r="H61" s="136"/>
      <c r="I61" s="34"/>
      <c r="J61" s="34"/>
      <c r="K61" s="136">
        <v>41.2</v>
      </c>
      <c r="L61" s="136"/>
      <c r="M61" s="34"/>
      <c r="N61" s="34"/>
      <c r="O61" s="136">
        <v>113.1</v>
      </c>
      <c r="P61" s="136"/>
      <c r="Q61" s="34"/>
      <c r="R61" s="34"/>
      <c r="S61" s="136">
        <v>8.5</v>
      </c>
      <c r="T61" s="136"/>
      <c r="U61" s="34"/>
      <c r="V61" s="34"/>
      <c r="W61" s="136">
        <v>121.6</v>
      </c>
      <c r="X61" s="136"/>
      <c r="Y61" s="34"/>
    </row>
    <row r="62" spans="1:25">
      <c r="A62" s="13"/>
      <c r="B62" s="153"/>
      <c r="C62" s="136"/>
      <c r="D62" s="136"/>
      <c r="E62" s="34"/>
      <c r="F62" s="34"/>
      <c r="G62" s="136"/>
      <c r="H62" s="136"/>
      <c r="I62" s="34"/>
      <c r="J62" s="34"/>
      <c r="K62" s="136"/>
      <c r="L62" s="136"/>
      <c r="M62" s="34"/>
      <c r="N62" s="34"/>
      <c r="O62" s="136"/>
      <c r="P62" s="136"/>
      <c r="Q62" s="34"/>
      <c r="R62" s="34"/>
      <c r="S62" s="136"/>
      <c r="T62" s="136"/>
      <c r="U62" s="34"/>
      <c r="V62" s="34"/>
      <c r="W62" s="136"/>
      <c r="X62" s="136"/>
      <c r="Y62" s="34"/>
    </row>
    <row r="63" spans="1:25">
      <c r="A63" s="13"/>
      <c r="B63" s="151" t="s">
        <v>1102</v>
      </c>
      <c r="C63" s="140">
        <v>0.7</v>
      </c>
      <c r="D63" s="140"/>
      <c r="E63" s="38"/>
      <c r="F63" s="38"/>
      <c r="G63" s="140" t="s">
        <v>287</v>
      </c>
      <c r="H63" s="140"/>
      <c r="I63" s="38"/>
      <c r="J63" s="38"/>
      <c r="K63" s="140">
        <v>0.7</v>
      </c>
      <c r="L63" s="140"/>
      <c r="M63" s="38"/>
      <c r="N63" s="38"/>
      <c r="O63" s="140">
        <v>1.1000000000000001</v>
      </c>
      <c r="P63" s="140"/>
      <c r="Q63" s="38"/>
      <c r="R63" s="38"/>
      <c r="S63" s="140" t="s">
        <v>287</v>
      </c>
      <c r="T63" s="140"/>
      <c r="U63" s="38"/>
      <c r="V63" s="38"/>
      <c r="W63" s="140">
        <v>1.1000000000000001</v>
      </c>
      <c r="X63" s="140"/>
      <c r="Y63" s="38"/>
    </row>
    <row r="64" spans="1:25">
      <c r="A64" s="13"/>
      <c r="B64" s="151"/>
      <c r="C64" s="140"/>
      <c r="D64" s="140"/>
      <c r="E64" s="38"/>
      <c r="F64" s="38"/>
      <c r="G64" s="140"/>
      <c r="H64" s="140"/>
      <c r="I64" s="38"/>
      <c r="J64" s="38"/>
      <c r="K64" s="140"/>
      <c r="L64" s="140"/>
      <c r="M64" s="38"/>
      <c r="N64" s="38"/>
      <c r="O64" s="140"/>
      <c r="P64" s="140"/>
      <c r="Q64" s="38"/>
      <c r="R64" s="38"/>
      <c r="S64" s="140"/>
      <c r="T64" s="140"/>
      <c r="U64" s="38"/>
      <c r="V64" s="38"/>
      <c r="W64" s="140"/>
      <c r="X64" s="140"/>
      <c r="Y64" s="38"/>
    </row>
    <row r="65" spans="1:37">
      <c r="A65" s="13"/>
      <c r="B65" s="149" t="s">
        <v>1127</v>
      </c>
      <c r="C65" s="136" t="s">
        <v>1128</v>
      </c>
      <c r="D65" s="136"/>
      <c r="E65" s="130" t="s">
        <v>368</v>
      </c>
      <c r="F65" s="25"/>
      <c r="G65" s="136" t="s">
        <v>1129</v>
      </c>
      <c r="H65" s="136"/>
      <c r="I65" s="130" t="s">
        <v>368</v>
      </c>
      <c r="J65" s="25"/>
      <c r="K65" s="136" t="s">
        <v>1130</v>
      </c>
      <c r="L65" s="136"/>
      <c r="M65" s="130" t="s">
        <v>368</v>
      </c>
      <c r="N65" s="25"/>
      <c r="O65" s="136" t="s">
        <v>1131</v>
      </c>
      <c r="P65" s="136"/>
      <c r="Q65" s="130" t="s">
        <v>368</v>
      </c>
      <c r="R65" s="25"/>
      <c r="S65" s="136" t="s">
        <v>1112</v>
      </c>
      <c r="T65" s="136"/>
      <c r="U65" s="130" t="s">
        <v>368</v>
      </c>
      <c r="V65" s="25"/>
      <c r="W65" s="136" t="s">
        <v>1132</v>
      </c>
      <c r="X65" s="136"/>
      <c r="Y65" s="130" t="s">
        <v>368</v>
      </c>
    </row>
    <row r="66" spans="1:37">
      <c r="A66" s="13"/>
      <c r="B66" s="151" t="s">
        <v>1115</v>
      </c>
      <c r="C66" s="140" t="s">
        <v>1133</v>
      </c>
      <c r="D66" s="140"/>
      <c r="E66" s="152" t="s">
        <v>368</v>
      </c>
      <c r="F66" s="38"/>
      <c r="G66" s="140" t="s">
        <v>287</v>
      </c>
      <c r="H66" s="140"/>
      <c r="I66" s="38"/>
      <c r="J66" s="38"/>
      <c r="K66" s="140" t="s">
        <v>1133</v>
      </c>
      <c r="L66" s="140"/>
      <c r="M66" s="152" t="s">
        <v>368</v>
      </c>
      <c r="N66" s="38"/>
      <c r="O66" s="140" t="s">
        <v>1134</v>
      </c>
      <c r="P66" s="140"/>
      <c r="Q66" s="152" t="s">
        <v>368</v>
      </c>
      <c r="R66" s="38"/>
      <c r="S66" s="140" t="s">
        <v>287</v>
      </c>
      <c r="T66" s="140"/>
      <c r="U66" s="38"/>
      <c r="V66" s="38"/>
      <c r="W66" s="140" t="s">
        <v>1134</v>
      </c>
      <c r="X66" s="140"/>
      <c r="Y66" s="152" t="s">
        <v>368</v>
      </c>
    </row>
    <row r="67" spans="1:37" ht="15.75" thickBot="1">
      <c r="A67" s="13"/>
      <c r="B67" s="151"/>
      <c r="C67" s="162"/>
      <c r="D67" s="162"/>
      <c r="E67" s="167"/>
      <c r="F67" s="38"/>
      <c r="G67" s="162"/>
      <c r="H67" s="162"/>
      <c r="I67" s="58"/>
      <c r="J67" s="38"/>
      <c r="K67" s="162"/>
      <c r="L67" s="162"/>
      <c r="M67" s="167"/>
      <c r="N67" s="38"/>
      <c r="O67" s="162"/>
      <c r="P67" s="162"/>
      <c r="Q67" s="167"/>
      <c r="R67" s="38"/>
      <c r="S67" s="162"/>
      <c r="T67" s="162"/>
      <c r="U67" s="58"/>
      <c r="V67" s="38"/>
      <c r="W67" s="162"/>
      <c r="X67" s="162"/>
      <c r="Y67" s="167"/>
    </row>
    <row r="68" spans="1:37">
      <c r="A68" s="13"/>
      <c r="B68" s="153" t="s">
        <v>1135</v>
      </c>
      <c r="C68" s="163" t="s">
        <v>284</v>
      </c>
      <c r="D68" s="185">
        <v>3667.6</v>
      </c>
      <c r="E68" s="64"/>
      <c r="F68" s="34"/>
      <c r="G68" s="163" t="s">
        <v>284</v>
      </c>
      <c r="H68" s="165" t="s">
        <v>287</v>
      </c>
      <c r="I68" s="64"/>
      <c r="J68" s="34"/>
      <c r="K68" s="163" t="s">
        <v>284</v>
      </c>
      <c r="L68" s="185">
        <v>3667.6</v>
      </c>
      <c r="M68" s="64"/>
      <c r="N68" s="34"/>
      <c r="O68" s="163" t="s">
        <v>284</v>
      </c>
      <c r="P68" s="185">
        <v>3596.2</v>
      </c>
      <c r="Q68" s="64"/>
      <c r="R68" s="34"/>
      <c r="S68" s="163" t="s">
        <v>284</v>
      </c>
      <c r="T68" s="165" t="s">
        <v>287</v>
      </c>
      <c r="U68" s="64"/>
      <c r="V68" s="34"/>
      <c r="W68" s="163" t="s">
        <v>284</v>
      </c>
      <c r="X68" s="185">
        <v>3596.2</v>
      </c>
      <c r="Y68" s="64"/>
    </row>
    <row r="69" spans="1:37" ht="15.75" thickBot="1">
      <c r="A69" s="13"/>
      <c r="B69" s="153"/>
      <c r="C69" s="155"/>
      <c r="D69" s="186"/>
      <c r="E69" s="52"/>
      <c r="F69" s="34"/>
      <c r="G69" s="155"/>
      <c r="H69" s="154"/>
      <c r="I69" s="52"/>
      <c r="J69" s="34"/>
      <c r="K69" s="155"/>
      <c r="L69" s="186"/>
      <c r="M69" s="52"/>
      <c r="N69" s="34"/>
      <c r="O69" s="155"/>
      <c r="P69" s="186"/>
      <c r="Q69" s="52"/>
      <c r="R69" s="34"/>
      <c r="S69" s="155"/>
      <c r="T69" s="154"/>
      <c r="U69" s="52"/>
      <c r="V69" s="34"/>
      <c r="W69" s="155"/>
      <c r="X69" s="186"/>
      <c r="Y69" s="52"/>
    </row>
    <row r="70" spans="1:37" ht="15.75" thickBot="1">
      <c r="A70" s="13"/>
      <c r="B70" s="21" t="s">
        <v>1136</v>
      </c>
      <c r="C70" s="179" t="s">
        <v>284</v>
      </c>
      <c r="D70" s="180" t="s">
        <v>1137</v>
      </c>
      <c r="E70" s="179" t="s">
        <v>368</v>
      </c>
      <c r="F70" s="15"/>
      <c r="G70" s="179" t="s">
        <v>284</v>
      </c>
      <c r="H70" s="180" t="s">
        <v>1138</v>
      </c>
      <c r="I70" s="179" t="s">
        <v>368</v>
      </c>
      <c r="J70" s="15"/>
      <c r="K70" s="179" t="s">
        <v>284</v>
      </c>
      <c r="L70" s="180" t="s">
        <v>1139</v>
      </c>
      <c r="M70" s="179" t="s">
        <v>368</v>
      </c>
      <c r="N70" s="15"/>
      <c r="O70" s="179" t="s">
        <v>284</v>
      </c>
      <c r="P70" s="180" t="s">
        <v>1140</v>
      </c>
      <c r="Q70" s="179" t="s">
        <v>368</v>
      </c>
      <c r="R70" s="15"/>
      <c r="S70" s="179" t="s">
        <v>284</v>
      </c>
      <c r="T70" s="180" t="s">
        <v>1141</v>
      </c>
      <c r="U70" s="179" t="s">
        <v>368</v>
      </c>
      <c r="V70" s="15"/>
      <c r="W70" s="179" t="s">
        <v>284</v>
      </c>
      <c r="X70" s="180" t="s">
        <v>1142</v>
      </c>
      <c r="Y70" s="179" t="s">
        <v>368</v>
      </c>
    </row>
    <row r="71" spans="1:37" ht="24" thickTop="1">
      <c r="A71" s="13"/>
      <c r="B71" s="175" t="s">
        <v>1143</v>
      </c>
      <c r="C71" s="77"/>
      <c r="D71" s="77"/>
      <c r="E71" s="77"/>
      <c r="F71" s="25"/>
      <c r="G71" s="77"/>
      <c r="H71" s="77"/>
      <c r="I71" s="77"/>
      <c r="J71" s="25"/>
      <c r="K71" s="77"/>
      <c r="L71" s="77"/>
      <c r="M71" s="77"/>
      <c r="N71" s="25"/>
      <c r="O71" s="77"/>
      <c r="P71" s="77"/>
      <c r="Q71" s="77"/>
      <c r="R71" s="25"/>
      <c r="S71" s="77"/>
      <c r="T71" s="77"/>
      <c r="U71" s="77"/>
      <c r="V71" s="25"/>
      <c r="W71" s="77"/>
      <c r="X71" s="77"/>
      <c r="Y71" s="77"/>
    </row>
    <row r="72" spans="1:37">
      <c r="A72" s="13"/>
      <c r="B72" s="151" t="s">
        <v>1144</v>
      </c>
      <c r="C72" s="152" t="s">
        <v>284</v>
      </c>
      <c r="D72" s="140">
        <v>79.099999999999994</v>
      </c>
      <c r="E72" s="38"/>
      <c r="F72" s="38"/>
      <c r="G72" s="152" t="s">
        <v>284</v>
      </c>
      <c r="H72" s="140" t="s">
        <v>287</v>
      </c>
      <c r="I72" s="38"/>
      <c r="J72" s="38"/>
      <c r="K72" s="152" t="s">
        <v>284</v>
      </c>
      <c r="L72" s="140">
        <v>79.099999999999994</v>
      </c>
      <c r="M72" s="38"/>
      <c r="N72" s="38"/>
      <c r="O72" s="152" t="s">
        <v>284</v>
      </c>
      <c r="P72" s="140">
        <v>91.8</v>
      </c>
      <c r="Q72" s="38"/>
      <c r="R72" s="38"/>
      <c r="S72" s="152" t="s">
        <v>284</v>
      </c>
      <c r="T72" s="140" t="s">
        <v>287</v>
      </c>
      <c r="U72" s="38"/>
      <c r="V72" s="38"/>
      <c r="W72" s="152" t="s">
        <v>284</v>
      </c>
      <c r="X72" s="140">
        <v>91.8</v>
      </c>
      <c r="Y72" s="38"/>
    </row>
    <row r="73" spans="1:37">
      <c r="A73" s="13"/>
      <c r="B73" s="151"/>
      <c r="C73" s="152"/>
      <c r="D73" s="140"/>
      <c r="E73" s="38"/>
      <c r="F73" s="38"/>
      <c r="G73" s="152"/>
      <c r="H73" s="140"/>
      <c r="I73" s="38"/>
      <c r="J73" s="38"/>
      <c r="K73" s="152"/>
      <c r="L73" s="140"/>
      <c r="M73" s="38"/>
      <c r="N73" s="38"/>
      <c r="O73" s="152"/>
      <c r="P73" s="140"/>
      <c r="Q73" s="38"/>
      <c r="R73" s="38"/>
      <c r="S73" s="152"/>
      <c r="T73" s="140"/>
      <c r="U73" s="38"/>
      <c r="V73" s="38"/>
      <c r="W73" s="152"/>
      <c r="X73" s="140"/>
      <c r="Y73" s="38"/>
    </row>
    <row r="74" spans="1:37">
      <c r="A74" s="13"/>
      <c r="B74" s="149" t="s">
        <v>1145</v>
      </c>
      <c r="C74" s="136" t="s">
        <v>1088</v>
      </c>
      <c r="D74" s="136"/>
      <c r="E74" s="130" t="s">
        <v>368</v>
      </c>
      <c r="F74" s="25"/>
      <c r="G74" s="136" t="s">
        <v>1146</v>
      </c>
      <c r="H74" s="136"/>
      <c r="I74" s="130" t="s">
        <v>368</v>
      </c>
      <c r="J74" s="25"/>
      <c r="K74" s="136" t="s">
        <v>1147</v>
      </c>
      <c r="L74" s="136"/>
      <c r="M74" s="130" t="s">
        <v>368</v>
      </c>
      <c r="N74" s="25"/>
      <c r="O74" s="136" t="s">
        <v>1148</v>
      </c>
      <c r="P74" s="136"/>
      <c r="Q74" s="130" t="s">
        <v>368</v>
      </c>
      <c r="R74" s="25"/>
      <c r="S74" s="136" t="s">
        <v>1035</v>
      </c>
      <c r="T74" s="136"/>
      <c r="U74" s="130" t="s">
        <v>368</v>
      </c>
      <c r="V74" s="25"/>
      <c r="W74" s="136" t="s">
        <v>1149</v>
      </c>
      <c r="X74" s="136"/>
      <c r="Y74" s="130" t="s">
        <v>368</v>
      </c>
    </row>
    <row r="75" spans="1:37" ht="15.75" thickBot="1">
      <c r="A75" s="13"/>
      <c r="B75" s="147" t="s">
        <v>114</v>
      </c>
      <c r="C75" s="162" t="s">
        <v>1150</v>
      </c>
      <c r="D75" s="162"/>
      <c r="E75" s="148" t="s">
        <v>368</v>
      </c>
      <c r="F75" s="15"/>
      <c r="G75" s="162" t="s">
        <v>1151</v>
      </c>
      <c r="H75" s="162"/>
      <c r="I75" s="148" t="s">
        <v>368</v>
      </c>
      <c r="J75" s="15"/>
      <c r="K75" s="162" t="s">
        <v>1152</v>
      </c>
      <c r="L75" s="162"/>
      <c r="M75" s="148" t="s">
        <v>368</v>
      </c>
      <c r="N75" s="15"/>
      <c r="O75" s="162" t="s">
        <v>1153</v>
      </c>
      <c r="P75" s="162"/>
      <c r="Q75" s="148" t="s">
        <v>368</v>
      </c>
      <c r="R75" s="15"/>
      <c r="S75" s="162" t="s">
        <v>1154</v>
      </c>
      <c r="T75" s="162"/>
      <c r="U75" s="148" t="s">
        <v>368</v>
      </c>
      <c r="V75" s="15"/>
      <c r="W75" s="162" t="s">
        <v>1155</v>
      </c>
      <c r="X75" s="162"/>
      <c r="Y75" s="148" t="s">
        <v>368</v>
      </c>
    </row>
    <row r="76" spans="1:37" ht="15.75" thickBot="1">
      <c r="A76" s="13"/>
      <c r="B76" s="181" t="s">
        <v>1156</v>
      </c>
      <c r="C76" s="182" t="s">
        <v>284</v>
      </c>
      <c r="D76" s="183" t="s">
        <v>1137</v>
      </c>
      <c r="E76" s="182" t="s">
        <v>368</v>
      </c>
      <c r="F76" s="25"/>
      <c r="G76" s="182" t="s">
        <v>284</v>
      </c>
      <c r="H76" s="183" t="s">
        <v>1138</v>
      </c>
      <c r="I76" s="182" t="s">
        <v>368</v>
      </c>
      <c r="J76" s="25"/>
      <c r="K76" s="182" t="s">
        <v>284</v>
      </c>
      <c r="L76" s="183" t="s">
        <v>1139</v>
      </c>
      <c r="M76" s="182" t="s">
        <v>368</v>
      </c>
      <c r="N76" s="25"/>
      <c r="O76" s="182" t="s">
        <v>284</v>
      </c>
      <c r="P76" s="183" t="s">
        <v>1140</v>
      </c>
      <c r="Q76" s="182" t="s">
        <v>368</v>
      </c>
      <c r="R76" s="25"/>
      <c r="S76" s="182" t="s">
        <v>284</v>
      </c>
      <c r="T76" s="183" t="s">
        <v>1141</v>
      </c>
      <c r="U76" s="182" t="s">
        <v>368</v>
      </c>
      <c r="V76" s="25"/>
      <c r="W76" s="182" t="s">
        <v>284</v>
      </c>
      <c r="X76" s="183" t="s">
        <v>1142</v>
      </c>
      <c r="Y76" s="182" t="s">
        <v>368</v>
      </c>
    </row>
    <row r="77" spans="1:37" ht="25.5" customHeight="1" thickTop="1">
      <c r="A77" s="13"/>
      <c r="B77" s="38" t="s">
        <v>1157</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row>
    <row r="78" spans="1:37">
      <c r="A78" s="13"/>
      <c r="B78" s="38" t="s">
        <v>1158</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row>
    <row r="79" spans="1:37">
      <c r="A79" s="13"/>
      <c r="B79" s="27"/>
      <c r="C79" s="27"/>
      <c r="D79" s="27"/>
      <c r="E79" s="27"/>
      <c r="F79" s="27"/>
      <c r="G79" s="27"/>
      <c r="H79" s="27"/>
      <c r="I79" s="27"/>
      <c r="J79" s="27"/>
      <c r="K79" s="27"/>
      <c r="L79" s="27"/>
      <c r="M79" s="27"/>
      <c r="N79" s="27"/>
      <c r="O79" s="27"/>
      <c r="P79" s="27"/>
      <c r="Q79" s="27"/>
      <c r="R79" s="27"/>
      <c r="S79" s="27"/>
      <c r="T79" s="27"/>
      <c r="U79" s="27"/>
      <c r="V79" s="27"/>
      <c r="W79" s="27"/>
      <c r="X79" s="27"/>
      <c r="Y79" s="27"/>
    </row>
    <row r="80" spans="1:37">
      <c r="A80" s="13"/>
      <c r="B80" s="18"/>
      <c r="C80" s="18"/>
      <c r="D80" s="18"/>
      <c r="E80" s="18"/>
      <c r="F80" s="18"/>
      <c r="G80" s="18"/>
      <c r="H80" s="18"/>
      <c r="I80" s="18"/>
      <c r="J80" s="18"/>
      <c r="K80" s="18"/>
      <c r="L80" s="18"/>
      <c r="M80" s="18"/>
      <c r="N80" s="18"/>
      <c r="O80" s="18"/>
      <c r="P80" s="18"/>
      <c r="Q80" s="18"/>
      <c r="R80" s="18"/>
      <c r="S80" s="18"/>
      <c r="T80" s="18"/>
      <c r="U80" s="18"/>
      <c r="V80" s="18"/>
      <c r="W80" s="18"/>
      <c r="X80" s="18"/>
      <c r="Y80" s="18"/>
    </row>
    <row r="81" spans="1:37" ht="15.75" thickBot="1">
      <c r="A81" s="13"/>
      <c r="B81" s="15"/>
      <c r="C81" s="28" t="s">
        <v>1040</v>
      </c>
      <c r="D81" s="28"/>
      <c r="E81" s="28"/>
      <c r="F81" s="28"/>
      <c r="G81" s="28"/>
      <c r="H81" s="28"/>
      <c r="I81" s="28"/>
      <c r="J81" s="28"/>
      <c r="K81" s="28"/>
      <c r="L81" s="28"/>
      <c r="M81" s="28"/>
      <c r="N81" s="15"/>
      <c r="O81" s="28" t="s">
        <v>1031</v>
      </c>
      <c r="P81" s="28"/>
      <c r="Q81" s="28"/>
      <c r="R81" s="28"/>
      <c r="S81" s="28"/>
      <c r="T81" s="28"/>
      <c r="U81" s="28"/>
      <c r="V81" s="28"/>
      <c r="W81" s="28"/>
      <c r="X81" s="28"/>
      <c r="Y81" s="28"/>
    </row>
    <row r="82" spans="1:37" ht="15.75" thickBot="1">
      <c r="A82" s="13"/>
      <c r="B82" s="15"/>
      <c r="C82" s="29" t="s">
        <v>1077</v>
      </c>
      <c r="D82" s="29"/>
      <c r="E82" s="29"/>
      <c r="F82" s="15"/>
      <c r="G82" s="29" t="s">
        <v>1078</v>
      </c>
      <c r="H82" s="29"/>
      <c r="I82" s="29"/>
      <c r="J82" s="15"/>
      <c r="K82" s="29" t="s">
        <v>424</v>
      </c>
      <c r="L82" s="29"/>
      <c r="M82" s="29"/>
      <c r="N82" s="15"/>
      <c r="O82" s="29" t="s">
        <v>1077</v>
      </c>
      <c r="P82" s="29"/>
      <c r="Q82" s="29"/>
      <c r="R82" s="15"/>
      <c r="S82" s="29" t="s">
        <v>1078</v>
      </c>
      <c r="T82" s="29"/>
      <c r="U82" s="29"/>
      <c r="V82" s="15"/>
      <c r="W82" s="29" t="s">
        <v>424</v>
      </c>
      <c r="X82" s="29"/>
      <c r="Y82" s="29"/>
    </row>
    <row r="83" spans="1:37">
      <c r="A83" s="13"/>
      <c r="B83" s="15"/>
      <c r="C83" s="30" t="s">
        <v>282</v>
      </c>
      <c r="D83" s="30"/>
      <c r="E83" s="30"/>
      <c r="F83" s="30"/>
      <c r="G83" s="30"/>
      <c r="H83" s="30"/>
      <c r="I83" s="30"/>
      <c r="J83" s="30"/>
      <c r="K83" s="30"/>
      <c r="L83" s="30"/>
      <c r="M83" s="30"/>
      <c r="N83" s="30"/>
      <c r="O83" s="30"/>
      <c r="P83" s="30"/>
      <c r="Q83" s="30"/>
      <c r="R83" s="30"/>
      <c r="S83" s="30"/>
      <c r="T83" s="30"/>
      <c r="U83" s="30"/>
      <c r="V83" s="30"/>
      <c r="W83" s="30"/>
      <c r="X83" s="30"/>
      <c r="Y83" s="30"/>
    </row>
    <row r="84" spans="1:37">
      <c r="A84" s="13"/>
      <c r="B84" s="32" t="s">
        <v>1159</v>
      </c>
      <c r="C84" s="32" t="s">
        <v>284</v>
      </c>
      <c r="D84" s="46">
        <v>3272.9</v>
      </c>
      <c r="E84" s="34"/>
      <c r="F84" s="34"/>
      <c r="G84" s="32" t="s">
        <v>284</v>
      </c>
      <c r="H84" s="33">
        <v>162.19999999999999</v>
      </c>
      <c r="I84" s="34"/>
      <c r="J84" s="34"/>
      <c r="K84" s="32" t="s">
        <v>284</v>
      </c>
      <c r="L84" s="46">
        <v>3435.1</v>
      </c>
      <c r="M84" s="34"/>
      <c r="N84" s="34"/>
      <c r="O84" s="32" t="s">
        <v>284</v>
      </c>
      <c r="P84" s="46">
        <v>3105.7</v>
      </c>
      <c r="Q84" s="34"/>
      <c r="R84" s="34"/>
      <c r="S84" s="32" t="s">
        <v>284</v>
      </c>
      <c r="T84" s="33">
        <v>162.1</v>
      </c>
      <c r="U84" s="34"/>
      <c r="V84" s="34"/>
      <c r="W84" s="32" t="s">
        <v>284</v>
      </c>
      <c r="X84" s="46">
        <v>3267.8</v>
      </c>
      <c r="Y84" s="34"/>
    </row>
    <row r="85" spans="1:37">
      <c r="A85" s="13"/>
      <c r="B85" s="32"/>
      <c r="C85" s="32"/>
      <c r="D85" s="46"/>
      <c r="E85" s="34"/>
      <c r="F85" s="34"/>
      <c r="G85" s="32"/>
      <c r="H85" s="33"/>
      <c r="I85" s="34"/>
      <c r="J85" s="34"/>
      <c r="K85" s="32"/>
      <c r="L85" s="46"/>
      <c r="M85" s="34"/>
      <c r="N85" s="34"/>
      <c r="O85" s="32"/>
      <c r="P85" s="46"/>
      <c r="Q85" s="34"/>
      <c r="R85" s="34"/>
      <c r="S85" s="32"/>
      <c r="T85" s="33"/>
      <c r="U85" s="34"/>
      <c r="V85" s="34"/>
      <c r="W85" s="32"/>
      <c r="X85" s="46"/>
      <c r="Y85" s="34"/>
    </row>
    <row r="86" spans="1:37">
      <c r="A86" s="13"/>
      <c r="B86" s="36" t="s">
        <v>1160</v>
      </c>
      <c r="C86" s="36" t="s">
        <v>284</v>
      </c>
      <c r="D86" s="66">
        <v>3273.4</v>
      </c>
      <c r="E86" s="38"/>
      <c r="F86" s="38"/>
      <c r="G86" s="36" t="s">
        <v>284</v>
      </c>
      <c r="H86" s="37">
        <v>162.19999999999999</v>
      </c>
      <c r="I86" s="38"/>
      <c r="J86" s="38"/>
      <c r="K86" s="36" t="s">
        <v>284</v>
      </c>
      <c r="L86" s="66">
        <v>3435.6</v>
      </c>
      <c r="M86" s="38"/>
      <c r="N86" s="38"/>
      <c r="O86" s="36" t="s">
        <v>284</v>
      </c>
      <c r="P86" s="66">
        <v>3115.5</v>
      </c>
      <c r="Q86" s="38"/>
      <c r="R86" s="38"/>
      <c r="S86" s="36" t="s">
        <v>284</v>
      </c>
      <c r="T86" s="37">
        <v>162.1</v>
      </c>
      <c r="U86" s="38"/>
      <c r="V86" s="38"/>
      <c r="W86" s="36" t="s">
        <v>284</v>
      </c>
      <c r="X86" s="66">
        <v>3277.6</v>
      </c>
      <c r="Y86" s="38"/>
    </row>
    <row r="87" spans="1:37">
      <c r="A87" s="13"/>
      <c r="B87" s="36"/>
      <c r="C87" s="36"/>
      <c r="D87" s="66"/>
      <c r="E87" s="38"/>
      <c r="F87" s="38"/>
      <c r="G87" s="36"/>
      <c r="H87" s="37"/>
      <c r="I87" s="38"/>
      <c r="J87" s="38"/>
      <c r="K87" s="36"/>
      <c r="L87" s="66"/>
      <c r="M87" s="38"/>
      <c r="N87" s="38"/>
      <c r="O87" s="36"/>
      <c r="P87" s="66"/>
      <c r="Q87" s="38"/>
      <c r="R87" s="38"/>
      <c r="S87" s="36"/>
      <c r="T87" s="37"/>
      <c r="U87" s="38"/>
      <c r="V87" s="38"/>
      <c r="W87" s="36"/>
      <c r="X87" s="66"/>
      <c r="Y87" s="38"/>
    </row>
    <row r="88" spans="1:37">
      <c r="A88" s="13"/>
      <c r="B88" s="32" t="s">
        <v>1161</v>
      </c>
      <c r="C88" s="32" t="s">
        <v>284</v>
      </c>
      <c r="D88" s="46">
        <v>2882.6</v>
      </c>
      <c r="E88" s="34"/>
      <c r="F88" s="34"/>
      <c r="G88" s="32" t="s">
        <v>284</v>
      </c>
      <c r="H88" s="33" t="s">
        <v>287</v>
      </c>
      <c r="I88" s="34"/>
      <c r="J88" s="34"/>
      <c r="K88" s="32" t="s">
        <v>284</v>
      </c>
      <c r="L88" s="46">
        <v>2882.6</v>
      </c>
      <c r="M88" s="34"/>
      <c r="N88" s="34"/>
      <c r="O88" s="32" t="s">
        <v>284</v>
      </c>
      <c r="P88" s="46">
        <v>2803</v>
      </c>
      <c r="Q88" s="34"/>
      <c r="R88" s="34"/>
      <c r="S88" s="32" t="s">
        <v>284</v>
      </c>
      <c r="T88" s="33" t="s">
        <v>287</v>
      </c>
      <c r="U88" s="34"/>
      <c r="V88" s="34"/>
      <c r="W88" s="32" t="s">
        <v>284</v>
      </c>
      <c r="X88" s="46">
        <v>2803</v>
      </c>
      <c r="Y88" s="34"/>
    </row>
    <row r="89" spans="1:37">
      <c r="A89" s="13"/>
      <c r="B89" s="32"/>
      <c r="C89" s="32"/>
      <c r="D89" s="46"/>
      <c r="E89" s="34"/>
      <c r="F89" s="34"/>
      <c r="G89" s="32"/>
      <c r="H89" s="33"/>
      <c r="I89" s="34"/>
      <c r="J89" s="34"/>
      <c r="K89" s="32"/>
      <c r="L89" s="46"/>
      <c r="M89" s="34"/>
      <c r="N89" s="34"/>
      <c r="O89" s="32"/>
      <c r="P89" s="46"/>
      <c r="Q89" s="34"/>
      <c r="R89" s="34"/>
      <c r="S89" s="32"/>
      <c r="T89" s="33"/>
      <c r="U89" s="34"/>
      <c r="V89" s="34"/>
      <c r="W89" s="32"/>
      <c r="X89" s="46"/>
      <c r="Y89" s="34"/>
    </row>
    <row r="90" spans="1:37">
      <c r="A90" s="13" t="s">
        <v>1895</v>
      </c>
      <c r="B90" s="38" t="s">
        <v>1163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c r="AH90" s="38"/>
      <c r="AI90" s="38"/>
      <c r="AJ90" s="38"/>
      <c r="AK90" s="38"/>
    </row>
    <row r="91" spans="1:37">
      <c r="A91" s="13"/>
      <c r="B91" s="27"/>
      <c r="C91" s="27"/>
      <c r="D91" s="27"/>
      <c r="E91" s="27"/>
      <c r="F91" s="27"/>
      <c r="G91" s="27"/>
      <c r="H91" s="27"/>
      <c r="I91" s="27"/>
      <c r="J91" s="27"/>
      <c r="K91" s="27"/>
      <c r="L91" s="27"/>
      <c r="M91" s="27"/>
      <c r="N91" s="27"/>
      <c r="O91" s="27"/>
      <c r="P91" s="27"/>
      <c r="Q91" s="27"/>
      <c r="R91" s="27"/>
      <c r="S91" s="27"/>
      <c r="T91" s="27"/>
      <c r="U91" s="27"/>
      <c r="V91" s="27"/>
      <c r="W91" s="27"/>
      <c r="X91" s="27"/>
      <c r="Y91" s="27"/>
    </row>
    <row r="92" spans="1:37">
      <c r="A92" s="13"/>
      <c r="B92" s="18"/>
      <c r="C92" s="18"/>
      <c r="D92" s="18"/>
      <c r="E92" s="18"/>
      <c r="F92" s="18"/>
      <c r="G92" s="18"/>
      <c r="H92" s="18"/>
      <c r="I92" s="18"/>
      <c r="J92" s="18"/>
      <c r="K92" s="18"/>
      <c r="L92" s="18"/>
      <c r="M92" s="18"/>
      <c r="N92" s="18"/>
      <c r="O92" s="18"/>
      <c r="P92" s="18"/>
      <c r="Q92" s="18"/>
      <c r="R92" s="18"/>
      <c r="S92" s="18"/>
      <c r="T92" s="18"/>
      <c r="U92" s="18"/>
      <c r="V92" s="18"/>
      <c r="W92" s="18"/>
      <c r="X92" s="18"/>
      <c r="Y92" s="18"/>
    </row>
    <row r="93" spans="1:37" ht="15.75" thickBot="1">
      <c r="A93" s="13"/>
      <c r="B93" s="15"/>
      <c r="C93" s="28" t="s">
        <v>1040</v>
      </c>
      <c r="D93" s="28"/>
      <c r="E93" s="28"/>
      <c r="F93" s="28"/>
      <c r="G93" s="28"/>
      <c r="H93" s="28"/>
      <c r="I93" s="28"/>
      <c r="J93" s="28"/>
      <c r="K93" s="28"/>
      <c r="L93" s="28"/>
      <c r="M93" s="28"/>
      <c r="N93" s="15"/>
      <c r="O93" s="28" t="s">
        <v>1031</v>
      </c>
      <c r="P93" s="28"/>
      <c r="Q93" s="28"/>
      <c r="R93" s="28"/>
      <c r="S93" s="28"/>
      <c r="T93" s="28"/>
      <c r="U93" s="28"/>
      <c r="V93" s="28"/>
      <c r="W93" s="28"/>
      <c r="X93" s="28"/>
      <c r="Y93" s="28"/>
    </row>
    <row r="94" spans="1:37" ht="15.75" thickBot="1">
      <c r="A94" s="13"/>
      <c r="B94" s="15"/>
      <c r="C94" s="29" t="s">
        <v>1077</v>
      </c>
      <c r="D94" s="29"/>
      <c r="E94" s="29"/>
      <c r="F94" s="15"/>
      <c r="G94" s="29" t="s">
        <v>1078</v>
      </c>
      <c r="H94" s="29"/>
      <c r="I94" s="29"/>
      <c r="J94" s="15"/>
      <c r="K94" s="29" t="s">
        <v>424</v>
      </c>
      <c r="L94" s="29"/>
      <c r="M94" s="29"/>
      <c r="N94" s="15"/>
      <c r="O94" s="29" t="s">
        <v>1077</v>
      </c>
      <c r="P94" s="29"/>
      <c r="Q94" s="29"/>
      <c r="R94" s="15"/>
      <c r="S94" s="29" t="s">
        <v>1078</v>
      </c>
      <c r="T94" s="29"/>
      <c r="U94" s="29"/>
      <c r="V94" s="15"/>
      <c r="W94" s="29" t="s">
        <v>424</v>
      </c>
      <c r="X94" s="29"/>
      <c r="Y94" s="29"/>
    </row>
    <row r="95" spans="1:37">
      <c r="A95" s="13"/>
      <c r="B95" s="15"/>
      <c r="C95" s="45" t="s">
        <v>282</v>
      </c>
      <c r="D95" s="45"/>
      <c r="E95" s="45"/>
      <c r="F95" s="45"/>
      <c r="G95" s="45"/>
      <c r="H95" s="45"/>
      <c r="I95" s="45"/>
      <c r="J95" s="45"/>
      <c r="K95" s="45"/>
      <c r="L95" s="45"/>
      <c r="M95" s="45"/>
      <c r="N95" s="45"/>
      <c r="O95" s="45"/>
      <c r="P95" s="45"/>
      <c r="Q95" s="45"/>
      <c r="R95" s="45"/>
      <c r="S95" s="45"/>
      <c r="T95" s="45"/>
      <c r="U95" s="45"/>
      <c r="V95" s="45"/>
      <c r="W95" s="45"/>
      <c r="X95" s="45"/>
      <c r="Y95" s="45"/>
    </row>
    <row r="96" spans="1:37">
      <c r="A96" s="13"/>
      <c r="B96" s="32" t="s">
        <v>1164</v>
      </c>
      <c r="C96" s="32" t="s">
        <v>284</v>
      </c>
      <c r="D96" s="33">
        <v>924.6</v>
      </c>
      <c r="E96" s="34"/>
      <c r="F96" s="34"/>
      <c r="G96" s="32" t="s">
        <v>284</v>
      </c>
      <c r="H96" s="33" t="s">
        <v>928</v>
      </c>
      <c r="I96" s="32" t="s">
        <v>368</v>
      </c>
      <c r="J96" s="34"/>
      <c r="K96" s="32" t="s">
        <v>284</v>
      </c>
      <c r="L96" s="33">
        <v>917.6</v>
      </c>
      <c r="M96" s="34"/>
      <c r="N96" s="34"/>
      <c r="O96" s="32" t="s">
        <v>284</v>
      </c>
      <c r="P96" s="33">
        <v>811.1</v>
      </c>
      <c r="Q96" s="34"/>
      <c r="R96" s="34"/>
      <c r="S96" s="32" t="s">
        <v>284</v>
      </c>
      <c r="T96" s="33" t="s">
        <v>1165</v>
      </c>
      <c r="U96" s="32" t="s">
        <v>368</v>
      </c>
      <c r="V96" s="34"/>
      <c r="W96" s="32" t="s">
        <v>284</v>
      </c>
      <c r="X96" s="33">
        <v>789.4</v>
      </c>
      <c r="Y96" s="34"/>
    </row>
    <row r="97" spans="1:37">
      <c r="A97" s="13"/>
      <c r="B97" s="32"/>
      <c r="C97" s="32"/>
      <c r="D97" s="33"/>
      <c r="E97" s="34"/>
      <c r="F97" s="34"/>
      <c r="G97" s="32"/>
      <c r="H97" s="33"/>
      <c r="I97" s="32"/>
      <c r="J97" s="34"/>
      <c r="K97" s="32"/>
      <c r="L97" s="33"/>
      <c r="M97" s="34"/>
      <c r="N97" s="34"/>
      <c r="O97" s="32"/>
      <c r="P97" s="33"/>
      <c r="Q97" s="34"/>
      <c r="R97" s="34"/>
      <c r="S97" s="32"/>
      <c r="T97" s="33"/>
      <c r="U97" s="32"/>
      <c r="V97" s="34"/>
      <c r="W97" s="32"/>
      <c r="X97" s="33"/>
      <c r="Y97" s="34"/>
    </row>
    <row r="98" spans="1:37">
      <c r="A98" s="13"/>
      <c r="B98" s="36" t="s">
        <v>1166</v>
      </c>
      <c r="C98" s="37">
        <v>2.4</v>
      </c>
      <c r="D98" s="37"/>
      <c r="E98" s="38"/>
      <c r="F98" s="38"/>
      <c r="G98" s="37" t="s">
        <v>734</v>
      </c>
      <c r="H98" s="37"/>
      <c r="I98" s="36" t="s">
        <v>368</v>
      </c>
      <c r="J98" s="38"/>
      <c r="K98" s="37">
        <v>1.9</v>
      </c>
      <c r="L98" s="37"/>
      <c r="M98" s="38"/>
      <c r="N98" s="38"/>
      <c r="O98" s="37">
        <v>3.1</v>
      </c>
      <c r="P98" s="37"/>
      <c r="Q98" s="38"/>
      <c r="R98" s="38"/>
      <c r="S98" s="37" t="s">
        <v>604</v>
      </c>
      <c r="T98" s="37"/>
      <c r="U98" s="36" t="s">
        <v>368</v>
      </c>
      <c r="V98" s="38"/>
      <c r="W98" s="37" t="s">
        <v>1167</v>
      </c>
      <c r="X98" s="37"/>
      <c r="Y98" s="36" t="s">
        <v>368</v>
      </c>
    </row>
    <row r="99" spans="1:37" ht="15.75" thickBot="1">
      <c r="A99" s="13"/>
      <c r="B99" s="36"/>
      <c r="C99" s="59"/>
      <c r="D99" s="59"/>
      <c r="E99" s="58"/>
      <c r="F99" s="38"/>
      <c r="G99" s="59"/>
      <c r="H99" s="59"/>
      <c r="I99" s="54"/>
      <c r="J99" s="38"/>
      <c r="K99" s="59"/>
      <c r="L99" s="59"/>
      <c r="M99" s="58"/>
      <c r="N99" s="38"/>
      <c r="O99" s="59"/>
      <c r="P99" s="59"/>
      <c r="Q99" s="58"/>
      <c r="R99" s="38"/>
      <c r="S99" s="59"/>
      <c r="T99" s="59"/>
      <c r="U99" s="54"/>
      <c r="V99" s="38"/>
      <c r="W99" s="59"/>
      <c r="X99" s="59"/>
      <c r="Y99" s="54"/>
    </row>
    <row r="100" spans="1:37">
      <c r="A100" s="13"/>
      <c r="B100" s="32" t="s">
        <v>1168</v>
      </c>
      <c r="C100" s="60" t="s">
        <v>284</v>
      </c>
      <c r="D100" s="104">
        <v>927</v>
      </c>
      <c r="E100" s="64"/>
      <c r="F100" s="34"/>
      <c r="G100" s="60" t="s">
        <v>284</v>
      </c>
      <c r="H100" s="104" t="s">
        <v>669</v>
      </c>
      <c r="I100" s="60" t="s">
        <v>368</v>
      </c>
      <c r="J100" s="34"/>
      <c r="K100" s="60" t="s">
        <v>284</v>
      </c>
      <c r="L100" s="104">
        <v>919.5</v>
      </c>
      <c r="M100" s="64"/>
      <c r="N100" s="34"/>
      <c r="O100" s="60" t="s">
        <v>284</v>
      </c>
      <c r="P100" s="104">
        <v>814.2</v>
      </c>
      <c r="Q100" s="64"/>
      <c r="R100" s="34"/>
      <c r="S100" s="60" t="s">
        <v>284</v>
      </c>
      <c r="T100" s="104" t="s">
        <v>1169</v>
      </c>
      <c r="U100" s="60" t="s">
        <v>368</v>
      </c>
      <c r="V100" s="34"/>
      <c r="W100" s="60" t="s">
        <v>284</v>
      </c>
      <c r="X100" s="104">
        <v>788.6</v>
      </c>
      <c r="Y100" s="64"/>
    </row>
    <row r="101" spans="1:37" ht="15.75" thickBot="1">
      <c r="A101" s="13"/>
      <c r="B101" s="32"/>
      <c r="C101" s="61"/>
      <c r="D101" s="107"/>
      <c r="E101" s="65"/>
      <c r="F101" s="34"/>
      <c r="G101" s="61"/>
      <c r="H101" s="107"/>
      <c r="I101" s="61"/>
      <c r="J101" s="34"/>
      <c r="K101" s="61"/>
      <c r="L101" s="107"/>
      <c r="M101" s="65"/>
      <c r="N101" s="34"/>
      <c r="O101" s="61"/>
      <c r="P101" s="107"/>
      <c r="Q101" s="65"/>
      <c r="R101" s="34"/>
      <c r="S101" s="61"/>
      <c r="T101" s="107"/>
      <c r="U101" s="61"/>
      <c r="V101" s="34"/>
      <c r="W101" s="61"/>
      <c r="X101" s="107"/>
      <c r="Y101" s="65"/>
    </row>
    <row r="102" spans="1:37" ht="15.75" thickTop="1">
      <c r="A102" s="13" t="s">
        <v>1896</v>
      </c>
      <c r="B102" s="38" t="s">
        <v>1170</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row>
    <row r="103" spans="1:37">
      <c r="A103" s="13"/>
      <c r="B103" s="27"/>
      <c r="C103" s="27"/>
      <c r="D103" s="27"/>
      <c r="E103" s="27"/>
      <c r="F103" s="27"/>
      <c r="G103" s="27"/>
      <c r="H103" s="27"/>
      <c r="I103" s="27"/>
      <c r="J103" s="27"/>
      <c r="K103" s="27"/>
      <c r="L103" s="27"/>
      <c r="M103" s="27"/>
    </row>
    <row r="104" spans="1:37">
      <c r="A104" s="13"/>
      <c r="B104" s="18"/>
      <c r="C104" s="18"/>
      <c r="D104" s="18"/>
      <c r="E104" s="18"/>
      <c r="F104" s="18"/>
      <c r="G104" s="18"/>
      <c r="H104" s="18"/>
      <c r="I104" s="18"/>
      <c r="J104" s="18"/>
      <c r="K104" s="18"/>
      <c r="L104" s="18"/>
      <c r="M104" s="18"/>
    </row>
    <row r="105" spans="1:37" ht="15.75" thickBot="1">
      <c r="A105" s="13"/>
      <c r="B105" s="15"/>
      <c r="C105" s="28" t="s">
        <v>1077</v>
      </c>
      <c r="D105" s="28"/>
      <c r="E105" s="28"/>
      <c r="F105" s="15"/>
      <c r="G105" s="28" t="s">
        <v>1078</v>
      </c>
      <c r="H105" s="28"/>
      <c r="I105" s="28"/>
      <c r="J105" s="15"/>
      <c r="K105" s="28" t="s">
        <v>424</v>
      </c>
      <c r="L105" s="28"/>
      <c r="M105" s="28"/>
    </row>
    <row r="106" spans="1:37">
      <c r="A106" s="13"/>
      <c r="B106" s="21"/>
      <c r="C106" s="30" t="s">
        <v>282</v>
      </c>
      <c r="D106" s="30"/>
      <c r="E106" s="30"/>
      <c r="F106" s="30"/>
      <c r="G106" s="30"/>
      <c r="H106" s="30"/>
      <c r="I106" s="30"/>
      <c r="J106" s="30"/>
      <c r="K106" s="30"/>
      <c r="L106" s="30"/>
      <c r="M106" s="30"/>
    </row>
    <row r="107" spans="1:37">
      <c r="A107" s="13"/>
      <c r="B107" s="32" t="s">
        <v>1171</v>
      </c>
      <c r="C107" s="32" t="s">
        <v>284</v>
      </c>
      <c r="D107" s="46">
        <v>1134.3</v>
      </c>
      <c r="E107" s="34"/>
      <c r="F107" s="34"/>
      <c r="G107" s="32" t="s">
        <v>284</v>
      </c>
      <c r="H107" s="33" t="s">
        <v>428</v>
      </c>
      <c r="I107" s="32" t="s">
        <v>368</v>
      </c>
      <c r="J107" s="34"/>
      <c r="K107" s="32" t="s">
        <v>284</v>
      </c>
      <c r="L107" s="46">
        <v>1121</v>
      </c>
      <c r="M107" s="34"/>
    </row>
    <row r="108" spans="1:37">
      <c r="A108" s="13"/>
      <c r="B108" s="32"/>
      <c r="C108" s="32"/>
      <c r="D108" s="46"/>
      <c r="E108" s="34"/>
      <c r="F108" s="34"/>
      <c r="G108" s="32"/>
      <c r="H108" s="33"/>
      <c r="I108" s="32"/>
      <c r="J108" s="34"/>
      <c r="K108" s="32"/>
      <c r="L108" s="46"/>
      <c r="M108" s="34"/>
    </row>
    <row r="109" spans="1:37">
      <c r="A109" s="13"/>
      <c r="B109" s="36" t="s">
        <v>1172</v>
      </c>
      <c r="C109" s="37" t="s">
        <v>1167</v>
      </c>
      <c r="D109" s="37"/>
      <c r="E109" s="36" t="s">
        <v>368</v>
      </c>
      <c r="F109" s="38"/>
      <c r="G109" s="37">
        <v>3.6</v>
      </c>
      <c r="H109" s="37"/>
      <c r="I109" s="38"/>
      <c r="J109" s="38"/>
      <c r="K109" s="37">
        <v>2.8</v>
      </c>
      <c r="L109" s="37"/>
      <c r="M109" s="38"/>
    </row>
    <row r="110" spans="1:37">
      <c r="A110" s="13"/>
      <c r="B110" s="36"/>
      <c r="C110" s="37"/>
      <c r="D110" s="37"/>
      <c r="E110" s="36"/>
      <c r="F110" s="38"/>
      <c r="G110" s="37"/>
      <c r="H110" s="37"/>
      <c r="I110" s="38"/>
      <c r="J110" s="38"/>
      <c r="K110" s="37"/>
      <c r="L110" s="37"/>
      <c r="M110" s="38"/>
    </row>
    <row r="111" spans="1:37">
      <c r="A111" s="13"/>
      <c r="B111" s="32" t="s">
        <v>1089</v>
      </c>
      <c r="C111" s="33" t="s">
        <v>1173</v>
      </c>
      <c r="D111" s="33"/>
      <c r="E111" s="32" t="s">
        <v>368</v>
      </c>
      <c r="F111" s="34"/>
      <c r="G111" s="33">
        <v>0.1</v>
      </c>
      <c r="H111" s="33"/>
      <c r="I111" s="34"/>
      <c r="J111" s="34"/>
      <c r="K111" s="33" t="s">
        <v>1063</v>
      </c>
      <c r="L111" s="33"/>
      <c r="M111" s="32" t="s">
        <v>368</v>
      </c>
    </row>
    <row r="112" spans="1:37">
      <c r="A112" s="13"/>
      <c r="B112" s="32"/>
      <c r="C112" s="33"/>
      <c r="D112" s="33"/>
      <c r="E112" s="32"/>
      <c r="F112" s="34"/>
      <c r="G112" s="33"/>
      <c r="H112" s="33"/>
      <c r="I112" s="34"/>
      <c r="J112" s="34"/>
      <c r="K112" s="33"/>
      <c r="L112" s="33"/>
      <c r="M112" s="32"/>
    </row>
    <row r="113" spans="1:13">
      <c r="A113" s="13"/>
      <c r="B113" s="17" t="s">
        <v>1174</v>
      </c>
      <c r="C113" s="37" t="s">
        <v>1175</v>
      </c>
      <c r="D113" s="37"/>
      <c r="E113" s="17" t="s">
        <v>368</v>
      </c>
      <c r="F113" s="15"/>
      <c r="G113" s="37" t="s">
        <v>1105</v>
      </c>
      <c r="H113" s="37"/>
      <c r="I113" s="17" t="s">
        <v>368</v>
      </c>
      <c r="J113" s="15"/>
      <c r="K113" s="37" t="s">
        <v>1176</v>
      </c>
      <c r="L113" s="37"/>
      <c r="M113" s="17" t="s">
        <v>368</v>
      </c>
    </row>
    <row r="114" spans="1:13">
      <c r="A114" s="13"/>
      <c r="B114" s="32" t="s">
        <v>1177</v>
      </c>
      <c r="C114" s="33" t="s">
        <v>287</v>
      </c>
      <c r="D114" s="33"/>
      <c r="E114" s="34"/>
      <c r="F114" s="34"/>
      <c r="G114" s="33" t="s">
        <v>659</v>
      </c>
      <c r="H114" s="33"/>
      <c r="I114" s="32" t="s">
        <v>368</v>
      </c>
      <c r="J114" s="34"/>
      <c r="K114" s="33" t="s">
        <v>659</v>
      </c>
      <c r="L114" s="33"/>
      <c r="M114" s="32" t="s">
        <v>368</v>
      </c>
    </row>
    <row r="115" spans="1:13">
      <c r="A115" s="13"/>
      <c r="B115" s="32"/>
      <c r="C115" s="33"/>
      <c r="D115" s="33"/>
      <c r="E115" s="34"/>
      <c r="F115" s="34"/>
      <c r="G115" s="33"/>
      <c r="H115" s="33"/>
      <c r="I115" s="32"/>
      <c r="J115" s="34"/>
      <c r="K115" s="33"/>
      <c r="L115" s="33"/>
      <c r="M115" s="32"/>
    </row>
    <row r="116" spans="1:13" ht="15.75" thickBot="1">
      <c r="A116" s="13"/>
      <c r="B116" s="17" t="s">
        <v>1115</v>
      </c>
      <c r="C116" s="59" t="s">
        <v>737</v>
      </c>
      <c r="D116" s="59"/>
      <c r="E116" s="98" t="s">
        <v>368</v>
      </c>
      <c r="F116" s="15"/>
      <c r="G116" s="59" t="s">
        <v>733</v>
      </c>
      <c r="H116" s="59"/>
      <c r="I116" s="98" t="s">
        <v>368</v>
      </c>
      <c r="J116" s="15"/>
      <c r="K116" s="59" t="s">
        <v>748</v>
      </c>
      <c r="L116" s="59"/>
      <c r="M116" s="98" t="s">
        <v>368</v>
      </c>
    </row>
    <row r="117" spans="1:13">
      <c r="A117" s="13"/>
      <c r="B117" s="32" t="s">
        <v>1178</v>
      </c>
      <c r="C117" s="60" t="s">
        <v>284</v>
      </c>
      <c r="D117" s="104">
        <v>814.2</v>
      </c>
      <c r="E117" s="64"/>
      <c r="F117" s="34"/>
      <c r="G117" s="60" t="s">
        <v>284</v>
      </c>
      <c r="H117" s="104" t="s">
        <v>1169</v>
      </c>
      <c r="I117" s="60" t="s">
        <v>368</v>
      </c>
      <c r="J117" s="34"/>
      <c r="K117" s="60" t="s">
        <v>284</v>
      </c>
      <c r="L117" s="104">
        <v>788.6</v>
      </c>
      <c r="M117" s="64"/>
    </row>
    <row r="118" spans="1:13">
      <c r="A118" s="13"/>
      <c r="B118" s="32"/>
      <c r="C118" s="102"/>
      <c r="D118" s="76"/>
      <c r="E118" s="78"/>
      <c r="F118" s="34"/>
      <c r="G118" s="102"/>
      <c r="H118" s="76"/>
      <c r="I118" s="102"/>
      <c r="J118" s="34"/>
      <c r="K118" s="102"/>
      <c r="L118" s="76"/>
      <c r="M118" s="78"/>
    </row>
    <row r="119" spans="1:13">
      <c r="A119" s="13"/>
      <c r="B119" s="36" t="s">
        <v>1172</v>
      </c>
      <c r="C119" s="37" t="s">
        <v>748</v>
      </c>
      <c r="D119" s="37"/>
      <c r="E119" s="36" t="s">
        <v>368</v>
      </c>
      <c r="F119" s="38"/>
      <c r="G119" s="37">
        <v>3</v>
      </c>
      <c r="H119" s="37"/>
      <c r="I119" s="38"/>
      <c r="J119" s="38"/>
      <c r="K119" s="37">
        <v>2.4</v>
      </c>
      <c r="L119" s="37"/>
      <c r="M119" s="38"/>
    </row>
    <row r="120" spans="1:13">
      <c r="A120" s="13"/>
      <c r="B120" s="36"/>
      <c r="C120" s="37"/>
      <c r="D120" s="37"/>
      <c r="E120" s="36"/>
      <c r="F120" s="38"/>
      <c r="G120" s="37"/>
      <c r="H120" s="37"/>
      <c r="I120" s="38"/>
      <c r="J120" s="38"/>
      <c r="K120" s="37"/>
      <c r="L120" s="37"/>
      <c r="M120" s="38"/>
    </row>
    <row r="121" spans="1:13">
      <c r="A121" s="13"/>
      <c r="B121" s="32" t="s">
        <v>1089</v>
      </c>
      <c r="C121" s="33" t="s">
        <v>1179</v>
      </c>
      <c r="D121" s="33"/>
      <c r="E121" s="32" t="s">
        <v>368</v>
      </c>
      <c r="F121" s="34"/>
      <c r="G121" s="33">
        <v>0.9</v>
      </c>
      <c r="H121" s="33"/>
      <c r="I121" s="34"/>
      <c r="J121" s="34"/>
      <c r="K121" s="33" t="s">
        <v>1062</v>
      </c>
      <c r="L121" s="33"/>
      <c r="M121" s="32" t="s">
        <v>368</v>
      </c>
    </row>
    <row r="122" spans="1:13">
      <c r="A122" s="13"/>
      <c r="B122" s="32"/>
      <c r="C122" s="33"/>
      <c r="D122" s="33"/>
      <c r="E122" s="32"/>
      <c r="F122" s="34"/>
      <c r="G122" s="33"/>
      <c r="H122" s="33"/>
      <c r="I122" s="34"/>
      <c r="J122" s="34"/>
      <c r="K122" s="33"/>
      <c r="L122" s="33"/>
      <c r="M122" s="32"/>
    </row>
    <row r="123" spans="1:13">
      <c r="A123" s="13"/>
      <c r="B123" s="36" t="s">
        <v>1174</v>
      </c>
      <c r="C123" s="37">
        <v>159.69999999999999</v>
      </c>
      <c r="D123" s="37"/>
      <c r="E123" s="38"/>
      <c r="F123" s="38"/>
      <c r="G123" s="37">
        <v>12.6</v>
      </c>
      <c r="H123" s="37"/>
      <c r="I123" s="38"/>
      <c r="J123" s="38"/>
      <c r="K123" s="37">
        <v>172.3</v>
      </c>
      <c r="L123" s="37"/>
      <c r="M123" s="38"/>
    </row>
    <row r="124" spans="1:13">
      <c r="A124" s="13"/>
      <c r="B124" s="36"/>
      <c r="C124" s="37"/>
      <c r="D124" s="37"/>
      <c r="E124" s="38"/>
      <c r="F124" s="38"/>
      <c r="G124" s="37"/>
      <c r="H124" s="37"/>
      <c r="I124" s="38"/>
      <c r="J124" s="38"/>
      <c r="K124" s="37"/>
      <c r="L124" s="37"/>
      <c r="M124" s="38"/>
    </row>
    <row r="125" spans="1:13">
      <c r="A125" s="13"/>
      <c r="B125" s="32" t="s">
        <v>1115</v>
      </c>
      <c r="C125" s="33" t="s">
        <v>1180</v>
      </c>
      <c r="D125" s="33"/>
      <c r="E125" s="32" t="s">
        <v>368</v>
      </c>
      <c r="F125" s="34"/>
      <c r="G125" s="33">
        <v>1.6</v>
      </c>
      <c r="H125" s="33"/>
      <c r="I125" s="34"/>
      <c r="J125" s="34"/>
      <c r="K125" s="33" t="s">
        <v>1181</v>
      </c>
      <c r="L125" s="33"/>
      <c r="M125" s="32" t="s">
        <v>368</v>
      </c>
    </row>
    <row r="126" spans="1:13" ht="15.75" thickBot="1">
      <c r="A126" s="13"/>
      <c r="B126" s="32"/>
      <c r="C126" s="51"/>
      <c r="D126" s="51"/>
      <c r="E126" s="70"/>
      <c r="F126" s="34"/>
      <c r="G126" s="51"/>
      <c r="H126" s="51"/>
      <c r="I126" s="52"/>
      <c r="J126" s="34"/>
      <c r="K126" s="51"/>
      <c r="L126" s="51"/>
      <c r="M126" s="70"/>
    </row>
    <row r="127" spans="1:13">
      <c r="A127" s="13"/>
      <c r="B127" s="36" t="s">
        <v>1182</v>
      </c>
      <c r="C127" s="53" t="s">
        <v>284</v>
      </c>
      <c r="D127" s="79">
        <v>927</v>
      </c>
      <c r="E127" s="57"/>
      <c r="F127" s="38"/>
      <c r="G127" s="53" t="s">
        <v>284</v>
      </c>
      <c r="H127" s="79" t="s">
        <v>669</v>
      </c>
      <c r="I127" s="53" t="s">
        <v>368</v>
      </c>
      <c r="J127" s="38"/>
      <c r="K127" s="53" t="s">
        <v>284</v>
      </c>
      <c r="L127" s="79">
        <v>919.5</v>
      </c>
      <c r="M127" s="57"/>
    </row>
    <row r="128" spans="1:13" ht="15.75" thickBot="1">
      <c r="A128" s="13"/>
      <c r="B128" s="36"/>
      <c r="C128" s="72"/>
      <c r="D128" s="81"/>
      <c r="E128" s="74"/>
      <c r="F128" s="38"/>
      <c r="G128" s="72"/>
      <c r="H128" s="81"/>
      <c r="I128" s="72"/>
      <c r="J128" s="38"/>
      <c r="K128" s="72"/>
      <c r="L128" s="81"/>
      <c r="M128" s="74"/>
    </row>
    <row r="129" spans="1:37" ht="15.75" thickTop="1">
      <c r="A129" s="13" t="s">
        <v>1897</v>
      </c>
      <c r="B129" s="38" t="s">
        <v>1183</v>
      </c>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row>
    <row r="130" spans="1:37">
      <c r="A130" s="13"/>
      <c r="B130" s="27"/>
      <c r="C130" s="27"/>
      <c r="D130" s="27"/>
      <c r="E130" s="27"/>
      <c r="F130" s="27"/>
      <c r="G130" s="27"/>
      <c r="H130" s="27"/>
      <c r="I130" s="27"/>
      <c r="J130" s="27"/>
      <c r="K130" s="27"/>
      <c r="L130" s="27"/>
      <c r="M130" s="27"/>
    </row>
    <row r="131" spans="1:37">
      <c r="A131" s="13"/>
      <c r="B131" s="18"/>
      <c r="C131" s="18"/>
      <c r="D131" s="18"/>
      <c r="E131" s="18"/>
      <c r="F131" s="18"/>
      <c r="G131" s="18"/>
      <c r="H131" s="18"/>
      <c r="I131" s="18"/>
      <c r="J131" s="18"/>
      <c r="K131" s="18"/>
      <c r="L131" s="18"/>
      <c r="M131" s="18"/>
    </row>
    <row r="132" spans="1:37" ht="15.75" thickBot="1">
      <c r="A132" s="13"/>
      <c r="B132" s="16"/>
      <c r="C132" s="28" t="s">
        <v>1077</v>
      </c>
      <c r="D132" s="28"/>
      <c r="E132" s="28"/>
      <c r="F132" s="15"/>
      <c r="G132" s="28" t="s">
        <v>1078</v>
      </c>
      <c r="H132" s="28"/>
      <c r="I132" s="28"/>
      <c r="J132" s="15"/>
      <c r="K132" s="28" t="s">
        <v>424</v>
      </c>
      <c r="L132" s="28"/>
      <c r="M132" s="28"/>
    </row>
    <row r="133" spans="1:37">
      <c r="A133" s="13"/>
      <c r="B133" s="21"/>
      <c r="C133" s="30" t="s">
        <v>282</v>
      </c>
      <c r="D133" s="30"/>
      <c r="E133" s="30"/>
      <c r="F133" s="30"/>
      <c r="G133" s="30"/>
      <c r="H133" s="30"/>
      <c r="I133" s="30"/>
      <c r="J133" s="30"/>
      <c r="K133" s="30"/>
      <c r="L133" s="30"/>
      <c r="M133" s="30"/>
    </row>
    <row r="134" spans="1:37">
      <c r="A134" s="13"/>
      <c r="B134" s="32" t="s">
        <v>1184</v>
      </c>
      <c r="C134" s="32" t="s">
        <v>284</v>
      </c>
      <c r="D134" s="33">
        <v>0.6</v>
      </c>
      <c r="E134" s="34"/>
      <c r="F134" s="34"/>
      <c r="G134" s="32" t="s">
        <v>284</v>
      </c>
      <c r="H134" s="33" t="s">
        <v>733</v>
      </c>
      <c r="I134" s="32" t="s">
        <v>368</v>
      </c>
      <c r="J134" s="34"/>
      <c r="K134" s="32" t="s">
        <v>284</v>
      </c>
      <c r="L134" s="33">
        <v>0.4</v>
      </c>
      <c r="M134" s="34"/>
    </row>
    <row r="135" spans="1:37">
      <c r="A135" s="13"/>
      <c r="B135" s="32"/>
      <c r="C135" s="32"/>
      <c r="D135" s="33"/>
      <c r="E135" s="34"/>
      <c r="F135" s="34"/>
      <c r="G135" s="32"/>
      <c r="H135" s="33"/>
      <c r="I135" s="32"/>
      <c r="J135" s="34"/>
      <c r="K135" s="32"/>
      <c r="L135" s="33"/>
      <c r="M135" s="34"/>
    </row>
    <row r="136" spans="1:37">
      <c r="A136" s="13"/>
      <c r="B136" s="36" t="s">
        <v>1185</v>
      </c>
      <c r="C136" s="36" t="s">
        <v>284</v>
      </c>
      <c r="D136" s="37" t="s">
        <v>1186</v>
      </c>
      <c r="E136" s="36" t="s">
        <v>368</v>
      </c>
      <c r="F136" s="38"/>
      <c r="G136" s="36" t="s">
        <v>284</v>
      </c>
      <c r="H136" s="37" t="s">
        <v>287</v>
      </c>
      <c r="I136" s="38"/>
      <c r="J136" s="38"/>
      <c r="K136" s="36" t="s">
        <v>284</v>
      </c>
      <c r="L136" s="37" t="s">
        <v>1186</v>
      </c>
      <c r="M136" s="36" t="s">
        <v>368</v>
      </c>
    </row>
    <row r="137" spans="1:37">
      <c r="A137" s="13"/>
      <c r="B137" s="36"/>
      <c r="C137" s="36"/>
      <c r="D137" s="37"/>
      <c r="E137" s="36"/>
      <c r="F137" s="38"/>
      <c r="G137" s="36"/>
      <c r="H137" s="37"/>
      <c r="I137" s="38"/>
      <c r="J137" s="38"/>
      <c r="K137" s="36"/>
      <c r="L137" s="37"/>
      <c r="M137" s="36"/>
    </row>
    <row r="138" spans="1:37">
      <c r="A138" s="13" t="s">
        <v>1898</v>
      </c>
      <c r="B138" s="38" t="s">
        <v>1899</v>
      </c>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c r="AH138" s="38"/>
      <c r="AI138" s="38"/>
      <c r="AJ138" s="38"/>
      <c r="AK138" s="38"/>
    </row>
    <row r="139" spans="1:37">
      <c r="A139" s="13"/>
      <c r="B139" s="27"/>
      <c r="C139" s="27"/>
      <c r="D139" s="27"/>
      <c r="E139" s="27"/>
      <c r="F139" s="27"/>
      <c r="G139" s="27"/>
      <c r="H139" s="27"/>
      <c r="I139" s="27"/>
      <c r="J139" s="27"/>
      <c r="K139" s="27"/>
      <c r="L139" s="27"/>
      <c r="M139" s="27"/>
    </row>
    <row r="140" spans="1:37">
      <c r="A140" s="13"/>
      <c r="B140" s="18"/>
      <c r="C140" s="18"/>
      <c r="D140" s="18"/>
      <c r="E140" s="18"/>
      <c r="F140" s="18"/>
      <c r="G140" s="18"/>
      <c r="H140" s="18"/>
      <c r="I140" s="18"/>
      <c r="J140" s="18"/>
      <c r="K140" s="18"/>
      <c r="L140" s="18"/>
      <c r="M140" s="18"/>
    </row>
    <row r="141" spans="1:37" ht="15.75" thickBot="1">
      <c r="A141" s="13"/>
      <c r="B141" s="16"/>
      <c r="C141" s="28" t="s">
        <v>457</v>
      </c>
      <c r="D141" s="28"/>
      <c r="E141" s="28"/>
      <c r="F141" s="28"/>
      <c r="G141" s="28"/>
      <c r="H141" s="28"/>
      <c r="I141" s="28"/>
      <c r="J141" s="28"/>
      <c r="K141" s="28"/>
      <c r="L141" s="28"/>
      <c r="M141" s="28"/>
    </row>
    <row r="142" spans="1:37" ht="15.75" thickBot="1">
      <c r="A142" s="13"/>
      <c r="B142" s="21"/>
      <c r="C142" s="29" t="s">
        <v>279</v>
      </c>
      <c r="D142" s="29"/>
      <c r="E142" s="29"/>
      <c r="F142" s="15"/>
      <c r="G142" s="29" t="s">
        <v>280</v>
      </c>
      <c r="H142" s="29"/>
      <c r="I142" s="29"/>
      <c r="J142" s="15"/>
      <c r="K142" s="176">
        <v>41272</v>
      </c>
      <c r="L142" s="176"/>
      <c r="M142" s="176"/>
    </row>
    <row r="143" spans="1:37" ht="15.75" thickBot="1">
      <c r="A143" s="13"/>
      <c r="B143" s="21"/>
      <c r="C143" s="20" t="s">
        <v>1077</v>
      </c>
      <c r="D143" s="15"/>
      <c r="E143" s="20" t="s">
        <v>1078</v>
      </c>
      <c r="F143" s="15"/>
      <c r="G143" s="20" t="s">
        <v>1077</v>
      </c>
      <c r="H143" s="15"/>
      <c r="I143" s="20" t="s">
        <v>1078</v>
      </c>
      <c r="J143" s="15"/>
      <c r="K143" s="20" t="s">
        <v>1077</v>
      </c>
      <c r="L143" s="15"/>
      <c r="M143" s="20" t="s">
        <v>1078</v>
      </c>
    </row>
    <row r="144" spans="1:37">
      <c r="A144" s="13"/>
      <c r="B144" s="175" t="s">
        <v>1189</v>
      </c>
      <c r="C144" s="23"/>
      <c r="D144" s="25"/>
      <c r="E144" s="23"/>
      <c r="F144" s="25"/>
      <c r="G144" s="23"/>
      <c r="H144" s="25"/>
      <c r="I144" s="23"/>
      <c r="J144" s="25"/>
      <c r="K144" s="25"/>
      <c r="L144" s="25"/>
      <c r="M144" s="25"/>
    </row>
    <row r="145" spans="1:37">
      <c r="A145" s="13"/>
      <c r="B145" s="17" t="s">
        <v>1190</v>
      </c>
      <c r="C145" s="145">
        <v>4.5699999999999998E-2</v>
      </c>
      <c r="D145" s="15"/>
      <c r="E145" s="145">
        <v>4.7899999999999998E-2</v>
      </c>
      <c r="F145" s="15"/>
      <c r="G145" s="145">
        <v>4.1799999999999997E-2</v>
      </c>
      <c r="H145" s="15"/>
      <c r="I145" s="145">
        <v>4.1200000000000001E-2</v>
      </c>
      <c r="J145" s="15"/>
      <c r="K145" s="145">
        <v>4.6100000000000002E-2</v>
      </c>
      <c r="L145" s="15"/>
      <c r="M145" s="145">
        <v>4.6600000000000003E-2</v>
      </c>
    </row>
    <row r="146" spans="1:37">
      <c r="A146" s="13"/>
      <c r="B146" s="25" t="s">
        <v>1191</v>
      </c>
      <c r="C146" s="146">
        <v>2.5000000000000001E-2</v>
      </c>
      <c r="D146" s="25"/>
      <c r="E146" s="118" t="s">
        <v>1192</v>
      </c>
      <c r="F146" s="25"/>
      <c r="G146" s="146">
        <v>2.5000000000000001E-2</v>
      </c>
      <c r="H146" s="25"/>
      <c r="I146" s="118" t="s">
        <v>1192</v>
      </c>
      <c r="J146" s="25"/>
      <c r="K146" s="146">
        <v>2.5000000000000001E-2</v>
      </c>
      <c r="L146" s="25"/>
      <c r="M146" s="118" t="s">
        <v>1192</v>
      </c>
    </row>
    <row r="147" spans="1:37">
      <c r="A147" s="13"/>
      <c r="B147" s="47" t="s">
        <v>1193</v>
      </c>
      <c r="C147" s="188">
        <v>6.1600000000000002E-2</v>
      </c>
      <c r="D147" s="15"/>
      <c r="E147" s="189" t="s">
        <v>1192</v>
      </c>
      <c r="F147" s="15"/>
      <c r="G147" s="188">
        <v>5.8299999999999998E-2</v>
      </c>
      <c r="H147" s="15"/>
      <c r="I147" s="189" t="s">
        <v>1192</v>
      </c>
      <c r="J147" s="15"/>
      <c r="K147" s="188">
        <v>5.57E-2</v>
      </c>
      <c r="L147" s="15"/>
      <c r="M147" s="189" t="s">
        <v>1192</v>
      </c>
    </row>
    <row r="148" spans="1:37" ht="25.5">
      <c r="A148" s="13"/>
      <c r="B148" s="190" t="s">
        <v>1194</v>
      </c>
      <c r="C148" s="191" t="s">
        <v>1192</v>
      </c>
      <c r="D148" s="25"/>
      <c r="E148" s="191" t="s">
        <v>1195</v>
      </c>
      <c r="F148" s="25"/>
      <c r="G148" s="191" t="s">
        <v>1192</v>
      </c>
      <c r="H148" s="25"/>
      <c r="I148" s="191" t="s">
        <v>1196</v>
      </c>
      <c r="J148" s="25"/>
      <c r="K148" s="191" t="s">
        <v>1192</v>
      </c>
      <c r="L148" s="25"/>
      <c r="M148" s="191" t="s">
        <v>1197</v>
      </c>
    </row>
    <row r="149" spans="1:37">
      <c r="A149" s="13"/>
      <c r="B149" s="18"/>
      <c r="C149" s="18"/>
    </row>
    <row r="150" spans="1:37" ht="25.5">
      <c r="A150" s="13"/>
      <c r="B150" s="47">
        <v>-1</v>
      </c>
      <c r="C150" s="47" t="s">
        <v>1198</v>
      </c>
    </row>
    <row r="151" spans="1:37">
      <c r="A151" s="13"/>
      <c r="B151" s="18"/>
      <c r="C151" s="18"/>
    </row>
    <row r="152" spans="1:37" ht="255">
      <c r="A152" s="13"/>
      <c r="B152" s="47">
        <v>-2</v>
      </c>
      <c r="C152" s="47" t="s">
        <v>1199</v>
      </c>
    </row>
    <row r="153" spans="1:37" ht="25.5" customHeight="1">
      <c r="A153" s="13"/>
      <c r="B153" s="38" t="s">
        <v>1200</v>
      </c>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c r="AH153" s="38"/>
      <c r="AI153" s="38"/>
      <c r="AJ153" s="38"/>
      <c r="AK153" s="38"/>
    </row>
    <row r="154" spans="1:37">
      <c r="A154" s="13"/>
      <c r="B154" s="27"/>
      <c r="C154" s="27"/>
      <c r="D154" s="27"/>
      <c r="E154" s="27"/>
      <c r="F154" s="27"/>
      <c r="G154" s="27"/>
      <c r="H154" s="27"/>
      <c r="I154" s="27"/>
    </row>
    <row r="155" spans="1:37">
      <c r="A155" s="13"/>
      <c r="B155" s="18"/>
      <c r="C155" s="18"/>
      <c r="D155" s="18"/>
      <c r="E155" s="18"/>
      <c r="F155" s="18"/>
      <c r="G155" s="18"/>
      <c r="H155" s="18"/>
      <c r="I155" s="18"/>
    </row>
    <row r="156" spans="1:37" ht="15.75" thickBot="1">
      <c r="A156" s="13"/>
      <c r="B156" s="15"/>
      <c r="C156" s="28" t="s">
        <v>1040</v>
      </c>
      <c r="D156" s="28"/>
      <c r="E156" s="28"/>
      <c r="F156" s="15"/>
      <c r="G156" s="28" t="s">
        <v>1031</v>
      </c>
      <c r="H156" s="28"/>
      <c r="I156" s="28"/>
    </row>
    <row r="157" spans="1:37" ht="15.75" thickBot="1">
      <c r="A157" s="13"/>
      <c r="B157" s="15"/>
      <c r="C157" s="20" t="s">
        <v>1077</v>
      </c>
      <c r="D157" s="15"/>
      <c r="E157" s="20" t="s">
        <v>1078</v>
      </c>
      <c r="F157" s="15"/>
      <c r="G157" s="20" t="s">
        <v>1077</v>
      </c>
      <c r="H157" s="15"/>
      <c r="I157" s="20" t="s">
        <v>1078</v>
      </c>
    </row>
    <row r="158" spans="1:37">
      <c r="A158" s="13"/>
      <c r="B158" s="175" t="s">
        <v>1189</v>
      </c>
      <c r="C158" s="25"/>
      <c r="D158" s="25"/>
      <c r="E158" s="25"/>
      <c r="F158" s="25"/>
      <c r="G158" s="25"/>
      <c r="H158" s="25"/>
      <c r="I158" s="25"/>
    </row>
    <row r="159" spans="1:37">
      <c r="A159" s="13"/>
      <c r="B159" s="192" t="s">
        <v>1190</v>
      </c>
      <c r="C159" s="193">
        <v>3.6999999999999998E-2</v>
      </c>
      <c r="D159" s="15"/>
      <c r="E159" s="193">
        <v>4.1500000000000002E-2</v>
      </c>
      <c r="F159" s="15"/>
      <c r="G159" s="193">
        <v>4.5699999999999998E-2</v>
      </c>
      <c r="H159" s="15"/>
      <c r="I159" s="193">
        <v>4.7899999999999998E-2</v>
      </c>
    </row>
    <row r="160" spans="1:37">
      <c r="A160" s="13"/>
      <c r="B160" s="194" t="s">
        <v>1191</v>
      </c>
      <c r="C160" s="195">
        <v>2.5000000000000001E-2</v>
      </c>
      <c r="D160" s="25"/>
      <c r="E160" s="191" t="s">
        <v>1192</v>
      </c>
      <c r="F160" s="25"/>
      <c r="G160" s="195">
        <v>2.5000000000000001E-2</v>
      </c>
      <c r="H160" s="25"/>
      <c r="I160" s="191" t="s">
        <v>1192</v>
      </c>
    </row>
    <row r="161" spans="1:37" ht="25.5">
      <c r="A161" s="13"/>
      <c r="B161" s="192" t="s">
        <v>1194</v>
      </c>
      <c r="C161" s="196" t="s">
        <v>1192</v>
      </c>
      <c r="D161" s="15"/>
      <c r="E161" s="196" t="s">
        <v>1201</v>
      </c>
      <c r="F161" s="15"/>
      <c r="G161" s="196" t="s">
        <v>1192</v>
      </c>
      <c r="H161" s="15"/>
      <c r="I161" s="196" t="s">
        <v>1195</v>
      </c>
    </row>
    <row r="162" spans="1:37">
      <c r="A162" s="13"/>
      <c r="B162" s="18"/>
      <c r="C162" s="18"/>
    </row>
    <row r="163" spans="1:37" ht="25.5">
      <c r="A163" s="13"/>
      <c r="B163" s="47">
        <v>-1</v>
      </c>
      <c r="C163" s="47" t="s">
        <v>1198</v>
      </c>
    </row>
    <row r="164" spans="1:37">
      <c r="A164" s="13" t="s">
        <v>1900</v>
      </c>
      <c r="B164" s="38" t="s">
        <v>1901</v>
      </c>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c r="AH164" s="38"/>
      <c r="AI164" s="38"/>
      <c r="AJ164" s="38"/>
      <c r="AK164" s="38"/>
    </row>
    <row r="165" spans="1:37">
      <c r="A165" s="13"/>
      <c r="B165" s="27"/>
      <c r="C165" s="27"/>
      <c r="D165" s="27"/>
      <c r="E165" s="27"/>
      <c r="F165" s="27"/>
      <c r="G165" s="27"/>
      <c r="H165" s="27"/>
      <c r="I165" s="27"/>
    </row>
    <row r="166" spans="1:37">
      <c r="A166" s="13"/>
      <c r="B166" s="18"/>
      <c r="C166" s="18"/>
      <c r="D166" s="18"/>
      <c r="E166" s="18"/>
      <c r="F166" s="18"/>
      <c r="G166" s="18"/>
      <c r="H166" s="18"/>
      <c r="I166" s="18"/>
    </row>
    <row r="167" spans="1:37">
      <c r="A167" s="13"/>
      <c r="B167" s="38"/>
      <c r="C167" s="30" t="s">
        <v>1204</v>
      </c>
      <c r="D167" s="30"/>
      <c r="E167" s="30"/>
      <c r="F167" s="38"/>
      <c r="G167" s="30" t="s">
        <v>1204</v>
      </c>
      <c r="H167" s="30"/>
      <c r="I167" s="30"/>
    </row>
    <row r="168" spans="1:37">
      <c r="A168" s="13"/>
      <c r="B168" s="38"/>
      <c r="C168" s="30" t="s">
        <v>1205</v>
      </c>
      <c r="D168" s="30"/>
      <c r="E168" s="30"/>
      <c r="F168" s="38"/>
      <c r="G168" s="30" t="s">
        <v>1207</v>
      </c>
      <c r="H168" s="30"/>
      <c r="I168" s="30"/>
    </row>
    <row r="169" spans="1:37" ht="15.75" thickBot="1">
      <c r="A169" s="13"/>
      <c r="B169" s="38"/>
      <c r="C169" s="28" t="s">
        <v>1206</v>
      </c>
      <c r="D169" s="28"/>
      <c r="E169" s="28"/>
      <c r="F169" s="38"/>
      <c r="G169" s="28" t="s">
        <v>1208</v>
      </c>
      <c r="H169" s="28"/>
      <c r="I169" s="28"/>
    </row>
    <row r="170" spans="1:37">
      <c r="A170" s="13"/>
      <c r="B170" s="15"/>
      <c r="C170" s="30" t="s">
        <v>282</v>
      </c>
      <c r="D170" s="30"/>
      <c r="E170" s="30"/>
      <c r="F170" s="30"/>
      <c r="G170" s="30"/>
      <c r="H170" s="30"/>
      <c r="I170" s="30"/>
    </row>
    <row r="171" spans="1:37">
      <c r="A171" s="13"/>
      <c r="B171" s="32" t="s">
        <v>1209</v>
      </c>
      <c r="C171" s="32" t="s">
        <v>284</v>
      </c>
      <c r="D171" s="33" t="s">
        <v>1210</v>
      </c>
      <c r="E171" s="32" t="s">
        <v>368</v>
      </c>
      <c r="F171" s="34"/>
      <c r="G171" s="32" t="s">
        <v>284</v>
      </c>
      <c r="H171" s="33">
        <v>1.5</v>
      </c>
      <c r="I171" s="34"/>
    </row>
    <row r="172" spans="1:37">
      <c r="A172" s="13"/>
      <c r="B172" s="32"/>
      <c r="C172" s="32"/>
      <c r="D172" s="33"/>
      <c r="E172" s="32"/>
      <c r="F172" s="34"/>
      <c r="G172" s="32"/>
      <c r="H172" s="33"/>
      <c r="I172" s="34"/>
    </row>
    <row r="173" spans="1:37">
      <c r="A173" s="13"/>
      <c r="B173" s="36" t="s">
        <v>1211</v>
      </c>
      <c r="C173" s="36" t="s">
        <v>284</v>
      </c>
      <c r="D173" s="37" t="s">
        <v>1212</v>
      </c>
      <c r="E173" s="36" t="s">
        <v>368</v>
      </c>
      <c r="F173" s="38"/>
      <c r="G173" s="36" t="s">
        <v>284</v>
      </c>
      <c r="H173" s="37">
        <v>19.600000000000001</v>
      </c>
      <c r="I173" s="38"/>
    </row>
    <row r="174" spans="1:37">
      <c r="A174" s="13"/>
      <c r="B174" s="36"/>
      <c r="C174" s="36"/>
      <c r="D174" s="37"/>
      <c r="E174" s="36"/>
      <c r="F174" s="38"/>
      <c r="G174" s="36"/>
      <c r="H174" s="37"/>
      <c r="I174" s="38"/>
    </row>
    <row r="175" spans="1:37">
      <c r="A175" s="13" t="s">
        <v>1902</v>
      </c>
      <c r="B175" s="38" t="s">
        <v>1223</v>
      </c>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row>
    <row r="176" spans="1:37">
      <c r="A176" s="13"/>
      <c r="B176" s="27"/>
      <c r="C176" s="27"/>
      <c r="D176" s="27"/>
      <c r="E176" s="27"/>
    </row>
    <row r="177" spans="1:37">
      <c r="A177" s="13"/>
      <c r="B177" s="18"/>
      <c r="C177" s="18"/>
      <c r="D177" s="18"/>
      <c r="E177" s="18"/>
    </row>
    <row r="178" spans="1:37">
      <c r="A178" s="13"/>
      <c r="B178" s="85"/>
      <c r="C178" s="19" t="s">
        <v>1224</v>
      </c>
      <c r="D178" s="38"/>
      <c r="E178" s="19" t="s">
        <v>1226</v>
      </c>
    </row>
    <row r="179" spans="1:37" ht="15.75" thickBot="1">
      <c r="A179" s="13"/>
      <c r="B179" s="85"/>
      <c r="C179" s="20" t="s">
        <v>1225</v>
      </c>
      <c r="D179" s="38"/>
      <c r="E179" s="20" t="s">
        <v>1225</v>
      </c>
    </row>
    <row r="180" spans="1:37">
      <c r="A180" s="13"/>
      <c r="B180" s="23" t="s">
        <v>1227</v>
      </c>
      <c r="C180" s="146">
        <v>0.3</v>
      </c>
      <c r="D180" s="25"/>
      <c r="E180" s="146">
        <v>0.28799999999999998</v>
      </c>
    </row>
    <row r="181" spans="1:37">
      <c r="A181" s="13"/>
      <c r="B181" s="15" t="s">
        <v>1228</v>
      </c>
      <c r="C181" s="145">
        <v>0.48299999999999998</v>
      </c>
      <c r="D181" s="15"/>
      <c r="E181" s="145">
        <v>0.46600000000000003</v>
      </c>
    </row>
    <row r="182" spans="1:37">
      <c r="A182" s="13"/>
      <c r="B182" s="23" t="s">
        <v>1229</v>
      </c>
      <c r="C182" s="146">
        <v>7.4999999999999997E-2</v>
      </c>
      <c r="D182" s="25"/>
      <c r="E182" s="146">
        <v>6.0999999999999999E-2</v>
      </c>
    </row>
    <row r="183" spans="1:37">
      <c r="A183" s="13"/>
      <c r="B183" s="17" t="s">
        <v>1230</v>
      </c>
      <c r="C183" s="145">
        <v>4.3999999999999997E-2</v>
      </c>
      <c r="D183" s="15"/>
      <c r="E183" s="145">
        <v>5.2999999999999999E-2</v>
      </c>
    </row>
    <row r="184" spans="1:37">
      <c r="A184" s="13"/>
      <c r="B184" s="23" t="s">
        <v>620</v>
      </c>
      <c r="C184" s="146">
        <v>9.8000000000000004E-2</v>
      </c>
      <c r="D184" s="25"/>
      <c r="E184" s="146">
        <v>0.13200000000000001</v>
      </c>
    </row>
    <row r="185" spans="1:37">
      <c r="A185" s="13"/>
      <c r="B185" s="18"/>
      <c r="C185" s="18"/>
    </row>
    <row r="186" spans="1:37">
      <c r="A186" s="13"/>
      <c r="B186" s="47"/>
    </row>
    <row r="187" spans="1:37">
      <c r="A187" s="13" t="s">
        <v>1903</v>
      </c>
      <c r="B187" s="38" t="s">
        <v>1247</v>
      </c>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c r="AH187" s="38"/>
      <c r="AI187" s="38"/>
      <c r="AJ187" s="38"/>
      <c r="AK187" s="38"/>
    </row>
    <row r="188" spans="1:37">
      <c r="A188" s="13"/>
      <c r="B188" s="27"/>
      <c r="C188" s="27"/>
      <c r="D188" s="27"/>
      <c r="E188" s="27"/>
      <c r="F188" s="27"/>
      <c r="G188" s="27"/>
      <c r="H188" s="27"/>
      <c r="I188" s="27"/>
      <c r="J188" s="27"/>
      <c r="K188" s="27"/>
      <c r="L188" s="27"/>
      <c r="M188" s="27"/>
      <c r="N188" s="27"/>
      <c r="O188" s="27"/>
      <c r="P188" s="27"/>
      <c r="Q188" s="27"/>
    </row>
    <row r="189" spans="1:37">
      <c r="A189" s="13"/>
      <c r="B189" s="18"/>
      <c r="C189" s="18"/>
      <c r="D189" s="18"/>
      <c r="E189" s="18"/>
      <c r="F189" s="18"/>
      <c r="G189" s="18"/>
      <c r="H189" s="18"/>
      <c r="I189" s="18"/>
      <c r="J189" s="18"/>
      <c r="K189" s="18"/>
      <c r="L189" s="18"/>
      <c r="M189" s="18"/>
      <c r="N189" s="18"/>
      <c r="O189" s="18"/>
      <c r="P189" s="18"/>
      <c r="Q189" s="18"/>
    </row>
    <row r="190" spans="1:37" ht="15.75" thickBot="1">
      <c r="A190" s="13"/>
      <c r="B190" s="16"/>
      <c r="C190" s="85"/>
      <c r="D190" s="85"/>
      <c r="E190" s="85"/>
      <c r="F190" s="15"/>
      <c r="G190" s="28" t="s">
        <v>1248</v>
      </c>
      <c r="H190" s="28"/>
      <c r="I190" s="28"/>
      <c r="J190" s="28"/>
      <c r="K190" s="28"/>
      <c r="L190" s="28"/>
      <c r="M190" s="28"/>
      <c r="N190" s="28"/>
      <c r="O190" s="28"/>
      <c r="P190" s="28"/>
      <c r="Q190" s="28"/>
    </row>
    <row r="191" spans="1:37">
      <c r="A191" s="13"/>
      <c r="B191" s="40"/>
      <c r="C191" s="30" t="s">
        <v>1249</v>
      </c>
      <c r="D191" s="30"/>
      <c r="E191" s="30"/>
      <c r="F191" s="38"/>
      <c r="G191" s="45" t="s">
        <v>1250</v>
      </c>
      <c r="H191" s="45"/>
      <c r="I191" s="45"/>
      <c r="J191" s="57"/>
      <c r="K191" s="45" t="s">
        <v>1254</v>
      </c>
      <c r="L191" s="45"/>
      <c r="M191" s="45"/>
      <c r="N191" s="57"/>
      <c r="O191" s="45" t="s">
        <v>1254</v>
      </c>
      <c r="P191" s="45"/>
      <c r="Q191" s="45"/>
    </row>
    <row r="192" spans="1:37">
      <c r="A192" s="13"/>
      <c r="B192" s="40"/>
      <c r="C192" s="30" t="s">
        <v>279</v>
      </c>
      <c r="D192" s="30"/>
      <c r="E192" s="30"/>
      <c r="F192" s="38"/>
      <c r="G192" s="30" t="s">
        <v>1251</v>
      </c>
      <c r="H192" s="30"/>
      <c r="I192" s="30"/>
      <c r="J192" s="38"/>
      <c r="K192" s="30" t="s">
        <v>1255</v>
      </c>
      <c r="L192" s="30"/>
      <c r="M192" s="30"/>
      <c r="N192" s="69"/>
      <c r="O192" s="30" t="s">
        <v>1258</v>
      </c>
      <c r="P192" s="30"/>
      <c r="Q192" s="30"/>
    </row>
    <row r="193" spans="1:17">
      <c r="A193" s="13"/>
      <c r="B193" s="40"/>
      <c r="C193" s="12"/>
      <c r="D193" s="12"/>
      <c r="E193" s="12"/>
      <c r="F193" s="38"/>
      <c r="G193" s="30" t="s">
        <v>1252</v>
      </c>
      <c r="H193" s="30"/>
      <c r="I193" s="30"/>
      <c r="J193" s="38"/>
      <c r="K193" s="30" t="s">
        <v>1256</v>
      </c>
      <c r="L193" s="30"/>
      <c r="M193" s="30"/>
      <c r="N193" s="69"/>
      <c r="O193" s="30" t="s">
        <v>1256</v>
      </c>
      <c r="P193" s="30"/>
      <c r="Q193" s="30"/>
    </row>
    <row r="194" spans="1:17" ht="15.75" thickBot="1">
      <c r="A194" s="13"/>
      <c r="B194" s="40"/>
      <c r="C194" s="131"/>
      <c r="D194" s="131"/>
      <c r="E194" s="131"/>
      <c r="F194" s="38"/>
      <c r="G194" s="28" t="s">
        <v>1253</v>
      </c>
      <c r="H194" s="28"/>
      <c r="I194" s="28"/>
      <c r="J194" s="38"/>
      <c r="K194" s="28" t="s">
        <v>1257</v>
      </c>
      <c r="L194" s="28"/>
      <c r="M194" s="28"/>
      <c r="N194" s="58"/>
      <c r="O194" s="28" t="s">
        <v>1259</v>
      </c>
      <c r="P194" s="28"/>
      <c r="Q194" s="28"/>
    </row>
    <row r="195" spans="1:17">
      <c r="A195" s="13"/>
      <c r="B195" s="91" t="s">
        <v>86</v>
      </c>
      <c r="C195" s="60"/>
      <c r="D195" s="60"/>
      <c r="E195" s="60"/>
      <c r="F195" s="25"/>
      <c r="G195" s="60"/>
      <c r="H195" s="60"/>
      <c r="I195" s="60"/>
      <c r="J195" s="25"/>
      <c r="K195" s="60"/>
      <c r="L195" s="60"/>
      <c r="M195" s="60"/>
      <c r="N195" s="25"/>
      <c r="O195" s="60"/>
      <c r="P195" s="60"/>
      <c r="Q195" s="60"/>
    </row>
    <row r="196" spans="1:17">
      <c r="A196" s="13"/>
      <c r="B196" s="87" t="s">
        <v>1260</v>
      </c>
      <c r="C196" s="36" t="s">
        <v>284</v>
      </c>
      <c r="D196" s="37">
        <v>108.3</v>
      </c>
      <c r="E196" s="38"/>
      <c r="F196" s="38"/>
      <c r="G196" s="36" t="s">
        <v>284</v>
      </c>
      <c r="H196" s="37">
        <v>108.3</v>
      </c>
      <c r="I196" s="38"/>
      <c r="J196" s="38"/>
      <c r="K196" s="36" t="s">
        <v>284</v>
      </c>
      <c r="L196" s="37" t="s">
        <v>287</v>
      </c>
      <c r="M196" s="38"/>
      <c r="N196" s="38"/>
      <c r="O196" s="36" t="s">
        <v>284</v>
      </c>
      <c r="P196" s="37" t="s">
        <v>287</v>
      </c>
      <c r="Q196" s="38"/>
    </row>
    <row r="197" spans="1:17">
      <c r="A197" s="13"/>
      <c r="B197" s="87"/>
      <c r="C197" s="36"/>
      <c r="D197" s="37"/>
      <c r="E197" s="38"/>
      <c r="F197" s="38"/>
      <c r="G197" s="36"/>
      <c r="H197" s="37"/>
      <c r="I197" s="38"/>
      <c r="J197" s="38"/>
      <c r="K197" s="36"/>
      <c r="L197" s="37"/>
      <c r="M197" s="38"/>
      <c r="N197" s="38"/>
      <c r="O197" s="36"/>
      <c r="P197" s="37"/>
      <c r="Q197" s="38"/>
    </row>
    <row r="198" spans="1:17">
      <c r="A198" s="13"/>
      <c r="B198" s="88" t="s">
        <v>1261</v>
      </c>
      <c r="C198" s="33" t="s">
        <v>1262</v>
      </c>
      <c r="D198" s="33"/>
      <c r="E198" s="32" t="s">
        <v>368</v>
      </c>
      <c r="F198" s="34"/>
      <c r="G198" s="33" t="s">
        <v>1262</v>
      </c>
      <c r="H198" s="33"/>
      <c r="I198" s="32" t="s">
        <v>368</v>
      </c>
      <c r="J198" s="34"/>
      <c r="K198" s="33" t="s">
        <v>287</v>
      </c>
      <c r="L198" s="33"/>
      <c r="M198" s="34"/>
      <c r="N198" s="34"/>
      <c r="O198" s="33" t="s">
        <v>287</v>
      </c>
      <c r="P198" s="33"/>
      <c r="Q198" s="34"/>
    </row>
    <row r="199" spans="1:17">
      <c r="A199" s="13"/>
      <c r="B199" s="88"/>
      <c r="C199" s="33"/>
      <c r="D199" s="33"/>
      <c r="E199" s="32"/>
      <c r="F199" s="34"/>
      <c r="G199" s="33"/>
      <c r="H199" s="33"/>
      <c r="I199" s="32"/>
      <c r="J199" s="34"/>
      <c r="K199" s="33"/>
      <c r="L199" s="33"/>
      <c r="M199" s="34"/>
      <c r="N199" s="34"/>
      <c r="O199" s="33"/>
      <c r="P199" s="33"/>
      <c r="Q199" s="34"/>
    </row>
    <row r="200" spans="1:17">
      <c r="A200" s="13"/>
      <c r="B200" s="87" t="s">
        <v>1263</v>
      </c>
      <c r="C200" s="37">
        <v>25.3</v>
      </c>
      <c r="D200" s="37"/>
      <c r="E200" s="38"/>
      <c r="F200" s="38"/>
      <c r="G200" s="37" t="s">
        <v>287</v>
      </c>
      <c r="H200" s="37"/>
      <c r="I200" s="38"/>
      <c r="J200" s="38"/>
      <c r="K200" s="37">
        <v>25.3</v>
      </c>
      <c r="L200" s="37"/>
      <c r="M200" s="38"/>
      <c r="N200" s="38"/>
      <c r="O200" s="37" t="s">
        <v>287</v>
      </c>
      <c r="P200" s="37"/>
      <c r="Q200" s="38"/>
    </row>
    <row r="201" spans="1:17">
      <c r="A201" s="13"/>
      <c r="B201" s="87"/>
      <c r="C201" s="37"/>
      <c r="D201" s="37"/>
      <c r="E201" s="38"/>
      <c r="F201" s="38"/>
      <c r="G201" s="37"/>
      <c r="H201" s="37"/>
      <c r="I201" s="38"/>
      <c r="J201" s="38"/>
      <c r="K201" s="37"/>
      <c r="L201" s="37"/>
      <c r="M201" s="38"/>
      <c r="N201" s="38"/>
      <c r="O201" s="37"/>
      <c r="P201" s="37"/>
      <c r="Q201" s="38"/>
    </row>
    <row r="202" spans="1:17">
      <c r="A202" s="13"/>
      <c r="B202" s="91" t="s">
        <v>861</v>
      </c>
      <c r="C202" s="32"/>
      <c r="D202" s="32"/>
      <c r="E202" s="32"/>
      <c r="F202" s="25"/>
      <c r="G202" s="34"/>
      <c r="H202" s="34"/>
      <c r="I202" s="34"/>
      <c r="J202" s="25"/>
      <c r="K202" s="34"/>
      <c r="L202" s="34"/>
      <c r="M202" s="34"/>
      <c r="N202" s="25"/>
      <c r="O202" s="34"/>
      <c r="P202" s="34"/>
      <c r="Q202" s="34"/>
    </row>
    <row r="203" spans="1:17">
      <c r="A203" s="13"/>
      <c r="B203" s="87" t="s">
        <v>1264</v>
      </c>
      <c r="C203" s="66">
        <v>1137.5</v>
      </c>
      <c r="D203" s="66"/>
      <c r="E203" s="38"/>
      <c r="F203" s="38"/>
      <c r="G203" s="37" t="s">
        <v>287</v>
      </c>
      <c r="H203" s="37"/>
      <c r="I203" s="38"/>
      <c r="J203" s="38"/>
      <c r="K203" s="66">
        <v>1137.5</v>
      </c>
      <c r="L203" s="66"/>
      <c r="M203" s="38"/>
      <c r="N203" s="38"/>
      <c r="O203" s="37" t="s">
        <v>287</v>
      </c>
      <c r="P203" s="37"/>
      <c r="Q203" s="38"/>
    </row>
    <row r="204" spans="1:17">
      <c r="A204" s="13"/>
      <c r="B204" s="87"/>
      <c r="C204" s="66"/>
      <c r="D204" s="66"/>
      <c r="E204" s="38"/>
      <c r="F204" s="38"/>
      <c r="G204" s="37"/>
      <c r="H204" s="37"/>
      <c r="I204" s="38"/>
      <c r="J204" s="38"/>
      <c r="K204" s="66"/>
      <c r="L204" s="66"/>
      <c r="M204" s="38"/>
      <c r="N204" s="38"/>
      <c r="O204" s="37"/>
      <c r="P204" s="37"/>
      <c r="Q204" s="38"/>
    </row>
    <row r="205" spans="1:17">
      <c r="A205" s="13"/>
      <c r="B205" s="88" t="s">
        <v>1265</v>
      </c>
      <c r="C205" s="33">
        <v>410.4</v>
      </c>
      <c r="D205" s="33"/>
      <c r="E205" s="34"/>
      <c r="F205" s="34"/>
      <c r="G205" s="33" t="s">
        <v>287</v>
      </c>
      <c r="H205" s="33"/>
      <c r="I205" s="34"/>
      <c r="J205" s="34"/>
      <c r="K205" s="33">
        <v>410.1</v>
      </c>
      <c r="L205" s="33"/>
      <c r="M205" s="34"/>
      <c r="N205" s="34"/>
      <c r="O205" s="33">
        <v>0.3</v>
      </c>
      <c r="P205" s="33"/>
      <c r="Q205" s="34"/>
    </row>
    <row r="206" spans="1:17">
      <c r="A206" s="13"/>
      <c r="B206" s="88"/>
      <c r="C206" s="33"/>
      <c r="D206" s="33"/>
      <c r="E206" s="34"/>
      <c r="F206" s="34"/>
      <c r="G206" s="33"/>
      <c r="H206" s="33"/>
      <c r="I206" s="34"/>
      <c r="J206" s="34"/>
      <c r="K206" s="33"/>
      <c r="L206" s="33"/>
      <c r="M206" s="34"/>
      <c r="N206" s="34"/>
      <c r="O206" s="33"/>
      <c r="P206" s="33"/>
      <c r="Q206" s="34"/>
    </row>
    <row r="207" spans="1:17">
      <c r="A207" s="13"/>
      <c r="B207" s="87" t="s">
        <v>1266</v>
      </c>
      <c r="C207" s="66">
        <v>1149.7</v>
      </c>
      <c r="D207" s="66"/>
      <c r="E207" s="38"/>
      <c r="F207" s="38"/>
      <c r="G207" s="37" t="s">
        <v>287</v>
      </c>
      <c r="H207" s="37"/>
      <c r="I207" s="38"/>
      <c r="J207" s="38"/>
      <c r="K207" s="66">
        <v>1105.7</v>
      </c>
      <c r="L207" s="66"/>
      <c r="M207" s="38"/>
      <c r="N207" s="38"/>
      <c r="O207" s="37">
        <v>44</v>
      </c>
      <c r="P207" s="37"/>
      <c r="Q207" s="38"/>
    </row>
    <row r="208" spans="1:17">
      <c r="A208" s="13"/>
      <c r="B208" s="87"/>
      <c r="C208" s="66"/>
      <c r="D208" s="66"/>
      <c r="E208" s="38"/>
      <c r="F208" s="38"/>
      <c r="G208" s="37"/>
      <c r="H208" s="37"/>
      <c r="I208" s="38"/>
      <c r="J208" s="38"/>
      <c r="K208" s="66"/>
      <c r="L208" s="66"/>
      <c r="M208" s="38"/>
      <c r="N208" s="38"/>
      <c r="O208" s="37"/>
      <c r="P208" s="37"/>
      <c r="Q208" s="38"/>
    </row>
    <row r="209" spans="1:17">
      <c r="A209" s="13"/>
      <c r="B209" s="88" t="s">
        <v>1267</v>
      </c>
      <c r="C209" s="33">
        <v>6.9</v>
      </c>
      <c r="D209" s="33"/>
      <c r="E209" s="34"/>
      <c r="F209" s="34"/>
      <c r="G209" s="33" t="s">
        <v>287</v>
      </c>
      <c r="H209" s="33"/>
      <c r="I209" s="34"/>
      <c r="J209" s="34"/>
      <c r="K209" s="33" t="s">
        <v>287</v>
      </c>
      <c r="L209" s="33"/>
      <c r="M209" s="34"/>
      <c r="N209" s="34"/>
      <c r="O209" s="33">
        <v>6.9</v>
      </c>
      <c r="P209" s="33"/>
      <c r="Q209" s="34"/>
    </row>
    <row r="210" spans="1:17">
      <c r="A210" s="13"/>
      <c r="B210" s="88"/>
      <c r="C210" s="33"/>
      <c r="D210" s="33"/>
      <c r="E210" s="34"/>
      <c r="F210" s="34"/>
      <c r="G210" s="33"/>
      <c r="H210" s="33"/>
      <c r="I210" s="34"/>
      <c r="J210" s="34"/>
      <c r="K210" s="33"/>
      <c r="L210" s="33"/>
      <c r="M210" s="34"/>
      <c r="N210" s="34"/>
      <c r="O210" s="33"/>
      <c r="P210" s="33"/>
      <c r="Q210" s="34"/>
    </row>
    <row r="211" spans="1:17">
      <c r="A211" s="13"/>
      <c r="B211" s="16" t="s">
        <v>1227</v>
      </c>
      <c r="C211" s="36"/>
      <c r="D211" s="36"/>
      <c r="E211" s="36"/>
      <c r="F211" s="15"/>
      <c r="G211" s="38"/>
      <c r="H211" s="38"/>
      <c r="I211" s="38"/>
      <c r="J211" s="15"/>
      <c r="K211" s="38"/>
      <c r="L211" s="38"/>
      <c r="M211" s="38"/>
      <c r="N211" s="15"/>
      <c r="O211" s="38"/>
      <c r="P211" s="38"/>
      <c r="Q211" s="38"/>
    </row>
    <row r="212" spans="1:17">
      <c r="A212" s="13"/>
      <c r="B212" s="88" t="s">
        <v>753</v>
      </c>
      <c r="C212" s="33">
        <v>693.9</v>
      </c>
      <c r="D212" s="33"/>
      <c r="E212" s="34"/>
      <c r="F212" s="34"/>
      <c r="G212" s="33">
        <v>693.9</v>
      </c>
      <c r="H212" s="33"/>
      <c r="I212" s="34"/>
      <c r="J212" s="34"/>
      <c r="K212" s="33" t="s">
        <v>287</v>
      </c>
      <c r="L212" s="33"/>
      <c r="M212" s="34"/>
      <c r="N212" s="34"/>
      <c r="O212" s="33" t="s">
        <v>287</v>
      </c>
      <c r="P212" s="33"/>
      <c r="Q212" s="34"/>
    </row>
    <row r="213" spans="1:17">
      <c r="A213" s="13"/>
      <c r="B213" s="88"/>
      <c r="C213" s="33"/>
      <c r="D213" s="33"/>
      <c r="E213" s="34"/>
      <c r="F213" s="34"/>
      <c r="G213" s="33"/>
      <c r="H213" s="33"/>
      <c r="I213" s="34"/>
      <c r="J213" s="34"/>
      <c r="K213" s="33"/>
      <c r="L213" s="33"/>
      <c r="M213" s="34"/>
      <c r="N213" s="34"/>
      <c r="O213" s="33"/>
      <c r="P213" s="33"/>
      <c r="Q213" s="34"/>
    </row>
    <row r="214" spans="1:17">
      <c r="A214" s="13"/>
      <c r="B214" s="16" t="s">
        <v>1268</v>
      </c>
      <c r="C214" s="36"/>
      <c r="D214" s="36"/>
      <c r="E214" s="36"/>
      <c r="F214" s="15"/>
      <c r="G214" s="38"/>
      <c r="H214" s="38"/>
      <c r="I214" s="38"/>
      <c r="J214" s="15"/>
      <c r="K214" s="38"/>
      <c r="L214" s="38"/>
      <c r="M214" s="38"/>
      <c r="N214" s="15"/>
      <c r="O214" s="38"/>
      <c r="P214" s="38"/>
      <c r="Q214" s="38"/>
    </row>
    <row r="215" spans="1:17">
      <c r="A215" s="13"/>
      <c r="B215" s="88" t="s">
        <v>1269</v>
      </c>
      <c r="C215" s="33">
        <v>298</v>
      </c>
      <c r="D215" s="33"/>
      <c r="E215" s="34"/>
      <c r="F215" s="34"/>
      <c r="G215" s="33" t="s">
        <v>287</v>
      </c>
      <c r="H215" s="33"/>
      <c r="I215" s="34"/>
      <c r="J215" s="34"/>
      <c r="K215" s="33">
        <v>169.4</v>
      </c>
      <c r="L215" s="33"/>
      <c r="M215" s="34"/>
      <c r="N215" s="34"/>
      <c r="O215" s="33">
        <v>128.6</v>
      </c>
      <c r="P215" s="33"/>
      <c r="Q215" s="34"/>
    </row>
    <row r="216" spans="1:17">
      <c r="A216" s="13"/>
      <c r="B216" s="88"/>
      <c r="C216" s="33"/>
      <c r="D216" s="33"/>
      <c r="E216" s="34"/>
      <c r="F216" s="34"/>
      <c r="G216" s="33"/>
      <c r="H216" s="33"/>
      <c r="I216" s="34"/>
      <c r="J216" s="34"/>
      <c r="K216" s="33"/>
      <c r="L216" s="33"/>
      <c r="M216" s="34"/>
      <c r="N216" s="34"/>
      <c r="O216" s="33"/>
      <c r="P216" s="33"/>
      <c r="Q216" s="34"/>
    </row>
    <row r="217" spans="1:17">
      <c r="A217" s="13"/>
      <c r="B217" s="87" t="s">
        <v>1270</v>
      </c>
      <c r="C217" s="37">
        <v>572.1</v>
      </c>
      <c r="D217" s="37"/>
      <c r="E217" s="38"/>
      <c r="F217" s="38"/>
      <c r="G217" s="37">
        <v>2.6</v>
      </c>
      <c r="H217" s="37"/>
      <c r="I217" s="38"/>
      <c r="J217" s="38"/>
      <c r="K217" s="37">
        <v>569.5</v>
      </c>
      <c r="L217" s="37"/>
      <c r="M217" s="38"/>
      <c r="N217" s="38"/>
      <c r="O217" s="37" t="s">
        <v>287</v>
      </c>
      <c r="P217" s="37"/>
      <c r="Q217" s="38"/>
    </row>
    <row r="218" spans="1:17">
      <c r="A218" s="13"/>
      <c r="B218" s="87"/>
      <c r="C218" s="37"/>
      <c r="D218" s="37"/>
      <c r="E218" s="38"/>
      <c r="F218" s="38"/>
      <c r="G218" s="37"/>
      <c r="H218" s="37"/>
      <c r="I218" s="38"/>
      <c r="J218" s="38"/>
      <c r="K218" s="37"/>
      <c r="L218" s="37"/>
      <c r="M218" s="38"/>
      <c r="N218" s="38"/>
      <c r="O218" s="37"/>
      <c r="P218" s="37"/>
      <c r="Q218" s="38"/>
    </row>
    <row r="219" spans="1:17">
      <c r="A219" s="13"/>
      <c r="B219" s="88" t="s">
        <v>1271</v>
      </c>
      <c r="C219" s="33">
        <v>65.2</v>
      </c>
      <c r="D219" s="33"/>
      <c r="E219" s="34"/>
      <c r="F219" s="34"/>
      <c r="G219" s="33" t="s">
        <v>287</v>
      </c>
      <c r="H219" s="33"/>
      <c r="I219" s="34"/>
      <c r="J219" s="34"/>
      <c r="K219" s="33" t="s">
        <v>287</v>
      </c>
      <c r="L219" s="33"/>
      <c r="M219" s="34"/>
      <c r="N219" s="34"/>
      <c r="O219" s="33">
        <v>65.2</v>
      </c>
      <c r="P219" s="33"/>
      <c r="Q219" s="34"/>
    </row>
    <row r="220" spans="1:17">
      <c r="A220" s="13"/>
      <c r="B220" s="88"/>
      <c r="C220" s="33"/>
      <c r="D220" s="33"/>
      <c r="E220" s="34"/>
      <c r="F220" s="34"/>
      <c r="G220" s="33"/>
      <c r="H220" s="33"/>
      <c r="I220" s="34"/>
      <c r="J220" s="34"/>
      <c r="K220" s="33"/>
      <c r="L220" s="33"/>
      <c r="M220" s="34"/>
      <c r="N220" s="34"/>
      <c r="O220" s="33"/>
      <c r="P220" s="33"/>
      <c r="Q220" s="34"/>
    </row>
    <row r="221" spans="1:17">
      <c r="A221" s="13"/>
      <c r="B221" s="87" t="s">
        <v>1272</v>
      </c>
      <c r="C221" s="37">
        <v>269.5</v>
      </c>
      <c r="D221" s="37"/>
      <c r="E221" s="38"/>
      <c r="F221" s="38"/>
      <c r="G221" s="37" t="s">
        <v>287</v>
      </c>
      <c r="H221" s="37"/>
      <c r="I221" s="38"/>
      <c r="J221" s="38"/>
      <c r="K221" s="37">
        <v>113.2</v>
      </c>
      <c r="L221" s="37"/>
      <c r="M221" s="38"/>
      <c r="N221" s="38"/>
      <c r="O221" s="37">
        <v>156.30000000000001</v>
      </c>
      <c r="P221" s="37"/>
      <c r="Q221" s="38"/>
    </row>
    <row r="222" spans="1:17">
      <c r="A222" s="13"/>
      <c r="B222" s="87"/>
      <c r="C222" s="37"/>
      <c r="D222" s="37"/>
      <c r="E222" s="38"/>
      <c r="F222" s="38"/>
      <c r="G222" s="37"/>
      <c r="H222" s="37"/>
      <c r="I222" s="38"/>
      <c r="J222" s="38"/>
      <c r="K222" s="37"/>
      <c r="L222" s="37"/>
      <c r="M222" s="38"/>
      <c r="N222" s="38"/>
      <c r="O222" s="37"/>
      <c r="P222" s="37"/>
      <c r="Q222" s="38"/>
    </row>
    <row r="223" spans="1:17">
      <c r="A223" s="13"/>
      <c r="B223" s="91" t="s">
        <v>620</v>
      </c>
      <c r="C223" s="32"/>
      <c r="D223" s="32"/>
      <c r="E223" s="32"/>
      <c r="F223" s="25"/>
      <c r="G223" s="34"/>
      <c r="H223" s="34"/>
      <c r="I223" s="34"/>
      <c r="J223" s="25"/>
      <c r="K223" s="34"/>
      <c r="L223" s="34"/>
      <c r="M223" s="34"/>
      <c r="N223" s="25"/>
      <c r="O223" s="34"/>
      <c r="P223" s="34"/>
      <c r="Q223" s="34"/>
    </row>
    <row r="224" spans="1:17">
      <c r="A224" s="13"/>
      <c r="B224" s="87" t="s">
        <v>1273</v>
      </c>
      <c r="C224" s="37" t="s">
        <v>1274</v>
      </c>
      <c r="D224" s="37"/>
      <c r="E224" s="36" t="s">
        <v>368</v>
      </c>
      <c r="F224" s="38"/>
      <c r="G224" s="37" t="s">
        <v>1274</v>
      </c>
      <c r="H224" s="37"/>
      <c r="I224" s="36" t="s">
        <v>368</v>
      </c>
      <c r="J224" s="38"/>
      <c r="K224" s="37" t="s">
        <v>287</v>
      </c>
      <c r="L224" s="37"/>
      <c r="M224" s="38"/>
      <c r="N224" s="38"/>
      <c r="O224" s="37" t="s">
        <v>287</v>
      </c>
      <c r="P224" s="37"/>
      <c r="Q224" s="38"/>
    </row>
    <row r="225" spans="1:17">
      <c r="A225" s="13"/>
      <c r="B225" s="87"/>
      <c r="C225" s="37"/>
      <c r="D225" s="37"/>
      <c r="E225" s="36"/>
      <c r="F225" s="38"/>
      <c r="G225" s="37"/>
      <c r="H225" s="37"/>
      <c r="I225" s="36"/>
      <c r="J225" s="38"/>
      <c r="K225" s="37"/>
      <c r="L225" s="37"/>
      <c r="M225" s="38"/>
      <c r="N225" s="38"/>
      <c r="O225" s="37"/>
      <c r="P225" s="37"/>
      <c r="Q225" s="38"/>
    </row>
    <row r="226" spans="1:17">
      <c r="A226" s="13"/>
      <c r="B226" s="88" t="s">
        <v>1275</v>
      </c>
      <c r="C226" s="33">
        <v>123.9</v>
      </c>
      <c r="D226" s="33"/>
      <c r="E226" s="34"/>
      <c r="F226" s="34"/>
      <c r="G226" s="33" t="s">
        <v>287</v>
      </c>
      <c r="H226" s="33"/>
      <c r="I226" s="34"/>
      <c r="J226" s="34"/>
      <c r="K226" s="33" t="s">
        <v>287</v>
      </c>
      <c r="L226" s="33"/>
      <c r="M226" s="34"/>
      <c r="N226" s="34"/>
      <c r="O226" s="33">
        <v>123.9</v>
      </c>
      <c r="P226" s="33"/>
      <c r="Q226" s="34"/>
    </row>
    <row r="227" spans="1:17">
      <c r="A227" s="13"/>
      <c r="B227" s="88"/>
      <c r="C227" s="33"/>
      <c r="D227" s="33"/>
      <c r="E227" s="34"/>
      <c r="F227" s="34"/>
      <c r="G227" s="33"/>
      <c r="H227" s="33"/>
      <c r="I227" s="34"/>
      <c r="J227" s="34"/>
      <c r="K227" s="33"/>
      <c r="L227" s="33"/>
      <c r="M227" s="34"/>
      <c r="N227" s="34"/>
      <c r="O227" s="33"/>
      <c r="P227" s="33"/>
      <c r="Q227" s="34"/>
    </row>
    <row r="228" spans="1:17">
      <c r="A228" s="13"/>
      <c r="B228" s="87" t="s">
        <v>1276</v>
      </c>
      <c r="C228" s="37">
        <v>0.7</v>
      </c>
      <c r="D228" s="37"/>
      <c r="E228" s="38"/>
      <c r="F228" s="38"/>
      <c r="G228" s="37">
        <v>0.7</v>
      </c>
      <c r="H228" s="37"/>
      <c r="I228" s="38"/>
      <c r="J228" s="38"/>
      <c r="K228" s="37" t="s">
        <v>287</v>
      </c>
      <c r="L228" s="37"/>
      <c r="M228" s="38"/>
      <c r="N228" s="38"/>
      <c r="O228" s="37" t="s">
        <v>287</v>
      </c>
      <c r="P228" s="37"/>
      <c r="Q228" s="38"/>
    </row>
    <row r="229" spans="1:17">
      <c r="A229" s="13"/>
      <c r="B229" s="87"/>
      <c r="C229" s="37"/>
      <c r="D229" s="37"/>
      <c r="E229" s="38"/>
      <c r="F229" s="38"/>
      <c r="G229" s="37"/>
      <c r="H229" s="37"/>
      <c r="I229" s="38"/>
      <c r="J229" s="38"/>
      <c r="K229" s="37"/>
      <c r="L229" s="37"/>
      <c r="M229" s="38"/>
      <c r="N229" s="38"/>
      <c r="O229" s="37"/>
      <c r="P229" s="37"/>
      <c r="Q229" s="38"/>
    </row>
    <row r="230" spans="1:17">
      <c r="A230" s="13"/>
      <c r="B230" s="88" t="s">
        <v>1277</v>
      </c>
      <c r="C230" s="33">
        <v>0.3</v>
      </c>
      <c r="D230" s="33"/>
      <c r="E230" s="34"/>
      <c r="F230" s="34"/>
      <c r="G230" s="33" t="s">
        <v>287</v>
      </c>
      <c r="H230" s="33"/>
      <c r="I230" s="34"/>
      <c r="J230" s="34"/>
      <c r="K230" s="33" t="s">
        <v>287</v>
      </c>
      <c r="L230" s="33"/>
      <c r="M230" s="34"/>
      <c r="N230" s="34"/>
      <c r="O230" s="33">
        <v>0.3</v>
      </c>
      <c r="P230" s="33"/>
      <c r="Q230" s="34"/>
    </row>
    <row r="231" spans="1:17" ht="15.75" thickBot="1">
      <c r="A231" s="13"/>
      <c r="B231" s="88"/>
      <c r="C231" s="51"/>
      <c r="D231" s="51"/>
      <c r="E231" s="52"/>
      <c r="F231" s="34"/>
      <c r="G231" s="51"/>
      <c r="H231" s="51"/>
      <c r="I231" s="52"/>
      <c r="J231" s="34"/>
      <c r="K231" s="51"/>
      <c r="L231" s="51"/>
      <c r="M231" s="52"/>
      <c r="N231" s="34"/>
      <c r="O231" s="51"/>
      <c r="P231" s="51"/>
      <c r="Q231" s="52"/>
    </row>
    <row r="232" spans="1:17">
      <c r="A232" s="13"/>
      <c r="B232" s="40" t="s">
        <v>208</v>
      </c>
      <c r="C232" s="53" t="s">
        <v>284</v>
      </c>
      <c r="D232" s="55">
        <v>3667.6</v>
      </c>
      <c r="E232" s="57"/>
      <c r="F232" s="38"/>
      <c r="G232" s="53" t="s">
        <v>284</v>
      </c>
      <c r="H232" s="79" t="s">
        <v>1278</v>
      </c>
      <c r="I232" s="53" t="s">
        <v>368</v>
      </c>
      <c r="J232" s="38"/>
      <c r="K232" s="53" t="s">
        <v>284</v>
      </c>
      <c r="L232" s="55">
        <v>3530.7</v>
      </c>
      <c r="M232" s="57"/>
      <c r="N232" s="38"/>
      <c r="O232" s="53" t="s">
        <v>284</v>
      </c>
      <c r="P232" s="79">
        <v>525.5</v>
      </c>
      <c r="Q232" s="57"/>
    </row>
    <row r="233" spans="1:17" ht="15.75" thickBot="1">
      <c r="A233" s="13"/>
      <c r="B233" s="40"/>
      <c r="C233" s="72"/>
      <c r="D233" s="73"/>
      <c r="E233" s="74"/>
      <c r="F233" s="38"/>
      <c r="G233" s="72"/>
      <c r="H233" s="81"/>
      <c r="I233" s="72"/>
      <c r="J233" s="38"/>
      <c r="K233" s="72"/>
      <c r="L233" s="73"/>
      <c r="M233" s="74"/>
      <c r="N233" s="38"/>
      <c r="O233" s="72"/>
      <c r="P233" s="81"/>
      <c r="Q233" s="74"/>
    </row>
    <row r="234" spans="1:17" ht="15.75" thickTop="1">
      <c r="A234" s="13"/>
      <c r="B234" s="27"/>
      <c r="C234" s="27"/>
      <c r="D234" s="27"/>
      <c r="E234" s="27"/>
      <c r="F234" s="27"/>
      <c r="G234" s="27"/>
      <c r="H234" s="27"/>
      <c r="I234" s="27"/>
      <c r="J234" s="27"/>
      <c r="K234" s="27"/>
      <c r="L234" s="27"/>
      <c r="M234" s="27"/>
      <c r="N234" s="27"/>
      <c r="O234" s="27"/>
      <c r="P234" s="27"/>
      <c r="Q234" s="27"/>
    </row>
    <row r="235" spans="1:17">
      <c r="A235" s="13"/>
      <c r="B235" s="18"/>
      <c r="C235" s="18"/>
      <c r="D235" s="18"/>
      <c r="E235" s="18"/>
      <c r="F235" s="18"/>
      <c r="G235" s="18"/>
      <c r="H235" s="18"/>
      <c r="I235" s="18"/>
      <c r="J235" s="18"/>
      <c r="K235" s="18"/>
      <c r="L235" s="18"/>
      <c r="M235" s="18"/>
      <c r="N235" s="18"/>
      <c r="O235" s="18"/>
      <c r="P235" s="18"/>
      <c r="Q235" s="18"/>
    </row>
    <row r="236" spans="1:17" ht="15.75" thickBot="1">
      <c r="A236" s="13"/>
      <c r="B236" s="105"/>
      <c r="C236" s="85"/>
      <c r="D236" s="85"/>
      <c r="E236" s="85"/>
      <c r="F236" s="15"/>
      <c r="G236" s="28" t="s">
        <v>1279</v>
      </c>
      <c r="H236" s="28"/>
      <c r="I236" s="28"/>
      <c r="J236" s="28"/>
      <c r="K236" s="28"/>
      <c r="L236" s="28"/>
      <c r="M236" s="28"/>
      <c r="N236" s="28"/>
      <c r="O236" s="28"/>
      <c r="P236" s="28"/>
      <c r="Q236" s="28"/>
    </row>
    <row r="237" spans="1:17">
      <c r="A237" s="13"/>
      <c r="B237" s="198"/>
      <c r="C237" s="30" t="s">
        <v>1249</v>
      </c>
      <c r="D237" s="30"/>
      <c r="E237" s="30"/>
      <c r="F237" s="38"/>
      <c r="G237" s="45" t="s">
        <v>1250</v>
      </c>
      <c r="H237" s="45"/>
      <c r="I237" s="45"/>
      <c r="J237" s="57"/>
      <c r="K237" s="45" t="s">
        <v>1254</v>
      </c>
      <c r="L237" s="45"/>
      <c r="M237" s="45"/>
      <c r="N237" s="57"/>
      <c r="O237" s="45" t="s">
        <v>1254</v>
      </c>
      <c r="P237" s="45"/>
      <c r="Q237" s="45"/>
    </row>
    <row r="238" spans="1:17">
      <c r="A238" s="13"/>
      <c r="B238" s="198"/>
      <c r="C238" s="30" t="s">
        <v>280</v>
      </c>
      <c r="D238" s="30"/>
      <c r="E238" s="30"/>
      <c r="F238" s="38"/>
      <c r="G238" s="30" t="s">
        <v>1251</v>
      </c>
      <c r="H238" s="30"/>
      <c r="I238" s="30"/>
      <c r="J238" s="38"/>
      <c r="K238" s="30" t="s">
        <v>1255</v>
      </c>
      <c r="L238" s="30"/>
      <c r="M238" s="30"/>
      <c r="N238" s="38"/>
      <c r="O238" s="30" t="s">
        <v>1258</v>
      </c>
      <c r="P238" s="30"/>
      <c r="Q238" s="30"/>
    </row>
    <row r="239" spans="1:17">
      <c r="A239" s="13"/>
      <c r="B239" s="198"/>
      <c r="C239" s="12"/>
      <c r="D239" s="12"/>
      <c r="E239" s="12"/>
      <c r="F239" s="38"/>
      <c r="G239" s="30" t="s">
        <v>1252</v>
      </c>
      <c r="H239" s="30"/>
      <c r="I239" s="30"/>
      <c r="J239" s="38"/>
      <c r="K239" s="30" t="s">
        <v>1256</v>
      </c>
      <c r="L239" s="30"/>
      <c r="M239" s="30"/>
      <c r="N239" s="38"/>
      <c r="O239" s="30" t="s">
        <v>1256</v>
      </c>
      <c r="P239" s="30"/>
      <c r="Q239" s="30"/>
    </row>
    <row r="240" spans="1:17" ht="15.75" thickBot="1">
      <c r="A240" s="13"/>
      <c r="B240" s="198"/>
      <c r="C240" s="131"/>
      <c r="D240" s="131"/>
      <c r="E240" s="131"/>
      <c r="F240" s="38"/>
      <c r="G240" s="28" t="s">
        <v>1253</v>
      </c>
      <c r="H240" s="28"/>
      <c r="I240" s="28"/>
      <c r="J240" s="38"/>
      <c r="K240" s="28" t="s">
        <v>1257</v>
      </c>
      <c r="L240" s="28"/>
      <c r="M240" s="28"/>
      <c r="N240" s="38"/>
      <c r="O240" s="28" t="s">
        <v>1259</v>
      </c>
      <c r="P240" s="28"/>
      <c r="Q240" s="28"/>
    </row>
    <row r="241" spans="1:17">
      <c r="A241" s="13"/>
      <c r="B241" s="91" t="s">
        <v>86</v>
      </c>
      <c r="C241" s="60"/>
      <c r="D241" s="60"/>
      <c r="E241" s="60"/>
      <c r="F241" s="25"/>
      <c r="G241" s="60"/>
      <c r="H241" s="60"/>
      <c r="I241" s="60"/>
      <c r="J241" s="25"/>
      <c r="K241" s="60"/>
      <c r="L241" s="60"/>
      <c r="M241" s="60"/>
      <c r="N241" s="25"/>
      <c r="O241" s="60"/>
      <c r="P241" s="60"/>
      <c r="Q241" s="60"/>
    </row>
    <row r="242" spans="1:17">
      <c r="A242" s="13"/>
      <c r="B242" s="87" t="s">
        <v>1260</v>
      </c>
      <c r="C242" s="36" t="s">
        <v>284</v>
      </c>
      <c r="D242" s="37">
        <v>127.5</v>
      </c>
      <c r="E242" s="38"/>
      <c r="F242" s="38"/>
      <c r="G242" s="36" t="s">
        <v>284</v>
      </c>
      <c r="H242" s="37">
        <v>127.5</v>
      </c>
      <c r="I242" s="38"/>
      <c r="J242" s="38"/>
      <c r="K242" s="36" t="s">
        <v>284</v>
      </c>
      <c r="L242" s="37" t="s">
        <v>287</v>
      </c>
      <c r="M242" s="38"/>
      <c r="N242" s="38"/>
      <c r="O242" s="36" t="s">
        <v>284</v>
      </c>
      <c r="P242" s="37" t="s">
        <v>287</v>
      </c>
      <c r="Q242" s="38"/>
    </row>
    <row r="243" spans="1:17">
      <c r="A243" s="13"/>
      <c r="B243" s="87"/>
      <c r="C243" s="36"/>
      <c r="D243" s="37"/>
      <c r="E243" s="38"/>
      <c r="F243" s="38"/>
      <c r="G243" s="36"/>
      <c r="H243" s="37"/>
      <c r="I243" s="38"/>
      <c r="J243" s="38"/>
      <c r="K243" s="36"/>
      <c r="L243" s="37"/>
      <c r="M243" s="38"/>
      <c r="N243" s="38"/>
      <c r="O243" s="36"/>
      <c r="P243" s="37"/>
      <c r="Q243" s="38"/>
    </row>
    <row r="244" spans="1:17">
      <c r="A244" s="13"/>
      <c r="B244" s="88" t="s">
        <v>1261</v>
      </c>
      <c r="C244" s="33">
        <v>25.9</v>
      </c>
      <c r="D244" s="33"/>
      <c r="E244" s="34"/>
      <c r="F244" s="34"/>
      <c r="G244" s="33">
        <v>25.9</v>
      </c>
      <c r="H244" s="33"/>
      <c r="I244" s="34"/>
      <c r="J244" s="34"/>
      <c r="K244" s="33" t="s">
        <v>287</v>
      </c>
      <c r="L244" s="33"/>
      <c r="M244" s="34"/>
      <c r="N244" s="34"/>
      <c r="O244" s="33" t="s">
        <v>287</v>
      </c>
      <c r="P244" s="33"/>
      <c r="Q244" s="34"/>
    </row>
    <row r="245" spans="1:17">
      <c r="A245" s="13"/>
      <c r="B245" s="88"/>
      <c r="C245" s="33"/>
      <c r="D245" s="33"/>
      <c r="E245" s="34"/>
      <c r="F245" s="34"/>
      <c r="G245" s="33"/>
      <c r="H245" s="33"/>
      <c r="I245" s="34"/>
      <c r="J245" s="34"/>
      <c r="K245" s="33"/>
      <c r="L245" s="33"/>
      <c r="M245" s="34"/>
      <c r="N245" s="34"/>
      <c r="O245" s="33"/>
      <c r="P245" s="33"/>
      <c r="Q245" s="34"/>
    </row>
    <row r="246" spans="1:17">
      <c r="A246" s="13"/>
      <c r="B246" s="87" t="s">
        <v>1263</v>
      </c>
      <c r="C246" s="37">
        <v>33.799999999999997</v>
      </c>
      <c r="D246" s="37"/>
      <c r="E246" s="38"/>
      <c r="F246" s="38"/>
      <c r="G246" s="37" t="s">
        <v>287</v>
      </c>
      <c r="H246" s="37"/>
      <c r="I246" s="38"/>
      <c r="J246" s="38"/>
      <c r="K246" s="37">
        <v>33.799999999999997</v>
      </c>
      <c r="L246" s="37"/>
      <c r="M246" s="38"/>
      <c r="N246" s="38"/>
      <c r="O246" s="37" t="s">
        <v>287</v>
      </c>
      <c r="P246" s="37"/>
      <c r="Q246" s="38"/>
    </row>
    <row r="247" spans="1:17">
      <c r="A247" s="13"/>
      <c r="B247" s="87"/>
      <c r="C247" s="37"/>
      <c r="D247" s="37"/>
      <c r="E247" s="38"/>
      <c r="F247" s="38"/>
      <c r="G247" s="37"/>
      <c r="H247" s="37"/>
      <c r="I247" s="38"/>
      <c r="J247" s="38"/>
      <c r="K247" s="37"/>
      <c r="L247" s="37"/>
      <c r="M247" s="38"/>
      <c r="N247" s="38"/>
      <c r="O247" s="37"/>
      <c r="P247" s="37"/>
      <c r="Q247" s="38"/>
    </row>
    <row r="248" spans="1:17">
      <c r="A248" s="13"/>
      <c r="B248" s="91" t="s">
        <v>861</v>
      </c>
      <c r="C248" s="32"/>
      <c r="D248" s="32"/>
      <c r="E248" s="32"/>
      <c r="F248" s="25"/>
      <c r="G248" s="34"/>
      <c r="H248" s="34"/>
      <c r="I248" s="34"/>
      <c r="J248" s="25"/>
      <c r="K248" s="32"/>
      <c r="L248" s="32"/>
      <c r="M248" s="32"/>
      <c r="N248" s="25"/>
      <c r="O248" s="32"/>
      <c r="P248" s="32"/>
      <c r="Q248" s="32"/>
    </row>
    <row r="249" spans="1:17">
      <c r="A249" s="13"/>
      <c r="B249" s="87" t="s">
        <v>1264</v>
      </c>
      <c r="C249" s="37">
        <v>790.4</v>
      </c>
      <c r="D249" s="37"/>
      <c r="E249" s="38"/>
      <c r="F249" s="38"/>
      <c r="G249" s="37" t="s">
        <v>287</v>
      </c>
      <c r="H249" s="37"/>
      <c r="I249" s="38"/>
      <c r="J249" s="38"/>
      <c r="K249" s="37">
        <v>790.4</v>
      </c>
      <c r="L249" s="37"/>
      <c r="M249" s="38"/>
      <c r="N249" s="38"/>
      <c r="O249" s="37" t="s">
        <v>287</v>
      </c>
      <c r="P249" s="37"/>
      <c r="Q249" s="38"/>
    </row>
    <row r="250" spans="1:17">
      <c r="A250" s="13"/>
      <c r="B250" s="87"/>
      <c r="C250" s="37"/>
      <c r="D250" s="37"/>
      <c r="E250" s="38"/>
      <c r="F250" s="38"/>
      <c r="G250" s="37"/>
      <c r="H250" s="37"/>
      <c r="I250" s="38"/>
      <c r="J250" s="38"/>
      <c r="K250" s="37"/>
      <c r="L250" s="37"/>
      <c r="M250" s="38"/>
      <c r="N250" s="38"/>
      <c r="O250" s="37"/>
      <c r="P250" s="37"/>
      <c r="Q250" s="38"/>
    </row>
    <row r="251" spans="1:17">
      <c r="A251" s="13"/>
      <c r="B251" s="88" t="s">
        <v>1265</v>
      </c>
      <c r="C251" s="33">
        <v>438.7</v>
      </c>
      <c r="D251" s="33"/>
      <c r="E251" s="34"/>
      <c r="F251" s="34"/>
      <c r="G251" s="33" t="s">
        <v>287</v>
      </c>
      <c r="H251" s="33"/>
      <c r="I251" s="34"/>
      <c r="J251" s="34"/>
      <c r="K251" s="33">
        <v>438.1</v>
      </c>
      <c r="L251" s="33"/>
      <c r="M251" s="34"/>
      <c r="N251" s="34"/>
      <c r="O251" s="33">
        <v>0.6</v>
      </c>
      <c r="P251" s="33"/>
      <c r="Q251" s="34"/>
    </row>
    <row r="252" spans="1:17">
      <c r="A252" s="13"/>
      <c r="B252" s="88"/>
      <c r="C252" s="33"/>
      <c r="D252" s="33"/>
      <c r="E252" s="34"/>
      <c r="F252" s="34"/>
      <c r="G252" s="33"/>
      <c r="H252" s="33"/>
      <c r="I252" s="34"/>
      <c r="J252" s="34"/>
      <c r="K252" s="33"/>
      <c r="L252" s="33"/>
      <c r="M252" s="34"/>
      <c r="N252" s="34"/>
      <c r="O252" s="33"/>
      <c r="P252" s="33"/>
      <c r="Q252" s="34"/>
    </row>
    <row r="253" spans="1:17">
      <c r="A253" s="13"/>
      <c r="B253" s="87" t="s">
        <v>1266</v>
      </c>
      <c r="C253" s="66">
        <v>1100.5999999999999</v>
      </c>
      <c r="D253" s="66"/>
      <c r="E253" s="38"/>
      <c r="F253" s="38"/>
      <c r="G253" s="37" t="s">
        <v>287</v>
      </c>
      <c r="H253" s="37"/>
      <c r="I253" s="38"/>
      <c r="J253" s="38"/>
      <c r="K253" s="66">
        <v>1073.4000000000001</v>
      </c>
      <c r="L253" s="66"/>
      <c r="M253" s="38"/>
      <c r="N253" s="38"/>
      <c r="O253" s="37">
        <v>27.2</v>
      </c>
      <c r="P253" s="37"/>
      <c r="Q253" s="38"/>
    </row>
    <row r="254" spans="1:17">
      <c r="A254" s="13"/>
      <c r="B254" s="87"/>
      <c r="C254" s="66"/>
      <c r="D254" s="66"/>
      <c r="E254" s="38"/>
      <c r="F254" s="38"/>
      <c r="G254" s="37"/>
      <c r="H254" s="37"/>
      <c r="I254" s="38"/>
      <c r="J254" s="38"/>
      <c r="K254" s="66"/>
      <c r="L254" s="66"/>
      <c r="M254" s="38"/>
      <c r="N254" s="38"/>
      <c r="O254" s="37"/>
      <c r="P254" s="37"/>
      <c r="Q254" s="38"/>
    </row>
    <row r="255" spans="1:17">
      <c r="A255" s="13"/>
      <c r="B255" s="88" t="s">
        <v>1267</v>
      </c>
      <c r="C255" s="33">
        <v>5</v>
      </c>
      <c r="D255" s="33"/>
      <c r="E255" s="34"/>
      <c r="F255" s="34"/>
      <c r="G255" s="33" t="s">
        <v>287</v>
      </c>
      <c r="H255" s="33"/>
      <c r="I255" s="34"/>
      <c r="J255" s="34"/>
      <c r="K255" s="33" t="s">
        <v>287</v>
      </c>
      <c r="L255" s="33"/>
      <c r="M255" s="34"/>
      <c r="N255" s="34"/>
      <c r="O255" s="33">
        <v>5</v>
      </c>
      <c r="P255" s="33"/>
      <c r="Q255" s="34"/>
    </row>
    <row r="256" spans="1:17">
      <c r="A256" s="13"/>
      <c r="B256" s="88"/>
      <c r="C256" s="33"/>
      <c r="D256" s="33"/>
      <c r="E256" s="34"/>
      <c r="F256" s="34"/>
      <c r="G256" s="33"/>
      <c r="H256" s="33"/>
      <c r="I256" s="34"/>
      <c r="J256" s="34"/>
      <c r="K256" s="33"/>
      <c r="L256" s="33"/>
      <c r="M256" s="34"/>
      <c r="N256" s="34"/>
      <c r="O256" s="33"/>
      <c r="P256" s="33"/>
      <c r="Q256" s="34"/>
    </row>
    <row r="257" spans="1:17">
      <c r="A257" s="13"/>
      <c r="B257" s="16" t="s">
        <v>1227</v>
      </c>
      <c r="C257" s="36"/>
      <c r="D257" s="36"/>
      <c r="E257" s="36"/>
      <c r="F257" s="15"/>
      <c r="G257" s="38"/>
      <c r="H257" s="38"/>
      <c r="I257" s="38"/>
      <c r="J257" s="15"/>
      <c r="K257" s="36"/>
      <c r="L257" s="36"/>
      <c r="M257" s="36"/>
      <c r="N257" s="15"/>
      <c r="O257" s="36"/>
      <c r="P257" s="36"/>
      <c r="Q257" s="36"/>
    </row>
    <row r="258" spans="1:17">
      <c r="A258" s="13"/>
      <c r="B258" s="88" t="s">
        <v>753</v>
      </c>
      <c r="C258" s="33">
        <v>712.3</v>
      </c>
      <c r="D258" s="33"/>
      <c r="E258" s="34"/>
      <c r="F258" s="34"/>
      <c r="G258" s="33">
        <v>711.4</v>
      </c>
      <c r="H258" s="33"/>
      <c r="I258" s="34"/>
      <c r="J258" s="34"/>
      <c r="K258" s="33">
        <v>0.9</v>
      </c>
      <c r="L258" s="33"/>
      <c r="M258" s="34"/>
      <c r="N258" s="34"/>
      <c r="O258" s="33" t="s">
        <v>287</v>
      </c>
      <c r="P258" s="33"/>
      <c r="Q258" s="34"/>
    </row>
    <row r="259" spans="1:17">
      <c r="A259" s="13"/>
      <c r="B259" s="88"/>
      <c r="C259" s="33"/>
      <c r="D259" s="33"/>
      <c r="E259" s="34"/>
      <c r="F259" s="34"/>
      <c r="G259" s="33"/>
      <c r="H259" s="33"/>
      <c r="I259" s="34"/>
      <c r="J259" s="34"/>
      <c r="K259" s="33"/>
      <c r="L259" s="33"/>
      <c r="M259" s="34"/>
      <c r="N259" s="34"/>
      <c r="O259" s="33"/>
      <c r="P259" s="33"/>
      <c r="Q259" s="34"/>
    </row>
    <row r="260" spans="1:17">
      <c r="A260" s="13"/>
      <c r="B260" s="87" t="s">
        <v>1280</v>
      </c>
      <c r="C260" s="37">
        <v>6.4</v>
      </c>
      <c r="D260" s="37"/>
      <c r="E260" s="38"/>
      <c r="F260" s="38"/>
      <c r="G260" s="37">
        <v>6.4</v>
      </c>
      <c r="H260" s="37"/>
      <c r="I260" s="38"/>
      <c r="J260" s="38"/>
      <c r="K260" s="37" t="s">
        <v>287</v>
      </c>
      <c r="L260" s="37"/>
      <c r="M260" s="38"/>
      <c r="N260" s="38"/>
      <c r="O260" s="37" t="s">
        <v>287</v>
      </c>
      <c r="P260" s="37"/>
      <c r="Q260" s="38"/>
    </row>
    <row r="261" spans="1:17">
      <c r="A261" s="13"/>
      <c r="B261" s="87"/>
      <c r="C261" s="37"/>
      <c r="D261" s="37"/>
      <c r="E261" s="38"/>
      <c r="F261" s="38"/>
      <c r="G261" s="37"/>
      <c r="H261" s="37"/>
      <c r="I261" s="38"/>
      <c r="J261" s="38"/>
      <c r="K261" s="37"/>
      <c r="L261" s="37"/>
      <c r="M261" s="38"/>
      <c r="N261" s="38"/>
      <c r="O261" s="37"/>
      <c r="P261" s="37"/>
      <c r="Q261" s="38"/>
    </row>
    <row r="262" spans="1:17">
      <c r="A262" s="13"/>
      <c r="B262" s="91" t="s">
        <v>1268</v>
      </c>
      <c r="C262" s="32"/>
      <c r="D262" s="32"/>
      <c r="E262" s="32"/>
      <c r="F262" s="25"/>
      <c r="G262" s="34"/>
      <c r="H262" s="34"/>
      <c r="I262" s="34"/>
      <c r="J262" s="25"/>
      <c r="K262" s="32"/>
      <c r="L262" s="32"/>
      <c r="M262" s="32"/>
      <c r="N262" s="25"/>
      <c r="O262" s="32"/>
      <c r="P262" s="32"/>
      <c r="Q262" s="32"/>
    </row>
    <row r="263" spans="1:17">
      <c r="A263" s="13"/>
      <c r="B263" s="87" t="s">
        <v>1269</v>
      </c>
      <c r="C263" s="37">
        <v>325</v>
      </c>
      <c r="D263" s="37"/>
      <c r="E263" s="38"/>
      <c r="F263" s="38"/>
      <c r="G263" s="37" t="s">
        <v>287</v>
      </c>
      <c r="H263" s="37"/>
      <c r="I263" s="38"/>
      <c r="J263" s="38"/>
      <c r="K263" s="37">
        <v>196.2</v>
      </c>
      <c r="L263" s="37"/>
      <c r="M263" s="38"/>
      <c r="N263" s="38"/>
      <c r="O263" s="37">
        <v>128.80000000000001</v>
      </c>
      <c r="P263" s="37"/>
      <c r="Q263" s="38"/>
    </row>
    <row r="264" spans="1:17">
      <c r="A264" s="13"/>
      <c r="B264" s="87"/>
      <c r="C264" s="37"/>
      <c r="D264" s="37"/>
      <c r="E264" s="38"/>
      <c r="F264" s="38"/>
      <c r="G264" s="37"/>
      <c r="H264" s="37"/>
      <c r="I264" s="38"/>
      <c r="J264" s="38"/>
      <c r="K264" s="37"/>
      <c r="L264" s="37"/>
      <c r="M264" s="38"/>
      <c r="N264" s="38"/>
      <c r="O264" s="37"/>
      <c r="P264" s="37"/>
      <c r="Q264" s="38"/>
    </row>
    <row r="265" spans="1:17">
      <c r="A265" s="13"/>
      <c r="B265" s="88" t="s">
        <v>1270</v>
      </c>
      <c r="C265" s="33">
        <v>515.6</v>
      </c>
      <c r="D265" s="33"/>
      <c r="E265" s="34"/>
      <c r="F265" s="34"/>
      <c r="G265" s="33" t="s">
        <v>287</v>
      </c>
      <c r="H265" s="33"/>
      <c r="I265" s="34"/>
      <c r="J265" s="34"/>
      <c r="K265" s="33">
        <v>515.6</v>
      </c>
      <c r="L265" s="33"/>
      <c r="M265" s="34"/>
      <c r="N265" s="34"/>
      <c r="O265" s="33" t="s">
        <v>287</v>
      </c>
      <c r="P265" s="33"/>
      <c r="Q265" s="34"/>
    </row>
    <row r="266" spans="1:17">
      <c r="A266" s="13"/>
      <c r="B266" s="88"/>
      <c r="C266" s="33"/>
      <c r="D266" s="33"/>
      <c r="E266" s="34"/>
      <c r="F266" s="34"/>
      <c r="G266" s="33"/>
      <c r="H266" s="33"/>
      <c r="I266" s="34"/>
      <c r="J266" s="34"/>
      <c r="K266" s="33"/>
      <c r="L266" s="33"/>
      <c r="M266" s="34"/>
      <c r="N266" s="34"/>
      <c r="O266" s="33"/>
      <c r="P266" s="33"/>
      <c r="Q266" s="34"/>
    </row>
    <row r="267" spans="1:17">
      <c r="A267" s="13"/>
      <c r="B267" s="87" t="s">
        <v>1271</v>
      </c>
      <c r="C267" s="37">
        <v>43.6</v>
      </c>
      <c r="D267" s="37"/>
      <c r="E267" s="38"/>
      <c r="F267" s="38"/>
      <c r="G267" s="37" t="s">
        <v>287</v>
      </c>
      <c r="H267" s="37"/>
      <c r="I267" s="38"/>
      <c r="J267" s="38"/>
      <c r="K267" s="37" t="s">
        <v>287</v>
      </c>
      <c r="L267" s="37"/>
      <c r="M267" s="38"/>
      <c r="N267" s="38"/>
      <c r="O267" s="37">
        <v>43.6</v>
      </c>
      <c r="P267" s="37"/>
      <c r="Q267" s="38"/>
    </row>
    <row r="268" spans="1:17">
      <c r="A268" s="13"/>
      <c r="B268" s="87"/>
      <c r="C268" s="37"/>
      <c r="D268" s="37"/>
      <c r="E268" s="38"/>
      <c r="F268" s="38"/>
      <c r="G268" s="37"/>
      <c r="H268" s="37"/>
      <c r="I268" s="38"/>
      <c r="J268" s="38"/>
      <c r="K268" s="37"/>
      <c r="L268" s="37"/>
      <c r="M268" s="38"/>
      <c r="N268" s="38"/>
      <c r="O268" s="37"/>
      <c r="P268" s="37"/>
      <c r="Q268" s="38"/>
    </row>
    <row r="269" spans="1:17">
      <c r="A269" s="13"/>
      <c r="B269" s="88" t="s">
        <v>1272</v>
      </c>
      <c r="C269" s="33">
        <v>339.5</v>
      </c>
      <c r="D269" s="33"/>
      <c r="E269" s="34"/>
      <c r="F269" s="34"/>
      <c r="G269" s="33" t="s">
        <v>287</v>
      </c>
      <c r="H269" s="33"/>
      <c r="I269" s="34"/>
      <c r="J269" s="34"/>
      <c r="K269" s="33">
        <v>112.8</v>
      </c>
      <c r="L269" s="33"/>
      <c r="M269" s="34"/>
      <c r="N269" s="34"/>
      <c r="O269" s="33">
        <v>226.7</v>
      </c>
      <c r="P269" s="33"/>
      <c r="Q269" s="34"/>
    </row>
    <row r="270" spans="1:17">
      <c r="A270" s="13"/>
      <c r="B270" s="88"/>
      <c r="C270" s="33"/>
      <c r="D270" s="33"/>
      <c r="E270" s="34"/>
      <c r="F270" s="34"/>
      <c r="G270" s="33"/>
      <c r="H270" s="33"/>
      <c r="I270" s="34"/>
      <c r="J270" s="34"/>
      <c r="K270" s="33"/>
      <c r="L270" s="33"/>
      <c r="M270" s="34"/>
      <c r="N270" s="34"/>
      <c r="O270" s="33"/>
      <c r="P270" s="33"/>
      <c r="Q270" s="34"/>
    </row>
    <row r="271" spans="1:17">
      <c r="A271" s="13"/>
      <c r="B271" s="16" t="s">
        <v>620</v>
      </c>
      <c r="C271" s="36"/>
      <c r="D271" s="36"/>
      <c r="E271" s="36"/>
      <c r="F271" s="15"/>
      <c r="G271" s="38"/>
      <c r="H271" s="38"/>
      <c r="I271" s="38"/>
      <c r="J271" s="15"/>
      <c r="K271" s="36"/>
      <c r="L271" s="36"/>
      <c r="M271" s="36"/>
      <c r="N271" s="15"/>
      <c r="O271" s="36"/>
      <c r="P271" s="36"/>
      <c r="Q271" s="36"/>
    </row>
    <row r="272" spans="1:17">
      <c r="A272" s="13"/>
      <c r="B272" s="88" t="s">
        <v>1273</v>
      </c>
      <c r="C272" s="33" t="s">
        <v>1281</v>
      </c>
      <c r="D272" s="33"/>
      <c r="E272" s="32" t="s">
        <v>368</v>
      </c>
      <c r="F272" s="34"/>
      <c r="G272" s="33" t="s">
        <v>1281</v>
      </c>
      <c r="H272" s="33"/>
      <c r="I272" s="32" t="s">
        <v>368</v>
      </c>
      <c r="J272" s="34"/>
      <c r="K272" s="33" t="s">
        <v>287</v>
      </c>
      <c r="L272" s="33"/>
      <c r="M272" s="34"/>
      <c r="N272" s="34"/>
      <c r="O272" s="33" t="s">
        <v>287</v>
      </c>
      <c r="P272" s="33"/>
      <c r="Q272" s="34"/>
    </row>
    <row r="273" spans="1:37">
      <c r="A273" s="13"/>
      <c r="B273" s="88"/>
      <c r="C273" s="33"/>
      <c r="D273" s="33"/>
      <c r="E273" s="32"/>
      <c r="F273" s="34"/>
      <c r="G273" s="33"/>
      <c r="H273" s="33"/>
      <c r="I273" s="32"/>
      <c r="J273" s="34"/>
      <c r="K273" s="33"/>
      <c r="L273" s="33"/>
      <c r="M273" s="34"/>
      <c r="N273" s="34"/>
      <c r="O273" s="33"/>
      <c r="P273" s="33"/>
      <c r="Q273" s="34"/>
    </row>
    <row r="274" spans="1:37">
      <c r="A274" s="13"/>
      <c r="B274" s="87" t="s">
        <v>1282</v>
      </c>
      <c r="C274" s="37" t="s">
        <v>1283</v>
      </c>
      <c r="D274" s="37"/>
      <c r="E274" s="36" t="s">
        <v>368</v>
      </c>
      <c r="F274" s="38"/>
      <c r="G274" s="37" t="s">
        <v>287</v>
      </c>
      <c r="H274" s="37"/>
      <c r="I274" s="38"/>
      <c r="J274" s="38"/>
      <c r="K274" s="37" t="s">
        <v>1283</v>
      </c>
      <c r="L274" s="37"/>
      <c r="M274" s="36" t="s">
        <v>368</v>
      </c>
      <c r="N274" s="38"/>
      <c r="O274" s="37" t="s">
        <v>287</v>
      </c>
      <c r="P274" s="37"/>
      <c r="Q274" s="38"/>
    </row>
    <row r="275" spans="1:37">
      <c r="A275" s="13"/>
      <c r="B275" s="87"/>
      <c r="C275" s="37"/>
      <c r="D275" s="37"/>
      <c r="E275" s="36"/>
      <c r="F275" s="38"/>
      <c r="G275" s="37"/>
      <c r="H275" s="37"/>
      <c r="I275" s="38"/>
      <c r="J275" s="38"/>
      <c r="K275" s="37"/>
      <c r="L275" s="37"/>
      <c r="M275" s="36"/>
      <c r="N275" s="38"/>
      <c r="O275" s="37"/>
      <c r="P275" s="37"/>
      <c r="Q275" s="38"/>
    </row>
    <row r="276" spans="1:37">
      <c r="A276" s="13"/>
      <c r="B276" s="88" t="s">
        <v>1275</v>
      </c>
      <c r="C276" s="33">
        <v>53.3</v>
      </c>
      <c r="D276" s="33"/>
      <c r="E276" s="34"/>
      <c r="F276" s="34"/>
      <c r="G276" s="33" t="s">
        <v>287</v>
      </c>
      <c r="H276" s="33"/>
      <c r="I276" s="34"/>
      <c r="J276" s="34"/>
      <c r="K276" s="33" t="s">
        <v>287</v>
      </c>
      <c r="L276" s="33"/>
      <c r="M276" s="34"/>
      <c r="N276" s="34"/>
      <c r="O276" s="33">
        <v>53.3</v>
      </c>
      <c r="P276" s="33"/>
      <c r="Q276" s="34"/>
    </row>
    <row r="277" spans="1:37">
      <c r="A277" s="13"/>
      <c r="B277" s="88"/>
      <c r="C277" s="33"/>
      <c r="D277" s="33"/>
      <c r="E277" s="34"/>
      <c r="F277" s="34"/>
      <c r="G277" s="33"/>
      <c r="H277" s="33"/>
      <c r="I277" s="34"/>
      <c r="J277" s="34"/>
      <c r="K277" s="33"/>
      <c r="L277" s="33"/>
      <c r="M277" s="34"/>
      <c r="N277" s="34"/>
      <c r="O277" s="33"/>
      <c r="P277" s="33"/>
      <c r="Q277" s="34"/>
    </row>
    <row r="278" spans="1:37">
      <c r="A278" s="13"/>
      <c r="B278" s="87" t="s">
        <v>1276</v>
      </c>
      <c r="C278" s="37">
        <v>0.8</v>
      </c>
      <c r="D278" s="37"/>
      <c r="E278" s="38"/>
      <c r="F278" s="38"/>
      <c r="G278" s="37">
        <v>0.8</v>
      </c>
      <c r="H278" s="37"/>
      <c r="I278" s="38"/>
      <c r="J278" s="38"/>
      <c r="K278" s="37" t="s">
        <v>287</v>
      </c>
      <c r="L278" s="37"/>
      <c r="M278" s="38"/>
      <c r="N278" s="38"/>
      <c r="O278" s="37" t="s">
        <v>287</v>
      </c>
      <c r="P278" s="37"/>
      <c r="Q278" s="38"/>
    </row>
    <row r="279" spans="1:37">
      <c r="A279" s="13"/>
      <c r="B279" s="87"/>
      <c r="C279" s="37"/>
      <c r="D279" s="37"/>
      <c r="E279" s="38"/>
      <c r="F279" s="38"/>
      <c r="G279" s="37"/>
      <c r="H279" s="37"/>
      <c r="I279" s="38"/>
      <c r="J279" s="38"/>
      <c r="K279" s="37"/>
      <c r="L279" s="37"/>
      <c r="M279" s="38"/>
      <c r="N279" s="38"/>
      <c r="O279" s="37"/>
      <c r="P279" s="37"/>
      <c r="Q279" s="38"/>
    </row>
    <row r="280" spans="1:37">
      <c r="A280" s="13"/>
      <c r="B280" s="88" t="s">
        <v>1277</v>
      </c>
      <c r="C280" s="33">
        <v>0.3</v>
      </c>
      <c r="D280" s="33"/>
      <c r="E280" s="34"/>
      <c r="F280" s="34"/>
      <c r="G280" s="33" t="s">
        <v>287</v>
      </c>
      <c r="H280" s="33"/>
      <c r="I280" s="34"/>
      <c r="J280" s="34"/>
      <c r="K280" s="33" t="s">
        <v>287</v>
      </c>
      <c r="L280" s="33"/>
      <c r="M280" s="34"/>
      <c r="N280" s="34"/>
      <c r="O280" s="33">
        <v>0.3</v>
      </c>
      <c r="P280" s="33"/>
      <c r="Q280" s="34"/>
    </row>
    <row r="281" spans="1:37" ht="15.75" thickBot="1">
      <c r="A281" s="13"/>
      <c r="B281" s="88"/>
      <c r="C281" s="51"/>
      <c r="D281" s="51"/>
      <c r="E281" s="52"/>
      <c r="F281" s="34"/>
      <c r="G281" s="51"/>
      <c r="H281" s="51"/>
      <c r="I281" s="52"/>
      <c r="J281" s="34"/>
      <c r="K281" s="51"/>
      <c r="L281" s="51"/>
      <c r="M281" s="52"/>
      <c r="N281" s="34"/>
      <c r="O281" s="51"/>
      <c r="P281" s="51"/>
      <c r="Q281" s="52"/>
    </row>
    <row r="282" spans="1:37">
      <c r="A282" s="13"/>
      <c r="B282" s="40" t="s">
        <v>208</v>
      </c>
      <c r="C282" s="53" t="s">
        <v>284</v>
      </c>
      <c r="D282" s="55">
        <v>3596.2</v>
      </c>
      <c r="E282" s="57"/>
      <c r="F282" s="38"/>
      <c r="G282" s="53" t="s">
        <v>284</v>
      </c>
      <c r="H282" s="79" t="s">
        <v>1284</v>
      </c>
      <c r="I282" s="53" t="s">
        <v>368</v>
      </c>
      <c r="J282" s="38"/>
      <c r="K282" s="53" t="s">
        <v>284</v>
      </c>
      <c r="L282" s="55">
        <v>3156.2</v>
      </c>
      <c r="M282" s="57"/>
      <c r="N282" s="38"/>
      <c r="O282" s="53" t="s">
        <v>284</v>
      </c>
      <c r="P282" s="79">
        <v>485.5</v>
      </c>
      <c r="Q282" s="57"/>
    </row>
    <row r="283" spans="1:37" ht="15.75" thickBot="1">
      <c r="A283" s="13"/>
      <c r="B283" s="40"/>
      <c r="C283" s="72"/>
      <c r="D283" s="73"/>
      <c r="E283" s="74"/>
      <c r="F283" s="38"/>
      <c r="G283" s="72"/>
      <c r="H283" s="81"/>
      <c r="I283" s="72"/>
      <c r="J283" s="38"/>
      <c r="K283" s="72"/>
      <c r="L283" s="73"/>
      <c r="M283" s="74"/>
      <c r="N283" s="38"/>
      <c r="O283" s="72"/>
      <c r="P283" s="81"/>
      <c r="Q283" s="74"/>
    </row>
    <row r="284" spans="1:37" ht="15.75" thickTop="1">
      <c r="A284" s="13" t="s">
        <v>1904</v>
      </c>
      <c r="B284" s="38" t="s">
        <v>1286</v>
      </c>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c r="AA284" s="38"/>
      <c r="AB284" s="38"/>
      <c r="AC284" s="38"/>
      <c r="AD284" s="38"/>
      <c r="AE284" s="38"/>
      <c r="AF284" s="38"/>
      <c r="AG284" s="38"/>
      <c r="AH284" s="38"/>
      <c r="AI284" s="38"/>
      <c r="AJ284" s="38"/>
      <c r="AK284" s="38"/>
    </row>
    <row r="285" spans="1:37">
      <c r="A285" s="13"/>
      <c r="B285" s="27"/>
      <c r="C285" s="27"/>
      <c r="D285" s="27"/>
      <c r="E285" s="27"/>
    </row>
    <row r="286" spans="1:37">
      <c r="A286" s="13"/>
      <c r="B286" s="18"/>
      <c r="C286" s="18"/>
      <c r="D286" s="18"/>
      <c r="E286" s="18"/>
    </row>
    <row r="287" spans="1:37" ht="15.75" thickBot="1">
      <c r="A287" s="13"/>
      <c r="B287" s="15"/>
      <c r="C287" s="28" t="s">
        <v>847</v>
      </c>
      <c r="D287" s="28"/>
      <c r="E287" s="28"/>
    </row>
    <row r="288" spans="1:37">
      <c r="A288" s="13"/>
      <c r="B288" s="15"/>
      <c r="C288" s="45" t="s">
        <v>282</v>
      </c>
      <c r="D288" s="45"/>
      <c r="E288" s="45"/>
    </row>
    <row r="289" spans="1:5">
      <c r="A289" s="13"/>
      <c r="B289" s="32" t="s">
        <v>738</v>
      </c>
      <c r="C289" s="32" t="s">
        <v>284</v>
      </c>
      <c r="D289" s="33">
        <v>393.4</v>
      </c>
      <c r="E289" s="34"/>
    </row>
    <row r="290" spans="1:5">
      <c r="A290" s="13"/>
      <c r="B290" s="32"/>
      <c r="C290" s="32"/>
      <c r="D290" s="33"/>
      <c r="E290" s="34"/>
    </row>
    <row r="291" spans="1:5">
      <c r="A291" s="13"/>
      <c r="B291" s="83" t="s">
        <v>1287</v>
      </c>
      <c r="C291" s="36"/>
      <c r="D291" s="36"/>
      <c r="E291" s="36"/>
    </row>
    <row r="292" spans="1:5">
      <c r="A292" s="13"/>
      <c r="B292" s="116" t="s">
        <v>1288</v>
      </c>
      <c r="C292" s="33">
        <v>5.9</v>
      </c>
      <c r="D292" s="33"/>
      <c r="E292" s="34"/>
    </row>
    <row r="293" spans="1:5">
      <c r="A293" s="13"/>
      <c r="B293" s="116"/>
      <c r="C293" s="33"/>
      <c r="D293" s="33"/>
      <c r="E293" s="34"/>
    </row>
    <row r="294" spans="1:5">
      <c r="A294" s="13"/>
      <c r="B294" s="89" t="s">
        <v>1289</v>
      </c>
      <c r="C294" s="37">
        <v>63.1</v>
      </c>
      <c r="D294" s="37"/>
      <c r="E294" s="38"/>
    </row>
    <row r="295" spans="1:5">
      <c r="A295" s="13"/>
      <c r="B295" s="89"/>
      <c r="C295" s="37"/>
      <c r="D295" s="37"/>
      <c r="E295" s="38"/>
    </row>
    <row r="296" spans="1:5">
      <c r="A296" s="13"/>
      <c r="B296" s="88" t="s">
        <v>1290</v>
      </c>
      <c r="C296" s="33">
        <v>7</v>
      </c>
      <c r="D296" s="33"/>
      <c r="E296" s="34"/>
    </row>
    <row r="297" spans="1:5">
      <c r="A297" s="13"/>
      <c r="B297" s="88"/>
      <c r="C297" s="33"/>
      <c r="D297" s="33"/>
      <c r="E297" s="34"/>
    </row>
    <row r="298" spans="1:5">
      <c r="A298" s="13"/>
      <c r="B298" s="87" t="s">
        <v>1291</v>
      </c>
      <c r="C298" s="37">
        <v>1.9</v>
      </c>
      <c r="D298" s="37"/>
      <c r="E298" s="38"/>
    </row>
    <row r="299" spans="1:5">
      <c r="A299" s="13"/>
      <c r="B299" s="87"/>
      <c r="C299" s="37"/>
      <c r="D299" s="37"/>
      <c r="E299" s="38"/>
    </row>
    <row r="300" spans="1:5">
      <c r="A300" s="13"/>
      <c r="B300" s="88" t="s">
        <v>1292</v>
      </c>
      <c r="C300" s="33">
        <v>14.2</v>
      </c>
      <c r="D300" s="33"/>
      <c r="E300" s="34"/>
    </row>
    <row r="301" spans="1:5" ht="15.75" thickBot="1">
      <c r="A301" s="13"/>
      <c r="B301" s="88"/>
      <c r="C301" s="51"/>
      <c r="D301" s="51"/>
      <c r="E301" s="52"/>
    </row>
    <row r="302" spans="1:5">
      <c r="A302" s="13"/>
      <c r="B302" s="36" t="s">
        <v>744</v>
      </c>
      <c r="C302" s="53" t="s">
        <v>284</v>
      </c>
      <c r="D302" s="79">
        <v>485.5</v>
      </c>
      <c r="E302" s="57"/>
    </row>
    <row r="303" spans="1:5">
      <c r="A303" s="13"/>
      <c r="B303" s="36"/>
      <c r="C303" s="67"/>
      <c r="D303" s="80"/>
      <c r="E303" s="69"/>
    </row>
    <row r="304" spans="1:5">
      <c r="A304" s="13"/>
      <c r="B304" s="84" t="s">
        <v>1287</v>
      </c>
      <c r="C304" s="32"/>
      <c r="D304" s="32"/>
      <c r="E304" s="32"/>
    </row>
    <row r="305" spans="1:37">
      <c r="A305" s="13"/>
      <c r="B305" s="89" t="s">
        <v>1288</v>
      </c>
      <c r="C305" s="37">
        <v>9.6</v>
      </c>
      <c r="D305" s="37"/>
      <c r="E305" s="38"/>
    </row>
    <row r="306" spans="1:37">
      <c r="A306" s="13"/>
      <c r="B306" s="89"/>
      <c r="C306" s="37"/>
      <c r="D306" s="37"/>
      <c r="E306" s="38"/>
    </row>
    <row r="307" spans="1:37">
      <c r="A307" s="13"/>
      <c r="B307" s="116" t="s">
        <v>1289</v>
      </c>
      <c r="C307" s="33">
        <v>44.1</v>
      </c>
      <c r="D307" s="33"/>
      <c r="E307" s="34"/>
    </row>
    <row r="308" spans="1:37">
      <c r="A308" s="13"/>
      <c r="B308" s="116"/>
      <c r="C308" s="33"/>
      <c r="D308" s="33"/>
      <c r="E308" s="34"/>
    </row>
    <row r="309" spans="1:37">
      <c r="A309" s="13"/>
      <c r="B309" s="87" t="s">
        <v>1290</v>
      </c>
      <c r="C309" s="37">
        <v>10.9</v>
      </c>
      <c r="D309" s="37"/>
      <c r="E309" s="38"/>
    </row>
    <row r="310" spans="1:37">
      <c r="A310" s="13"/>
      <c r="B310" s="87"/>
      <c r="C310" s="37"/>
      <c r="D310" s="37"/>
      <c r="E310" s="38"/>
    </row>
    <row r="311" spans="1:37">
      <c r="A311" s="13"/>
      <c r="B311" s="88" t="s">
        <v>1291</v>
      </c>
      <c r="C311" s="33">
        <v>8.1</v>
      </c>
      <c r="D311" s="33"/>
      <c r="E311" s="34"/>
    </row>
    <row r="312" spans="1:37">
      <c r="A312" s="13"/>
      <c r="B312" s="88"/>
      <c r="C312" s="33"/>
      <c r="D312" s="33"/>
      <c r="E312" s="34"/>
    </row>
    <row r="313" spans="1:37" ht="27" thickBot="1">
      <c r="A313" s="13"/>
      <c r="B313" s="83" t="s">
        <v>1292</v>
      </c>
      <c r="C313" s="59" t="s">
        <v>1293</v>
      </c>
      <c r="D313" s="59"/>
      <c r="E313" s="98" t="s">
        <v>368</v>
      </c>
    </row>
    <row r="314" spans="1:37">
      <c r="A314" s="13"/>
      <c r="B314" s="32" t="s">
        <v>750</v>
      </c>
      <c r="C314" s="60" t="s">
        <v>284</v>
      </c>
      <c r="D314" s="104">
        <v>525.5</v>
      </c>
      <c r="E314" s="64"/>
    </row>
    <row r="315" spans="1:37" ht="15.75" thickBot="1">
      <c r="A315" s="13"/>
      <c r="B315" s="32"/>
      <c r="C315" s="61"/>
      <c r="D315" s="107"/>
      <c r="E315" s="65"/>
    </row>
    <row r="316" spans="1:37" ht="15.75" thickTop="1">
      <c r="A316" s="13" t="s">
        <v>1905</v>
      </c>
      <c r="B316" s="38" t="s">
        <v>1296</v>
      </c>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c r="AA316" s="38"/>
      <c r="AB316" s="38"/>
      <c r="AC316" s="38"/>
      <c r="AD316" s="38"/>
      <c r="AE316" s="38"/>
      <c r="AF316" s="38"/>
      <c r="AG316" s="38"/>
      <c r="AH316" s="38"/>
      <c r="AI316" s="38"/>
      <c r="AJ316" s="38"/>
      <c r="AK316" s="38"/>
    </row>
    <row r="317" spans="1:37">
      <c r="A317" s="13"/>
      <c r="B317" s="27"/>
      <c r="C317" s="27"/>
      <c r="D317" s="27"/>
      <c r="E317" s="27"/>
      <c r="F317" s="27"/>
      <c r="G317" s="27"/>
      <c r="H317" s="27"/>
      <c r="I317" s="27"/>
      <c r="J317" s="27"/>
    </row>
    <row r="318" spans="1:37">
      <c r="A318" s="13"/>
      <c r="B318" s="18"/>
      <c r="C318" s="18"/>
      <c r="D318" s="18"/>
      <c r="E318" s="18"/>
      <c r="F318" s="18"/>
      <c r="G318" s="18"/>
      <c r="H318" s="18"/>
      <c r="I318" s="18"/>
      <c r="J318" s="18"/>
    </row>
    <row r="319" spans="1:37" ht="15.75" thickBot="1">
      <c r="A319" s="13"/>
      <c r="B319" s="20" t="s">
        <v>1297</v>
      </c>
      <c r="C319" s="15"/>
      <c r="D319" s="28" t="s">
        <v>1077</v>
      </c>
      <c r="E319" s="28"/>
      <c r="F319" s="28"/>
      <c r="G319" s="15"/>
      <c r="H319" s="28" t="s">
        <v>1078</v>
      </c>
      <c r="I319" s="28"/>
      <c r="J319" s="28"/>
    </row>
    <row r="320" spans="1:37">
      <c r="A320" s="13"/>
      <c r="B320" s="21"/>
      <c r="C320" s="15"/>
      <c r="D320" s="30" t="s">
        <v>282</v>
      </c>
      <c r="E320" s="30"/>
      <c r="F320" s="30"/>
      <c r="G320" s="30"/>
      <c r="H320" s="30"/>
      <c r="I320" s="30"/>
      <c r="J320" s="30"/>
    </row>
    <row r="321" spans="1:37">
      <c r="A321" s="13"/>
      <c r="B321" s="32">
        <v>2015</v>
      </c>
      <c r="C321" s="34"/>
      <c r="D321" s="32" t="s">
        <v>284</v>
      </c>
      <c r="E321" s="33">
        <v>203.8</v>
      </c>
      <c r="F321" s="34"/>
      <c r="G321" s="34"/>
      <c r="H321" s="32" t="s">
        <v>284</v>
      </c>
      <c r="I321" s="33">
        <v>7.3</v>
      </c>
      <c r="J321" s="34"/>
    </row>
    <row r="322" spans="1:37">
      <c r="A322" s="13"/>
      <c r="B322" s="32"/>
      <c r="C322" s="34"/>
      <c r="D322" s="32"/>
      <c r="E322" s="33"/>
      <c r="F322" s="34"/>
      <c r="G322" s="34"/>
      <c r="H322" s="32"/>
      <c r="I322" s="33"/>
      <c r="J322" s="34"/>
    </row>
    <row r="323" spans="1:37">
      <c r="A323" s="13"/>
      <c r="B323" s="36">
        <v>2016</v>
      </c>
      <c r="C323" s="38"/>
      <c r="D323" s="36" t="s">
        <v>284</v>
      </c>
      <c r="E323" s="37">
        <v>205.7</v>
      </c>
      <c r="F323" s="38"/>
      <c r="G323" s="38"/>
      <c r="H323" s="36" t="s">
        <v>284</v>
      </c>
      <c r="I323" s="37">
        <v>7.7</v>
      </c>
      <c r="J323" s="38"/>
    </row>
    <row r="324" spans="1:37">
      <c r="A324" s="13"/>
      <c r="B324" s="36"/>
      <c r="C324" s="38"/>
      <c r="D324" s="36"/>
      <c r="E324" s="37"/>
      <c r="F324" s="38"/>
      <c r="G324" s="38"/>
      <c r="H324" s="36"/>
      <c r="I324" s="37"/>
      <c r="J324" s="38"/>
    </row>
    <row r="325" spans="1:37">
      <c r="A325" s="13"/>
      <c r="B325" s="32">
        <v>2017</v>
      </c>
      <c r="C325" s="34"/>
      <c r="D325" s="32" t="s">
        <v>284</v>
      </c>
      <c r="E325" s="33">
        <v>209.2</v>
      </c>
      <c r="F325" s="34"/>
      <c r="G325" s="34"/>
      <c r="H325" s="32" t="s">
        <v>284</v>
      </c>
      <c r="I325" s="33">
        <v>8</v>
      </c>
      <c r="J325" s="34"/>
    </row>
    <row r="326" spans="1:37">
      <c r="A326" s="13"/>
      <c r="B326" s="32"/>
      <c r="C326" s="34"/>
      <c r="D326" s="32"/>
      <c r="E326" s="33"/>
      <c r="F326" s="34"/>
      <c r="G326" s="34"/>
      <c r="H326" s="32"/>
      <c r="I326" s="33"/>
      <c r="J326" s="34"/>
    </row>
    <row r="327" spans="1:37">
      <c r="A327" s="13"/>
      <c r="B327" s="36">
        <v>2018</v>
      </c>
      <c r="C327" s="38"/>
      <c r="D327" s="36" t="s">
        <v>284</v>
      </c>
      <c r="E327" s="37">
        <v>212.3</v>
      </c>
      <c r="F327" s="38"/>
      <c r="G327" s="38"/>
      <c r="H327" s="36" t="s">
        <v>284</v>
      </c>
      <c r="I327" s="37">
        <v>8.3000000000000007</v>
      </c>
      <c r="J327" s="38"/>
    </row>
    <row r="328" spans="1:37">
      <c r="A328" s="13"/>
      <c r="B328" s="36"/>
      <c r="C328" s="38"/>
      <c r="D328" s="36"/>
      <c r="E328" s="37"/>
      <c r="F328" s="38"/>
      <c r="G328" s="38"/>
      <c r="H328" s="36"/>
      <c r="I328" s="37"/>
      <c r="J328" s="38"/>
    </row>
    <row r="329" spans="1:37">
      <c r="A329" s="13"/>
      <c r="B329" s="32">
        <v>2019</v>
      </c>
      <c r="C329" s="34"/>
      <c r="D329" s="32" t="s">
        <v>284</v>
      </c>
      <c r="E329" s="33">
        <v>215</v>
      </c>
      <c r="F329" s="34"/>
      <c r="G329" s="34"/>
      <c r="H329" s="32" t="s">
        <v>284</v>
      </c>
      <c r="I329" s="33">
        <v>8.5</v>
      </c>
      <c r="J329" s="34"/>
    </row>
    <row r="330" spans="1:37">
      <c r="A330" s="13"/>
      <c r="B330" s="32"/>
      <c r="C330" s="34"/>
      <c r="D330" s="32"/>
      <c r="E330" s="33"/>
      <c r="F330" s="34"/>
      <c r="G330" s="34"/>
      <c r="H330" s="32"/>
      <c r="I330" s="33"/>
      <c r="J330" s="34"/>
    </row>
    <row r="331" spans="1:37">
      <c r="A331" s="13"/>
      <c r="B331" s="36" t="s">
        <v>1298</v>
      </c>
      <c r="C331" s="38"/>
      <c r="D331" s="36" t="s">
        <v>284</v>
      </c>
      <c r="E331" s="66">
        <v>1187</v>
      </c>
      <c r="F331" s="38"/>
      <c r="G331" s="38"/>
      <c r="H331" s="36" t="s">
        <v>284</v>
      </c>
      <c r="I331" s="37">
        <v>51.7</v>
      </c>
      <c r="J331" s="38"/>
    </row>
    <row r="332" spans="1:37">
      <c r="A332" s="13"/>
      <c r="B332" s="36"/>
      <c r="C332" s="38"/>
      <c r="D332" s="36"/>
      <c r="E332" s="66"/>
      <c r="F332" s="38"/>
      <c r="G332" s="38"/>
      <c r="H332" s="36"/>
      <c r="I332" s="37"/>
      <c r="J332" s="38"/>
    </row>
    <row r="333" spans="1:37">
      <c r="A333" s="13" t="s">
        <v>1906</v>
      </c>
      <c r="B333" s="38" t="s">
        <v>1303</v>
      </c>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c r="AA333" s="38"/>
      <c r="AB333" s="38"/>
      <c r="AC333" s="38"/>
      <c r="AD333" s="38"/>
      <c r="AE333" s="38"/>
      <c r="AF333" s="38"/>
      <c r="AG333" s="38"/>
      <c r="AH333" s="38"/>
      <c r="AI333" s="38"/>
      <c r="AJ333" s="38"/>
      <c r="AK333" s="38"/>
    </row>
    <row r="334" spans="1:37">
      <c r="A334" s="13"/>
      <c r="B334" s="27"/>
      <c r="C334" s="27"/>
      <c r="D334" s="27"/>
      <c r="E334" s="27"/>
      <c r="F334" s="27"/>
      <c r="G334" s="27"/>
      <c r="H334" s="27"/>
      <c r="I334" s="27"/>
      <c r="J334" s="27"/>
      <c r="K334" s="27"/>
      <c r="L334" s="27"/>
      <c r="M334" s="27"/>
      <c r="N334" s="27"/>
      <c r="O334" s="27"/>
      <c r="P334" s="27"/>
      <c r="Q334" s="27"/>
    </row>
    <row r="335" spans="1:37">
      <c r="A335" s="13"/>
      <c r="B335" s="18"/>
      <c r="C335" s="18"/>
      <c r="D335" s="18"/>
      <c r="E335" s="18"/>
      <c r="F335" s="18"/>
      <c r="G335" s="18"/>
      <c r="H335" s="18"/>
      <c r="I335" s="18"/>
      <c r="J335" s="18"/>
      <c r="K335" s="18"/>
      <c r="L335" s="18"/>
      <c r="M335" s="18"/>
      <c r="N335" s="18"/>
      <c r="O335" s="18"/>
      <c r="P335" s="18"/>
      <c r="Q335" s="18"/>
    </row>
    <row r="336" spans="1:37" ht="15.75" thickBot="1">
      <c r="A336" s="13"/>
      <c r="B336" s="16"/>
      <c r="C336" s="40"/>
      <c r="D336" s="40"/>
      <c r="E336" s="40"/>
      <c r="F336" s="15"/>
      <c r="G336" s="28" t="s">
        <v>1248</v>
      </c>
      <c r="H336" s="28"/>
      <c r="I336" s="28"/>
      <c r="J336" s="28"/>
      <c r="K336" s="28"/>
      <c r="L336" s="28"/>
      <c r="M336" s="28"/>
      <c r="N336" s="28"/>
      <c r="O336" s="28"/>
      <c r="P336" s="28"/>
      <c r="Q336" s="28"/>
    </row>
    <row r="337" spans="1:17">
      <c r="A337" s="13"/>
      <c r="B337" s="85"/>
      <c r="C337" s="30" t="s">
        <v>1249</v>
      </c>
      <c r="D337" s="30"/>
      <c r="E337" s="30"/>
      <c r="F337" s="38"/>
      <c r="G337" s="45" t="s">
        <v>1250</v>
      </c>
      <c r="H337" s="45"/>
      <c r="I337" s="45"/>
      <c r="J337" s="57"/>
      <c r="K337" s="45" t="s">
        <v>1254</v>
      </c>
      <c r="L337" s="45"/>
      <c r="M337" s="45"/>
      <c r="N337" s="57"/>
      <c r="O337" s="45" t="s">
        <v>1254</v>
      </c>
      <c r="P337" s="45"/>
      <c r="Q337" s="45"/>
    </row>
    <row r="338" spans="1:17">
      <c r="A338" s="13"/>
      <c r="B338" s="85"/>
      <c r="C338" s="30" t="s">
        <v>279</v>
      </c>
      <c r="D338" s="30"/>
      <c r="E338" s="30"/>
      <c r="F338" s="38"/>
      <c r="G338" s="30" t="s">
        <v>1304</v>
      </c>
      <c r="H338" s="30"/>
      <c r="I338" s="30"/>
      <c r="J338" s="38"/>
      <c r="K338" s="30" t="s">
        <v>1255</v>
      </c>
      <c r="L338" s="30"/>
      <c r="M338" s="30"/>
      <c r="N338" s="38"/>
      <c r="O338" s="30" t="s">
        <v>1258</v>
      </c>
      <c r="P338" s="30"/>
      <c r="Q338" s="30"/>
    </row>
    <row r="339" spans="1:17">
      <c r="A339" s="13"/>
      <c r="B339" s="85"/>
      <c r="C339" s="12"/>
      <c r="D339" s="12"/>
      <c r="E339" s="12"/>
      <c r="F339" s="38"/>
      <c r="G339" s="30" t="s">
        <v>1253</v>
      </c>
      <c r="H339" s="30"/>
      <c r="I339" s="30"/>
      <c r="J339" s="38"/>
      <c r="K339" s="30" t="s">
        <v>1256</v>
      </c>
      <c r="L339" s="30"/>
      <c r="M339" s="30"/>
      <c r="N339" s="38"/>
      <c r="O339" s="30" t="s">
        <v>1256</v>
      </c>
      <c r="P339" s="30"/>
      <c r="Q339" s="30"/>
    </row>
    <row r="340" spans="1:17" ht="15.75" thickBot="1">
      <c r="A340" s="13"/>
      <c r="B340" s="85"/>
      <c r="C340" s="131"/>
      <c r="D340" s="131"/>
      <c r="E340" s="131"/>
      <c r="F340" s="38"/>
      <c r="G340" s="131"/>
      <c r="H340" s="131"/>
      <c r="I340" s="131"/>
      <c r="J340" s="38"/>
      <c r="K340" s="28" t="s">
        <v>1257</v>
      </c>
      <c r="L340" s="28"/>
      <c r="M340" s="28"/>
      <c r="N340" s="38"/>
      <c r="O340" s="28" t="s">
        <v>1259</v>
      </c>
      <c r="P340" s="28"/>
      <c r="Q340" s="28"/>
    </row>
    <row r="341" spans="1:17">
      <c r="A341" s="13"/>
      <c r="B341" s="91" t="s">
        <v>1227</v>
      </c>
      <c r="C341" s="60"/>
      <c r="D341" s="60"/>
      <c r="E341" s="60"/>
      <c r="F341" s="25"/>
      <c r="G341" s="60"/>
      <c r="H341" s="60"/>
      <c r="I341" s="60"/>
      <c r="J341" s="25"/>
      <c r="K341" s="60"/>
      <c r="L341" s="60"/>
      <c r="M341" s="60"/>
      <c r="N341" s="25"/>
      <c r="O341" s="60"/>
      <c r="P341" s="60"/>
      <c r="Q341" s="60"/>
    </row>
    <row r="342" spans="1:17">
      <c r="A342" s="13"/>
      <c r="B342" s="87" t="s">
        <v>1305</v>
      </c>
      <c r="C342" s="36" t="s">
        <v>284</v>
      </c>
      <c r="D342" s="37">
        <v>4.7</v>
      </c>
      <c r="E342" s="38"/>
      <c r="F342" s="38"/>
      <c r="G342" s="36" t="s">
        <v>284</v>
      </c>
      <c r="H342" s="37">
        <v>4.7</v>
      </c>
      <c r="I342" s="38"/>
      <c r="J342" s="38"/>
      <c r="K342" s="36" t="s">
        <v>284</v>
      </c>
      <c r="L342" s="37" t="s">
        <v>287</v>
      </c>
      <c r="M342" s="38"/>
      <c r="N342" s="38"/>
      <c r="O342" s="36" t="s">
        <v>284</v>
      </c>
      <c r="P342" s="37" t="s">
        <v>287</v>
      </c>
      <c r="Q342" s="38"/>
    </row>
    <row r="343" spans="1:17" ht="15.75" thickBot="1">
      <c r="A343" s="13"/>
      <c r="B343" s="87"/>
      <c r="C343" s="54"/>
      <c r="D343" s="59"/>
      <c r="E343" s="58"/>
      <c r="F343" s="38"/>
      <c r="G343" s="54"/>
      <c r="H343" s="59"/>
      <c r="I343" s="58"/>
      <c r="J343" s="38"/>
      <c r="K343" s="54"/>
      <c r="L343" s="59"/>
      <c r="M343" s="58"/>
      <c r="N343" s="38"/>
      <c r="O343" s="54"/>
      <c r="P343" s="59"/>
      <c r="Q343" s="58"/>
    </row>
    <row r="344" spans="1:17">
      <c r="A344" s="13"/>
      <c r="B344" s="199" t="s">
        <v>1306</v>
      </c>
      <c r="C344" s="60" t="s">
        <v>284</v>
      </c>
      <c r="D344" s="104">
        <v>4.7</v>
      </c>
      <c r="E344" s="64"/>
      <c r="F344" s="34"/>
      <c r="G344" s="60" t="s">
        <v>284</v>
      </c>
      <c r="H344" s="104">
        <v>4.7</v>
      </c>
      <c r="I344" s="64"/>
      <c r="J344" s="34"/>
      <c r="K344" s="60" t="s">
        <v>284</v>
      </c>
      <c r="L344" s="104" t="s">
        <v>287</v>
      </c>
      <c r="M344" s="64"/>
      <c r="N344" s="34"/>
      <c r="O344" s="60" t="s">
        <v>284</v>
      </c>
      <c r="P344" s="104" t="s">
        <v>287</v>
      </c>
      <c r="Q344" s="64"/>
    </row>
    <row r="345" spans="1:17" ht="15.75" thickBot="1">
      <c r="A345" s="13"/>
      <c r="B345" s="199"/>
      <c r="C345" s="61"/>
      <c r="D345" s="107"/>
      <c r="E345" s="65"/>
      <c r="F345" s="34"/>
      <c r="G345" s="61"/>
      <c r="H345" s="107"/>
      <c r="I345" s="65"/>
      <c r="J345" s="34"/>
      <c r="K345" s="61"/>
      <c r="L345" s="107"/>
      <c r="M345" s="65"/>
      <c r="N345" s="34"/>
      <c r="O345" s="61"/>
      <c r="P345" s="107"/>
      <c r="Q345" s="65"/>
    </row>
    <row r="346" spans="1:17" ht="15.75" thickTop="1">
      <c r="A346" s="13"/>
      <c r="B346" s="27"/>
      <c r="C346" s="27"/>
      <c r="D346" s="27"/>
      <c r="E346" s="27"/>
      <c r="F346" s="27"/>
      <c r="G346" s="27"/>
      <c r="H346" s="27"/>
      <c r="I346" s="27"/>
      <c r="J346" s="27"/>
      <c r="K346" s="27"/>
      <c r="L346" s="27"/>
      <c r="M346" s="27"/>
      <c r="N346" s="27"/>
      <c r="O346" s="27"/>
      <c r="P346" s="27"/>
      <c r="Q346" s="27"/>
    </row>
    <row r="347" spans="1:17">
      <c r="A347" s="13"/>
      <c r="B347" s="18"/>
      <c r="C347" s="18"/>
      <c r="D347" s="18"/>
      <c r="E347" s="18"/>
      <c r="F347" s="18"/>
      <c r="G347" s="18"/>
      <c r="H347" s="18"/>
      <c r="I347" s="18"/>
      <c r="J347" s="18"/>
      <c r="K347" s="18"/>
      <c r="L347" s="18"/>
      <c r="M347" s="18"/>
      <c r="N347" s="18"/>
      <c r="O347" s="18"/>
      <c r="P347" s="18"/>
      <c r="Q347" s="18"/>
    </row>
    <row r="348" spans="1:17" ht="15.75" thickBot="1">
      <c r="A348" s="13"/>
      <c r="B348" s="16"/>
      <c r="C348" s="40"/>
      <c r="D348" s="40"/>
      <c r="E348" s="40"/>
      <c r="F348" s="15"/>
      <c r="G348" s="28" t="s">
        <v>1279</v>
      </c>
      <c r="H348" s="28"/>
      <c r="I348" s="28"/>
      <c r="J348" s="28"/>
      <c r="K348" s="28"/>
      <c r="L348" s="28"/>
      <c r="M348" s="28"/>
      <c r="N348" s="28"/>
      <c r="O348" s="28"/>
      <c r="P348" s="28"/>
      <c r="Q348" s="28"/>
    </row>
    <row r="349" spans="1:17">
      <c r="A349" s="13"/>
      <c r="B349" s="85"/>
      <c r="C349" s="30" t="s">
        <v>1249</v>
      </c>
      <c r="D349" s="30"/>
      <c r="E349" s="30"/>
      <c r="F349" s="38"/>
      <c r="G349" s="45" t="s">
        <v>1250</v>
      </c>
      <c r="H349" s="45"/>
      <c r="I349" s="45"/>
      <c r="J349" s="57"/>
      <c r="K349" s="45" t="s">
        <v>1254</v>
      </c>
      <c r="L349" s="45"/>
      <c r="M349" s="45"/>
      <c r="N349" s="57"/>
      <c r="O349" s="45" t="s">
        <v>1254</v>
      </c>
      <c r="P349" s="45"/>
      <c r="Q349" s="45"/>
    </row>
    <row r="350" spans="1:17">
      <c r="A350" s="13"/>
      <c r="B350" s="85"/>
      <c r="C350" s="30" t="s">
        <v>280</v>
      </c>
      <c r="D350" s="30"/>
      <c r="E350" s="30"/>
      <c r="F350" s="38"/>
      <c r="G350" s="30" t="s">
        <v>1304</v>
      </c>
      <c r="H350" s="30"/>
      <c r="I350" s="30"/>
      <c r="J350" s="38"/>
      <c r="K350" s="30" t="s">
        <v>1255</v>
      </c>
      <c r="L350" s="30"/>
      <c r="M350" s="30"/>
      <c r="N350" s="38"/>
      <c r="O350" s="30" t="s">
        <v>1258</v>
      </c>
      <c r="P350" s="30"/>
      <c r="Q350" s="30"/>
    </row>
    <row r="351" spans="1:17">
      <c r="A351" s="13"/>
      <c r="B351" s="85"/>
      <c r="C351" s="12"/>
      <c r="D351" s="12"/>
      <c r="E351" s="12"/>
      <c r="F351" s="38"/>
      <c r="G351" s="30" t="s">
        <v>1253</v>
      </c>
      <c r="H351" s="30"/>
      <c r="I351" s="30"/>
      <c r="J351" s="38"/>
      <c r="K351" s="30" t="s">
        <v>1256</v>
      </c>
      <c r="L351" s="30"/>
      <c r="M351" s="30"/>
      <c r="N351" s="38"/>
      <c r="O351" s="30" t="s">
        <v>1256</v>
      </c>
      <c r="P351" s="30"/>
      <c r="Q351" s="30"/>
    </row>
    <row r="352" spans="1:17" ht="15.75" thickBot="1">
      <c r="A352" s="13"/>
      <c r="B352" s="85"/>
      <c r="C352" s="131"/>
      <c r="D352" s="131"/>
      <c r="E352" s="131"/>
      <c r="F352" s="38"/>
      <c r="G352" s="131"/>
      <c r="H352" s="131"/>
      <c r="I352" s="131"/>
      <c r="J352" s="38"/>
      <c r="K352" s="28" t="s">
        <v>1257</v>
      </c>
      <c r="L352" s="28"/>
      <c r="M352" s="28"/>
      <c r="N352" s="38"/>
      <c r="O352" s="28" t="s">
        <v>1259</v>
      </c>
      <c r="P352" s="28"/>
      <c r="Q352" s="28"/>
    </row>
    <row r="353" spans="1:17">
      <c r="A353" s="13"/>
      <c r="B353" s="91" t="s">
        <v>1227</v>
      </c>
      <c r="C353" s="60"/>
      <c r="D353" s="60"/>
      <c r="E353" s="60"/>
      <c r="F353" s="25"/>
      <c r="G353" s="60"/>
      <c r="H353" s="60"/>
      <c r="I353" s="60"/>
      <c r="J353" s="25"/>
      <c r="K353" s="60"/>
      <c r="L353" s="60"/>
      <c r="M353" s="60"/>
      <c r="N353" s="25"/>
      <c r="O353" s="60"/>
      <c r="P353" s="60"/>
      <c r="Q353" s="60"/>
    </row>
    <row r="354" spans="1:17">
      <c r="A354" s="13"/>
      <c r="B354" s="87" t="s">
        <v>1305</v>
      </c>
      <c r="C354" s="36" t="s">
        <v>284</v>
      </c>
      <c r="D354" s="37">
        <v>3.9</v>
      </c>
      <c r="E354" s="38"/>
      <c r="F354" s="38"/>
      <c r="G354" s="36" t="s">
        <v>284</v>
      </c>
      <c r="H354" s="37">
        <v>3.9</v>
      </c>
      <c r="I354" s="38"/>
      <c r="J354" s="38"/>
      <c r="K354" s="36" t="s">
        <v>284</v>
      </c>
      <c r="L354" s="37" t="s">
        <v>287</v>
      </c>
      <c r="M354" s="38"/>
      <c r="N354" s="38"/>
      <c r="O354" s="36" t="s">
        <v>284</v>
      </c>
      <c r="P354" s="37" t="s">
        <v>287</v>
      </c>
      <c r="Q354" s="38"/>
    </row>
    <row r="355" spans="1:17" ht="15.75" thickBot="1">
      <c r="A355" s="13"/>
      <c r="B355" s="87"/>
      <c r="C355" s="54"/>
      <c r="D355" s="59"/>
      <c r="E355" s="58"/>
      <c r="F355" s="38"/>
      <c r="G355" s="54"/>
      <c r="H355" s="59"/>
      <c r="I355" s="58"/>
      <c r="J355" s="38"/>
      <c r="K355" s="54"/>
      <c r="L355" s="59"/>
      <c r="M355" s="58"/>
      <c r="N355" s="38"/>
      <c r="O355" s="54"/>
      <c r="P355" s="59"/>
      <c r="Q355" s="58"/>
    </row>
    <row r="356" spans="1:17">
      <c r="A356" s="13"/>
      <c r="B356" s="199" t="s">
        <v>1306</v>
      </c>
      <c r="C356" s="60" t="s">
        <v>284</v>
      </c>
      <c r="D356" s="104">
        <v>3.9</v>
      </c>
      <c r="E356" s="64"/>
      <c r="F356" s="34"/>
      <c r="G356" s="60" t="s">
        <v>284</v>
      </c>
      <c r="H356" s="104">
        <v>3.9</v>
      </c>
      <c r="I356" s="64"/>
      <c r="J356" s="34"/>
      <c r="K356" s="60" t="s">
        <v>284</v>
      </c>
      <c r="L356" s="104" t="s">
        <v>287</v>
      </c>
      <c r="M356" s="64"/>
      <c r="N356" s="34"/>
      <c r="O356" s="60" t="s">
        <v>284</v>
      </c>
      <c r="P356" s="104" t="s">
        <v>287</v>
      </c>
      <c r="Q356" s="64"/>
    </row>
    <row r="357" spans="1:17" ht="15.75" thickBot="1">
      <c r="A357" s="13"/>
      <c r="B357" s="199"/>
      <c r="C357" s="61"/>
      <c r="D357" s="107"/>
      <c r="E357" s="65"/>
      <c r="F357" s="34"/>
      <c r="G357" s="61"/>
      <c r="H357" s="107"/>
      <c r="I357" s="65"/>
      <c r="J357" s="34"/>
      <c r="K357" s="61"/>
      <c r="L357" s="107"/>
      <c r="M357" s="65"/>
      <c r="N357" s="34"/>
      <c r="O357" s="61"/>
      <c r="P357" s="107"/>
      <c r="Q357" s="65"/>
    </row>
    <row r="358" spans="1:17" ht="15.75" thickTop="1"/>
  </sheetData>
  <mergeCells count="1764">
    <mergeCell ref="A284:A315"/>
    <mergeCell ref="B284:AK284"/>
    <mergeCell ref="A316:A332"/>
    <mergeCell ref="B316:AK316"/>
    <mergeCell ref="A333:A357"/>
    <mergeCell ref="B333:AK333"/>
    <mergeCell ref="A164:A174"/>
    <mergeCell ref="B164:AK164"/>
    <mergeCell ref="A175:A186"/>
    <mergeCell ref="B175:AK175"/>
    <mergeCell ref="A187:A283"/>
    <mergeCell ref="B187:AK187"/>
    <mergeCell ref="A102:A128"/>
    <mergeCell ref="B102:AK102"/>
    <mergeCell ref="A129:A137"/>
    <mergeCell ref="B129:AK129"/>
    <mergeCell ref="A138:A163"/>
    <mergeCell ref="B138:AK138"/>
    <mergeCell ref="B153:AK153"/>
    <mergeCell ref="A31:A89"/>
    <mergeCell ref="B31:AK31"/>
    <mergeCell ref="B77:AK77"/>
    <mergeCell ref="B78:AK78"/>
    <mergeCell ref="A90:A101"/>
    <mergeCell ref="B90:AK90"/>
    <mergeCell ref="N356:N357"/>
    <mergeCell ref="O356:O357"/>
    <mergeCell ref="P356:P357"/>
    <mergeCell ref="Q356:Q357"/>
    <mergeCell ref="A1:A2"/>
    <mergeCell ref="B1:AK1"/>
    <mergeCell ref="B2:AK2"/>
    <mergeCell ref="B3:AK3"/>
    <mergeCell ref="A4:A30"/>
    <mergeCell ref="B4:AK4"/>
    <mergeCell ref="H356:H357"/>
    <mergeCell ref="I356:I357"/>
    <mergeCell ref="J356:J357"/>
    <mergeCell ref="K356:K357"/>
    <mergeCell ref="L356:L357"/>
    <mergeCell ref="M356:M357"/>
    <mergeCell ref="N354:N355"/>
    <mergeCell ref="O354:O355"/>
    <mergeCell ref="P354:P355"/>
    <mergeCell ref="Q354:Q355"/>
    <mergeCell ref="B356:B357"/>
    <mergeCell ref="C356:C357"/>
    <mergeCell ref="D356:D357"/>
    <mergeCell ref="E356:E357"/>
    <mergeCell ref="F356:F357"/>
    <mergeCell ref="G356:G357"/>
    <mergeCell ref="H354:H355"/>
    <mergeCell ref="I354:I355"/>
    <mergeCell ref="J354:J355"/>
    <mergeCell ref="K354:K355"/>
    <mergeCell ref="L354:L355"/>
    <mergeCell ref="M354:M355"/>
    <mergeCell ref="B354:B355"/>
    <mergeCell ref="C354:C355"/>
    <mergeCell ref="D354:D355"/>
    <mergeCell ref="E354:E355"/>
    <mergeCell ref="F354:F355"/>
    <mergeCell ref="G354:G355"/>
    <mergeCell ref="N349:N352"/>
    <mergeCell ref="O349:Q349"/>
    <mergeCell ref="O350:Q350"/>
    <mergeCell ref="O351:Q351"/>
    <mergeCell ref="O352:Q352"/>
    <mergeCell ref="C353:E353"/>
    <mergeCell ref="G353:I353"/>
    <mergeCell ref="K353:M353"/>
    <mergeCell ref="O353:Q353"/>
    <mergeCell ref="G349:I349"/>
    <mergeCell ref="G350:I350"/>
    <mergeCell ref="G351:I351"/>
    <mergeCell ref="G352:I352"/>
    <mergeCell ref="J349:J352"/>
    <mergeCell ref="K349:M349"/>
    <mergeCell ref="K350:M350"/>
    <mergeCell ref="K351:M351"/>
    <mergeCell ref="K352:M352"/>
    <mergeCell ref="B349:B352"/>
    <mergeCell ref="C349:E349"/>
    <mergeCell ref="C350:E350"/>
    <mergeCell ref="C351:E351"/>
    <mergeCell ref="C352:E352"/>
    <mergeCell ref="F349:F352"/>
    <mergeCell ref="N344:N345"/>
    <mergeCell ref="O344:O345"/>
    <mergeCell ref="P344:P345"/>
    <mergeCell ref="Q344:Q345"/>
    <mergeCell ref="B346:Q346"/>
    <mergeCell ref="C348:E348"/>
    <mergeCell ref="G348:Q348"/>
    <mergeCell ref="H344:H345"/>
    <mergeCell ref="I344:I345"/>
    <mergeCell ref="J344:J345"/>
    <mergeCell ref="K344:K345"/>
    <mergeCell ref="L344:L345"/>
    <mergeCell ref="M344:M345"/>
    <mergeCell ref="N342:N343"/>
    <mergeCell ref="O342:O343"/>
    <mergeCell ref="P342:P343"/>
    <mergeCell ref="Q342:Q343"/>
    <mergeCell ref="B344:B345"/>
    <mergeCell ref="C344:C345"/>
    <mergeCell ref="D344:D345"/>
    <mergeCell ref="E344:E345"/>
    <mergeCell ref="F344:F345"/>
    <mergeCell ref="G344:G345"/>
    <mergeCell ref="H342:H343"/>
    <mergeCell ref="I342:I343"/>
    <mergeCell ref="J342:J343"/>
    <mergeCell ref="K342:K343"/>
    <mergeCell ref="L342:L343"/>
    <mergeCell ref="M342:M343"/>
    <mergeCell ref="B342:B343"/>
    <mergeCell ref="C342:C343"/>
    <mergeCell ref="D342:D343"/>
    <mergeCell ref="E342:E343"/>
    <mergeCell ref="F342:F343"/>
    <mergeCell ref="G342:G343"/>
    <mergeCell ref="N337:N340"/>
    <mergeCell ref="O337:Q337"/>
    <mergeCell ref="O338:Q338"/>
    <mergeCell ref="O339:Q339"/>
    <mergeCell ref="O340:Q340"/>
    <mergeCell ref="C341:E341"/>
    <mergeCell ref="G341:I341"/>
    <mergeCell ref="K341:M341"/>
    <mergeCell ref="O341:Q341"/>
    <mergeCell ref="G337:I337"/>
    <mergeCell ref="G338:I338"/>
    <mergeCell ref="G339:I339"/>
    <mergeCell ref="G340:I340"/>
    <mergeCell ref="J337:J340"/>
    <mergeCell ref="K337:M337"/>
    <mergeCell ref="K338:M338"/>
    <mergeCell ref="K339:M339"/>
    <mergeCell ref="K340:M340"/>
    <mergeCell ref="J331:J332"/>
    <mergeCell ref="B334:Q334"/>
    <mergeCell ref="C336:E336"/>
    <mergeCell ref="G336:Q336"/>
    <mergeCell ref="B337:B340"/>
    <mergeCell ref="C337:E337"/>
    <mergeCell ref="C338:E338"/>
    <mergeCell ref="C339:E339"/>
    <mergeCell ref="C340:E340"/>
    <mergeCell ref="F337:F340"/>
    <mergeCell ref="I329:I330"/>
    <mergeCell ref="J329:J330"/>
    <mergeCell ref="B331:B332"/>
    <mergeCell ref="C331:C332"/>
    <mergeCell ref="D331:D332"/>
    <mergeCell ref="E331:E332"/>
    <mergeCell ref="F331:F332"/>
    <mergeCell ref="G331:G332"/>
    <mergeCell ref="H331:H332"/>
    <mergeCell ref="I331:I332"/>
    <mergeCell ref="H327:H328"/>
    <mergeCell ref="I327:I328"/>
    <mergeCell ref="J327:J328"/>
    <mergeCell ref="B329:B330"/>
    <mergeCell ref="C329:C330"/>
    <mergeCell ref="D329:D330"/>
    <mergeCell ref="E329:E330"/>
    <mergeCell ref="F329:F330"/>
    <mergeCell ref="G329:G330"/>
    <mergeCell ref="H329:H330"/>
    <mergeCell ref="B327:B328"/>
    <mergeCell ref="C327:C328"/>
    <mergeCell ref="D327:D328"/>
    <mergeCell ref="E327:E328"/>
    <mergeCell ref="F327:F328"/>
    <mergeCell ref="G327:G328"/>
    <mergeCell ref="J323:J324"/>
    <mergeCell ref="B325:B326"/>
    <mergeCell ref="C325:C326"/>
    <mergeCell ref="D325:D326"/>
    <mergeCell ref="E325:E326"/>
    <mergeCell ref="F325:F326"/>
    <mergeCell ref="G325:G326"/>
    <mergeCell ref="H325:H326"/>
    <mergeCell ref="I325:I326"/>
    <mergeCell ref="J325:J326"/>
    <mergeCell ref="I321:I322"/>
    <mergeCell ref="J321:J322"/>
    <mergeCell ref="B323:B324"/>
    <mergeCell ref="C323:C324"/>
    <mergeCell ref="D323:D324"/>
    <mergeCell ref="E323:E324"/>
    <mergeCell ref="F323:F324"/>
    <mergeCell ref="G323:G324"/>
    <mergeCell ref="H323:H324"/>
    <mergeCell ref="I323:I324"/>
    <mergeCell ref="D319:F319"/>
    <mergeCell ref="H319:J319"/>
    <mergeCell ref="D320:J320"/>
    <mergeCell ref="B321:B322"/>
    <mergeCell ref="C321:C322"/>
    <mergeCell ref="D321:D322"/>
    <mergeCell ref="E321:E322"/>
    <mergeCell ref="F321:F322"/>
    <mergeCell ref="G321:G322"/>
    <mergeCell ref="H321:H322"/>
    <mergeCell ref="C313:D313"/>
    <mergeCell ref="B314:B315"/>
    <mergeCell ref="C314:C315"/>
    <mergeCell ref="D314:D315"/>
    <mergeCell ref="E314:E315"/>
    <mergeCell ref="B317:J317"/>
    <mergeCell ref="B309:B310"/>
    <mergeCell ref="C309:D310"/>
    <mergeCell ref="E309:E310"/>
    <mergeCell ref="B311:B312"/>
    <mergeCell ref="C311:D312"/>
    <mergeCell ref="E311:E312"/>
    <mergeCell ref="C304:E304"/>
    <mergeCell ref="B305:B306"/>
    <mergeCell ref="C305:D306"/>
    <mergeCell ref="E305:E306"/>
    <mergeCell ref="B307:B308"/>
    <mergeCell ref="C307:D308"/>
    <mergeCell ref="E307:E308"/>
    <mergeCell ref="B300:B301"/>
    <mergeCell ref="C300:D301"/>
    <mergeCell ref="E300:E301"/>
    <mergeCell ref="B302:B303"/>
    <mergeCell ref="C302:C303"/>
    <mergeCell ref="D302:D303"/>
    <mergeCell ref="E302:E303"/>
    <mergeCell ref="B296:B297"/>
    <mergeCell ref="C296:D297"/>
    <mergeCell ref="E296:E297"/>
    <mergeCell ref="B298:B299"/>
    <mergeCell ref="C298:D299"/>
    <mergeCell ref="E298:E299"/>
    <mergeCell ref="B292:B293"/>
    <mergeCell ref="C292:D293"/>
    <mergeCell ref="E292:E293"/>
    <mergeCell ref="B294:B295"/>
    <mergeCell ref="C294:D295"/>
    <mergeCell ref="E294:E295"/>
    <mergeCell ref="C288:E288"/>
    <mergeCell ref="B289:B290"/>
    <mergeCell ref="C289:C290"/>
    <mergeCell ref="D289:D290"/>
    <mergeCell ref="E289:E290"/>
    <mergeCell ref="C291:E291"/>
    <mergeCell ref="N282:N283"/>
    <mergeCell ref="O282:O283"/>
    <mergeCell ref="P282:P283"/>
    <mergeCell ref="Q282:Q283"/>
    <mergeCell ref="B285:E285"/>
    <mergeCell ref="C287:E287"/>
    <mergeCell ref="H282:H283"/>
    <mergeCell ref="I282:I283"/>
    <mergeCell ref="J282:J283"/>
    <mergeCell ref="K282:K283"/>
    <mergeCell ref="L282:L283"/>
    <mergeCell ref="M282:M283"/>
    <mergeCell ref="B282:B283"/>
    <mergeCell ref="C282:C283"/>
    <mergeCell ref="D282:D283"/>
    <mergeCell ref="E282:E283"/>
    <mergeCell ref="F282:F283"/>
    <mergeCell ref="G282:G283"/>
    <mergeCell ref="J280:J281"/>
    <mergeCell ref="K280:L281"/>
    <mergeCell ref="M280:M281"/>
    <mergeCell ref="N280:N281"/>
    <mergeCell ref="O280:P281"/>
    <mergeCell ref="Q280:Q281"/>
    <mergeCell ref="B280:B281"/>
    <mergeCell ref="C280:D281"/>
    <mergeCell ref="E280:E281"/>
    <mergeCell ref="F280:F281"/>
    <mergeCell ref="G280:H281"/>
    <mergeCell ref="I280:I281"/>
    <mergeCell ref="J278:J279"/>
    <mergeCell ref="K278:L279"/>
    <mergeCell ref="M278:M279"/>
    <mergeCell ref="N278:N279"/>
    <mergeCell ref="O278:P279"/>
    <mergeCell ref="Q278:Q279"/>
    <mergeCell ref="B278:B279"/>
    <mergeCell ref="C278:D279"/>
    <mergeCell ref="E278:E279"/>
    <mergeCell ref="F278:F279"/>
    <mergeCell ref="G278:H279"/>
    <mergeCell ref="I278:I279"/>
    <mergeCell ref="J276:J277"/>
    <mergeCell ref="K276:L277"/>
    <mergeCell ref="M276:M277"/>
    <mergeCell ref="N276:N277"/>
    <mergeCell ref="O276:P277"/>
    <mergeCell ref="Q276:Q277"/>
    <mergeCell ref="B276:B277"/>
    <mergeCell ref="C276:D277"/>
    <mergeCell ref="E276:E277"/>
    <mergeCell ref="F276:F277"/>
    <mergeCell ref="G276:H277"/>
    <mergeCell ref="I276:I277"/>
    <mergeCell ref="J274:J275"/>
    <mergeCell ref="K274:L275"/>
    <mergeCell ref="M274:M275"/>
    <mergeCell ref="N274:N275"/>
    <mergeCell ref="O274:P275"/>
    <mergeCell ref="Q274:Q275"/>
    <mergeCell ref="B274:B275"/>
    <mergeCell ref="C274:D275"/>
    <mergeCell ref="E274:E275"/>
    <mergeCell ref="F274:F275"/>
    <mergeCell ref="G274:H275"/>
    <mergeCell ref="I274:I275"/>
    <mergeCell ref="J272:J273"/>
    <mergeCell ref="K272:L273"/>
    <mergeCell ref="M272:M273"/>
    <mergeCell ref="N272:N273"/>
    <mergeCell ref="O272:P273"/>
    <mergeCell ref="Q272:Q273"/>
    <mergeCell ref="C271:E271"/>
    <mergeCell ref="G271:I271"/>
    <mergeCell ref="K271:M271"/>
    <mergeCell ref="O271:Q271"/>
    <mergeCell ref="B272:B273"/>
    <mergeCell ref="C272:D273"/>
    <mergeCell ref="E272:E273"/>
    <mergeCell ref="F272:F273"/>
    <mergeCell ref="G272:H273"/>
    <mergeCell ref="I272:I273"/>
    <mergeCell ref="J269:J270"/>
    <mergeCell ref="K269:L270"/>
    <mergeCell ref="M269:M270"/>
    <mergeCell ref="N269:N270"/>
    <mergeCell ref="O269:P270"/>
    <mergeCell ref="Q269:Q270"/>
    <mergeCell ref="B269:B270"/>
    <mergeCell ref="C269:D270"/>
    <mergeCell ref="E269:E270"/>
    <mergeCell ref="F269:F270"/>
    <mergeCell ref="G269:H270"/>
    <mergeCell ref="I269:I270"/>
    <mergeCell ref="J267:J268"/>
    <mergeCell ref="K267:L268"/>
    <mergeCell ref="M267:M268"/>
    <mergeCell ref="N267:N268"/>
    <mergeCell ref="O267:P268"/>
    <mergeCell ref="Q267:Q268"/>
    <mergeCell ref="B267:B268"/>
    <mergeCell ref="C267:D268"/>
    <mergeCell ref="E267:E268"/>
    <mergeCell ref="F267:F268"/>
    <mergeCell ref="G267:H268"/>
    <mergeCell ref="I267:I268"/>
    <mergeCell ref="J265:J266"/>
    <mergeCell ref="K265:L266"/>
    <mergeCell ref="M265:M266"/>
    <mergeCell ref="N265:N266"/>
    <mergeCell ref="O265:P266"/>
    <mergeCell ref="Q265:Q266"/>
    <mergeCell ref="B265:B266"/>
    <mergeCell ref="C265:D266"/>
    <mergeCell ref="E265:E266"/>
    <mergeCell ref="F265:F266"/>
    <mergeCell ref="G265:H266"/>
    <mergeCell ref="I265:I266"/>
    <mergeCell ref="J263:J264"/>
    <mergeCell ref="K263:L264"/>
    <mergeCell ref="M263:M264"/>
    <mergeCell ref="N263:N264"/>
    <mergeCell ref="O263:P264"/>
    <mergeCell ref="Q263:Q264"/>
    <mergeCell ref="C262:E262"/>
    <mergeCell ref="G262:I262"/>
    <mergeCell ref="K262:M262"/>
    <mergeCell ref="O262:Q262"/>
    <mergeCell ref="B263:B264"/>
    <mergeCell ref="C263:D264"/>
    <mergeCell ref="E263:E264"/>
    <mergeCell ref="F263:F264"/>
    <mergeCell ref="G263:H264"/>
    <mergeCell ref="I263:I264"/>
    <mergeCell ref="J260:J261"/>
    <mergeCell ref="K260:L261"/>
    <mergeCell ref="M260:M261"/>
    <mergeCell ref="N260:N261"/>
    <mergeCell ref="O260:P261"/>
    <mergeCell ref="Q260:Q261"/>
    <mergeCell ref="B260:B261"/>
    <mergeCell ref="C260:D261"/>
    <mergeCell ref="E260:E261"/>
    <mergeCell ref="F260:F261"/>
    <mergeCell ref="G260:H261"/>
    <mergeCell ref="I260:I261"/>
    <mergeCell ref="J258:J259"/>
    <mergeCell ref="K258:L259"/>
    <mergeCell ref="M258:M259"/>
    <mergeCell ref="N258:N259"/>
    <mergeCell ref="O258:P259"/>
    <mergeCell ref="Q258:Q259"/>
    <mergeCell ref="C257:E257"/>
    <mergeCell ref="G257:I257"/>
    <mergeCell ref="K257:M257"/>
    <mergeCell ref="O257:Q257"/>
    <mergeCell ref="B258:B259"/>
    <mergeCell ref="C258:D259"/>
    <mergeCell ref="E258:E259"/>
    <mergeCell ref="F258:F259"/>
    <mergeCell ref="G258:H259"/>
    <mergeCell ref="I258:I259"/>
    <mergeCell ref="J255:J256"/>
    <mergeCell ref="K255:L256"/>
    <mergeCell ref="M255:M256"/>
    <mergeCell ref="N255:N256"/>
    <mergeCell ref="O255:P256"/>
    <mergeCell ref="Q255:Q256"/>
    <mergeCell ref="B255:B256"/>
    <mergeCell ref="C255:D256"/>
    <mergeCell ref="E255:E256"/>
    <mergeCell ref="F255:F256"/>
    <mergeCell ref="G255:H256"/>
    <mergeCell ref="I255:I256"/>
    <mergeCell ref="J253:J254"/>
    <mergeCell ref="K253:L254"/>
    <mergeCell ref="M253:M254"/>
    <mergeCell ref="N253:N254"/>
    <mergeCell ref="O253:P254"/>
    <mergeCell ref="Q253:Q254"/>
    <mergeCell ref="B253:B254"/>
    <mergeCell ref="C253:D254"/>
    <mergeCell ref="E253:E254"/>
    <mergeCell ref="F253:F254"/>
    <mergeCell ref="G253:H254"/>
    <mergeCell ref="I253:I254"/>
    <mergeCell ref="J251:J252"/>
    <mergeCell ref="K251:L252"/>
    <mergeCell ref="M251:M252"/>
    <mergeCell ref="N251:N252"/>
    <mergeCell ref="O251:P252"/>
    <mergeCell ref="Q251:Q252"/>
    <mergeCell ref="B251:B252"/>
    <mergeCell ref="C251:D252"/>
    <mergeCell ref="E251:E252"/>
    <mergeCell ref="F251:F252"/>
    <mergeCell ref="G251:H252"/>
    <mergeCell ref="I251:I252"/>
    <mergeCell ref="J249:J250"/>
    <mergeCell ref="K249:L250"/>
    <mergeCell ref="M249:M250"/>
    <mergeCell ref="N249:N250"/>
    <mergeCell ref="O249:P250"/>
    <mergeCell ref="Q249:Q250"/>
    <mergeCell ref="C248:E248"/>
    <mergeCell ref="G248:I248"/>
    <mergeCell ref="K248:M248"/>
    <mergeCell ref="O248:Q248"/>
    <mergeCell ref="B249:B250"/>
    <mergeCell ref="C249:D250"/>
    <mergeCell ref="E249:E250"/>
    <mergeCell ref="F249:F250"/>
    <mergeCell ref="G249:H250"/>
    <mergeCell ref="I249:I250"/>
    <mergeCell ref="J246:J247"/>
    <mergeCell ref="K246:L247"/>
    <mergeCell ref="M246:M247"/>
    <mergeCell ref="N246:N247"/>
    <mergeCell ref="O246:P247"/>
    <mergeCell ref="Q246:Q247"/>
    <mergeCell ref="B246:B247"/>
    <mergeCell ref="C246:D247"/>
    <mergeCell ref="E246:E247"/>
    <mergeCell ref="F246:F247"/>
    <mergeCell ref="G246:H247"/>
    <mergeCell ref="I246:I247"/>
    <mergeCell ref="J244:J245"/>
    <mergeCell ref="K244:L245"/>
    <mergeCell ref="M244:M245"/>
    <mergeCell ref="N244:N245"/>
    <mergeCell ref="O244:P245"/>
    <mergeCell ref="Q244:Q245"/>
    <mergeCell ref="N242:N243"/>
    <mergeCell ref="O242:O243"/>
    <mergeCell ref="P242:P243"/>
    <mergeCell ref="Q242:Q243"/>
    <mergeCell ref="B244:B245"/>
    <mergeCell ref="C244:D245"/>
    <mergeCell ref="E244:E245"/>
    <mergeCell ref="F244:F245"/>
    <mergeCell ref="G244:H245"/>
    <mergeCell ref="I244:I245"/>
    <mergeCell ref="H242:H243"/>
    <mergeCell ref="I242:I243"/>
    <mergeCell ref="J242:J243"/>
    <mergeCell ref="K242:K243"/>
    <mergeCell ref="L242:L243"/>
    <mergeCell ref="M242:M243"/>
    <mergeCell ref="B242:B243"/>
    <mergeCell ref="C242:C243"/>
    <mergeCell ref="D242:D243"/>
    <mergeCell ref="E242:E243"/>
    <mergeCell ref="F242:F243"/>
    <mergeCell ref="G242:G243"/>
    <mergeCell ref="N237:N240"/>
    <mergeCell ref="O237:Q237"/>
    <mergeCell ref="O238:Q238"/>
    <mergeCell ref="O239:Q239"/>
    <mergeCell ref="O240:Q240"/>
    <mergeCell ref="C241:E241"/>
    <mergeCell ref="G241:I241"/>
    <mergeCell ref="K241:M241"/>
    <mergeCell ref="O241:Q241"/>
    <mergeCell ref="G237:I237"/>
    <mergeCell ref="G238:I238"/>
    <mergeCell ref="G239:I239"/>
    <mergeCell ref="G240:I240"/>
    <mergeCell ref="J237:J240"/>
    <mergeCell ref="K237:M237"/>
    <mergeCell ref="K238:M238"/>
    <mergeCell ref="K239:M239"/>
    <mergeCell ref="K240:M240"/>
    <mergeCell ref="B237:B240"/>
    <mergeCell ref="C237:E237"/>
    <mergeCell ref="C238:E238"/>
    <mergeCell ref="C239:E239"/>
    <mergeCell ref="C240:E240"/>
    <mergeCell ref="F237:F240"/>
    <mergeCell ref="N232:N233"/>
    <mergeCell ref="O232:O233"/>
    <mergeCell ref="P232:P233"/>
    <mergeCell ref="Q232:Q233"/>
    <mergeCell ref="B234:Q234"/>
    <mergeCell ref="C236:E236"/>
    <mergeCell ref="G236:Q236"/>
    <mergeCell ref="H232:H233"/>
    <mergeCell ref="I232:I233"/>
    <mergeCell ref="J232:J233"/>
    <mergeCell ref="K232:K233"/>
    <mergeCell ref="L232:L233"/>
    <mergeCell ref="M232:M233"/>
    <mergeCell ref="B232:B233"/>
    <mergeCell ref="C232:C233"/>
    <mergeCell ref="D232:D233"/>
    <mergeCell ref="E232:E233"/>
    <mergeCell ref="F232:F233"/>
    <mergeCell ref="G232:G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J228:J229"/>
    <mergeCell ref="K228:L229"/>
    <mergeCell ref="M228:M229"/>
    <mergeCell ref="N228:N229"/>
    <mergeCell ref="O228:P229"/>
    <mergeCell ref="Q228:Q229"/>
    <mergeCell ref="B228:B229"/>
    <mergeCell ref="C228:D229"/>
    <mergeCell ref="E228:E229"/>
    <mergeCell ref="F228:F229"/>
    <mergeCell ref="G228:H229"/>
    <mergeCell ref="I228:I229"/>
    <mergeCell ref="J226:J227"/>
    <mergeCell ref="K226:L227"/>
    <mergeCell ref="M226:M227"/>
    <mergeCell ref="N226:N227"/>
    <mergeCell ref="O226:P227"/>
    <mergeCell ref="Q226:Q227"/>
    <mergeCell ref="B226:B227"/>
    <mergeCell ref="C226:D227"/>
    <mergeCell ref="E226:E227"/>
    <mergeCell ref="F226:F227"/>
    <mergeCell ref="G226:H227"/>
    <mergeCell ref="I226:I227"/>
    <mergeCell ref="J224:J225"/>
    <mergeCell ref="K224:L225"/>
    <mergeCell ref="M224:M225"/>
    <mergeCell ref="N224:N225"/>
    <mergeCell ref="O224:P225"/>
    <mergeCell ref="Q224:Q225"/>
    <mergeCell ref="C223:E223"/>
    <mergeCell ref="G223:I223"/>
    <mergeCell ref="K223:M223"/>
    <mergeCell ref="O223:Q223"/>
    <mergeCell ref="B224:B225"/>
    <mergeCell ref="C224:D225"/>
    <mergeCell ref="E224:E225"/>
    <mergeCell ref="F224:F225"/>
    <mergeCell ref="G224:H225"/>
    <mergeCell ref="I224:I225"/>
    <mergeCell ref="J221:J222"/>
    <mergeCell ref="K221:L222"/>
    <mergeCell ref="M221:M222"/>
    <mergeCell ref="N221:N222"/>
    <mergeCell ref="O221:P222"/>
    <mergeCell ref="Q221:Q222"/>
    <mergeCell ref="B221:B222"/>
    <mergeCell ref="C221:D222"/>
    <mergeCell ref="E221:E222"/>
    <mergeCell ref="F221:F222"/>
    <mergeCell ref="G221:H222"/>
    <mergeCell ref="I221:I222"/>
    <mergeCell ref="J219:J220"/>
    <mergeCell ref="K219:L220"/>
    <mergeCell ref="M219:M220"/>
    <mergeCell ref="N219:N220"/>
    <mergeCell ref="O219:P220"/>
    <mergeCell ref="Q219:Q220"/>
    <mergeCell ref="B219:B220"/>
    <mergeCell ref="C219:D220"/>
    <mergeCell ref="E219:E220"/>
    <mergeCell ref="F219:F220"/>
    <mergeCell ref="G219:H220"/>
    <mergeCell ref="I219:I220"/>
    <mergeCell ref="J217:J218"/>
    <mergeCell ref="K217:L218"/>
    <mergeCell ref="M217:M218"/>
    <mergeCell ref="N217:N218"/>
    <mergeCell ref="O217:P218"/>
    <mergeCell ref="Q217:Q218"/>
    <mergeCell ref="B217:B218"/>
    <mergeCell ref="C217:D218"/>
    <mergeCell ref="E217:E218"/>
    <mergeCell ref="F217:F218"/>
    <mergeCell ref="G217:H218"/>
    <mergeCell ref="I217:I218"/>
    <mergeCell ref="J215:J216"/>
    <mergeCell ref="K215:L216"/>
    <mergeCell ref="M215:M216"/>
    <mergeCell ref="N215:N216"/>
    <mergeCell ref="O215:P216"/>
    <mergeCell ref="Q215:Q216"/>
    <mergeCell ref="C214:E214"/>
    <mergeCell ref="G214:I214"/>
    <mergeCell ref="K214:M214"/>
    <mergeCell ref="O214:Q214"/>
    <mergeCell ref="B215:B216"/>
    <mergeCell ref="C215:D216"/>
    <mergeCell ref="E215:E216"/>
    <mergeCell ref="F215:F216"/>
    <mergeCell ref="G215:H216"/>
    <mergeCell ref="I215:I216"/>
    <mergeCell ref="J212:J213"/>
    <mergeCell ref="K212:L213"/>
    <mergeCell ref="M212:M213"/>
    <mergeCell ref="N212:N213"/>
    <mergeCell ref="O212:P213"/>
    <mergeCell ref="Q212:Q213"/>
    <mergeCell ref="C211:E211"/>
    <mergeCell ref="G211:I211"/>
    <mergeCell ref="K211:M211"/>
    <mergeCell ref="O211:Q211"/>
    <mergeCell ref="B212:B213"/>
    <mergeCell ref="C212:D213"/>
    <mergeCell ref="E212:E213"/>
    <mergeCell ref="F212:F213"/>
    <mergeCell ref="G212:H213"/>
    <mergeCell ref="I212:I213"/>
    <mergeCell ref="J209:J210"/>
    <mergeCell ref="K209:L210"/>
    <mergeCell ref="M209:M210"/>
    <mergeCell ref="N209:N210"/>
    <mergeCell ref="O209:P210"/>
    <mergeCell ref="Q209:Q210"/>
    <mergeCell ref="B209:B210"/>
    <mergeCell ref="C209:D210"/>
    <mergeCell ref="E209:E210"/>
    <mergeCell ref="F209:F210"/>
    <mergeCell ref="G209:H210"/>
    <mergeCell ref="I209:I210"/>
    <mergeCell ref="J207:J208"/>
    <mergeCell ref="K207:L208"/>
    <mergeCell ref="M207:M208"/>
    <mergeCell ref="N207:N208"/>
    <mergeCell ref="O207:P208"/>
    <mergeCell ref="Q207:Q208"/>
    <mergeCell ref="B207:B208"/>
    <mergeCell ref="C207:D208"/>
    <mergeCell ref="E207:E208"/>
    <mergeCell ref="F207:F208"/>
    <mergeCell ref="G207:H208"/>
    <mergeCell ref="I207:I208"/>
    <mergeCell ref="J205:J206"/>
    <mergeCell ref="K205:L206"/>
    <mergeCell ref="M205:M206"/>
    <mergeCell ref="N205:N206"/>
    <mergeCell ref="O205:P206"/>
    <mergeCell ref="Q205:Q206"/>
    <mergeCell ref="B205:B206"/>
    <mergeCell ref="C205:D206"/>
    <mergeCell ref="E205:E206"/>
    <mergeCell ref="F205:F206"/>
    <mergeCell ref="G205:H206"/>
    <mergeCell ref="I205:I206"/>
    <mergeCell ref="J203:J204"/>
    <mergeCell ref="K203:L204"/>
    <mergeCell ref="M203:M204"/>
    <mergeCell ref="N203:N204"/>
    <mergeCell ref="O203:P204"/>
    <mergeCell ref="Q203:Q204"/>
    <mergeCell ref="C202:E202"/>
    <mergeCell ref="G202:I202"/>
    <mergeCell ref="K202:M202"/>
    <mergeCell ref="O202:Q202"/>
    <mergeCell ref="B203:B204"/>
    <mergeCell ref="C203:D204"/>
    <mergeCell ref="E203:E204"/>
    <mergeCell ref="F203:F204"/>
    <mergeCell ref="G203:H204"/>
    <mergeCell ref="I203:I204"/>
    <mergeCell ref="J200:J201"/>
    <mergeCell ref="K200:L201"/>
    <mergeCell ref="M200:M201"/>
    <mergeCell ref="N200:N201"/>
    <mergeCell ref="O200:P201"/>
    <mergeCell ref="Q200:Q201"/>
    <mergeCell ref="B200:B201"/>
    <mergeCell ref="C200:D201"/>
    <mergeCell ref="E200:E201"/>
    <mergeCell ref="F200:F201"/>
    <mergeCell ref="G200:H201"/>
    <mergeCell ref="I200:I201"/>
    <mergeCell ref="J198:J199"/>
    <mergeCell ref="K198:L199"/>
    <mergeCell ref="M198:M199"/>
    <mergeCell ref="N198:N199"/>
    <mergeCell ref="O198:P199"/>
    <mergeCell ref="Q198:Q199"/>
    <mergeCell ref="N196:N197"/>
    <mergeCell ref="O196:O197"/>
    <mergeCell ref="P196:P197"/>
    <mergeCell ref="Q196:Q197"/>
    <mergeCell ref="B198:B199"/>
    <mergeCell ref="C198:D199"/>
    <mergeCell ref="E198:E199"/>
    <mergeCell ref="F198:F199"/>
    <mergeCell ref="G198:H199"/>
    <mergeCell ref="I198:I199"/>
    <mergeCell ref="H196:H197"/>
    <mergeCell ref="I196:I197"/>
    <mergeCell ref="J196:J197"/>
    <mergeCell ref="K196:K197"/>
    <mergeCell ref="L196:L197"/>
    <mergeCell ref="M196:M197"/>
    <mergeCell ref="B196:B197"/>
    <mergeCell ref="C196:C197"/>
    <mergeCell ref="D196:D197"/>
    <mergeCell ref="E196:E197"/>
    <mergeCell ref="F196:F197"/>
    <mergeCell ref="G196:G197"/>
    <mergeCell ref="N191:N194"/>
    <mergeCell ref="O191:Q191"/>
    <mergeCell ref="O192:Q192"/>
    <mergeCell ref="O193:Q193"/>
    <mergeCell ref="O194:Q194"/>
    <mergeCell ref="C195:E195"/>
    <mergeCell ref="G195:I195"/>
    <mergeCell ref="K195:M195"/>
    <mergeCell ref="O195:Q195"/>
    <mergeCell ref="G191:I191"/>
    <mergeCell ref="G192:I192"/>
    <mergeCell ref="G193:I193"/>
    <mergeCell ref="G194:I194"/>
    <mergeCell ref="J191:J194"/>
    <mergeCell ref="K191:M191"/>
    <mergeCell ref="K192:M192"/>
    <mergeCell ref="K193:M193"/>
    <mergeCell ref="K194:M194"/>
    <mergeCell ref="B191:B194"/>
    <mergeCell ref="C191:E191"/>
    <mergeCell ref="C192:E192"/>
    <mergeCell ref="C193:E193"/>
    <mergeCell ref="C194:E194"/>
    <mergeCell ref="F191:F194"/>
    <mergeCell ref="B176:E176"/>
    <mergeCell ref="B178:B179"/>
    <mergeCell ref="D178:D179"/>
    <mergeCell ref="B188:Q188"/>
    <mergeCell ref="C190:E190"/>
    <mergeCell ref="G190:Q190"/>
    <mergeCell ref="I171:I172"/>
    <mergeCell ref="B173:B174"/>
    <mergeCell ref="C173:C174"/>
    <mergeCell ref="D173:D174"/>
    <mergeCell ref="E173:E174"/>
    <mergeCell ref="F173:F174"/>
    <mergeCell ref="G173:G174"/>
    <mergeCell ref="H173:H174"/>
    <mergeCell ref="I173:I174"/>
    <mergeCell ref="G168:I168"/>
    <mergeCell ref="G169:I169"/>
    <mergeCell ref="C170:I170"/>
    <mergeCell ref="B171:B172"/>
    <mergeCell ref="C171:C172"/>
    <mergeCell ref="D171:D172"/>
    <mergeCell ref="E171:E172"/>
    <mergeCell ref="F171:F172"/>
    <mergeCell ref="G171:G172"/>
    <mergeCell ref="H171:H172"/>
    <mergeCell ref="B154:I154"/>
    <mergeCell ref="C156:E156"/>
    <mergeCell ref="G156:I156"/>
    <mergeCell ref="B165:I165"/>
    <mergeCell ref="B167:B169"/>
    <mergeCell ref="C167:E167"/>
    <mergeCell ref="C168:E168"/>
    <mergeCell ref="C169:E169"/>
    <mergeCell ref="F167:F169"/>
    <mergeCell ref="G167:I167"/>
    <mergeCell ref="K136:K137"/>
    <mergeCell ref="L136:L137"/>
    <mergeCell ref="M136:M137"/>
    <mergeCell ref="B139:M139"/>
    <mergeCell ref="C141:M141"/>
    <mergeCell ref="C142:E142"/>
    <mergeCell ref="G142:I142"/>
    <mergeCell ref="K142:M142"/>
    <mergeCell ref="M134:M135"/>
    <mergeCell ref="B136:B137"/>
    <mergeCell ref="C136:C137"/>
    <mergeCell ref="D136:D137"/>
    <mergeCell ref="E136:E137"/>
    <mergeCell ref="F136:F137"/>
    <mergeCell ref="G136:G137"/>
    <mergeCell ref="H136:H137"/>
    <mergeCell ref="I136:I137"/>
    <mergeCell ref="J136:J137"/>
    <mergeCell ref="G134:G135"/>
    <mergeCell ref="H134:H135"/>
    <mergeCell ref="I134:I135"/>
    <mergeCell ref="J134:J135"/>
    <mergeCell ref="K134:K135"/>
    <mergeCell ref="L134:L135"/>
    <mergeCell ref="B130:M130"/>
    <mergeCell ref="C132:E132"/>
    <mergeCell ref="G132:I132"/>
    <mergeCell ref="K132:M132"/>
    <mergeCell ref="C133:M133"/>
    <mergeCell ref="B134:B135"/>
    <mergeCell ref="C134:C135"/>
    <mergeCell ref="D134:D135"/>
    <mergeCell ref="E134:E135"/>
    <mergeCell ref="F134:F135"/>
    <mergeCell ref="H127:H128"/>
    <mergeCell ref="I127:I128"/>
    <mergeCell ref="J127:J128"/>
    <mergeCell ref="K127:K128"/>
    <mergeCell ref="L127:L128"/>
    <mergeCell ref="M127:M128"/>
    <mergeCell ref="B127:B128"/>
    <mergeCell ref="C127:C128"/>
    <mergeCell ref="D127:D128"/>
    <mergeCell ref="E127:E128"/>
    <mergeCell ref="F127:F128"/>
    <mergeCell ref="G127:G128"/>
    <mergeCell ref="M123:M124"/>
    <mergeCell ref="B125:B126"/>
    <mergeCell ref="C125:D126"/>
    <mergeCell ref="E125:E126"/>
    <mergeCell ref="F125:F126"/>
    <mergeCell ref="G125:H126"/>
    <mergeCell ref="I125:I126"/>
    <mergeCell ref="J125:J126"/>
    <mergeCell ref="K125:L126"/>
    <mergeCell ref="M125:M126"/>
    <mergeCell ref="K121:L122"/>
    <mergeCell ref="M121:M122"/>
    <mergeCell ref="B123:B124"/>
    <mergeCell ref="C123:D124"/>
    <mergeCell ref="E123:E124"/>
    <mergeCell ref="F123:F124"/>
    <mergeCell ref="G123:H124"/>
    <mergeCell ref="I123:I124"/>
    <mergeCell ref="J123:J124"/>
    <mergeCell ref="K123:L124"/>
    <mergeCell ref="J119:J120"/>
    <mergeCell ref="K119:L120"/>
    <mergeCell ref="M119:M120"/>
    <mergeCell ref="B121:B122"/>
    <mergeCell ref="C121:D122"/>
    <mergeCell ref="E121:E122"/>
    <mergeCell ref="F121:F122"/>
    <mergeCell ref="G121:H122"/>
    <mergeCell ref="I121:I122"/>
    <mergeCell ref="J121:J122"/>
    <mergeCell ref="B119:B120"/>
    <mergeCell ref="C119:D120"/>
    <mergeCell ref="E119:E120"/>
    <mergeCell ref="F119:F120"/>
    <mergeCell ref="G119:H120"/>
    <mergeCell ref="I119:I120"/>
    <mergeCell ref="H117:H118"/>
    <mergeCell ref="I117:I118"/>
    <mergeCell ref="J117:J118"/>
    <mergeCell ref="K117:K118"/>
    <mergeCell ref="L117:L118"/>
    <mergeCell ref="M117:M118"/>
    <mergeCell ref="B117:B118"/>
    <mergeCell ref="C117:C118"/>
    <mergeCell ref="D117:D118"/>
    <mergeCell ref="E117:E118"/>
    <mergeCell ref="F117:F118"/>
    <mergeCell ref="G117:G118"/>
    <mergeCell ref="I114:I115"/>
    <mergeCell ref="J114:J115"/>
    <mergeCell ref="K114:L115"/>
    <mergeCell ref="M114:M115"/>
    <mergeCell ref="C116:D116"/>
    <mergeCell ref="G116:H116"/>
    <mergeCell ref="K116:L116"/>
    <mergeCell ref="K111:L112"/>
    <mergeCell ref="M111:M112"/>
    <mergeCell ref="C113:D113"/>
    <mergeCell ref="G113:H113"/>
    <mergeCell ref="K113:L113"/>
    <mergeCell ref="B114:B115"/>
    <mergeCell ref="C114:D115"/>
    <mergeCell ref="E114:E115"/>
    <mergeCell ref="F114:F115"/>
    <mergeCell ref="G114:H115"/>
    <mergeCell ref="J109:J110"/>
    <mergeCell ref="K109:L110"/>
    <mergeCell ref="M109:M110"/>
    <mergeCell ref="B111:B112"/>
    <mergeCell ref="C111:D112"/>
    <mergeCell ref="E111:E112"/>
    <mergeCell ref="F111:F112"/>
    <mergeCell ref="G111:H112"/>
    <mergeCell ref="I111:I112"/>
    <mergeCell ref="J111:J112"/>
    <mergeCell ref="B109:B110"/>
    <mergeCell ref="C109:D110"/>
    <mergeCell ref="E109:E110"/>
    <mergeCell ref="F109:F110"/>
    <mergeCell ref="G109:H110"/>
    <mergeCell ref="I109:I110"/>
    <mergeCell ref="H107:H108"/>
    <mergeCell ref="I107:I108"/>
    <mergeCell ref="J107:J108"/>
    <mergeCell ref="K107:K108"/>
    <mergeCell ref="L107:L108"/>
    <mergeCell ref="M107:M108"/>
    <mergeCell ref="B107:B108"/>
    <mergeCell ref="C107:C108"/>
    <mergeCell ref="D107:D108"/>
    <mergeCell ref="E107:E108"/>
    <mergeCell ref="F107:F108"/>
    <mergeCell ref="G107:G108"/>
    <mergeCell ref="Y100:Y101"/>
    <mergeCell ref="B103:M103"/>
    <mergeCell ref="C105:E105"/>
    <mergeCell ref="G105:I105"/>
    <mergeCell ref="K105:M105"/>
    <mergeCell ref="C106:M106"/>
    <mergeCell ref="S100:S101"/>
    <mergeCell ref="T100:T101"/>
    <mergeCell ref="U100:U101"/>
    <mergeCell ref="V100:V101"/>
    <mergeCell ref="W100:W101"/>
    <mergeCell ref="X100:X101"/>
    <mergeCell ref="M100:M101"/>
    <mergeCell ref="N100:N101"/>
    <mergeCell ref="O100:O101"/>
    <mergeCell ref="P100:P101"/>
    <mergeCell ref="Q100:Q101"/>
    <mergeCell ref="R100:R101"/>
    <mergeCell ref="G100:G101"/>
    <mergeCell ref="H100:H101"/>
    <mergeCell ref="I100:I101"/>
    <mergeCell ref="J100:J101"/>
    <mergeCell ref="K100:K101"/>
    <mergeCell ref="L100:L101"/>
    <mergeCell ref="S98:T99"/>
    <mergeCell ref="U98:U99"/>
    <mergeCell ref="V98:V99"/>
    <mergeCell ref="W98:X99"/>
    <mergeCell ref="Y98:Y99"/>
    <mergeCell ref="B100:B101"/>
    <mergeCell ref="C100:C101"/>
    <mergeCell ref="D100:D101"/>
    <mergeCell ref="E100:E101"/>
    <mergeCell ref="F100:F101"/>
    <mergeCell ref="K98:L99"/>
    <mergeCell ref="M98:M99"/>
    <mergeCell ref="N98:N99"/>
    <mergeCell ref="O98:P99"/>
    <mergeCell ref="Q98:Q99"/>
    <mergeCell ref="R98:R99"/>
    <mergeCell ref="W96:W97"/>
    <mergeCell ref="X96:X97"/>
    <mergeCell ref="Y96:Y97"/>
    <mergeCell ref="B98:B99"/>
    <mergeCell ref="C98:D99"/>
    <mergeCell ref="E98:E99"/>
    <mergeCell ref="F98:F99"/>
    <mergeCell ref="G98:H99"/>
    <mergeCell ref="I98:I99"/>
    <mergeCell ref="J98:J99"/>
    <mergeCell ref="Q96:Q97"/>
    <mergeCell ref="R96:R97"/>
    <mergeCell ref="S96:S97"/>
    <mergeCell ref="T96:T97"/>
    <mergeCell ref="U96:U97"/>
    <mergeCell ref="V96:V97"/>
    <mergeCell ref="K96:K97"/>
    <mergeCell ref="L96:L97"/>
    <mergeCell ref="M96:M97"/>
    <mergeCell ref="N96:N97"/>
    <mergeCell ref="O96:O97"/>
    <mergeCell ref="P96:P97"/>
    <mergeCell ref="C95:Y95"/>
    <mergeCell ref="B96:B97"/>
    <mergeCell ref="C96:C97"/>
    <mergeCell ref="D96:D97"/>
    <mergeCell ref="E96:E97"/>
    <mergeCell ref="F96:F97"/>
    <mergeCell ref="G96:G97"/>
    <mergeCell ref="H96:H97"/>
    <mergeCell ref="I96:I97"/>
    <mergeCell ref="J96:J97"/>
    <mergeCell ref="Y88:Y89"/>
    <mergeCell ref="B91:Y91"/>
    <mergeCell ref="C93:M93"/>
    <mergeCell ref="O93:Y93"/>
    <mergeCell ref="C94:E94"/>
    <mergeCell ref="G94:I94"/>
    <mergeCell ref="K94:M94"/>
    <mergeCell ref="O94:Q94"/>
    <mergeCell ref="S94:U94"/>
    <mergeCell ref="W94:Y94"/>
    <mergeCell ref="S88:S89"/>
    <mergeCell ref="T88:T89"/>
    <mergeCell ref="U88:U89"/>
    <mergeCell ref="V88:V89"/>
    <mergeCell ref="W88:W89"/>
    <mergeCell ref="X88:X89"/>
    <mergeCell ref="M88:M89"/>
    <mergeCell ref="N88:N89"/>
    <mergeCell ref="O88:O89"/>
    <mergeCell ref="P88:P89"/>
    <mergeCell ref="Q88:Q89"/>
    <mergeCell ref="R88:R89"/>
    <mergeCell ref="G88:G89"/>
    <mergeCell ref="H88:H89"/>
    <mergeCell ref="I88:I89"/>
    <mergeCell ref="J88:J89"/>
    <mergeCell ref="K88:K89"/>
    <mergeCell ref="L88:L89"/>
    <mergeCell ref="U86:U87"/>
    <mergeCell ref="V86:V87"/>
    <mergeCell ref="W86:W87"/>
    <mergeCell ref="X86:X87"/>
    <mergeCell ref="Y86:Y87"/>
    <mergeCell ref="B88:B89"/>
    <mergeCell ref="C88:C89"/>
    <mergeCell ref="D88:D89"/>
    <mergeCell ref="E88:E89"/>
    <mergeCell ref="F88:F89"/>
    <mergeCell ref="O86:O87"/>
    <mergeCell ref="P86:P87"/>
    <mergeCell ref="Q86:Q87"/>
    <mergeCell ref="R86:R87"/>
    <mergeCell ref="S86:S87"/>
    <mergeCell ref="T86:T87"/>
    <mergeCell ref="I86:I87"/>
    <mergeCell ref="J86:J87"/>
    <mergeCell ref="K86:K87"/>
    <mergeCell ref="L86:L87"/>
    <mergeCell ref="M86:M87"/>
    <mergeCell ref="N86:N87"/>
    <mergeCell ref="W84:W85"/>
    <mergeCell ref="X84:X85"/>
    <mergeCell ref="Y84:Y85"/>
    <mergeCell ref="B86:B87"/>
    <mergeCell ref="C86:C87"/>
    <mergeCell ref="D86:D87"/>
    <mergeCell ref="E86:E87"/>
    <mergeCell ref="F86:F87"/>
    <mergeCell ref="G86:G87"/>
    <mergeCell ref="H86:H87"/>
    <mergeCell ref="Q84:Q85"/>
    <mergeCell ref="R84:R85"/>
    <mergeCell ref="S84:S85"/>
    <mergeCell ref="T84:T85"/>
    <mergeCell ref="U84:U85"/>
    <mergeCell ref="V84:V85"/>
    <mergeCell ref="K84:K85"/>
    <mergeCell ref="L84:L85"/>
    <mergeCell ref="M84:M85"/>
    <mergeCell ref="N84:N85"/>
    <mergeCell ref="O84:O85"/>
    <mergeCell ref="P84:P85"/>
    <mergeCell ref="C83:Y83"/>
    <mergeCell ref="B84:B85"/>
    <mergeCell ref="C84:C85"/>
    <mergeCell ref="D84:D85"/>
    <mergeCell ref="E84:E85"/>
    <mergeCell ref="F84:F85"/>
    <mergeCell ref="G84:G85"/>
    <mergeCell ref="H84:H85"/>
    <mergeCell ref="I84:I85"/>
    <mergeCell ref="J84:J85"/>
    <mergeCell ref="B79:Y79"/>
    <mergeCell ref="C81:M81"/>
    <mergeCell ref="O81:Y81"/>
    <mergeCell ref="C82:E82"/>
    <mergeCell ref="G82:I82"/>
    <mergeCell ref="K82:M82"/>
    <mergeCell ref="O82:Q82"/>
    <mergeCell ref="S82:U82"/>
    <mergeCell ref="W82:Y82"/>
    <mergeCell ref="C75:D75"/>
    <mergeCell ref="G75:H75"/>
    <mergeCell ref="K75:L75"/>
    <mergeCell ref="O75:P75"/>
    <mergeCell ref="S75:T75"/>
    <mergeCell ref="W75:X75"/>
    <mergeCell ref="C74:D74"/>
    <mergeCell ref="G74:H74"/>
    <mergeCell ref="K74:L74"/>
    <mergeCell ref="O74:P74"/>
    <mergeCell ref="S74:T74"/>
    <mergeCell ref="W74:X74"/>
    <mergeCell ref="T72:T73"/>
    <mergeCell ref="U72:U73"/>
    <mergeCell ref="V72:V73"/>
    <mergeCell ref="W72:W73"/>
    <mergeCell ref="X72:X73"/>
    <mergeCell ref="Y72:Y73"/>
    <mergeCell ref="N72:N73"/>
    <mergeCell ref="O72:O73"/>
    <mergeCell ref="P72:P73"/>
    <mergeCell ref="Q72:Q73"/>
    <mergeCell ref="R72:R73"/>
    <mergeCell ref="S72:S73"/>
    <mergeCell ref="H72:H73"/>
    <mergeCell ref="I72:I73"/>
    <mergeCell ref="J72:J73"/>
    <mergeCell ref="K72:K73"/>
    <mergeCell ref="L72:L73"/>
    <mergeCell ref="M72:M73"/>
    <mergeCell ref="B72:B73"/>
    <mergeCell ref="C72:C73"/>
    <mergeCell ref="D72:D73"/>
    <mergeCell ref="E72:E73"/>
    <mergeCell ref="F72:F73"/>
    <mergeCell ref="G72:G73"/>
    <mergeCell ref="C71:E71"/>
    <mergeCell ref="G71:I71"/>
    <mergeCell ref="K71:M71"/>
    <mergeCell ref="O71:Q71"/>
    <mergeCell ref="S71:U71"/>
    <mergeCell ref="W71:Y71"/>
    <mergeCell ref="T68:T69"/>
    <mergeCell ref="U68:U69"/>
    <mergeCell ref="V68:V69"/>
    <mergeCell ref="W68:W69"/>
    <mergeCell ref="X68:X69"/>
    <mergeCell ref="Y68:Y69"/>
    <mergeCell ref="N68:N69"/>
    <mergeCell ref="O68:O69"/>
    <mergeCell ref="P68:P69"/>
    <mergeCell ref="Q68:Q69"/>
    <mergeCell ref="R68:R69"/>
    <mergeCell ref="S68:S69"/>
    <mergeCell ref="H68:H69"/>
    <mergeCell ref="I68:I69"/>
    <mergeCell ref="J68:J69"/>
    <mergeCell ref="K68:K69"/>
    <mergeCell ref="L68:L69"/>
    <mergeCell ref="M68:M69"/>
    <mergeCell ref="B68:B69"/>
    <mergeCell ref="C68:C69"/>
    <mergeCell ref="D68:D69"/>
    <mergeCell ref="E68:E69"/>
    <mergeCell ref="F68:F69"/>
    <mergeCell ref="G68:G69"/>
    <mergeCell ref="R66:R67"/>
    <mergeCell ref="S66:T67"/>
    <mergeCell ref="U66:U67"/>
    <mergeCell ref="V66:V67"/>
    <mergeCell ref="W66:X67"/>
    <mergeCell ref="Y66:Y67"/>
    <mergeCell ref="J66:J67"/>
    <mergeCell ref="K66:L67"/>
    <mergeCell ref="M66:M67"/>
    <mergeCell ref="N66:N67"/>
    <mergeCell ref="O66:P67"/>
    <mergeCell ref="Q66:Q67"/>
    <mergeCell ref="B66:B67"/>
    <mergeCell ref="C66:D67"/>
    <mergeCell ref="E66:E67"/>
    <mergeCell ref="F66:F67"/>
    <mergeCell ref="G66:H67"/>
    <mergeCell ref="I66:I67"/>
    <mergeCell ref="C65:D65"/>
    <mergeCell ref="G65:H65"/>
    <mergeCell ref="K65:L65"/>
    <mergeCell ref="O65:P65"/>
    <mergeCell ref="S65:T65"/>
    <mergeCell ref="W65:X65"/>
    <mergeCell ref="R63:R64"/>
    <mergeCell ref="S63:T64"/>
    <mergeCell ref="U63:U64"/>
    <mergeCell ref="V63:V64"/>
    <mergeCell ref="W63:X64"/>
    <mergeCell ref="Y63:Y64"/>
    <mergeCell ref="J63:J64"/>
    <mergeCell ref="K63:L64"/>
    <mergeCell ref="M63:M64"/>
    <mergeCell ref="N63:N64"/>
    <mergeCell ref="O63:P64"/>
    <mergeCell ref="Q63:Q64"/>
    <mergeCell ref="B63:B64"/>
    <mergeCell ref="C63:D64"/>
    <mergeCell ref="E63:E64"/>
    <mergeCell ref="F63:F64"/>
    <mergeCell ref="G63:H64"/>
    <mergeCell ref="I63:I64"/>
    <mergeCell ref="R61:R62"/>
    <mergeCell ref="S61:T62"/>
    <mergeCell ref="U61:U62"/>
    <mergeCell ref="V61:V62"/>
    <mergeCell ref="W61:X62"/>
    <mergeCell ref="Y61:Y62"/>
    <mergeCell ref="J61:J62"/>
    <mergeCell ref="K61:L62"/>
    <mergeCell ref="M61:M62"/>
    <mergeCell ref="N61:N62"/>
    <mergeCell ref="O61:P62"/>
    <mergeCell ref="Q61:Q62"/>
    <mergeCell ref="B61:B62"/>
    <mergeCell ref="C61:D62"/>
    <mergeCell ref="E61:E62"/>
    <mergeCell ref="F61:F62"/>
    <mergeCell ref="G61:H62"/>
    <mergeCell ref="I61:I62"/>
    <mergeCell ref="R59:R60"/>
    <mergeCell ref="S59:T60"/>
    <mergeCell ref="U59:U60"/>
    <mergeCell ref="V59:V60"/>
    <mergeCell ref="W59:X60"/>
    <mergeCell ref="Y59:Y60"/>
    <mergeCell ref="J59:J60"/>
    <mergeCell ref="K59:L60"/>
    <mergeCell ref="M59:M60"/>
    <mergeCell ref="N59:N60"/>
    <mergeCell ref="O59:P60"/>
    <mergeCell ref="Q59:Q60"/>
    <mergeCell ref="B59:B60"/>
    <mergeCell ref="C59:D60"/>
    <mergeCell ref="E59:E60"/>
    <mergeCell ref="F59:F60"/>
    <mergeCell ref="G59:H60"/>
    <mergeCell ref="I59:I60"/>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C56:E56"/>
    <mergeCell ref="G56:I56"/>
    <mergeCell ref="K56:M56"/>
    <mergeCell ref="O56:Q56"/>
    <mergeCell ref="S56:U56"/>
    <mergeCell ref="W56:Y56"/>
    <mergeCell ref="T54:T55"/>
    <mergeCell ref="U54:U55"/>
    <mergeCell ref="V54:V55"/>
    <mergeCell ref="W54:W55"/>
    <mergeCell ref="X54:X55"/>
    <mergeCell ref="Y54:Y55"/>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C53:D53"/>
    <mergeCell ref="G53:H53"/>
    <mergeCell ref="K53:L53"/>
    <mergeCell ref="O53:P53"/>
    <mergeCell ref="S53:T53"/>
    <mergeCell ref="W53:X53"/>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C50:D50"/>
    <mergeCell ref="G50:H50"/>
    <mergeCell ref="K50:L50"/>
    <mergeCell ref="O50:P50"/>
    <mergeCell ref="S50:T50"/>
    <mergeCell ref="W50:X50"/>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R44:R45"/>
    <mergeCell ref="S44:T45"/>
    <mergeCell ref="U44:U45"/>
    <mergeCell ref="V44:V45"/>
    <mergeCell ref="W44:X45"/>
    <mergeCell ref="Y44:Y45"/>
    <mergeCell ref="J44:J45"/>
    <mergeCell ref="K44:L45"/>
    <mergeCell ref="M44:M45"/>
    <mergeCell ref="N44:N45"/>
    <mergeCell ref="O44:P45"/>
    <mergeCell ref="Q44:Q45"/>
    <mergeCell ref="B44:B45"/>
    <mergeCell ref="C44:D45"/>
    <mergeCell ref="E44:E45"/>
    <mergeCell ref="F44:F45"/>
    <mergeCell ref="G44:H45"/>
    <mergeCell ref="I44:I45"/>
    <mergeCell ref="R42:R43"/>
    <mergeCell ref="S42:T43"/>
    <mergeCell ref="U42:U43"/>
    <mergeCell ref="V42:V43"/>
    <mergeCell ref="W42:X43"/>
    <mergeCell ref="Y42:Y43"/>
    <mergeCell ref="J42:J43"/>
    <mergeCell ref="K42:L43"/>
    <mergeCell ref="M42:M43"/>
    <mergeCell ref="N42:N43"/>
    <mergeCell ref="O42:P43"/>
    <mergeCell ref="Q42:Q43"/>
    <mergeCell ref="B42:B43"/>
    <mergeCell ref="C42:D43"/>
    <mergeCell ref="E42:E43"/>
    <mergeCell ref="F42:F43"/>
    <mergeCell ref="G42:H43"/>
    <mergeCell ref="I42:I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C36:Y36"/>
    <mergeCell ref="C37:E37"/>
    <mergeCell ref="G37:I37"/>
    <mergeCell ref="K37:M37"/>
    <mergeCell ref="O37:Q37"/>
    <mergeCell ref="S37:U37"/>
    <mergeCell ref="W37:Y37"/>
    <mergeCell ref="C35:E35"/>
    <mergeCell ref="G35:I35"/>
    <mergeCell ref="K35:M35"/>
    <mergeCell ref="O35:Q35"/>
    <mergeCell ref="S35:U35"/>
    <mergeCell ref="W35:Y35"/>
    <mergeCell ref="AI28:AI29"/>
    <mergeCell ref="AJ28:AJ29"/>
    <mergeCell ref="AK28:AK29"/>
    <mergeCell ref="B32:Y32"/>
    <mergeCell ref="C34:M34"/>
    <mergeCell ref="O34:Y34"/>
    <mergeCell ref="B30:AK30"/>
    <mergeCell ref="AC28:AC29"/>
    <mergeCell ref="AD28:AD29"/>
    <mergeCell ref="AE28:AE29"/>
    <mergeCell ref="AF28:AF29"/>
    <mergeCell ref="AG28:AG29"/>
    <mergeCell ref="AH28:AH29"/>
    <mergeCell ref="W28:W29"/>
    <mergeCell ref="X28:X29"/>
    <mergeCell ref="Y28:Y29"/>
    <mergeCell ref="Z28:Z29"/>
    <mergeCell ref="AA28:AA29"/>
    <mergeCell ref="AB28:AB29"/>
    <mergeCell ref="Q28:Q29"/>
    <mergeCell ref="R28:R29"/>
    <mergeCell ref="S28:S29"/>
    <mergeCell ref="T28:T29"/>
    <mergeCell ref="U28:U29"/>
    <mergeCell ref="V28:V29"/>
    <mergeCell ref="K28:K29"/>
    <mergeCell ref="L28:L29"/>
    <mergeCell ref="M28:M29"/>
    <mergeCell ref="N28:N29"/>
    <mergeCell ref="O28:O29"/>
    <mergeCell ref="P28:P29"/>
    <mergeCell ref="AK26:AK27"/>
    <mergeCell ref="B28:B29"/>
    <mergeCell ref="C28:C29"/>
    <mergeCell ref="D28:D29"/>
    <mergeCell ref="E28:E29"/>
    <mergeCell ref="F28:F29"/>
    <mergeCell ref="G28:G29"/>
    <mergeCell ref="H28:H29"/>
    <mergeCell ref="I28:I29"/>
    <mergeCell ref="J28:J29"/>
    <mergeCell ref="AC26:AC27"/>
    <mergeCell ref="AD26:AD27"/>
    <mergeCell ref="AE26:AF27"/>
    <mergeCell ref="AG26:AG27"/>
    <mergeCell ref="AH26:AH27"/>
    <mergeCell ref="AI26:AJ27"/>
    <mergeCell ref="U26:U27"/>
    <mergeCell ref="V26:V27"/>
    <mergeCell ref="W26:X27"/>
    <mergeCell ref="Y26:Y27"/>
    <mergeCell ref="Z26:Z27"/>
    <mergeCell ref="AA26:AB27"/>
    <mergeCell ref="M26:M27"/>
    <mergeCell ref="N26:N27"/>
    <mergeCell ref="O26:P27"/>
    <mergeCell ref="Q26:Q27"/>
    <mergeCell ref="R26:R27"/>
    <mergeCell ref="S26:T27"/>
    <mergeCell ref="AI24:AJ25"/>
    <mergeCell ref="AK24:AK25"/>
    <mergeCell ref="B26:B27"/>
    <mergeCell ref="C26:D27"/>
    <mergeCell ref="E26:E27"/>
    <mergeCell ref="F26:F27"/>
    <mergeCell ref="G26:H27"/>
    <mergeCell ref="I26:I27"/>
    <mergeCell ref="J26:J27"/>
    <mergeCell ref="K26:L27"/>
    <mergeCell ref="AA24:AB25"/>
    <mergeCell ref="AC24:AC25"/>
    <mergeCell ref="AD24:AD25"/>
    <mergeCell ref="AE24:AF25"/>
    <mergeCell ref="AG24:AG25"/>
    <mergeCell ref="AH24:AH25"/>
    <mergeCell ref="S24:T25"/>
    <mergeCell ref="U24:U25"/>
    <mergeCell ref="V24:V25"/>
    <mergeCell ref="W24:X25"/>
    <mergeCell ref="Y24:Y25"/>
    <mergeCell ref="Z24:Z25"/>
    <mergeCell ref="K24:L25"/>
    <mergeCell ref="M24:M25"/>
    <mergeCell ref="N24:N25"/>
    <mergeCell ref="O24:P25"/>
    <mergeCell ref="Q24:Q25"/>
    <mergeCell ref="R24:R25"/>
    <mergeCell ref="AH22:AH23"/>
    <mergeCell ref="AI22:AJ23"/>
    <mergeCell ref="AK22:AK23"/>
    <mergeCell ref="B24:B25"/>
    <mergeCell ref="C24:D25"/>
    <mergeCell ref="E24:E25"/>
    <mergeCell ref="F24:F25"/>
    <mergeCell ref="G24:H25"/>
    <mergeCell ref="I24:I25"/>
    <mergeCell ref="J24:J25"/>
    <mergeCell ref="Z22:Z23"/>
    <mergeCell ref="AA22:AB23"/>
    <mergeCell ref="AC22:AC23"/>
    <mergeCell ref="AD22:AD23"/>
    <mergeCell ref="AE22:AF23"/>
    <mergeCell ref="AG22:AG23"/>
    <mergeCell ref="R22:R23"/>
    <mergeCell ref="S22:T23"/>
    <mergeCell ref="U22:U23"/>
    <mergeCell ref="V22:V23"/>
    <mergeCell ref="W22:X23"/>
    <mergeCell ref="Y22:Y23"/>
    <mergeCell ref="J22:J23"/>
    <mergeCell ref="K22:L23"/>
    <mergeCell ref="M22:M23"/>
    <mergeCell ref="N22:N23"/>
    <mergeCell ref="O22:P23"/>
    <mergeCell ref="Q22:Q23"/>
    <mergeCell ref="B22:B23"/>
    <mergeCell ref="C22:D23"/>
    <mergeCell ref="E22:E23"/>
    <mergeCell ref="F22:F23"/>
    <mergeCell ref="G22:H23"/>
    <mergeCell ref="I22:I23"/>
    <mergeCell ref="AD20:AD21"/>
    <mergeCell ref="AE20:AF21"/>
    <mergeCell ref="AG20:AG21"/>
    <mergeCell ref="AH20:AH21"/>
    <mergeCell ref="AI20:AJ21"/>
    <mergeCell ref="AK20:AK21"/>
    <mergeCell ref="V20:V21"/>
    <mergeCell ref="W20:X21"/>
    <mergeCell ref="Y20:Y21"/>
    <mergeCell ref="Z20:Z21"/>
    <mergeCell ref="AA20:AB21"/>
    <mergeCell ref="AC20:AC21"/>
    <mergeCell ref="N20:N21"/>
    <mergeCell ref="O20:P21"/>
    <mergeCell ref="Q20:Q21"/>
    <mergeCell ref="R20:R21"/>
    <mergeCell ref="S20:T21"/>
    <mergeCell ref="U20:U21"/>
    <mergeCell ref="AK18:AK19"/>
    <mergeCell ref="B20:B21"/>
    <mergeCell ref="C20:D21"/>
    <mergeCell ref="E20:E21"/>
    <mergeCell ref="F20:F21"/>
    <mergeCell ref="G20:H21"/>
    <mergeCell ref="I20:I21"/>
    <mergeCell ref="J20:J21"/>
    <mergeCell ref="K20:L21"/>
    <mergeCell ref="M20:M21"/>
    <mergeCell ref="AC18:AC19"/>
    <mergeCell ref="AD18:AD19"/>
    <mergeCell ref="AE18:AF19"/>
    <mergeCell ref="AG18:AG19"/>
    <mergeCell ref="AH18:AH19"/>
    <mergeCell ref="AI18:AJ19"/>
    <mergeCell ref="U18:U19"/>
    <mergeCell ref="V18:V19"/>
    <mergeCell ref="W18:X19"/>
    <mergeCell ref="Y18:Y19"/>
    <mergeCell ref="Z18:Z19"/>
    <mergeCell ref="AA18:AB19"/>
    <mergeCell ref="M18:M19"/>
    <mergeCell ref="N18:N19"/>
    <mergeCell ref="O18:P19"/>
    <mergeCell ref="Q18:Q19"/>
    <mergeCell ref="R18:R19"/>
    <mergeCell ref="S18:T19"/>
    <mergeCell ref="AI16:AJ17"/>
    <mergeCell ref="AK16:AK17"/>
    <mergeCell ref="B18:B19"/>
    <mergeCell ref="C18:D19"/>
    <mergeCell ref="E18:E19"/>
    <mergeCell ref="F18:F19"/>
    <mergeCell ref="G18:H19"/>
    <mergeCell ref="I18:I19"/>
    <mergeCell ref="J18:J19"/>
    <mergeCell ref="K18:L19"/>
    <mergeCell ref="AA16:AB17"/>
    <mergeCell ref="AC16:AC17"/>
    <mergeCell ref="AD16:AD17"/>
    <mergeCell ref="AE16:AF17"/>
    <mergeCell ref="AG16:AG17"/>
    <mergeCell ref="AH16:AH17"/>
    <mergeCell ref="S16:T17"/>
    <mergeCell ref="U16:U17"/>
    <mergeCell ref="V16:V17"/>
    <mergeCell ref="W16:X17"/>
    <mergeCell ref="Y16:Y17"/>
    <mergeCell ref="Z16:Z17"/>
    <mergeCell ref="K16:L17"/>
    <mergeCell ref="M16:M17"/>
    <mergeCell ref="N16:N17"/>
    <mergeCell ref="O16:P17"/>
    <mergeCell ref="Q16:Q17"/>
    <mergeCell ref="R16:R17"/>
    <mergeCell ref="AH14:AH15"/>
    <mergeCell ref="AI14:AJ15"/>
    <mergeCell ref="AK14:AK15"/>
    <mergeCell ref="B16:B17"/>
    <mergeCell ref="C16:D17"/>
    <mergeCell ref="E16:E17"/>
    <mergeCell ref="F16:F17"/>
    <mergeCell ref="G16:H17"/>
    <mergeCell ref="I16:I17"/>
    <mergeCell ref="J16:J17"/>
    <mergeCell ref="Z14:Z15"/>
    <mergeCell ref="AA14:AB15"/>
    <mergeCell ref="AC14:AC15"/>
    <mergeCell ref="AD14:AD15"/>
    <mergeCell ref="AE14:AF15"/>
    <mergeCell ref="AG14:AG15"/>
    <mergeCell ref="R14:R15"/>
    <mergeCell ref="S14:T15"/>
    <mergeCell ref="U14:U15"/>
    <mergeCell ref="V14:V15"/>
    <mergeCell ref="W14:X15"/>
    <mergeCell ref="Y14:Y15"/>
    <mergeCell ref="J14:J15"/>
    <mergeCell ref="K14:L15"/>
    <mergeCell ref="M14:M15"/>
    <mergeCell ref="N14:N15"/>
    <mergeCell ref="O14:P15"/>
    <mergeCell ref="Q14:Q15"/>
    <mergeCell ref="B14:B15"/>
    <mergeCell ref="C14:D15"/>
    <mergeCell ref="E14:E15"/>
    <mergeCell ref="F14:F15"/>
    <mergeCell ref="G14:H15"/>
    <mergeCell ref="I14:I15"/>
    <mergeCell ref="AF12:AF13"/>
    <mergeCell ref="AG12:AG13"/>
    <mergeCell ref="AH12:AH13"/>
    <mergeCell ref="AI12:AI13"/>
    <mergeCell ref="AJ12:AJ13"/>
    <mergeCell ref="AK12:AK13"/>
    <mergeCell ref="Z12:Z13"/>
    <mergeCell ref="AA12:AA13"/>
    <mergeCell ref="AB12:AB13"/>
    <mergeCell ref="AC12:AC13"/>
    <mergeCell ref="AD12:AD13"/>
    <mergeCell ref="AE12:AE13"/>
    <mergeCell ref="T12:T13"/>
    <mergeCell ref="U12:U13"/>
    <mergeCell ref="V12:V13"/>
    <mergeCell ref="W12:W13"/>
    <mergeCell ref="X12:X13"/>
    <mergeCell ref="Y12:Y13"/>
    <mergeCell ref="N12:N13"/>
    <mergeCell ref="O12:O13"/>
    <mergeCell ref="P12:P13"/>
    <mergeCell ref="Q12:Q13"/>
    <mergeCell ref="R12:R13"/>
    <mergeCell ref="S12:S13"/>
    <mergeCell ref="H12:H13"/>
    <mergeCell ref="I12:I13"/>
    <mergeCell ref="J12:J13"/>
    <mergeCell ref="K12:K13"/>
    <mergeCell ref="L12:L13"/>
    <mergeCell ref="M12:M13"/>
    <mergeCell ref="W11:Y11"/>
    <mergeCell ref="AA11:AC11"/>
    <mergeCell ref="AE11:AG11"/>
    <mergeCell ref="AI11:AK11"/>
    <mergeCell ref="B12:B13"/>
    <mergeCell ref="C12:C13"/>
    <mergeCell ref="D12:D13"/>
    <mergeCell ref="E12:E13"/>
    <mergeCell ref="F12:F13"/>
    <mergeCell ref="G12:G13"/>
    <mergeCell ref="W9:Y9"/>
    <mergeCell ref="AA9:AC9"/>
    <mergeCell ref="AE9:AG9"/>
    <mergeCell ref="AI9:AK9"/>
    <mergeCell ref="C10:AK10"/>
    <mergeCell ref="C11:E11"/>
    <mergeCell ref="G11:I11"/>
    <mergeCell ref="K11:M11"/>
    <mergeCell ref="O11:Q11"/>
    <mergeCell ref="S11:U11"/>
    <mergeCell ref="B5:AK5"/>
    <mergeCell ref="C7:AK7"/>
    <mergeCell ref="C8:M8"/>
    <mergeCell ref="O8:Y8"/>
    <mergeCell ref="AA8:AK8"/>
    <mergeCell ref="C9:E9"/>
    <mergeCell ref="G9:I9"/>
    <mergeCell ref="K9:M9"/>
    <mergeCell ref="O9:Q9"/>
    <mergeCell ref="S9:U9"/>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5"/>
  <sheetViews>
    <sheetView showGridLines="0" workbookViewId="0"/>
  </sheetViews>
  <sheetFormatPr defaultRowHeight="15"/>
  <cols>
    <col min="1" max="2" width="36.5703125" bestFit="1" customWidth="1"/>
    <col min="3" max="3" width="3.28515625" customWidth="1"/>
    <col min="4" max="4" width="36.5703125" customWidth="1"/>
    <col min="5" max="5" width="2.5703125" customWidth="1"/>
    <col min="6" max="6" width="3.28515625" customWidth="1"/>
    <col min="7" max="7" width="34.85546875" customWidth="1"/>
    <col min="8" max="8" width="4.7109375" customWidth="1"/>
    <col min="9" max="9" width="3.140625" customWidth="1"/>
    <col min="10" max="10" width="8.42578125" customWidth="1"/>
    <col min="11" max="11" width="3.42578125" customWidth="1"/>
    <col min="12" max="12" width="8.42578125" customWidth="1"/>
    <col min="13" max="13" width="36.5703125" customWidth="1"/>
    <col min="14" max="14" width="15.140625" customWidth="1"/>
    <col min="15" max="15" width="4.42578125" customWidth="1"/>
    <col min="16" max="16" width="10.7109375" customWidth="1"/>
    <col min="17" max="17" width="3.28515625" customWidth="1"/>
  </cols>
  <sheetData>
    <row r="1" spans="1:17" ht="15" customHeight="1">
      <c r="A1" s="8" t="s">
        <v>1907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1308</v>
      </c>
      <c r="B3" s="12"/>
      <c r="C3" s="12"/>
      <c r="D3" s="12"/>
      <c r="E3" s="12"/>
      <c r="F3" s="12"/>
      <c r="G3" s="12"/>
      <c r="H3" s="12"/>
      <c r="I3" s="12"/>
      <c r="J3" s="12"/>
      <c r="K3" s="12"/>
      <c r="L3" s="12"/>
      <c r="M3" s="12"/>
      <c r="N3" s="12"/>
      <c r="O3" s="12"/>
      <c r="P3" s="12"/>
      <c r="Q3" s="12"/>
    </row>
    <row r="4" spans="1:17" ht="25.5" customHeight="1">
      <c r="A4" s="13" t="s">
        <v>1908</v>
      </c>
      <c r="B4" s="38" t="s">
        <v>1351</v>
      </c>
      <c r="C4" s="38"/>
      <c r="D4" s="38"/>
      <c r="E4" s="38"/>
      <c r="F4" s="38"/>
      <c r="G4" s="38"/>
      <c r="H4" s="38"/>
      <c r="I4" s="38"/>
      <c r="J4" s="38"/>
      <c r="K4" s="38"/>
      <c r="L4" s="38"/>
      <c r="M4" s="38"/>
      <c r="N4" s="38"/>
      <c r="O4" s="38"/>
      <c r="P4" s="38"/>
      <c r="Q4" s="38"/>
    </row>
    <row r="5" spans="1:17">
      <c r="A5" s="13"/>
      <c r="B5" s="27"/>
      <c r="C5" s="27"/>
      <c r="D5" s="27"/>
      <c r="E5" s="27"/>
      <c r="F5" s="27"/>
      <c r="G5" s="27"/>
      <c r="H5" s="27"/>
      <c r="I5" s="27"/>
      <c r="J5" s="27"/>
      <c r="K5" s="27"/>
      <c r="L5" s="27"/>
      <c r="M5" s="27"/>
      <c r="N5" s="27"/>
      <c r="O5" s="27"/>
      <c r="P5" s="27"/>
      <c r="Q5" s="27"/>
    </row>
    <row r="6" spans="1:17">
      <c r="A6" s="13"/>
      <c r="B6" s="18"/>
      <c r="C6" s="18"/>
      <c r="D6" s="18"/>
      <c r="E6" s="18"/>
      <c r="F6" s="18"/>
      <c r="G6" s="18"/>
      <c r="H6" s="18"/>
      <c r="I6" s="18"/>
      <c r="J6" s="18"/>
      <c r="K6" s="18"/>
      <c r="L6" s="18"/>
      <c r="M6" s="18"/>
      <c r="N6" s="18"/>
      <c r="O6" s="18"/>
      <c r="P6" s="18"/>
      <c r="Q6" s="18"/>
    </row>
    <row r="7" spans="1:17">
      <c r="A7" s="13"/>
      <c r="B7" s="40"/>
      <c r="C7" s="40"/>
      <c r="D7" s="40"/>
      <c r="E7" s="40"/>
      <c r="F7" s="38"/>
      <c r="G7" s="30" t="s">
        <v>1352</v>
      </c>
      <c r="H7" s="30"/>
      <c r="I7" s="30"/>
      <c r="J7" s="30"/>
      <c r="K7" s="30"/>
      <c r="L7" s="30"/>
      <c r="M7" s="30"/>
      <c r="N7" s="30"/>
      <c r="O7" s="30"/>
      <c r="P7" s="30"/>
      <c r="Q7" s="30"/>
    </row>
    <row r="8" spans="1:17" ht="15.75" thickBot="1">
      <c r="A8" s="13"/>
      <c r="B8" s="40"/>
      <c r="C8" s="40"/>
      <c r="D8" s="40"/>
      <c r="E8" s="40"/>
      <c r="F8" s="38"/>
      <c r="G8" s="28" t="s">
        <v>1353</v>
      </c>
      <c r="H8" s="28"/>
      <c r="I8" s="28"/>
      <c r="J8" s="28"/>
      <c r="K8" s="28"/>
      <c r="L8" s="28"/>
      <c r="M8" s="28"/>
      <c r="N8" s="28"/>
      <c r="O8" s="28"/>
      <c r="P8" s="28"/>
      <c r="Q8" s="28"/>
    </row>
    <row r="9" spans="1:17">
      <c r="A9" s="13"/>
      <c r="B9" s="85"/>
      <c r="C9" s="30" t="s">
        <v>1249</v>
      </c>
      <c r="D9" s="30"/>
      <c r="E9" s="30"/>
      <c r="F9" s="38"/>
      <c r="G9" s="45" t="s">
        <v>1250</v>
      </c>
      <c r="H9" s="45"/>
      <c r="I9" s="45"/>
      <c r="J9" s="57"/>
      <c r="K9" s="45" t="s">
        <v>1254</v>
      </c>
      <c r="L9" s="45"/>
      <c r="M9" s="45"/>
      <c r="N9" s="57"/>
      <c r="O9" s="45" t="s">
        <v>1254</v>
      </c>
      <c r="P9" s="45"/>
      <c r="Q9" s="45"/>
    </row>
    <row r="10" spans="1:17">
      <c r="A10" s="13"/>
      <c r="B10" s="85"/>
      <c r="C10" s="30" t="s">
        <v>279</v>
      </c>
      <c r="D10" s="30"/>
      <c r="E10" s="30"/>
      <c r="F10" s="38"/>
      <c r="G10" s="30" t="s">
        <v>1304</v>
      </c>
      <c r="H10" s="30"/>
      <c r="I10" s="30"/>
      <c r="J10" s="38"/>
      <c r="K10" s="30" t="s">
        <v>620</v>
      </c>
      <c r="L10" s="30"/>
      <c r="M10" s="30"/>
      <c r="N10" s="38"/>
      <c r="O10" s="30" t="s">
        <v>1356</v>
      </c>
      <c r="P10" s="30"/>
      <c r="Q10" s="30"/>
    </row>
    <row r="11" spans="1:17">
      <c r="A11" s="13"/>
      <c r="B11" s="85"/>
      <c r="C11" s="12"/>
      <c r="D11" s="12"/>
      <c r="E11" s="12"/>
      <c r="F11" s="38"/>
      <c r="G11" s="30" t="s">
        <v>1253</v>
      </c>
      <c r="H11" s="30"/>
      <c r="I11" s="30"/>
      <c r="J11" s="38"/>
      <c r="K11" s="30" t="s">
        <v>1354</v>
      </c>
      <c r="L11" s="30"/>
      <c r="M11" s="30"/>
      <c r="N11" s="38"/>
      <c r="O11" s="30" t="s">
        <v>1355</v>
      </c>
      <c r="P11" s="30"/>
      <c r="Q11" s="30"/>
    </row>
    <row r="12" spans="1:17">
      <c r="A12" s="13"/>
      <c r="B12" s="85"/>
      <c r="C12" s="12"/>
      <c r="D12" s="12"/>
      <c r="E12" s="12"/>
      <c r="F12" s="38"/>
      <c r="G12" s="12"/>
      <c r="H12" s="12"/>
      <c r="I12" s="12"/>
      <c r="J12" s="38"/>
      <c r="K12" s="30" t="s">
        <v>1355</v>
      </c>
      <c r="L12" s="30"/>
      <c r="M12" s="30"/>
      <c r="N12" s="38"/>
      <c r="O12" s="30" t="s">
        <v>1259</v>
      </c>
      <c r="P12" s="30"/>
      <c r="Q12" s="30"/>
    </row>
    <row r="13" spans="1:17" ht="15.75" thickBot="1">
      <c r="A13" s="13"/>
      <c r="B13" s="85"/>
      <c r="C13" s="131"/>
      <c r="D13" s="131"/>
      <c r="E13" s="131"/>
      <c r="F13" s="38"/>
      <c r="G13" s="131"/>
      <c r="H13" s="131"/>
      <c r="I13" s="131"/>
      <c r="J13" s="38"/>
      <c r="K13" s="28" t="s">
        <v>1257</v>
      </c>
      <c r="L13" s="28"/>
      <c r="M13" s="28"/>
      <c r="N13" s="38"/>
      <c r="O13" s="131"/>
      <c r="P13" s="131"/>
      <c r="Q13" s="131"/>
    </row>
    <row r="14" spans="1:17">
      <c r="A14" s="13"/>
      <c r="B14" s="21"/>
      <c r="C14" s="30" t="s">
        <v>282</v>
      </c>
      <c r="D14" s="30"/>
      <c r="E14" s="30"/>
      <c r="F14" s="30"/>
      <c r="G14" s="30"/>
      <c r="H14" s="30"/>
      <c r="I14" s="30"/>
      <c r="J14" s="30"/>
      <c r="K14" s="30"/>
      <c r="L14" s="30"/>
      <c r="M14" s="30"/>
      <c r="N14" s="30"/>
      <c r="O14" s="30"/>
      <c r="P14" s="30"/>
      <c r="Q14" s="30"/>
    </row>
    <row r="15" spans="1:17">
      <c r="A15" s="13"/>
      <c r="B15" s="32" t="s">
        <v>1357</v>
      </c>
      <c r="C15" s="32" t="s">
        <v>284</v>
      </c>
      <c r="D15" s="33" t="s">
        <v>1358</v>
      </c>
      <c r="E15" s="32" t="s">
        <v>368</v>
      </c>
      <c r="F15" s="34"/>
      <c r="G15" s="32" t="s">
        <v>284</v>
      </c>
      <c r="H15" s="33" t="s">
        <v>287</v>
      </c>
      <c r="I15" s="34"/>
      <c r="J15" s="34"/>
      <c r="K15" s="32" t="s">
        <v>284</v>
      </c>
      <c r="L15" s="33" t="s">
        <v>1358</v>
      </c>
      <c r="M15" s="32" t="s">
        <v>368</v>
      </c>
      <c r="N15" s="34"/>
      <c r="O15" s="32" t="s">
        <v>284</v>
      </c>
      <c r="P15" s="33" t="s">
        <v>287</v>
      </c>
      <c r="Q15" s="34"/>
    </row>
    <row r="16" spans="1:17">
      <c r="A16" s="13"/>
      <c r="B16" s="32"/>
      <c r="C16" s="32"/>
      <c r="D16" s="33"/>
      <c r="E16" s="32"/>
      <c r="F16" s="34"/>
      <c r="G16" s="32"/>
      <c r="H16" s="33"/>
      <c r="I16" s="34"/>
      <c r="J16" s="34"/>
      <c r="K16" s="32"/>
      <c r="L16" s="33"/>
      <c r="M16" s="32"/>
      <c r="N16" s="34"/>
      <c r="O16" s="32"/>
      <c r="P16" s="33"/>
      <c r="Q16" s="34"/>
    </row>
    <row r="17" spans="1:17">
      <c r="A17" s="13"/>
      <c r="B17" s="36" t="s">
        <v>1054</v>
      </c>
      <c r="C17" s="37">
        <v>31.6</v>
      </c>
      <c r="D17" s="37"/>
      <c r="E17" s="38"/>
      <c r="F17" s="38"/>
      <c r="G17" s="37" t="s">
        <v>287</v>
      </c>
      <c r="H17" s="37"/>
      <c r="I17" s="38"/>
      <c r="J17" s="38"/>
      <c r="K17" s="37">
        <v>31.6</v>
      </c>
      <c r="L17" s="37"/>
      <c r="M17" s="38"/>
      <c r="N17" s="38"/>
      <c r="O17" s="37" t="s">
        <v>287</v>
      </c>
      <c r="P17" s="37"/>
      <c r="Q17" s="38"/>
    </row>
    <row r="18" spans="1:17">
      <c r="A18" s="13"/>
      <c r="B18" s="36"/>
      <c r="C18" s="37"/>
      <c r="D18" s="37"/>
      <c r="E18" s="38"/>
      <c r="F18" s="38"/>
      <c r="G18" s="37"/>
      <c r="H18" s="37"/>
      <c r="I18" s="38"/>
      <c r="J18" s="38"/>
      <c r="K18" s="37"/>
      <c r="L18" s="37"/>
      <c r="M18" s="38"/>
      <c r="N18" s="38"/>
      <c r="O18" s="37"/>
      <c r="P18" s="37"/>
      <c r="Q18" s="38"/>
    </row>
    <row r="19" spans="1:17">
      <c r="A19" s="13"/>
      <c r="B19" s="32" t="s">
        <v>1055</v>
      </c>
      <c r="C19" s="33" t="s">
        <v>1035</v>
      </c>
      <c r="D19" s="33"/>
      <c r="E19" s="32" t="s">
        <v>368</v>
      </c>
      <c r="F19" s="34"/>
      <c r="G19" s="33" t="s">
        <v>287</v>
      </c>
      <c r="H19" s="33"/>
      <c r="I19" s="34"/>
      <c r="J19" s="34"/>
      <c r="K19" s="33" t="s">
        <v>1035</v>
      </c>
      <c r="L19" s="33"/>
      <c r="M19" s="32" t="s">
        <v>368</v>
      </c>
      <c r="N19" s="34"/>
      <c r="O19" s="33" t="s">
        <v>287</v>
      </c>
      <c r="P19" s="33"/>
      <c r="Q19" s="34"/>
    </row>
    <row r="20" spans="1:17" ht="15.75" thickBot="1">
      <c r="A20" s="13"/>
      <c r="B20" s="32"/>
      <c r="C20" s="51"/>
      <c r="D20" s="51"/>
      <c r="E20" s="70"/>
      <c r="F20" s="34"/>
      <c r="G20" s="51"/>
      <c r="H20" s="51"/>
      <c r="I20" s="52"/>
      <c r="J20" s="34"/>
      <c r="K20" s="51"/>
      <c r="L20" s="51"/>
      <c r="M20" s="70"/>
      <c r="N20" s="34"/>
      <c r="O20" s="51"/>
      <c r="P20" s="51"/>
      <c r="Q20" s="52"/>
    </row>
    <row r="21" spans="1:17">
      <c r="A21" s="13"/>
      <c r="B21" s="36" t="s">
        <v>208</v>
      </c>
      <c r="C21" s="53" t="s">
        <v>284</v>
      </c>
      <c r="D21" s="79">
        <v>20.5</v>
      </c>
      <c r="E21" s="57"/>
      <c r="F21" s="38"/>
      <c r="G21" s="53" t="s">
        <v>284</v>
      </c>
      <c r="H21" s="79" t="s">
        <v>287</v>
      </c>
      <c r="I21" s="57"/>
      <c r="J21" s="38"/>
      <c r="K21" s="53" t="s">
        <v>284</v>
      </c>
      <c r="L21" s="79">
        <v>20.5</v>
      </c>
      <c r="M21" s="57"/>
      <c r="N21" s="38"/>
      <c r="O21" s="53" t="s">
        <v>284</v>
      </c>
      <c r="P21" s="79" t="s">
        <v>287</v>
      </c>
      <c r="Q21" s="57"/>
    </row>
    <row r="22" spans="1:17" ht="15.75" thickBot="1">
      <c r="A22" s="13"/>
      <c r="B22" s="36"/>
      <c r="C22" s="72"/>
      <c r="D22" s="81"/>
      <c r="E22" s="74"/>
      <c r="F22" s="38"/>
      <c r="G22" s="72"/>
      <c r="H22" s="81"/>
      <c r="I22" s="74"/>
      <c r="J22" s="38"/>
      <c r="K22" s="72"/>
      <c r="L22" s="81"/>
      <c r="M22" s="74"/>
      <c r="N22" s="38"/>
      <c r="O22" s="72"/>
      <c r="P22" s="81"/>
      <c r="Q22" s="74"/>
    </row>
    <row r="23" spans="1:17" ht="15.75" thickTop="1">
      <c r="A23" s="13"/>
      <c r="B23" s="27"/>
      <c r="C23" s="27"/>
      <c r="D23" s="27"/>
      <c r="E23" s="27"/>
      <c r="F23" s="27"/>
      <c r="G23" s="27"/>
      <c r="H23" s="27"/>
      <c r="I23" s="27"/>
      <c r="J23" s="27"/>
      <c r="K23" s="27"/>
      <c r="L23" s="27"/>
      <c r="M23" s="27"/>
      <c r="N23" s="27"/>
      <c r="O23" s="27"/>
      <c r="P23" s="27"/>
      <c r="Q23" s="27"/>
    </row>
    <row r="24" spans="1:17">
      <c r="A24" s="13"/>
      <c r="B24" s="18"/>
      <c r="C24" s="18"/>
      <c r="D24" s="18"/>
      <c r="E24" s="18"/>
      <c r="F24" s="18"/>
      <c r="G24" s="18"/>
      <c r="H24" s="18"/>
      <c r="I24" s="18"/>
      <c r="J24" s="18"/>
      <c r="K24" s="18"/>
      <c r="L24" s="18"/>
      <c r="M24" s="18"/>
      <c r="N24" s="18"/>
      <c r="O24" s="18"/>
      <c r="P24" s="18"/>
      <c r="Q24" s="18"/>
    </row>
    <row r="25" spans="1:17">
      <c r="A25" s="13"/>
      <c r="B25" s="40"/>
      <c r="C25" s="40"/>
      <c r="D25" s="40"/>
      <c r="E25" s="40"/>
      <c r="F25" s="38"/>
      <c r="G25" s="30" t="s">
        <v>1352</v>
      </c>
      <c r="H25" s="30"/>
      <c r="I25" s="30"/>
      <c r="J25" s="30"/>
      <c r="K25" s="30"/>
      <c r="L25" s="30"/>
      <c r="M25" s="30"/>
      <c r="N25" s="30"/>
      <c r="O25" s="30"/>
      <c r="P25" s="30"/>
      <c r="Q25" s="30"/>
    </row>
    <row r="26" spans="1:17" ht="15.75" thickBot="1">
      <c r="A26" s="13"/>
      <c r="B26" s="40"/>
      <c r="C26" s="40"/>
      <c r="D26" s="40"/>
      <c r="E26" s="40"/>
      <c r="F26" s="38"/>
      <c r="G26" s="28" t="s">
        <v>1359</v>
      </c>
      <c r="H26" s="28"/>
      <c r="I26" s="28"/>
      <c r="J26" s="28"/>
      <c r="K26" s="28"/>
      <c r="L26" s="28"/>
      <c r="M26" s="28"/>
      <c r="N26" s="28"/>
      <c r="O26" s="28"/>
      <c r="P26" s="28"/>
      <c r="Q26" s="28"/>
    </row>
    <row r="27" spans="1:17">
      <c r="A27" s="13"/>
      <c r="B27" s="85"/>
      <c r="C27" s="30" t="s">
        <v>1249</v>
      </c>
      <c r="D27" s="30"/>
      <c r="E27" s="30"/>
      <c r="F27" s="38"/>
      <c r="G27" s="45" t="s">
        <v>1250</v>
      </c>
      <c r="H27" s="45"/>
      <c r="I27" s="45"/>
      <c r="J27" s="57"/>
      <c r="K27" s="45" t="s">
        <v>1254</v>
      </c>
      <c r="L27" s="45"/>
      <c r="M27" s="45"/>
      <c r="N27" s="57"/>
      <c r="O27" s="45" t="s">
        <v>1254</v>
      </c>
      <c r="P27" s="45"/>
      <c r="Q27" s="45"/>
    </row>
    <row r="28" spans="1:17">
      <c r="A28" s="13"/>
      <c r="B28" s="85"/>
      <c r="C28" s="30" t="s">
        <v>280</v>
      </c>
      <c r="D28" s="30"/>
      <c r="E28" s="30"/>
      <c r="F28" s="38"/>
      <c r="G28" s="30" t="s">
        <v>1304</v>
      </c>
      <c r="H28" s="30"/>
      <c r="I28" s="30"/>
      <c r="J28" s="38"/>
      <c r="K28" s="30" t="s">
        <v>620</v>
      </c>
      <c r="L28" s="30"/>
      <c r="M28" s="30"/>
      <c r="N28" s="38"/>
      <c r="O28" s="30" t="s">
        <v>1356</v>
      </c>
      <c r="P28" s="30"/>
      <c r="Q28" s="30"/>
    </row>
    <row r="29" spans="1:17">
      <c r="A29" s="13"/>
      <c r="B29" s="85"/>
      <c r="C29" s="12"/>
      <c r="D29" s="12"/>
      <c r="E29" s="12"/>
      <c r="F29" s="38"/>
      <c r="G29" s="30" t="s">
        <v>1253</v>
      </c>
      <c r="H29" s="30"/>
      <c r="I29" s="30"/>
      <c r="J29" s="38"/>
      <c r="K29" s="30" t="s">
        <v>1354</v>
      </c>
      <c r="L29" s="30"/>
      <c r="M29" s="30"/>
      <c r="N29" s="38"/>
      <c r="O29" s="30" t="s">
        <v>1355</v>
      </c>
      <c r="P29" s="30"/>
      <c r="Q29" s="30"/>
    </row>
    <row r="30" spans="1:17">
      <c r="A30" s="13"/>
      <c r="B30" s="85"/>
      <c r="C30" s="12"/>
      <c r="D30" s="12"/>
      <c r="E30" s="12"/>
      <c r="F30" s="38"/>
      <c r="G30" s="12"/>
      <c r="H30" s="12"/>
      <c r="I30" s="12"/>
      <c r="J30" s="38"/>
      <c r="K30" s="30" t="s">
        <v>1355</v>
      </c>
      <c r="L30" s="30"/>
      <c r="M30" s="30"/>
      <c r="N30" s="38"/>
      <c r="O30" s="30" t="s">
        <v>1259</v>
      </c>
      <c r="P30" s="30"/>
      <c r="Q30" s="30"/>
    </row>
    <row r="31" spans="1:17" ht="15.75" thickBot="1">
      <c r="A31" s="13"/>
      <c r="B31" s="85"/>
      <c r="C31" s="131"/>
      <c r="D31" s="131"/>
      <c r="E31" s="131"/>
      <c r="F31" s="38"/>
      <c r="G31" s="131"/>
      <c r="H31" s="131"/>
      <c r="I31" s="131"/>
      <c r="J31" s="38"/>
      <c r="K31" s="28" t="s">
        <v>1257</v>
      </c>
      <c r="L31" s="28"/>
      <c r="M31" s="28"/>
      <c r="N31" s="38"/>
      <c r="O31" s="131"/>
      <c r="P31" s="131"/>
      <c r="Q31" s="131"/>
    </row>
    <row r="32" spans="1:17">
      <c r="A32" s="13"/>
      <c r="B32" s="21"/>
      <c r="C32" s="30" t="s">
        <v>282</v>
      </c>
      <c r="D32" s="30"/>
      <c r="E32" s="30"/>
      <c r="F32" s="30"/>
      <c r="G32" s="30"/>
      <c r="H32" s="30"/>
      <c r="I32" s="30"/>
      <c r="J32" s="30"/>
      <c r="K32" s="30"/>
      <c r="L32" s="30"/>
      <c r="M32" s="30"/>
      <c r="N32" s="30"/>
      <c r="O32" s="30"/>
      <c r="P32" s="30"/>
      <c r="Q32" s="30"/>
    </row>
    <row r="33" spans="1:17">
      <c r="A33" s="13"/>
      <c r="B33" s="32" t="s">
        <v>1360</v>
      </c>
      <c r="C33" s="32" t="s">
        <v>284</v>
      </c>
      <c r="D33" s="33" t="s">
        <v>1361</v>
      </c>
      <c r="E33" s="32" t="s">
        <v>368</v>
      </c>
      <c r="F33" s="34"/>
      <c r="G33" s="32" t="s">
        <v>284</v>
      </c>
      <c r="H33" s="33" t="s">
        <v>287</v>
      </c>
      <c r="I33" s="34"/>
      <c r="J33" s="34"/>
      <c r="K33" s="32" t="s">
        <v>284</v>
      </c>
      <c r="L33" s="33" t="s">
        <v>1361</v>
      </c>
      <c r="M33" s="32" t="s">
        <v>368</v>
      </c>
      <c r="N33" s="34"/>
      <c r="O33" s="32" t="s">
        <v>284</v>
      </c>
      <c r="P33" s="33" t="s">
        <v>287</v>
      </c>
      <c r="Q33" s="34"/>
    </row>
    <row r="34" spans="1:17">
      <c r="A34" s="13"/>
      <c r="B34" s="32"/>
      <c r="C34" s="32"/>
      <c r="D34" s="33"/>
      <c r="E34" s="32"/>
      <c r="F34" s="34"/>
      <c r="G34" s="32"/>
      <c r="H34" s="33"/>
      <c r="I34" s="34"/>
      <c r="J34" s="34"/>
      <c r="K34" s="32"/>
      <c r="L34" s="33"/>
      <c r="M34" s="32"/>
      <c r="N34" s="34"/>
      <c r="O34" s="32"/>
      <c r="P34" s="33"/>
      <c r="Q34" s="34"/>
    </row>
    <row r="35" spans="1:17">
      <c r="A35" s="13"/>
      <c r="B35" s="36" t="s">
        <v>1054</v>
      </c>
      <c r="C35" s="37">
        <v>19.7</v>
      </c>
      <c r="D35" s="37"/>
      <c r="E35" s="38"/>
      <c r="F35" s="38"/>
      <c r="G35" s="37" t="s">
        <v>287</v>
      </c>
      <c r="H35" s="37"/>
      <c r="I35" s="38"/>
      <c r="J35" s="38"/>
      <c r="K35" s="37">
        <v>19.7</v>
      </c>
      <c r="L35" s="37"/>
      <c r="M35" s="38"/>
      <c r="N35" s="38"/>
      <c r="O35" s="37" t="s">
        <v>287</v>
      </c>
      <c r="P35" s="37"/>
      <c r="Q35" s="38"/>
    </row>
    <row r="36" spans="1:17">
      <c r="A36" s="13"/>
      <c r="B36" s="36"/>
      <c r="C36" s="37"/>
      <c r="D36" s="37"/>
      <c r="E36" s="38"/>
      <c r="F36" s="38"/>
      <c r="G36" s="37"/>
      <c r="H36" s="37"/>
      <c r="I36" s="38"/>
      <c r="J36" s="38"/>
      <c r="K36" s="37"/>
      <c r="L36" s="37"/>
      <c r="M36" s="38"/>
      <c r="N36" s="38"/>
      <c r="O36" s="37"/>
      <c r="P36" s="37"/>
      <c r="Q36" s="38"/>
    </row>
    <row r="37" spans="1:17">
      <c r="A37" s="13"/>
      <c r="B37" s="32" t="s">
        <v>1055</v>
      </c>
      <c r="C37" s="33" t="s">
        <v>617</v>
      </c>
      <c r="D37" s="33"/>
      <c r="E37" s="32" t="s">
        <v>368</v>
      </c>
      <c r="F37" s="34"/>
      <c r="G37" s="33" t="s">
        <v>287</v>
      </c>
      <c r="H37" s="33"/>
      <c r="I37" s="34"/>
      <c r="J37" s="34"/>
      <c r="K37" s="33" t="s">
        <v>617</v>
      </c>
      <c r="L37" s="33"/>
      <c r="M37" s="32" t="s">
        <v>368</v>
      </c>
      <c r="N37" s="34"/>
      <c r="O37" s="33" t="s">
        <v>287</v>
      </c>
      <c r="P37" s="33"/>
      <c r="Q37" s="34"/>
    </row>
    <row r="38" spans="1:17" ht="15.75" thickBot="1">
      <c r="A38" s="13"/>
      <c r="B38" s="32"/>
      <c r="C38" s="51"/>
      <c r="D38" s="51"/>
      <c r="E38" s="70"/>
      <c r="F38" s="34"/>
      <c r="G38" s="51"/>
      <c r="H38" s="51"/>
      <c r="I38" s="52"/>
      <c r="J38" s="34"/>
      <c r="K38" s="51"/>
      <c r="L38" s="51"/>
      <c r="M38" s="70"/>
      <c r="N38" s="34"/>
      <c r="O38" s="51"/>
      <c r="P38" s="51"/>
      <c r="Q38" s="52"/>
    </row>
    <row r="39" spans="1:17">
      <c r="A39" s="13"/>
      <c r="B39" s="36" t="s">
        <v>208</v>
      </c>
      <c r="C39" s="53" t="s">
        <v>284</v>
      </c>
      <c r="D39" s="79" t="s">
        <v>1362</v>
      </c>
      <c r="E39" s="53" t="s">
        <v>368</v>
      </c>
      <c r="F39" s="38"/>
      <c r="G39" s="53" t="s">
        <v>284</v>
      </c>
      <c r="H39" s="79" t="s">
        <v>287</v>
      </c>
      <c r="I39" s="57"/>
      <c r="J39" s="38"/>
      <c r="K39" s="53" t="s">
        <v>284</v>
      </c>
      <c r="L39" s="79" t="s">
        <v>1362</v>
      </c>
      <c r="M39" s="53" t="s">
        <v>368</v>
      </c>
      <c r="N39" s="38"/>
      <c r="O39" s="53" t="s">
        <v>284</v>
      </c>
      <c r="P39" s="79" t="s">
        <v>287</v>
      </c>
      <c r="Q39" s="57"/>
    </row>
    <row r="40" spans="1:17" ht="15.75" thickBot="1">
      <c r="A40" s="13"/>
      <c r="B40" s="36"/>
      <c r="C40" s="72"/>
      <c r="D40" s="81"/>
      <c r="E40" s="72"/>
      <c r="F40" s="38"/>
      <c r="G40" s="72"/>
      <c r="H40" s="81"/>
      <c r="I40" s="74"/>
      <c r="J40" s="38"/>
      <c r="K40" s="72"/>
      <c r="L40" s="81"/>
      <c r="M40" s="72"/>
      <c r="N40" s="38"/>
      <c r="O40" s="72"/>
      <c r="P40" s="81"/>
      <c r="Q40" s="74"/>
    </row>
    <row r="41" spans="1:17" ht="15.75" thickTop="1">
      <c r="A41" s="13" t="s">
        <v>1909</v>
      </c>
      <c r="B41" s="27"/>
      <c r="C41" s="27"/>
      <c r="D41" s="27"/>
      <c r="E41" s="27"/>
      <c r="F41" s="27"/>
      <c r="G41" s="27"/>
      <c r="H41" s="27"/>
      <c r="I41" s="27"/>
      <c r="J41" s="27"/>
      <c r="K41" s="27"/>
      <c r="L41" s="27"/>
      <c r="M41" s="27"/>
      <c r="N41" s="27"/>
      <c r="O41" s="27"/>
      <c r="P41" s="27"/>
      <c r="Q41" s="27"/>
    </row>
    <row r="42" spans="1:17">
      <c r="A42" s="13"/>
      <c r="B42" s="18"/>
      <c r="C42" s="18"/>
      <c r="D42" s="18"/>
      <c r="E42" s="18"/>
      <c r="F42" s="18"/>
      <c r="G42" s="18"/>
      <c r="H42" s="18"/>
      <c r="I42" s="18"/>
      <c r="J42" s="18"/>
      <c r="K42" s="18"/>
      <c r="L42" s="18"/>
      <c r="M42" s="18"/>
      <c r="N42" s="18"/>
      <c r="O42" s="18"/>
      <c r="P42" s="18"/>
      <c r="Q42" s="18"/>
    </row>
    <row r="43" spans="1:17" ht="15.75" thickBot="1">
      <c r="A43" s="13"/>
      <c r="B43" s="201"/>
      <c r="C43" s="204" t="s">
        <v>279</v>
      </c>
      <c r="D43" s="204"/>
      <c r="E43" s="204"/>
      <c r="F43" s="204"/>
      <c r="G43" s="204"/>
      <c r="H43" s="204"/>
      <c r="I43" s="204"/>
      <c r="J43" s="204"/>
      <c r="K43" s="204"/>
      <c r="L43" s="204"/>
      <c r="M43" s="204"/>
      <c r="N43" s="204"/>
      <c r="O43" s="204"/>
      <c r="P43" s="204"/>
      <c r="Q43" s="204"/>
    </row>
    <row r="44" spans="1:17" ht="15.75" thickBot="1">
      <c r="A44" s="13"/>
      <c r="B44" s="201"/>
      <c r="C44" s="206"/>
      <c r="D44" s="206"/>
      <c r="E44" s="206"/>
      <c r="F44" s="15"/>
      <c r="G44" s="207" t="s">
        <v>1367</v>
      </c>
      <c r="H44" s="207"/>
      <c r="I44" s="207"/>
      <c r="J44" s="207"/>
      <c r="K44" s="207"/>
      <c r="L44" s="15"/>
      <c r="M44" s="207" t="s">
        <v>1368</v>
      </c>
      <c r="N44" s="207"/>
      <c r="O44" s="207"/>
      <c r="P44" s="207"/>
      <c r="Q44" s="207"/>
    </row>
    <row r="45" spans="1:17" ht="15.75" thickBot="1">
      <c r="A45" s="13"/>
      <c r="B45" s="201"/>
      <c r="C45" s="28" t="s">
        <v>1369</v>
      </c>
      <c r="D45" s="28"/>
      <c r="E45" s="28"/>
      <c r="F45" s="15"/>
      <c r="G45" s="22" t="s">
        <v>1370</v>
      </c>
      <c r="H45" s="48"/>
      <c r="I45" s="29" t="s">
        <v>1371</v>
      </c>
      <c r="J45" s="29"/>
      <c r="K45" s="29"/>
      <c r="L45" s="15"/>
      <c r="M45" s="20" t="s">
        <v>1370</v>
      </c>
      <c r="N45" s="15"/>
      <c r="O45" s="29" t="s">
        <v>1371</v>
      </c>
      <c r="P45" s="29"/>
      <c r="Q45" s="29"/>
    </row>
    <row r="46" spans="1:17">
      <c r="A46" s="13"/>
      <c r="B46" s="208" t="s">
        <v>1372</v>
      </c>
      <c r="C46" s="208"/>
      <c r="D46" s="208"/>
      <c r="E46" s="208"/>
      <c r="F46" s="202"/>
      <c r="G46" s="203"/>
      <c r="H46" s="202"/>
      <c r="I46" s="209"/>
      <c r="J46" s="209"/>
      <c r="K46" s="209"/>
      <c r="L46" s="202"/>
      <c r="M46" s="203"/>
      <c r="N46" s="202"/>
      <c r="O46" s="209"/>
      <c r="P46" s="209"/>
      <c r="Q46" s="209"/>
    </row>
    <row r="47" spans="1:17">
      <c r="A47" s="13"/>
      <c r="B47" s="210" t="s">
        <v>1357</v>
      </c>
      <c r="C47" s="210" t="s">
        <v>284</v>
      </c>
      <c r="D47" s="211">
        <v>844.2</v>
      </c>
      <c r="E47" s="38"/>
      <c r="F47" s="38"/>
      <c r="G47" s="210" t="s">
        <v>97</v>
      </c>
      <c r="H47" s="38"/>
      <c r="I47" s="210" t="s">
        <v>284</v>
      </c>
      <c r="J47" s="211" t="s">
        <v>287</v>
      </c>
      <c r="K47" s="38"/>
      <c r="L47" s="38"/>
      <c r="M47" s="210" t="s">
        <v>1145</v>
      </c>
      <c r="N47" s="38"/>
      <c r="O47" s="210" t="s">
        <v>284</v>
      </c>
      <c r="P47" s="211" t="s">
        <v>556</v>
      </c>
      <c r="Q47" s="210" t="s">
        <v>368</v>
      </c>
    </row>
    <row r="48" spans="1:17">
      <c r="A48" s="13"/>
      <c r="B48" s="210"/>
      <c r="C48" s="210"/>
      <c r="D48" s="211"/>
      <c r="E48" s="38"/>
      <c r="F48" s="38"/>
      <c r="G48" s="210"/>
      <c r="H48" s="38"/>
      <c r="I48" s="210"/>
      <c r="J48" s="211"/>
      <c r="K48" s="38"/>
      <c r="L48" s="38"/>
      <c r="M48" s="210"/>
      <c r="N48" s="38"/>
      <c r="O48" s="210"/>
      <c r="P48" s="211"/>
      <c r="Q48" s="210"/>
    </row>
    <row r="49" spans="1:17">
      <c r="A49" s="13"/>
      <c r="B49" s="212"/>
      <c r="C49" s="212"/>
      <c r="D49" s="212"/>
      <c r="E49" s="212"/>
      <c r="F49" s="212"/>
      <c r="G49" s="213" t="s">
        <v>1144</v>
      </c>
      <c r="H49" s="212"/>
      <c r="I49" s="214">
        <v>10.8</v>
      </c>
      <c r="J49" s="214"/>
      <c r="K49" s="212"/>
      <c r="L49" s="212"/>
      <c r="M49" s="213" t="s">
        <v>1373</v>
      </c>
      <c r="N49" s="212"/>
      <c r="O49" s="214" t="s">
        <v>287</v>
      </c>
      <c r="P49" s="214"/>
      <c r="Q49" s="212"/>
    </row>
    <row r="50" spans="1:17">
      <c r="A50" s="13"/>
      <c r="B50" s="212"/>
      <c r="C50" s="212"/>
      <c r="D50" s="212"/>
      <c r="E50" s="212"/>
      <c r="F50" s="212"/>
      <c r="G50" s="213"/>
      <c r="H50" s="212"/>
      <c r="I50" s="214"/>
      <c r="J50" s="214"/>
      <c r="K50" s="212"/>
      <c r="L50" s="212"/>
      <c r="M50" s="213"/>
      <c r="N50" s="212"/>
      <c r="O50" s="214"/>
      <c r="P50" s="214"/>
      <c r="Q50" s="212"/>
    </row>
    <row r="51" spans="1:17">
      <c r="A51" s="13"/>
      <c r="B51" s="210" t="s">
        <v>1054</v>
      </c>
      <c r="C51" s="210" t="s">
        <v>284</v>
      </c>
      <c r="D51" s="211">
        <v>343.4</v>
      </c>
      <c r="E51" s="38"/>
      <c r="F51" s="38"/>
      <c r="G51" s="210" t="s">
        <v>97</v>
      </c>
      <c r="H51" s="38"/>
      <c r="I51" s="211">
        <v>19.5</v>
      </c>
      <c r="J51" s="211"/>
      <c r="K51" s="38"/>
      <c r="L51" s="38"/>
      <c r="M51" s="210" t="s">
        <v>1145</v>
      </c>
      <c r="N51" s="38"/>
      <c r="O51" s="211" t="s">
        <v>287</v>
      </c>
      <c r="P51" s="211"/>
      <c r="Q51" s="38"/>
    </row>
    <row r="52" spans="1:17">
      <c r="A52" s="13"/>
      <c r="B52" s="210"/>
      <c r="C52" s="210"/>
      <c r="D52" s="211"/>
      <c r="E52" s="38"/>
      <c r="F52" s="38"/>
      <c r="G52" s="210"/>
      <c r="H52" s="38"/>
      <c r="I52" s="211"/>
      <c r="J52" s="211"/>
      <c r="K52" s="38"/>
      <c r="L52" s="38"/>
      <c r="M52" s="210"/>
      <c r="N52" s="38"/>
      <c r="O52" s="211"/>
      <c r="P52" s="211"/>
      <c r="Q52" s="38"/>
    </row>
    <row r="53" spans="1:17">
      <c r="A53" s="13"/>
      <c r="B53" s="212"/>
      <c r="C53" s="212"/>
      <c r="D53" s="212"/>
      <c r="E53" s="212"/>
      <c r="F53" s="212"/>
      <c r="G53" s="213" t="s">
        <v>1144</v>
      </c>
      <c r="H53" s="212"/>
      <c r="I53" s="214">
        <v>12.1</v>
      </c>
      <c r="J53" s="214"/>
      <c r="K53" s="212"/>
      <c r="L53" s="212"/>
      <c r="M53" s="213" t="s">
        <v>116</v>
      </c>
      <c r="N53" s="212"/>
      <c r="O53" s="214" t="s">
        <v>287</v>
      </c>
      <c r="P53" s="214"/>
      <c r="Q53" s="212"/>
    </row>
    <row r="54" spans="1:17" ht="15.75" thickBot="1">
      <c r="A54" s="13"/>
      <c r="B54" s="212"/>
      <c r="C54" s="212"/>
      <c r="D54" s="212"/>
      <c r="E54" s="212"/>
      <c r="F54" s="212"/>
      <c r="G54" s="213"/>
      <c r="H54" s="212"/>
      <c r="I54" s="215"/>
      <c r="J54" s="215"/>
      <c r="K54" s="216"/>
      <c r="L54" s="212"/>
      <c r="M54" s="213"/>
      <c r="N54" s="212"/>
      <c r="O54" s="215"/>
      <c r="P54" s="215"/>
      <c r="Q54" s="216"/>
    </row>
    <row r="55" spans="1:17">
      <c r="A55" s="13"/>
      <c r="B55" s="210" t="s">
        <v>1374</v>
      </c>
      <c r="C55" s="210"/>
      <c r="D55" s="210"/>
      <c r="E55" s="210"/>
      <c r="F55" s="38"/>
      <c r="G55" s="38"/>
      <c r="H55" s="38"/>
      <c r="I55" s="217" t="s">
        <v>284</v>
      </c>
      <c r="J55" s="219">
        <v>42.4</v>
      </c>
      <c r="K55" s="57"/>
      <c r="L55" s="38"/>
      <c r="M55" s="38"/>
      <c r="N55" s="38"/>
      <c r="O55" s="217" t="s">
        <v>284</v>
      </c>
      <c r="P55" s="219" t="s">
        <v>556</v>
      </c>
      <c r="Q55" s="217" t="s">
        <v>368</v>
      </c>
    </row>
    <row r="56" spans="1:17" ht="15.75" thickBot="1">
      <c r="A56" s="13"/>
      <c r="B56" s="210"/>
      <c r="C56" s="210"/>
      <c r="D56" s="210"/>
      <c r="E56" s="210"/>
      <c r="F56" s="38"/>
      <c r="G56" s="38"/>
      <c r="H56" s="38"/>
      <c r="I56" s="218"/>
      <c r="J56" s="220"/>
      <c r="K56" s="74"/>
      <c r="L56" s="38"/>
      <c r="M56" s="38"/>
      <c r="N56" s="38"/>
      <c r="O56" s="218"/>
      <c r="P56" s="220"/>
      <c r="Q56" s="218"/>
    </row>
    <row r="57" spans="1:17" ht="15.75" thickTop="1">
      <c r="A57" s="13"/>
      <c r="B57" s="208" t="s">
        <v>1375</v>
      </c>
      <c r="C57" s="208"/>
      <c r="D57" s="208"/>
      <c r="E57" s="208"/>
      <c r="F57" s="208"/>
      <c r="G57" s="208"/>
      <c r="H57" s="202"/>
      <c r="I57" s="221"/>
      <c r="J57" s="221"/>
      <c r="K57" s="221"/>
      <c r="L57" s="202"/>
      <c r="M57" s="202"/>
      <c r="N57" s="202"/>
      <c r="O57" s="221"/>
      <c r="P57" s="221"/>
      <c r="Q57" s="221"/>
    </row>
    <row r="58" spans="1:17">
      <c r="A58" s="13"/>
      <c r="B58" s="15"/>
      <c r="C58" s="38"/>
      <c r="D58" s="38"/>
      <c r="E58" s="38"/>
      <c r="F58" s="15"/>
      <c r="G58" s="15"/>
      <c r="H58" s="15"/>
      <c r="I58" s="38"/>
      <c r="J58" s="38"/>
      <c r="K58" s="38"/>
      <c r="L58" s="15"/>
      <c r="M58" s="15"/>
      <c r="N58" s="15"/>
      <c r="O58" s="38"/>
      <c r="P58" s="38"/>
      <c r="Q58" s="38"/>
    </row>
    <row r="59" spans="1:17">
      <c r="A59" s="13"/>
      <c r="B59" s="222" t="s">
        <v>1055</v>
      </c>
      <c r="C59" s="222" t="s">
        <v>284</v>
      </c>
      <c r="D59" s="223">
        <v>111.1</v>
      </c>
      <c r="E59" s="212"/>
      <c r="F59" s="212"/>
      <c r="G59" s="222" t="s">
        <v>97</v>
      </c>
      <c r="H59" s="212"/>
      <c r="I59" s="222" t="s">
        <v>284</v>
      </c>
      <c r="J59" s="223">
        <v>0.2</v>
      </c>
      <c r="K59" s="212"/>
      <c r="L59" s="212"/>
      <c r="M59" s="222" t="s">
        <v>1145</v>
      </c>
      <c r="N59" s="212"/>
      <c r="O59" s="222" t="s">
        <v>284</v>
      </c>
      <c r="P59" s="223" t="s">
        <v>617</v>
      </c>
      <c r="Q59" s="222" t="s">
        <v>368</v>
      </c>
    </row>
    <row r="60" spans="1:17">
      <c r="A60" s="13"/>
      <c r="B60" s="222"/>
      <c r="C60" s="222"/>
      <c r="D60" s="223"/>
      <c r="E60" s="212"/>
      <c r="F60" s="212"/>
      <c r="G60" s="222"/>
      <c r="H60" s="212"/>
      <c r="I60" s="222"/>
      <c r="J60" s="223"/>
      <c r="K60" s="212"/>
      <c r="L60" s="212"/>
      <c r="M60" s="222"/>
      <c r="N60" s="212"/>
      <c r="O60" s="222"/>
      <c r="P60" s="223"/>
      <c r="Q60" s="222"/>
    </row>
    <row r="61" spans="1:17">
      <c r="A61" s="13"/>
      <c r="B61" s="38"/>
      <c r="C61" s="38"/>
      <c r="D61" s="38"/>
      <c r="E61" s="38"/>
      <c r="F61" s="38"/>
      <c r="G61" s="210" t="s">
        <v>1144</v>
      </c>
      <c r="H61" s="38"/>
      <c r="I61" s="211">
        <v>0.4</v>
      </c>
      <c r="J61" s="211"/>
      <c r="K61" s="38"/>
      <c r="L61" s="38"/>
      <c r="M61" s="210" t="s">
        <v>116</v>
      </c>
      <c r="N61" s="38"/>
      <c r="O61" s="211" t="s">
        <v>1376</v>
      </c>
      <c r="P61" s="211"/>
      <c r="Q61" s="210" t="s">
        <v>368</v>
      </c>
    </row>
    <row r="62" spans="1:17" ht="15.75" thickBot="1">
      <c r="A62" s="13"/>
      <c r="B62" s="38"/>
      <c r="C62" s="38"/>
      <c r="D62" s="38"/>
      <c r="E62" s="38"/>
      <c r="F62" s="38"/>
      <c r="G62" s="210"/>
      <c r="H62" s="38"/>
      <c r="I62" s="224"/>
      <c r="J62" s="224"/>
      <c r="K62" s="58"/>
      <c r="L62" s="38"/>
      <c r="M62" s="210"/>
      <c r="N62" s="38"/>
      <c r="O62" s="224"/>
      <c r="P62" s="224"/>
      <c r="Q62" s="225"/>
    </row>
    <row r="63" spans="1:17">
      <c r="A63" s="13"/>
      <c r="B63" s="213" t="s">
        <v>1377</v>
      </c>
      <c r="C63" s="213"/>
      <c r="D63" s="213"/>
      <c r="E63" s="213"/>
      <c r="F63" s="213"/>
      <c r="G63" s="213"/>
      <c r="H63" s="212"/>
      <c r="I63" s="226" t="s">
        <v>284</v>
      </c>
      <c r="J63" s="228">
        <v>0.6</v>
      </c>
      <c r="K63" s="209"/>
      <c r="L63" s="212"/>
      <c r="M63" s="212"/>
      <c r="N63" s="212"/>
      <c r="O63" s="226" t="s">
        <v>284</v>
      </c>
      <c r="P63" s="228" t="s">
        <v>1378</v>
      </c>
      <c r="Q63" s="226" t="s">
        <v>368</v>
      </c>
    </row>
    <row r="64" spans="1:17" ht="15.75" thickBot="1">
      <c r="A64" s="13"/>
      <c r="B64" s="213"/>
      <c r="C64" s="213"/>
      <c r="D64" s="213"/>
      <c r="E64" s="213"/>
      <c r="F64" s="213"/>
      <c r="G64" s="213"/>
      <c r="H64" s="212"/>
      <c r="I64" s="227"/>
      <c r="J64" s="229"/>
      <c r="K64" s="230"/>
      <c r="L64" s="212"/>
      <c r="M64" s="212"/>
      <c r="N64" s="212"/>
      <c r="O64" s="227"/>
      <c r="P64" s="229"/>
      <c r="Q64" s="227"/>
    </row>
    <row r="65" spans="1:17" ht="15.75" thickTop="1">
      <c r="A65" s="13"/>
      <c r="B65" s="255"/>
      <c r="C65" s="255"/>
      <c r="D65" s="255"/>
      <c r="E65" s="255"/>
      <c r="F65" s="255"/>
      <c r="G65" s="255"/>
      <c r="H65" s="255"/>
      <c r="I65" s="255"/>
      <c r="J65" s="255"/>
      <c r="K65" s="255"/>
      <c r="L65" s="255"/>
      <c r="M65" s="255"/>
      <c r="N65" s="255"/>
      <c r="O65" s="255"/>
      <c r="P65" s="255"/>
      <c r="Q65" s="255"/>
    </row>
    <row r="66" spans="1:17">
      <c r="A66" s="13"/>
      <c r="B66" s="27"/>
      <c r="C66" s="27"/>
      <c r="D66" s="27"/>
      <c r="E66" s="27"/>
      <c r="F66" s="27"/>
      <c r="G66" s="27"/>
      <c r="H66" s="27"/>
      <c r="I66" s="27"/>
      <c r="J66" s="27"/>
      <c r="K66" s="27"/>
      <c r="L66" s="27"/>
      <c r="M66" s="27"/>
      <c r="N66" s="27"/>
      <c r="O66" s="27"/>
      <c r="P66" s="27"/>
      <c r="Q66" s="27"/>
    </row>
    <row r="67" spans="1:17">
      <c r="A67" s="13"/>
      <c r="B67" s="18"/>
      <c r="C67" s="18"/>
      <c r="D67" s="18"/>
      <c r="E67" s="18"/>
      <c r="F67" s="18"/>
      <c r="G67" s="18"/>
      <c r="H67" s="18"/>
      <c r="I67" s="18"/>
      <c r="J67" s="18"/>
      <c r="K67" s="18"/>
      <c r="L67" s="18"/>
      <c r="M67" s="18"/>
      <c r="N67" s="18"/>
      <c r="O67" s="18"/>
      <c r="P67" s="18"/>
      <c r="Q67" s="18"/>
    </row>
    <row r="68" spans="1:17" ht="15.75" thickBot="1">
      <c r="A68" s="13"/>
      <c r="B68" s="201"/>
      <c r="C68" s="231">
        <v>41639</v>
      </c>
      <c r="D68" s="231"/>
      <c r="E68" s="231"/>
      <c r="F68" s="231"/>
      <c r="G68" s="231"/>
      <c r="H68" s="231"/>
      <c r="I68" s="231"/>
      <c r="J68" s="231"/>
      <c r="K68" s="231"/>
      <c r="L68" s="231"/>
      <c r="M68" s="231"/>
      <c r="N68" s="231"/>
      <c r="O68" s="231"/>
      <c r="P68" s="231"/>
      <c r="Q68" s="231"/>
    </row>
    <row r="69" spans="1:17" ht="15.75" thickBot="1">
      <c r="A69" s="13"/>
      <c r="B69" s="201"/>
      <c r="C69" s="206"/>
      <c r="D69" s="206"/>
      <c r="E69" s="206"/>
      <c r="F69" s="15"/>
      <c r="G69" s="207" t="s">
        <v>1367</v>
      </c>
      <c r="H69" s="207"/>
      <c r="I69" s="207"/>
      <c r="J69" s="207"/>
      <c r="K69" s="207"/>
      <c r="L69" s="15"/>
      <c r="M69" s="207" t="s">
        <v>1368</v>
      </c>
      <c r="N69" s="207"/>
      <c r="O69" s="207"/>
      <c r="P69" s="207"/>
      <c r="Q69" s="207"/>
    </row>
    <row r="70" spans="1:17" ht="15.75" thickBot="1">
      <c r="A70" s="13"/>
      <c r="B70" s="201"/>
      <c r="C70" s="28" t="s">
        <v>1369</v>
      </c>
      <c r="D70" s="28"/>
      <c r="E70" s="28"/>
      <c r="F70" s="15"/>
      <c r="G70" s="129" t="s">
        <v>1370</v>
      </c>
      <c r="H70" s="48"/>
      <c r="I70" s="29" t="s">
        <v>1371</v>
      </c>
      <c r="J70" s="29"/>
      <c r="K70" s="29"/>
      <c r="L70" s="15"/>
      <c r="M70" s="19" t="s">
        <v>1370</v>
      </c>
      <c r="N70" s="15"/>
      <c r="O70" s="29" t="s">
        <v>1371</v>
      </c>
      <c r="P70" s="29"/>
      <c r="Q70" s="29"/>
    </row>
    <row r="71" spans="1:17">
      <c r="A71" s="13"/>
      <c r="B71" s="208" t="s">
        <v>1372</v>
      </c>
      <c r="C71" s="208"/>
      <c r="D71" s="208"/>
      <c r="E71" s="208"/>
      <c r="F71" s="202"/>
      <c r="G71" s="203"/>
      <c r="H71" s="202"/>
      <c r="I71" s="226"/>
      <c r="J71" s="226"/>
      <c r="K71" s="226"/>
      <c r="L71" s="202"/>
      <c r="M71" s="203"/>
      <c r="N71" s="202"/>
      <c r="O71" s="226"/>
      <c r="P71" s="226"/>
      <c r="Q71" s="226"/>
    </row>
    <row r="72" spans="1:17">
      <c r="A72" s="13"/>
      <c r="B72" s="210" t="s">
        <v>1360</v>
      </c>
      <c r="C72" s="210" t="s">
        <v>284</v>
      </c>
      <c r="D72" s="211">
        <v>226.6</v>
      </c>
      <c r="E72" s="38"/>
      <c r="F72" s="38"/>
      <c r="G72" s="210" t="s">
        <v>97</v>
      </c>
      <c r="H72" s="38"/>
      <c r="I72" s="210" t="s">
        <v>284</v>
      </c>
      <c r="J72" s="211" t="s">
        <v>287</v>
      </c>
      <c r="K72" s="38"/>
      <c r="L72" s="38"/>
      <c r="M72" s="210" t="s">
        <v>1145</v>
      </c>
      <c r="N72" s="38"/>
      <c r="O72" s="210" t="s">
        <v>284</v>
      </c>
      <c r="P72" s="211" t="s">
        <v>1361</v>
      </c>
      <c r="Q72" s="210" t="s">
        <v>368</v>
      </c>
    </row>
    <row r="73" spans="1:17">
      <c r="A73" s="13"/>
      <c r="B73" s="210"/>
      <c r="C73" s="210"/>
      <c r="D73" s="211"/>
      <c r="E73" s="38"/>
      <c r="F73" s="38"/>
      <c r="G73" s="210"/>
      <c r="H73" s="38"/>
      <c r="I73" s="210"/>
      <c r="J73" s="211"/>
      <c r="K73" s="38"/>
      <c r="L73" s="38"/>
      <c r="M73" s="210"/>
      <c r="N73" s="38"/>
      <c r="O73" s="210"/>
      <c r="P73" s="211"/>
      <c r="Q73" s="210"/>
    </row>
    <row r="74" spans="1:17">
      <c r="A74" s="13"/>
      <c r="B74" s="213" t="s">
        <v>1054</v>
      </c>
      <c r="C74" s="213" t="s">
        <v>284</v>
      </c>
      <c r="D74" s="214">
        <v>476.1</v>
      </c>
      <c r="E74" s="212"/>
      <c r="F74" s="212"/>
      <c r="G74" s="213" t="s">
        <v>97</v>
      </c>
      <c r="H74" s="212"/>
      <c r="I74" s="214">
        <v>11.5</v>
      </c>
      <c r="J74" s="214"/>
      <c r="K74" s="212"/>
      <c r="L74" s="212"/>
      <c r="M74" s="213" t="s">
        <v>1145</v>
      </c>
      <c r="N74" s="212"/>
      <c r="O74" s="214" t="s">
        <v>287</v>
      </c>
      <c r="P74" s="214"/>
      <c r="Q74" s="212"/>
    </row>
    <row r="75" spans="1:17">
      <c r="A75" s="13"/>
      <c r="B75" s="213"/>
      <c r="C75" s="213"/>
      <c r="D75" s="214"/>
      <c r="E75" s="212"/>
      <c r="F75" s="212"/>
      <c r="G75" s="213"/>
      <c r="H75" s="212"/>
      <c r="I75" s="214"/>
      <c r="J75" s="214"/>
      <c r="K75" s="212"/>
      <c r="L75" s="212"/>
      <c r="M75" s="213"/>
      <c r="N75" s="212"/>
      <c r="O75" s="214"/>
      <c r="P75" s="214"/>
      <c r="Q75" s="212"/>
    </row>
    <row r="76" spans="1:17">
      <c r="A76" s="13"/>
      <c r="B76" s="38"/>
      <c r="C76" s="38"/>
      <c r="D76" s="38"/>
      <c r="E76" s="38"/>
      <c r="F76" s="38"/>
      <c r="G76" s="210" t="s">
        <v>1144</v>
      </c>
      <c r="H76" s="38"/>
      <c r="I76" s="211">
        <v>8.1999999999999993</v>
      </c>
      <c r="J76" s="211"/>
      <c r="K76" s="38"/>
      <c r="L76" s="38"/>
      <c r="M76" s="210" t="s">
        <v>116</v>
      </c>
      <c r="N76" s="38"/>
      <c r="O76" s="211" t="s">
        <v>287</v>
      </c>
      <c r="P76" s="211"/>
      <c r="Q76" s="38"/>
    </row>
    <row r="77" spans="1:17">
      <c r="A77" s="13"/>
      <c r="B77" s="38"/>
      <c r="C77" s="38"/>
      <c r="D77" s="38"/>
      <c r="E77" s="38"/>
      <c r="F77" s="38"/>
      <c r="G77" s="210"/>
      <c r="H77" s="38"/>
      <c r="I77" s="211"/>
      <c r="J77" s="211"/>
      <c r="K77" s="38"/>
      <c r="L77" s="38"/>
      <c r="M77" s="210"/>
      <c r="N77" s="38"/>
      <c r="O77" s="211"/>
      <c r="P77" s="211"/>
      <c r="Q77" s="38"/>
    </row>
    <row r="78" spans="1:17">
      <c r="A78" s="13"/>
      <c r="B78" s="213" t="s">
        <v>1055</v>
      </c>
      <c r="C78" s="213" t="s">
        <v>284</v>
      </c>
      <c r="D78" s="214">
        <v>17.7</v>
      </c>
      <c r="E78" s="212"/>
      <c r="F78" s="212"/>
      <c r="G78" s="213" t="s">
        <v>97</v>
      </c>
      <c r="H78" s="212"/>
      <c r="I78" s="214">
        <v>0.2</v>
      </c>
      <c r="J78" s="214"/>
      <c r="K78" s="212"/>
      <c r="L78" s="212"/>
      <c r="M78" s="213" t="s">
        <v>1145</v>
      </c>
      <c r="N78" s="212"/>
      <c r="O78" s="214" t="s">
        <v>733</v>
      </c>
      <c r="P78" s="214"/>
      <c r="Q78" s="213" t="s">
        <v>368</v>
      </c>
    </row>
    <row r="79" spans="1:17">
      <c r="A79" s="13"/>
      <c r="B79" s="213"/>
      <c r="C79" s="213"/>
      <c r="D79" s="214"/>
      <c r="E79" s="212"/>
      <c r="F79" s="212"/>
      <c r="G79" s="213"/>
      <c r="H79" s="212"/>
      <c r="I79" s="214"/>
      <c r="J79" s="214"/>
      <c r="K79" s="212"/>
      <c r="L79" s="212"/>
      <c r="M79" s="213"/>
      <c r="N79" s="212"/>
      <c r="O79" s="214"/>
      <c r="P79" s="214"/>
      <c r="Q79" s="213"/>
    </row>
    <row r="80" spans="1:17">
      <c r="A80" s="13"/>
      <c r="B80" s="38"/>
      <c r="C80" s="38"/>
      <c r="D80" s="38"/>
      <c r="E80" s="38"/>
      <c r="F80" s="38"/>
      <c r="G80" s="210" t="s">
        <v>1144</v>
      </c>
      <c r="H80" s="38"/>
      <c r="I80" s="211">
        <v>0.1</v>
      </c>
      <c r="J80" s="211"/>
      <c r="K80" s="38"/>
      <c r="L80" s="38"/>
      <c r="M80" s="210" t="s">
        <v>116</v>
      </c>
      <c r="N80" s="38"/>
      <c r="O80" s="211" t="s">
        <v>743</v>
      </c>
      <c r="P80" s="211"/>
      <c r="Q80" s="210" t="s">
        <v>368</v>
      </c>
    </row>
    <row r="81" spans="1:17" ht="15.75" thickBot="1">
      <c r="A81" s="13"/>
      <c r="B81" s="38"/>
      <c r="C81" s="38"/>
      <c r="D81" s="38"/>
      <c r="E81" s="38"/>
      <c r="F81" s="38"/>
      <c r="G81" s="210"/>
      <c r="H81" s="38"/>
      <c r="I81" s="224"/>
      <c r="J81" s="224"/>
      <c r="K81" s="58"/>
      <c r="L81" s="38"/>
      <c r="M81" s="210"/>
      <c r="N81" s="38"/>
      <c r="O81" s="224"/>
      <c r="P81" s="224"/>
      <c r="Q81" s="225"/>
    </row>
    <row r="82" spans="1:17">
      <c r="A82" s="13"/>
      <c r="B82" s="213" t="s">
        <v>1374</v>
      </c>
      <c r="C82" s="213"/>
      <c r="D82" s="213"/>
      <c r="E82" s="213"/>
      <c r="F82" s="212"/>
      <c r="G82" s="212"/>
      <c r="H82" s="212"/>
      <c r="I82" s="226" t="s">
        <v>284</v>
      </c>
      <c r="J82" s="228">
        <v>20</v>
      </c>
      <c r="K82" s="209"/>
      <c r="L82" s="212"/>
      <c r="M82" s="212"/>
      <c r="N82" s="212"/>
      <c r="O82" s="226" t="s">
        <v>284</v>
      </c>
      <c r="P82" s="228" t="s">
        <v>1379</v>
      </c>
      <c r="Q82" s="226" t="s">
        <v>368</v>
      </c>
    </row>
    <row r="83" spans="1:17" ht="15.75" thickBot="1">
      <c r="A83" s="13"/>
      <c r="B83" s="213"/>
      <c r="C83" s="213"/>
      <c r="D83" s="213"/>
      <c r="E83" s="213"/>
      <c r="F83" s="212"/>
      <c r="G83" s="212"/>
      <c r="H83" s="212"/>
      <c r="I83" s="227"/>
      <c r="J83" s="229"/>
      <c r="K83" s="230"/>
      <c r="L83" s="212"/>
      <c r="M83" s="212"/>
      <c r="N83" s="212"/>
      <c r="O83" s="227"/>
      <c r="P83" s="229"/>
      <c r="Q83" s="227"/>
    </row>
    <row r="84" spans="1:17" ht="15.75" thickTop="1">
      <c r="A84" s="13"/>
      <c r="B84" s="205" t="s">
        <v>1375</v>
      </c>
      <c r="C84" s="205"/>
      <c r="D84" s="205"/>
      <c r="E84" s="205"/>
      <c r="F84" s="205"/>
      <c r="G84" s="205"/>
      <c r="H84" s="15"/>
      <c r="I84" s="95"/>
      <c r="J84" s="95"/>
      <c r="K84" s="95"/>
      <c r="L84" s="15"/>
      <c r="M84" s="15"/>
      <c r="N84" s="15"/>
      <c r="O84" s="232"/>
      <c r="P84" s="232"/>
      <c r="Q84" s="232"/>
    </row>
    <row r="85" spans="1:17">
      <c r="A85" s="13"/>
      <c r="B85" s="213" t="s">
        <v>1055</v>
      </c>
      <c r="C85" s="213" t="s">
        <v>284</v>
      </c>
      <c r="D85" s="214">
        <v>67.7</v>
      </c>
      <c r="E85" s="212"/>
      <c r="F85" s="212"/>
      <c r="G85" s="213" t="s">
        <v>97</v>
      </c>
      <c r="H85" s="212"/>
      <c r="I85" s="213" t="s">
        <v>284</v>
      </c>
      <c r="J85" s="214" t="s">
        <v>287</v>
      </c>
      <c r="K85" s="212"/>
      <c r="L85" s="212"/>
      <c r="M85" s="213" t="s">
        <v>1145</v>
      </c>
      <c r="N85" s="212"/>
      <c r="O85" s="213" t="s">
        <v>284</v>
      </c>
      <c r="P85" s="214" t="s">
        <v>706</v>
      </c>
      <c r="Q85" s="213" t="s">
        <v>368</v>
      </c>
    </row>
    <row r="86" spans="1:17">
      <c r="A86" s="13"/>
      <c r="B86" s="213"/>
      <c r="C86" s="213"/>
      <c r="D86" s="214"/>
      <c r="E86" s="212"/>
      <c r="F86" s="212"/>
      <c r="G86" s="213"/>
      <c r="H86" s="212"/>
      <c r="I86" s="213"/>
      <c r="J86" s="214"/>
      <c r="K86" s="212"/>
      <c r="L86" s="212"/>
      <c r="M86" s="213"/>
      <c r="N86" s="212"/>
      <c r="O86" s="213"/>
      <c r="P86" s="214"/>
      <c r="Q86" s="213"/>
    </row>
    <row r="87" spans="1:17">
      <c r="A87" s="13"/>
      <c r="B87" s="38"/>
      <c r="C87" s="38"/>
      <c r="D87" s="38"/>
      <c r="E87" s="38"/>
      <c r="F87" s="38"/>
      <c r="G87" s="210" t="s">
        <v>1144</v>
      </c>
      <c r="H87" s="38"/>
      <c r="I87" s="211" t="s">
        <v>287</v>
      </c>
      <c r="J87" s="211"/>
      <c r="K87" s="38"/>
      <c r="L87" s="38"/>
      <c r="M87" s="210" t="s">
        <v>116</v>
      </c>
      <c r="N87" s="38"/>
      <c r="O87" s="211" t="s">
        <v>741</v>
      </c>
      <c r="P87" s="211"/>
      <c r="Q87" s="210" t="s">
        <v>368</v>
      </c>
    </row>
    <row r="88" spans="1:17" ht="15.75" thickBot="1">
      <c r="A88" s="13"/>
      <c r="B88" s="38"/>
      <c r="C88" s="38"/>
      <c r="D88" s="38"/>
      <c r="E88" s="38"/>
      <c r="F88" s="38"/>
      <c r="G88" s="210"/>
      <c r="H88" s="38"/>
      <c r="I88" s="224"/>
      <c r="J88" s="224"/>
      <c r="K88" s="58"/>
      <c r="L88" s="38"/>
      <c r="M88" s="210"/>
      <c r="N88" s="38"/>
      <c r="O88" s="224"/>
      <c r="P88" s="224"/>
      <c r="Q88" s="225"/>
    </row>
    <row r="89" spans="1:17">
      <c r="A89" s="13"/>
      <c r="B89" s="213" t="s">
        <v>1377</v>
      </c>
      <c r="C89" s="213"/>
      <c r="D89" s="213"/>
      <c r="E89" s="213"/>
      <c r="F89" s="213"/>
      <c r="G89" s="213"/>
      <c r="H89" s="212"/>
      <c r="I89" s="226" t="s">
        <v>284</v>
      </c>
      <c r="J89" s="228" t="s">
        <v>287</v>
      </c>
      <c r="K89" s="209"/>
      <c r="L89" s="212"/>
      <c r="M89" s="212"/>
      <c r="N89" s="212"/>
      <c r="O89" s="226" t="s">
        <v>284</v>
      </c>
      <c r="P89" s="228" t="s">
        <v>1380</v>
      </c>
      <c r="Q89" s="226" t="s">
        <v>368</v>
      </c>
    </row>
    <row r="90" spans="1:17" ht="15.75" thickBot="1">
      <c r="A90" s="13"/>
      <c r="B90" s="213"/>
      <c r="C90" s="213"/>
      <c r="D90" s="213"/>
      <c r="E90" s="213"/>
      <c r="F90" s="213"/>
      <c r="G90" s="213"/>
      <c r="H90" s="212"/>
      <c r="I90" s="227"/>
      <c r="J90" s="229"/>
      <c r="K90" s="230"/>
      <c r="L90" s="212"/>
      <c r="M90" s="212"/>
      <c r="N90" s="212"/>
      <c r="O90" s="227"/>
      <c r="P90" s="229"/>
      <c r="Q90" s="227"/>
    </row>
    <row r="91" spans="1:17" ht="15.75" thickTop="1">
      <c r="A91" s="13"/>
      <c r="B91" s="12"/>
      <c r="C91" s="12"/>
      <c r="D91" s="12"/>
      <c r="E91" s="12"/>
      <c r="F91" s="12"/>
      <c r="G91" s="12"/>
      <c r="H91" s="12"/>
      <c r="I91" s="12"/>
      <c r="J91" s="12"/>
      <c r="K91" s="12"/>
      <c r="L91" s="12"/>
      <c r="M91" s="12"/>
      <c r="N91" s="12"/>
      <c r="O91" s="12"/>
      <c r="P91" s="12"/>
      <c r="Q91" s="12"/>
    </row>
    <row r="92" spans="1:17">
      <c r="A92" s="13"/>
      <c r="B92" s="119" t="s">
        <v>1381</v>
      </c>
      <c r="C92" s="119"/>
      <c r="D92" s="119"/>
      <c r="E92" s="119"/>
      <c r="F92" s="119"/>
      <c r="G92" s="119"/>
      <c r="H92" s="119"/>
      <c r="I92" s="119"/>
      <c r="J92" s="119"/>
      <c r="K92" s="119"/>
      <c r="L92" s="119"/>
      <c r="M92" s="119"/>
      <c r="N92" s="119"/>
      <c r="O92" s="119"/>
      <c r="P92" s="119"/>
      <c r="Q92" s="119"/>
    </row>
    <row r="93" spans="1:17">
      <c r="A93" s="13"/>
      <c r="B93" s="27"/>
      <c r="C93" s="27"/>
      <c r="D93" s="27"/>
      <c r="E93" s="27"/>
      <c r="F93" s="27"/>
      <c r="G93" s="27"/>
      <c r="H93" s="27"/>
      <c r="I93" s="27"/>
      <c r="J93" s="27"/>
      <c r="K93" s="27"/>
      <c r="L93" s="27"/>
      <c r="M93" s="27"/>
      <c r="N93" s="27"/>
      <c r="O93" s="27"/>
      <c r="P93" s="27"/>
      <c r="Q93" s="27"/>
    </row>
    <row r="94" spans="1:17">
      <c r="A94" s="13"/>
      <c r="B94" s="18"/>
      <c r="C94" s="18"/>
      <c r="D94" s="18"/>
      <c r="E94" s="18"/>
      <c r="F94" s="18"/>
      <c r="G94" s="18"/>
      <c r="H94" s="18"/>
      <c r="I94" s="18"/>
      <c r="J94" s="18"/>
      <c r="K94" s="18"/>
      <c r="L94" s="18"/>
      <c r="M94" s="18"/>
      <c r="N94" s="18"/>
      <c r="O94" s="18"/>
      <c r="P94" s="18"/>
      <c r="Q94" s="18"/>
    </row>
    <row r="95" spans="1:17" ht="15.75" thickBot="1">
      <c r="A95" s="13"/>
      <c r="B95" s="201"/>
      <c r="C95" s="204" t="s">
        <v>279</v>
      </c>
      <c r="D95" s="204"/>
      <c r="E95" s="204"/>
      <c r="F95" s="204"/>
      <c r="G95" s="204"/>
      <c r="H95" s="204"/>
      <c r="I95" s="204"/>
      <c r="J95" s="204"/>
      <c r="K95" s="204"/>
      <c r="L95" s="204"/>
      <c r="M95" s="204"/>
      <c r="N95" s="204"/>
      <c r="O95" s="204"/>
      <c r="P95" s="204"/>
      <c r="Q95" s="204"/>
    </row>
    <row r="96" spans="1:17" ht="15.75" thickBot="1">
      <c r="A96" s="13"/>
      <c r="B96" s="201"/>
      <c r="C96" s="206"/>
      <c r="D96" s="206"/>
      <c r="E96" s="206"/>
      <c r="F96" s="15"/>
      <c r="G96" s="207" t="s">
        <v>1367</v>
      </c>
      <c r="H96" s="207"/>
      <c r="I96" s="207"/>
      <c r="J96" s="207"/>
      <c r="K96" s="207"/>
      <c r="L96" s="15"/>
      <c r="M96" s="207" t="s">
        <v>1368</v>
      </c>
      <c r="N96" s="207"/>
      <c r="O96" s="207"/>
      <c r="P96" s="207"/>
      <c r="Q96" s="207"/>
    </row>
    <row r="97" spans="1:17" ht="15.75" thickBot="1">
      <c r="A97" s="13"/>
      <c r="B97" s="201"/>
      <c r="C97" s="28" t="s">
        <v>1369</v>
      </c>
      <c r="D97" s="28"/>
      <c r="E97" s="28"/>
      <c r="F97" s="15"/>
      <c r="G97" s="22" t="s">
        <v>1370</v>
      </c>
      <c r="H97" s="48"/>
      <c r="I97" s="29" t="s">
        <v>1371</v>
      </c>
      <c r="J97" s="29"/>
      <c r="K97" s="29"/>
      <c r="L97" s="15"/>
      <c r="M97" s="20" t="s">
        <v>1370</v>
      </c>
      <c r="N97" s="15"/>
      <c r="O97" s="29" t="s">
        <v>1371</v>
      </c>
      <c r="P97" s="29"/>
      <c r="Q97" s="29"/>
    </row>
    <row r="98" spans="1:17">
      <c r="A98" s="13"/>
      <c r="B98" s="208" t="s">
        <v>1372</v>
      </c>
      <c r="C98" s="208"/>
      <c r="D98" s="208"/>
      <c r="E98" s="208"/>
      <c r="F98" s="202"/>
      <c r="G98" s="203"/>
      <c r="H98" s="202"/>
      <c r="I98" s="209"/>
      <c r="J98" s="209"/>
      <c r="K98" s="209"/>
      <c r="L98" s="202"/>
      <c r="M98" s="203"/>
      <c r="N98" s="202"/>
      <c r="O98" s="209"/>
      <c r="P98" s="209"/>
      <c r="Q98" s="209"/>
    </row>
    <row r="99" spans="1:17">
      <c r="A99" s="13"/>
      <c r="B99" s="210" t="s">
        <v>1357</v>
      </c>
      <c r="C99" s="210" t="s">
        <v>284</v>
      </c>
      <c r="D99" s="211">
        <v>844.2</v>
      </c>
      <c r="E99" s="38"/>
      <c r="F99" s="38"/>
      <c r="G99" s="210" t="s">
        <v>97</v>
      </c>
      <c r="H99" s="38"/>
      <c r="I99" s="210" t="s">
        <v>284</v>
      </c>
      <c r="J99" s="211" t="s">
        <v>287</v>
      </c>
      <c r="K99" s="38"/>
      <c r="L99" s="38"/>
      <c r="M99" s="210" t="s">
        <v>1145</v>
      </c>
      <c r="N99" s="38"/>
      <c r="O99" s="210" t="s">
        <v>284</v>
      </c>
      <c r="P99" s="211" t="s">
        <v>556</v>
      </c>
      <c r="Q99" s="210" t="s">
        <v>368</v>
      </c>
    </row>
    <row r="100" spans="1:17">
      <c r="A100" s="13"/>
      <c r="B100" s="210"/>
      <c r="C100" s="210"/>
      <c r="D100" s="211"/>
      <c r="E100" s="38"/>
      <c r="F100" s="38"/>
      <c r="G100" s="210"/>
      <c r="H100" s="38"/>
      <c r="I100" s="210"/>
      <c r="J100" s="211"/>
      <c r="K100" s="38"/>
      <c r="L100" s="38"/>
      <c r="M100" s="210"/>
      <c r="N100" s="38"/>
      <c r="O100" s="210"/>
      <c r="P100" s="211"/>
      <c r="Q100" s="210"/>
    </row>
    <row r="101" spans="1:17">
      <c r="A101" s="13"/>
      <c r="B101" s="212"/>
      <c r="C101" s="212"/>
      <c r="D101" s="212"/>
      <c r="E101" s="212"/>
      <c r="F101" s="212"/>
      <c r="G101" s="213" t="s">
        <v>1144</v>
      </c>
      <c r="H101" s="212"/>
      <c r="I101" s="214">
        <v>10.8</v>
      </c>
      <c r="J101" s="214"/>
      <c r="K101" s="212"/>
      <c r="L101" s="212"/>
      <c r="M101" s="213" t="s">
        <v>1373</v>
      </c>
      <c r="N101" s="212"/>
      <c r="O101" s="214" t="s">
        <v>287</v>
      </c>
      <c r="P101" s="214"/>
      <c r="Q101" s="212"/>
    </row>
    <row r="102" spans="1:17">
      <c r="A102" s="13"/>
      <c r="B102" s="212"/>
      <c r="C102" s="212"/>
      <c r="D102" s="212"/>
      <c r="E102" s="212"/>
      <c r="F102" s="212"/>
      <c r="G102" s="213"/>
      <c r="H102" s="212"/>
      <c r="I102" s="214"/>
      <c r="J102" s="214"/>
      <c r="K102" s="212"/>
      <c r="L102" s="212"/>
      <c r="M102" s="213"/>
      <c r="N102" s="212"/>
      <c r="O102" s="214"/>
      <c r="P102" s="214"/>
      <c r="Q102" s="212"/>
    </row>
    <row r="103" spans="1:17">
      <c r="A103" s="13"/>
      <c r="B103" s="210" t="s">
        <v>1054</v>
      </c>
      <c r="C103" s="210" t="s">
        <v>284</v>
      </c>
      <c r="D103" s="211">
        <v>343.4</v>
      </c>
      <c r="E103" s="38"/>
      <c r="F103" s="38"/>
      <c r="G103" s="210" t="s">
        <v>97</v>
      </c>
      <c r="H103" s="38"/>
      <c r="I103" s="211">
        <v>19.5</v>
      </c>
      <c r="J103" s="211"/>
      <c r="K103" s="38"/>
      <c r="L103" s="38"/>
      <c r="M103" s="210" t="s">
        <v>1145</v>
      </c>
      <c r="N103" s="38"/>
      <c r="O103" s="211" t="s">
        <v>287</v>
      </c>
      <c r="P103" s="211"/>
      <c r="Q103" s="38"/>
    </row>
    <row r="104" spans="1:17">
      <c r="A104" s="13"/>
      <c r="B104" s="210"/>
      <c r="C104" s="210"/>
      <c r="D104" s="211"/>
      <c r="E104" s="38"/>
      <c r="F104" s="38"/>
      <c r="G104" s="210"/>
      <c r="H104" s="38"/>
      <c r="I104" s="211"/>
      <c r="J104" s="211"/>
      <c r="K104" s="38"/>
      <c r="L104" s="38"/>
      <c r="M104" s="210"/>
      <c r="N104" s="38"/>
      <c r="O104" s="211"/>
      <c r="P104" s="211"/>
      <c r="Q104" s="38"/>
    </row>
    <row r="105" spans="1:17">
      <c r="A105" s="13"/>
      <c r="B105" s="212"/>
      <c r="C105" s="212"/>
      <c r="D105" s="212"/>
      <c r="E105" s="212"/>
      <c r="F105" s="212"/>
      <c r="G105" s="213" t="s">
        <v>1144</v>
      </c>
      <c r="H105" s="212"/>
      <c r="I105" s="214">
        <v>12.1</v>
      </c>
      <c r="J105" s="214"/>
      <c r="K105" s="212"/>
      <c r="L105" s="212"/>
      <c r="M105" s="213" t="s">
        <v>116</v>
      </c>
      <c r="N105" s="212"/>
      <c r="O105" s="214" t="s">
        <v>287</v>
      </c>
      <c r="P105" s="214"/>
      <c r="Q105" s="212"/>
    </row>
    <row r="106" spans="1:17" ht="15.75" thickBot="1">
      <c r="A106" s="13"/>
      <c r="B106" s="212"/>
      <c r="C106" s="212"/>
      <c r="D106" s="212"/>
      <c r="E106" s="212"/>
      <c r="F106" s="212"/>
      <c r="G106" s="213"/>
      <c r="H106" s="212"/>
      <c r="I106" s="215"/>
      <c r="J106" s="215"/>
      <c r="K106" s="216"/>
      <c r="L106" s="212"/>
      <c r="M106" s="213"/>
      <c r="N106" s="212"/>
      <c r="O106" s="215"/>
      <c r="P106" s="215"/>
      <c r="Q106" s="216"/>
    </row>
    <row r="107" spans="1:17">
      <c r="A107" s="13"/>
      <c r="B107" s="210" t="s">
        <v>1374</v>
      </c>
      <c r="C107" s="210"/>
      <c r="D107" s="210"/>
      <c r="E107" s="210"/>
      <c r="F107" s="38"/>
      <c r="G107" s="38"/>
      <c r="H107" s="38"/>
      <c r="I107" s="217" t="s">
        <v>284</v>
      </c>
      <c r="J107" s="219">
        <v>42.4</v>
      </c>
      <c r="K107" s="57"/>
      <c r="L107" s="38"/>
      <c r="M107" s="38"/>
      <c r="N107" s="38"/>
      <c r="O107" s="217" t="s">
        <v>284</v>
      </c>
      <c r="P107" s="219" t="s">
        <v>556</v>
      </c>
      <c r="Q107" s="217" t="s">
        <v>368</v>
      </c>
    </row>
    <row r="108" spans="1:17" ht="15.75" thickBot="1">
      <c r="A108" s="13"/>
      <c r="B108" s="210"/>
      <c r="C108" s="210"/>
      <c r="D108" s="210"/>
      <c r="E108" s="210"/>
      <c r="F108" s="38"/>
      <c r="G108" s="38"/>
      <c r="H108" s="38"/>
      <c r="I108" s="218"/>
      <c r="J108" s="220"/>
      <c r="K108" s="74"/>
      <c r="L108" s="38"/>
      <c r="M108" s="38"/>
      <c r="N108" s="38"/>
      <c r="O108" s="218"/>
      <c r="P108" s="220"/>
      <c r="Q108" s="218"/>
    </row>
    <row r="109" spans="1:17" ht="15.75" thickTop="1">
      <c r="A109" s="13"/>
      <c r="B109" s="208" t="s">
        <v>1375</v>
      </c>
      <c r="C109" s="208"/>
      <c r="D109" s="208"/>
      <c r="E109" s="208"/>
      <c r="F109" s="208"/>
      <c r="G109" s="208"/>
      <c r="H109" s="202"/>
      <c r="I109" s="221"/>
      <c r="J109" s="221"/>
      <c r="K109" s="221"/>
      <c r="L109" s="202"/>
      <c r="M109" s="202"/>
      <c r="N109" s="202"/>
      <c r="O109" s="221"/>
      <c r="P109" s="221"/>
      <c r="Q109" s="221"/>
    </row>
    <row r="110" spans="1:17">
      <c r="A110" s="13"/>
      <c r="B110" s="15"/>
      <c r="C110" s="38"/>
      <c r="D110" s="38"/>
      <c r="E110" s="38"/>
      <c r="F110" s="15"/>
      <c r="G110" s="15"/>
      <c r="H110" s="15"/>
      <c r="I110" s="38"/>
      <c r="J110" s="38"/>
      <c r="K110" s="38"/>
      <c r="L110" s="15"/>
      <c r="M110" s="15"/>
      <c r="N110" s="15"/>
      <c r="O110" s="38"/>
      <c r="P110" s="38"/>
      <c r="Q110" s="38"/>
    </row>
    <row r="111" spans="1:17">
      <c r="A111" s="13"/>
      <c r="B111" s="222" t="s">
        <v>1055</v>
      </c>
      <c r="C111" s="222" t="s">
        <v>284</v>
      </c>
      <c r="D111" s="223">
        <v>111.1</v>
      </c>
      <c r="E111" s="212"/>
      <c r="F111" s="212"/>
      <c r="G111" s="222" t="s">
        <v>97</v>
      </c>
      <c r="H111" s="212"/>
      <c r="I111" s="222" t="s">
        <v>284</v>
      </c>
      <c r="J111" s="223">
        <v>0.2</v>
      </c>
      <c r="K111" s="212"/>
      <c r="L111" s="212"/>
      <c r="M111" s="222" t="s">
        <v>1145</v>
      </c>
      <c r="N111" s="212"/>
      <c r="O111" s="222" t="s">
        <v>284</v>
      </c>
      <c r="P111" s="223" t="s">
        <v>617</v>
      </c>
      <c r="Q111" s="222" t="s">
        <v>368</v>
      </c>
    </row>
    <row r="112" spans="1:17">
      <c r="A112" s="13"/>
      <c r="B112" s="222"/>
      <c r="C112" s="222"/>
      <c r="D112" s="223"/>
      <c r="E112" s="212"/>
      <c r="F112" s="212"/>
      <c r="G112" s="222"/>
      <c r="H112" s="212"/>
      <c r="I112" s="222"/>
      <c r="J112" s="223"/>
      <c r="K112" s="212"/>
      <c r="L112" s="212"/>
      <c r="M112" s="222"/>
      <c r="N112" s="212"/>
      <c r="O112" s="222"/>
      <c r="P112" s="223"/>
      <c r="Q112" s="222"/>
    </row>
    <row r="113" spans="1:17">
      <c r="A113" s="13"/>
      <c r="B113" s="38"/>
      <c r="C113" s="38"/>
      <c r="D113" s="38"/>
      <c r="E113" s="38"/>
      <c r="F113" s="38"/>
      <c r="G113" s="210" t="s">
        <v>1144</v>
      </c>
      <c r="H113" s="38"/>
      <c r="I113" s="211">
        <v>0.4</v>
      </c>
      <c r="J113" s="211"/>
      <c r="K113" s="38"/>
      <c r="L113" s="38"/>
      <c r="M113" s="210" t="s">
        <v>116</v>
      </c>
      <c r="N113" s="38"/>
      <c r="O113" s="211" t="s">
        <v>1376</v>
      </c>
      <c r="P113" s="211"/>
      <c r="Q113" s="210" t="s">
        <v>368</v>
      </c>
    </row>
    <row r="114" spans="1:17" ht="15.75" thickBot="1">
      <c r="A114" s="13"/>
      <c r="B114" s="38"/>
      <c r="C114" s="38"/>
      <c r="D114" s="38"/>
      <c r="E114" s="38"/>
      <c r="F114" s="38"/>
      <c r="G114" s="210"/>
      <c r="H114" s="38"/>
      <c r="I114" s="224"/>
      <c r="J114" s="224"/>
      <c r="K114" s="58"/>
      <c r="L114" s="38"/>
      <c r="M114" s="210"/>
      <c r="N114" s="38"/>
      <c r="O114" s="224"/>
      <c r="P114" s="224"/>
      <c r="Q114" s="225"/>
    </row>
    <row r="115" spans="1:17">
      <c r="A115" s="13"/>
      <c r="B115" s="213" t="s">
        <v>1377</v>
      </c>
      <c r="C115" s="213"/>
      <c r="D115" s="213"/>
      <c r="E115" s="213"/>
      <c r="F115" s="213"/>
      <c r="G115" s="213"/>
      <c r="H115" s="212"/>
      <c r="I115" s="226" t="s">
        <v>284</v>
      </c>
      <c r="J115" s="228">
        <v>0.6</v>
      </c>
      <c r="K115" s="209"/>
      <c r="L115" s="212"/>
      <c r="M115" s="212"/>
      <c r="N115" s="212"/>
      <c r="O115" s="226" t="s">
        <v>284</v>
      </c>
      <c r="P115" s="228" t="s">
        <v>1378</v>
      </c>
      <c r="Q115" s="226" t="s">
        <v>368</v>
      </c>
    </row>
    <row r="116" spans="1:17" ht="15.75" thickBot="1">
      <c r="A116" s="13"/>
      <c r="B116" s="213"/>
      <c r="C116" s="213"/>
      <c r="D116" s="213"/>
      <c r="E116" s="213"/>
      <c r="F116" s="213"/>
      <c r="G116" s="213"/>
      <c r="H116" s="212"/>
      <c r="I116" s="227"/>
      <c r="J116" s="229"/>
      <c r="K116" s="230"/>
      <c r="L116" s="212"/>
      <c r="M116" s="212"/>
      <c r="N116" s="212"/>
      <c r="O116" s="227"/>
      <c r="P116" s="229"/>
      <c r="Q116" s="227"/>
    </row>
    <row r="117" spans="1:17" ht="15.75" thickTop="1">
      <c r="A117" s="13"/>
      <c r="B117" s="255"/>
      <c r="C117" s="255"/>
      <c r="D117" s="255"/>
      <c r="E117" s="255"/>
      <c r="F117" s="255"/>
      <c r="G117" s="255"/>
      <c r="H117" s="255"/>
      <c r="I117" s="255"/>
      <c r="J117" s="255"/>
      <c r="K117" s="255"/>
      <c r="L117" s="255"/>
      <c r="M117" s="255"/>
      <c r="N117" s="255"/>
      <c r="O117" s="255"/>
      <c r="P117" s="255"/>
      <c r="Q117" s="255"/>
    </row>
    <row r="118" spans="1:17">
      <c r="A118" s="13"/>
      <c r="B118" s="27"/>
      <c r="C118" s="27"/>
      <c r="D118" s="27"/>
      <c r="E118" s="27"/>
      <c r="F118" s="27"/>
      <c r="G118" s="27"/>
      <c r="H118" s="27"/>
      <c r="I118" s="27"/>
      <c r="J118" s="27"/>
      <c r="K118" s="27"/>
      <c r="L118" s="27"/>
      <c r="M118" s="27"/>
      <c r="N118" s="27"/>
      <c r="O118" s="27"/>
      <c r="P118" s="27"/>
      <c r="Q118" s="27"/>
    </row>
    <row r="119" spans="1:17">
      <c r="A119" s="13"/>
      <c r="B119" s="18"/>
      <c r="C119" s="18"/>
      <c r="D119" s="18"/>
      <c r="E119" s="18"/>
      <c r="F119" s="18"/>
      <c r="G119" s="18"/>
      <c r="H119" s="18"/>
      <c r="I119" s="18"/>
      <c r="J119" s="18"/>
      <c r="K119" s="18"/>
      <c r="L119" s="18"/>
      <c r="M119" s="18"/>
      <c r="N119" s="18"/>
      <c r="O119" s="18"/>
      <c r="P119" s="18"/>
      <c r="Q119" s="18"/>
    </row>
    <row r="120" spans="1:17" ht="15.75" thickBot="1">
      <c r="A120" s="13"/>
      <c r="B120" s="201"/>
      <c r="C120" s="231">
        <v>41639</v>
      </c>
      <c r="D120" s="231"/>
      <c r="E120" s="231"/>
      <c r="F120" s="231"/>
      <c r="G120" s="231"/>
      <c r="H120" s="231"/>
      <c r="I120" s="231"/>
      <c r="J120" s="231"/>
      <c r="K120" s="231"/>
      <c r="L120" s="231"/>
      <c r="M120" s="231"/>
      <c r="N120" s="231"/>
      <c r="O120" s="231"/>
      <c r="P120" s="231"/>
      <c r="Q120" s="231"/>
    </row>
    <row r="121" spans="1:17" ht="15.75" thickBot="1">
      <c r="A121" s="13"/>
      <c r="B121" s="201"/>
      <c r="C121" s="206"/>
      <c r="D121" s="206"/>
      <c r="E121" s="206"/>
      <c r="F121" s="15"/>
      <c r="G121" s="207" t="s">
        <v>1367</v>
      </c>
      <c r="H121" s="207"/>
      <c r="I121" s="207"/>
      <c r="J121" s="207"/>
      <c r="K121" s="207"/>
      <c r="L121" s="15"/>
      <c r="M121" s="207" t="s">
        <v>1368</v>
      </c>
      <c r="N121" s="207"/>
      <c r="O121" s="207"/>
      <c r="P121" s="207"/>
      <c r="Q121" s="207"/>
    </row>
    <row r="122" spans="1:17" ht="15.75" thickBot="1">
      <c r="A122" s="13"/>
      <c r="B122" s="201"/>
      <c r="C122" s="28" t="s">
        <v>1369</v>
      </c>
      <c r="D122" s="28"/>
      <c r="E122" s="28"/>
      <c r="F122" s="15"/>
      <c r="G122" s="129" t="s">
        <v>1370</v>
      </c>
      <c r="H122" s="48"/>
      <c r="I122" s="29" t="s">
        <v>1371</v>
      </c>
      <c r="J122" s="29"/>
      <c r="K122" s="29"/>
      <c r="L122" s="15"/>
      <c r="M122" s="19" t="s">
        <v>1370</v>
      </c>
      <c r="N122" s="15"/>
      <c r="O122" s="29" t="s">
        <v>1371</v>
      </c>
      <c r="P122" s="29"/>
      <c r="Q122" s="29"/>
    </row>
    <row r="123" spans="1:17">
      <c r="A123" s="13"/>
      <c r="B123" s="208" t="s">
        <v>1372</v>
      </c>
      <c r="C123" s="208"/>
      <c r="D123" s="208"/>
      <c r="E123" s="208"/>
      <c r="F123" s="202"/>
      <c r="G123" s="203"/>
      <c r="H123" s="202"/>
      <c r="I123" s="226"/>
      <c r="J123" s="226"/>
      <c r="K123" s="226"/>
      <c r="L123" s="202"/>
      <c r="M123" s="203"/>
      <c r="N123" s="202"/>
      <c r="O123" s="226"/>
      <c r="P123" s="226"/>
      <c r="Q123" s="226"/>
    </row>
    <row r="124" spans="1:17">
      <c r="A124" s="13"/>
      <c r="B124" s="210" t="s">
        <v>1360</v>
      </c>
      <c r="C124" s="210" t="s">
        <v>284</v>
      </c>
      <c r="D124" s="211">
        <v>226.6</v>
      </c>
      <c r="E124" s="38"/>
      <c r="F124" s="38"/>
      <c r="G124" s="210" t="s">
        <v>97</v>
      </c>
      <c r="H124" s="38"/>
      <c r="I124" s="210" t="s">
        <v>284</v>
      </c>
      <c r="J124" s="211" t="s">
        <v>287</v>
      </c>
      <c r="K124" s="38"/>
      <c r="L124" s="38"/>
      <c r="M124" s="210" t="s">
        <v>1145</v>
      </c>
      <c r="N124" s="38"/>
      <c r="O124" s="210" t="s">
        <v>284</v>
      </c>
      <c r="P124" s="211" t="s">
        <v>1361</v>
      </c>
      <c r="Q124" s="210" t="s">
        <v>368</v>
      </c>
    </row>
    <row r="125" spans="1:17">
      <c r="A125" s="13"/>
      <c r="B125" s="210"/>
      <c r="C125" s="210"/>
      <c r="D125" s="211"/>
      <c r="E125" s="38"/>
      <c r="F125" s="38"/>
      <c r="G125" s="210"/>
      <c r="H125" s="38"/>
      <c r="I125" s="210"/>
      <c r="J125" s="211"/>
      <c r="K125" s="38"/>
      <c r="L125" s="38"/>
      <c r="M125" s="210"/>
      <c r="N125" s="38"/>
      <c r="O125" s="210"/>
      <c r="P125" s="211"/>
      <c r="Q125" s="210"/>
    </row>
    <row r="126" spans="1:17">
      <c r="A126" s="13"/>
      <c r="B126" s="213" t="s">
        <v>1054</v>
      </c>
      <c r="C126" s="213" t="s">
        <v>284</v>
      </c>
      <c r="D126" s="214">
        <v>476.1</v>
      </c>
      <c r="E126" s="212"/>
      <c r="F126" s="212"/>
      <c r="G126" s="213" t="s">
        <v>97</v>
      </c>
      <c r="H126" s="212"/>
      <c r="I126" s="214">
        <v>11.5</v>
      </c>
      <c r="J126" s="214"/>
      <c r="K126" s="212"/>
      <c r="L126" s="212"/>
      <c r="M126" s="213" t="s">
        <v>1145</v>
      </c>
      <c r="N126" s="212"/>
      <c r="O126" s="214" t="s">
        <v>287</v>
      </c>
      <c r="P126" s="214"/>
      <c r="Q126" s="212"/>
    </row>
    <row r="127" spans="1:17">
      <c r="A127" s="13"/>
      <c r="B127" s="213"/>
      <c r="C127" s="213"/>
      <c r="D127" s="214"/>
      <c r="E127" s="212"/>
      <c r="F127" s="212"/>
      <c r="G127" s="213"/>
      <c r="H127" s="212"/>
      <c r="I127" s="214"/>
      <c r="J127" s="214"/>
      <c r="K127" s="212"/>
      <c r="L127" s="212"/>
      <c r="M127" s="213"/>
      <c r="N127" s="212"/>
      <c r="O127" s="214"/>
      <c r="P127" s="214"/>
      <c r="Q127" s="212"/>
    </row>
    <row r="128" spans="1:17">
      <c r="A128" s="13"/>
      <c r="B128" s="38"/>
      <c r="C128" s="38"/>
      <c r="D128" s="38"/>
      <c r="E128" s="38"/>
      <c r="F128" s="38"/>
      <c r="G128" s="210" t="s">
        <v>1144</v>
      </c>
      <c r="H128" s="38"/>
      <c r="I128" s="211">
        <v>8.1999999999999993</v>
      </c>
      <c r="J128" s="211"/>
      <c r="K128" s="38"/>
      <c r="L128" s="38"/>
      <c r="M128" s="210" t="s">
        <v>116</v>
      </c>
      <c r="N128" s="38"/>
      <c r="O128" s="211" t="s">
        <v>287</v>
      </c>
      <c r="P128" s="211"/>
      <c r="Q128" s="38"/>
    </row>
    <row r="129" spans="1:17">
      <c r="A129" s="13"/>
      <c r="B129" s="38"/>
      <c r="C129" s="38"/>
      <c r="D129" s="38"/>
      <c r="E129" s="38"/>
      <c r="F129" s="38"/>
      <c r="G129" s="210"/>
      <c r="H129" s="38"/>
      <c r="I129" s="211"/>
      <c r="J129" s="211"/>
      <c r="K129" s="38"/>
      <c r="L129" s="38"/>
      <c r="M129" s="210"/>
      <c r="N129" s="38"/>
      <c r="O129" s="211"/>
      <c r="P129" s="211"/>
      <c r="Q129" s="38"/>
    </row>
    <row r="130" spans="1:17">
      <c r="A130" s="13"/>
      <c r="B130" s="213" t="s">
        <v>1055</v>
      </c>
      <c r="C130" s="213" t="s">
        <v>284</v>
      </c>
      <c r="D130" s="214">
        <v>17.7</v>
      </c>
      <c r="E130" s="212"/>
      <c r="F130" s="212"/>
      <c r="G130" s="213" t="s">
        <v>97</v>
      </c>
      <c r="H130" s="212"/>
      <c r="I130" s="214">
        <v>0.2</v>
      </c>
      <c r="J130" s="214"/>
      <c r="K130" s="212"/>
      <c r="L130" s="212"/>
      <c r="M130" s="213" t="s">
        <v>1145</v>
      </c>
      <c r="N130" s="212"/>
      <c r="O130" s="214" t="s">
        <v>733</v>
      </c>
      <c r="P130" s="214"/>
      <c r="Q130" s="213" t="s">
        <v>368</v>
      </c>
    </row>
    <row r="131" spans="1:17">
      <c r="A131" s="13"/>
      <c r="B131" s="213"/>
      <c r="C131" s="213"/>
      <c r="D131" s="214"/>
      <c r="E131" s="212"/>
      <c r="F131" s="212"/>
      <c r="G131" s="213"/>
      <c r="H131" s="212"/>
      <c r="I131" s="214"/>
      <c r="J131" s="214"/>
      <c r="K131" s="212"/>
      <c r="L131" s="212"/>
      <c r="M131" s="213"/>
      <c r="N131" s="212"/>
      <c r="O131" s="214"/>
      <c r="P131" s="214"/>
      <c r="Q131" s="213"/>
    </row>
    <row r="132" spans="1:17">
      <c r="A132" s="13"/>
      <c r="B132" s="38"/>
      <c r="C132" s="38"/>
      <c r="D132" s="38"/>
      <c r="E132" s="38"/>
      <c r="F132" s="38"/>
      <c r="G132" s="210" t="s">
        <v>1144</v>
      </c>
      <c r="H132" s="38"/>
      <c r="I132" s="211">
        <v>0.1</v>
      </c>
      <c r="J132" s="211"/>
      <c r="K132" s="38"/>
      <c r="L132" s="38"/>
      <c r="M132" s="210" t="s">
        <v>116</v>
      </c>
      <c r="N132" s="38"/>
      <c r="O132" s="211" t="s">
        <v>743</v>
      </c>
      <c r="P132" s="211"/>
      <c r="Q132" s="210" t="s">
        <v>368</v>
      </c>
    </row>
    <row r="133" spans="1:17" ht="15.75" thickBot="1">
      <c r="A133" s="13"/>
      <c r="B133" s="38"/>
      <c r="C133" s="38"/>
      <c r="D133" s="38"/>
      <c r="E133" s="38"/>
      <c r="F133" s="38"/>
      <c r="G133" s="210"/>
      <c r="H133" s="38"/>
      <c r="I133" s="224"/>
      <c r="J133" s="224"/>
      <c r="K133" s="58"/>
      <c r="L133" s="38"/>
      <c r="M133" s="210"/>
      <c r="N133" s="38"/>
      <c r="O133" s="224"/>
      <c r="P133" s="224"/>
      <c r="Q133" s="225"/>
    </row>
    <row r="134" spans="1:17">
      <c r="A134" s="13"/>
      <c r="B134" s="213" t="s">
        <v>1374</v>
      </c>
      <c r="C134" s="213"/>
      <c r="D134" s="213"/>
      <c r="E134" s="213"/>
      <c r="F134" s="212"/>
      <c r="G134" s="212"/>
      <c r="H134" s="212"/>
      <c r="I134" s="226" t="s">
        <v>284</v>
      </c>
      <c r="J134" s="228">
        <v>20</v>
      </c>
      <c r="K134" s="209"/>
      <c r="L134" s="212"/>
      <c r="M134" s="212"/>
      <c r="N134" s="212"/>
      <c r="O134" s="226" t="s">
        <v>284</v>
      </c>
      <c r="P134" s="228" t="s">
        <v>1379</v>
      </c>
      <c r="Q134" s="226" t="s">
        <v>368</v>
      </c>
    </row>
    <row r="135" spans="1:17" ht="15.75" thickBot="1">
      <c r="A135" s="13"/>
      <c r="B135" s="213"/>
      <c r="C135" s="213"/>
      <c r="D135" s="213"/>
      <c r="E135" s="213"/>
      <c r="F135" s="212"/>
      <c r="G135" s="212"/>
      <c r="H135" s="212"/>
      <c r="I135" s="227"/>
      <c r="J135" s="229"/>
      <c r="K135" s="230"/>
      <c r="L135" s="212"/>
      <c r="M135" s="212"/>
      <c r="N135" s="212"/>
      <c r="O135" s="227"/>
      <c r="P135" s="229"/>
      <c r="Q135" s="227"/>
    </row>
    <row r="136" spans="1:17" ht="15.75" thickTop="1">
      <c r="A136" s="13"/>
      <c r="B136" s="205" t="s">
        <v>1375</v>
      </c>
      <c r="C136" s="205"/>
      <c r="D136" s="205"/>
      <c r="E136" s="205"/>
      <c r="F136" s="205"/>
      <c r="G136" s="205"/>
      <c r="H136" s="15"/>
      <c r="I136" s="95"/>
      <c r="J136" s="95"/>
      <c r="K136" s="95"/>
      <c r="L136" s="15"/>
      <c r="M136" s="15"/>
      <c r="N136" s="15"/>
      <c r="O136" s="232"/>
      <c r="P136" s="232"/>
      <c r="Q136" s="232"/>
    </row>
    <row r="137" spans="1:17">
      <c r="A137" s="13"/>
      <c r="B137" s="213" t="s">
        <v>1055</v>
      </c>
      <c r="C137" s="213" t="s">
        <v>284</v>
      </c>
      <c r="D137" s="214">
        <v>67.7</v>
      </c>
      <c r="E137" s="212"/>
      <c r="F137" s="212"/>
      <c r="G137" s="213" t="s">
        <v>97</v>
      </c>
      <c r="H137" s="212"/>
      <c r="I137" s="213" t="s">
        <v>284</v>
      </c>
      <c r="J137" s="214" t="s">
        <v>287</v>
      </c>
      <c r="K137" s="212"/>
      <c r="L137" s="212"/>
      <c r="M137" s="213" t="s">
        <v>1145</v>
      </c>
      <c r="N137" s="212"/>
      <c r="O137" s="213" t="s">
        <v>284</v>
      </c>
      <c r="P137" s="214" t="s">
        <v>706</v>
      </c>
      <c r="Q137" s="213" t="s">
        <v>368</v>
      </c>
    </row>
    <row r="138" spans="1:17">
      <c r="A138" s="13"/>
      <c r="B138" s="213"/>
      <c r="C138" s="213"/>
      <c r="D138" s="214"/>
      <c r="E138" s="212"/>
      <c r="F138" s="212"/>
      <c r="G138" s="213"/>
      <c r="H138" s="212"/>
      <c r="I138" s="213"/>
      <c r="J138" s="214"/>
      <c r="K138" s="212"/>
      <c r="L138" s="212"/>
      <c r="M138" s="213"/>
      <c r="N138" s="212"/>
      <c r="O138" s="213"/>
      <c r="P138" s="214"/>
      <c r="Q138" s="213"/>
    </row>
    <row r="139" spans="1:17">
      <c r="A139" s="13"/>
      <c r="B139" s="38"/>
      <c r="C139" s="38"/>
      <c r="D139" s="38"/>
      <c r="E139" s="38"/>
      <c r="F139" s="38"/>
      <c r="G139" s="210" t="s">
        <v>1144</v>
      </c>
      <c r="H139" s="38"/>
      <c r="I139" s="211" t="s">
        <v>287</v>
      </c>
      <c r="J139" s="211"/>
      <c r="K139" s="38"/>
      <c r="L139" s="38"/>
      <c r="M139" s="210" t="s">
        <v>116</v>
      </c>
      <c r="N139" s="38"/>
      <c r="O139" s="211" t="s">
        <v>741</v>
      </c>
      <c r="P139" s="211"/>
      <c r="Q139" s="210" t="s">
        <v>368</v>
      </c>
    </row>
    <row r="140" spans="1:17" ht="15.75" thickBot="1">
      <c r="A140" s="13"/>
      <c r="B140" s="38"/>
      <c r="C140" s="38"/>
      <c r="D140" s="38"/>
      <c r="E140" s="38"/>
      <c r="F140" s="38"/>
      <c r="G140" s="210"/>
      <c r="H140" s="38"/>
      <c r="I140" s="224"/>
      <c r="J140" s="224"/>
      <c r="K140" s="58"/>
      <c r="L140" s="38"/>
      <c r="M140" s="210"/>
      <c r="N140" s="38"/>
      <c r="O140" s="224"/>
      <c r="P140" s="224"/>
      <c r="Q140" s="225"/>
    </row>
    <row r="141" spans="1:17">
      <c r="A141" s="13"/>
      <c r="B141" s="213" t="s">
        <v>1377</v>
      </c>
      <c r="C141" s="213"/>
      <c r="D141" s="213"/>
      <c r="E141" s="213"/>
      <c r="F141" s="213"/>
      <c r="G141" s="213"/>
      <c r="H141" s="212"/>
      <c r="I141" s="226" t="s">
        <v>284</v>
      </c>
      <c r="J141" s="228" t="s">
        <v>287</v>
      </c>
      <c r="K141" s="209"/>
      <c r="L141" s="212"/>
      <c r="M141" s="212"/>
      <c r="N141" s="212"/>
      <c r="O141" s="226" t="s">
        <v>284</v>
      </c>
      <c r="P141" s="228" t="s">
        <v>1380</v>
      </c>
      <c r="Q141" s="226" t="s">
        <v>368</v>
      </c>
    </row>
    <row r="142" spans="1:17" ht="15.75" thickBot="1">
      <c r="A142" s="13"/>
      <c r="B142" s="213"/>
      <c r="C142" s="213"/>
      <c r="D142" s="213"/>
      <c r="E142" s="213"/>
      <c r="F142" s="213"/>
      <c r="G142" s="213"/>
      <c r="H142" s="212"/>
      <c r="I142" s="227"/>
      <c r="J142" s="229"/>
      <c r="K142" s="230"/>
      <c r="L142" s="212"/>
      <c r="M142" s="212"/>
      <c r="N142" s="212"/>
      <c r="O142" s="227"/>
      <c r="P142" s="229"/>
      <c r="Q142" s="227"/>
    </row>
    <row r="143" spans="1:17" ht="15.75" thickTop="1">
      <c r="A143" s="13" t="s">
        <v>1910</v>
      </c>
      <c r="B143" s="42" t="s">
        <v>1382</v>
      </c>
      <c r="C143" s="42"/>
      <c r="D143" s="42"/>
      <c r="E143" s="42"/>
      <c r="F143" s="42"/>
      <c r="G143" s="42"/>
      <c r="H143" s="42"/>
      <c r="I143" s="42"/>
      <c r="J143" s="42"/>
      <c r="K143" s="42"/>
      <c r="L143" s="42"/>
      <c r="M143" s="42"/>
      <c r="N143" s="42"/>
      <c r="O143" s="42"/>
      <c r="P143" s="42"/>
      <c r="Q143" s="42"/>
    </row>
    <row r="144" spans="1:17">
      <c r="A144" s="13"/>
      <c r="B144" s="27"/>
      <c r="C144" s="27"/>
      <c r="D144" s="27"/>
      <c r="E144" s="27"/>
      <c r="F144" s="27"/>
      <c r="G144" s="27"/>
      <c r="H144" s="27"/>
      <c r="I144" s="27"/>
      <c r="J144" s="27"/>
      <c r="K144" s="27"/>
      <c r="L144" s="27"/>
      <c r="M144" s="27"/>
      <c r="N144" s="27"/>
      <c r="O144" s="27"/>
      <c r="P144" s="27"/>
      <c r="Q144" s="27"/>
    </row>
    <row r="145" spans="1:17">
      <c r="A145" s="13"/>
      <c r="B145" s="18"/>
      <c r="C145" s="18"/>
      <c r="D145" s="18"/>
      <c r="E145" s="18"/>
      <c r="F145" s="18"/>
      <c r="G145" s="18"/>
      <c r="H145" s="18"/>
      <c r="I145" s="18"/>
      <c r="J145" s="18"/>
      <c r="K145" s="18"/>
      <c r="L145" s="18"/>
      <c r="M145" s="18"/>
      <c r="N145" s="18"/>
      <c r="O145" s="18"/>
      <c r="P145" s="18"/>
      <c r="Q145" s="18"/>
    </row>
    <row r="146" spans="1:17" ht="15.75" thickBot="1">
      <c r="A146" s="13"/>
      <c r="B146" s="28" t="s">
        <v>1096</v>
      </c>
      <c r="C146" s="28"/>
      <c r="D146" s="28"/>
      <c r="E146" s="28"/>
      <c r="F146" s="28"/>
      <c r="G146" s="28"/>
      <c r="H146" s="28"/>
      <c r="I146" s="28"/>
      <c r="J146" s="28"/>
      <c r="K146" s="28"/>
      <c r="L146" s="28"/>
      <c r="M146" s="28"/>
      <c r="N146" s="28"/>
      <c r="O146" s="28"/>
      <c r="P146" s="28"/>
      <c r="Q146" s="28"/>
    </row>
    <row r="147" spans="1:17">
      <c r="A147" s="13"/>
      <c r="B147" s="86" t="s">
        <v>1383</v>
      </c>
      <c r="C147" s="45" t="s">
        <v>1384</v>
      </c>
      <c r="D147" s="45"/>
      <c r="E147" s="45"/>
      <c r="F147" s="57"/>
      <c r="G147" s="129" t="s">
        <v>1388</v>
      </c>
      <c r="H147" s="57"/>
      <c r="I147" s="45" t="s">
        <v>1384</v>
      </c>
      <c r="J147" s="45"/>
      <c r="K147" s="45"/>
      <c r="L147" s="57"/>
      <c r="M147" s="129" t="s">
        <v>1388</v>
      </c>
      <c r="N147" s="57"/>
      <c r="O147" s="45" t="s">
        <v>1384</v>
      </c>
      <c r="P147" s="45"/>
      <c r="Q147" s="45"/>
    </row>
    <row r="148" spans="1:17">
      <c r="A148" s="13"/>
      <c r="B148" s="233"/>
      <c r="C148" s="30" t="s">
        <v>1385</v>
      </c>
      <c r="D148" s="30"/>
      <c r="E148" s="30"/>
      <c r="F148" s="69"/>
      <c r="G148" s="19" t="s">
        <v>1389</v>
      </c>
      <c r="H148" s="69"/>
      <c r="I148" s="30" t="s">
        <v>1385</v>
      </c>
      <c r="J148" s="30"/>
      <c r="K148" s="30"/>
      <c r="L148" s="69"/>
      <c r="M148" s="19" t="s">
        <v>1385</v>
      </c>
      <c r="N148" s="69"/>
      <c r="O148" s="30" t="s">
        <v>1385</v>
      </c>
      <c r="P148" s="30"/>
      <c r="Q148" s="30"/>
    </row>
    <row r="149" spans="1:17">
      <c r="A149" s="13"/>
      <c r="B149" s="233"/>
      <c r="C149" s="30" t="s">
        <v>1386</v>
      </c>
      <c r="D149" s="30"/>
      <c r="E149" s="30"/>
      <c r="F149" s="69"/>
      <c r="G149" s="19" t="s">
        <v>1390</v>
      </c>
      <c r="H149" s="69"/>
      <c r="I149" s="30" t="s">
        <v>1390</v>
      </c>
      <c r="J149" s="30"/>
      <c r="K149" s="30"/>
      <c r="L149" s="69"/>
      <c r="M149" s="19" t="s">
        <v>1393</v>
      </c>
      <c r="N149" s="69"/>
      <c r="O149" s="30" t="s">
        <v>1393</v>
      </c>
      <c r="P149" s="30"/>
      <c r="Q149" s="30"/>
    </row>
    <row r="150" spans="1:17">
      <c r="A150" s="13"/>
      <c r="B150" s="233"/>
      <c r="C150" s="30" t="s">
        <v>993</v>
      </c>
      <c r="D150" s="30"/>
      <c r="E150" s="30"/>
      <c r="F150" s="69"/>
      <c r="G150" s="19" t="s">
        <v>1391</v>
      </c>
      <c r="H150" s="69"/>
      <c r="I150" s="30" t="s">
        <v>1392</v>
      </c>
      <c r="J150" s="30"/>
      <c r="K150" s="30"/>
      <c r="L150" s="69"/>
      <c r="M150" s="19" t="s">
        <v>1392</v>
      </c>
      <c r="N150" s="69"/>
      <c r="O150" s="30" t="s">
        <v>1392</v>
      </c>
      <c r="P150" s="30"/>
      <c r="Q150" s="30"/>
    </row>
    <row r="151" spans="1:17">
      <c r="A151" s="13"/>
      <c r="B151" s="233"/>
      <c r="C151" s="30" t="s">
        <v>1387</v>
      </c>
      <c r="D151" s="30"/>
      <c r="E151" s="30"/>
      <c r="F151" s="69"/>
      <c r="G151" s="19" t="s">
        <v>1387</v>
      </c>
      <c r="H151" s="69"/>
      <c r="I151" s="30" t="s">
        <v>1387</v>
      </c>
      <c r="J151" s="30"/>
      <c r="K151" s="30"/>
      <c r="L151" s="69"/>
      <c r="M151" s="19" t="s">
        <v>1394</v>
      </c>
      <c r="N151" s="69"/>
      <c r="O151" s="30" t="s">
        <v>1394</v>
      </c>
      <c r="P151" s="30"/>
      <c r="Q151" s="30"/>
    </row>
    <row r="152" spans="1:17">
      <c r="A152" s="13"/>
      <c r="B152" s="233"/>
      <c r="C152" s="12"/>
      <c r="D152" s="12"/>
      <c r="E152" s="12"/>
      <c r="F152" s="69"/>
      <c r="G152" s="4"/>
      <c r="H152" s="69"/>
      <c r="I152" s="12"/>
      <c r="J152" s="12"/>
      <c r="K152" s="12"/>
      <c r="L152" s="69"/>
      <c r="M152" s="19" t="s">
        <v>1395</v>
      </c>
      <c r="N152" s="69"/>
      <c r="O152" s="30" t="s">
        <v>1395</v>
      </c>
      <c r="P152" s="30"/>
      <c r="Q152" s="30"/>
    </row>
    <row r="153" spans="1:17">
      <c r="A153" s="13"/>
      <c r="B153" s="233"/>
      <c r="C153" s="12"/>
      <c r="D153" s="12"/>
      <c r="E153" s="12"/>
      <c r="F153" s="69"/>
      <c r="G153" s="4"/>
      <c r="H153" s="69"/>
      <c r="I153" s="12"/>
      <c r="J153" s="12"/>
      <c r="K153" s="12"/>
      <c r="L153" s="69"/>
      <c r="M153" s="19" t="s">
        <v>1396</v>
      </c>
      <c r="N153" s="69"/>
      <c r="O153" s="30" t="s">
        <v>1396</v>
      </c>
      <c r="P153" s="30"/>
      <c r="Q153" s="30"/>
    </row>
    <row r="154" spans="1:17" ht="15.75" thickBot="1">
      <c r="A154" s="13"/>
      <c r="B154" s="234"/>
      <c r="C154" s="131"/>
      <c r="D154" s="131"/>
      <c r="E154" s="131"/>
      <c r="F154" s="69"/>
      <c r="G154" s="128"/>
      <c r="H154" s="69"/>
      <c r="I154" s="131"/>
      <c r="J154" s="131"/>
      <c r="K154" s="131"/>
      <c r="L154" s="69"/>
      <c r="M154" s="20" t="s">
        <v>1397</v>
      </c>
      <c r="N154" s="69"/>
      <c r="O154" s="28" t="s">
        <v>1397</v>
      </c>
      <c r="P154" s="28"/>
      <c r="Q154" s="28"/>
    </row>
    <row r="155" spans="1:17">
      <c r="A155" s="13"/>
      <c r="B155" s="163" t="s">
        <v>1052</v>
      </c>
      <c r="C155" s="235" t="s">
        <v>284</v>
      </c>
      <c r="D155" s="237" t="s">
        <v>428</v>
      </c>
      <c r="E155" s="235" t="s">
        <v>368</v>
      </c>
      <c r="F155" s="34"/>
      <c r="G155" s="235" t="s">
        <v>1053</v>
      </c>
      <c r="H155" s="34"/>
      <c r="I155" s="235" t="s">
        <v>284</v>
      </c>
      <c r="J155" s="237" t="s">
        <v>607</v>
      </c>
      <c r="K155" s="235" t="s">
        <v>368</v>
      </c>
      <c r="L155" s="34"/>
      <c r="M155" s="235" t="s">
        <v>1053</v>
      </c>
      <c r="N155" s="34"/>
      <c r="O155" s="235" t="s">
        <v>284</v>
      </c>
      <c r="P155" s="237" t="s">
        <v>287</v>
      </c>
      <c r="Q155" s="64"/>
    </row>
    <row r="156" spans="1:17">
      <c r="A156" s="13"/>
      <c r="B156" s="164"/>
      <c r="C156" s="236"/>
      <c r="D156" s="238"/>
      <c r="E156" s="236"/>
      <c r="F156" s="34"/>
      <c r="G156" s="236"/>
      <c r="H156" s="34"/>
      <c r="I156" s="236"/>
      <c r="J156" s="238"/>
      <c r="K156" s="236"/>
      <c r="L156" s="34"/>
      <c r="M156" s="236"/>
      <c r="N156" s="34"/>
      <c r="O156" s="236"/>
      <c r="P156" s="238"/>
      <c r="Q156" s="78"/>
    </row>
    <row r="157" spans="1:17">
      <c r="A157" s="13"/>
      <c r="B157" s="210" t="s">
        <v>1054</v>
      </c>
      <c r="C157" s="211">
        <v>10.1</v>
      </c>
      <c r="D157" s="211"/>
      <c r="E157" s="38"/>
      <c r="F157" s="38"/>
      <c r="G157" s="210" t="s">
        <v>45</v>
      </c>
      <c r="H157" s="38"/>
      <c r="I157" s="211" t="s">
        <v>1024</v>
      </c>
      <c r="J157" s="211"/>
      <c r="K157" s="210" t="s">
        <v>368</v>
      </c>
      <c r="L157" s="38"/>
      <c r="M157" s="210" t="s">
        <v>45</v>
      </c>
      <c r="N157" s="38"/>
      <c r="O157" s="211" t="s">
        <v>287</v>
      </c>
      <c r="P157" s="211"/>
      <c r="Q157" s="38"/>
    </row>
    <row r="158" spans="1:17">
      <c r="A158" s="13"/>
      <c r="B158" s="210"/>
      <c r="C158" s="211"/>
      <c r="D158" s="211"/>
      <c r="E158" s="38"/>
      <c r="F158" s="38"/>
      <c r="G158" s="210"/>
      <c r="H158" s="38"/>
      <c r="I158" s="211"/>
      <c r="J158" s="211"/>
      <c r="K158" s="210"/>
      <c r="L158" s="38"/>
      <c r="M158" s="210"/>
      <c r="N158" s="38"/>
      <c r="O158" s="211"/>
      <c r="P158" s="211"/>
      <c r="Q158" s="38"/>
    </row>
    <row r="159" spans="1:17">
      <c r="A159" s="13"/>
      <c r="B159" s="34"/>
      <c r="C159" s="239"/>
      <c r="D159" s="239"/>
      <c r="E159" s="34"/>
      <c r="F159" s="34"/>
      <c r="G159" s="240" t="s">
        <v>39</v>
      </c>
      <c r="H159" s="34"/>
      <c r="I159" s="239">
        <v>2.8</v>
      </c>
      <c r="J159" s="239"/>
      <c r="K159" s="34"/>
      <c r="L159" s="34"/>
      <c r="M159" s="240" t="s">
        <v>39</v>
      </c>
      <c r="N159" s="34"/>
      <c r="O159" s="239" t="s">
        <v>287</v>
      </c>
      <c r="P159" s="239"/>
      <c r="Q159" s="34"/>
    </row>
    <row r="160" spans="1:17">
      <c r="A160" s="13"/>
      <c r="B160" s="34"/>
      <c r="C160" s="239"/>
      <c r="D160" s="239"/>
      <c r="E160" s="34"/>
      <c r="F160" s="34"/>
      <c r="G160" s="240"/>
      <c r="H160" s="34"/>
      <c r="I160" s="239"/>
      <c r="J160" s="239"/>
      <c r="K160" s="34"/>
      <c r="L160" s="34"/>
      <c r="M160" s="240"/>
      <c r="N160" s="34"/>
      <c r="O160" s="239"/>
      <c r="P160" s="239"/>
      <c r="Q160" s="34"/>
    </row>
    <row r="161" spans="1:17">
      <c r="A161" s="13"/>
      <c r="B161" s="210" t="s">
        <v>1055</v>
      </c>
      <c r="C161" s="211">
        <v>0.5</v>
      </c>
      <c r="D161" s="211"/>
      <c r="E161" s="38"/>
      <c r="F161" s="38"/>
      <c r="G161" s="210" t="s">
        <v>39</v>
      </c>
      <c r="H161" s="38"/>
      <c r="I161" s="211">
        <v>0.4</v>
      </c>
      <c r="J161" s="211"/>
      <c r="K161" s="38"/>
      <c r="L161" s="38"/>
      <c r="M161" s="210" t="s">
        <v>39</v>
      </c>
      <c r="N161" s="38"/>
      <c r="O161" s="211" t="s">
        <v>287</v>
      </c>
      <c r="P161" s="211"/>
      <c r="Q161" s="38"/>
    </row>
    <row r="162" spans="1:17" ht="15.75" thickBot="1">
      <c r="A162" s="13"/>
      <c r="B162" s="210"/>
      <c r="C162" s="224"/>
      <c r="D162" s="224"/>
      <c r="E162" s="58"/>
      <c r="F162" s="38"/>
      <c r="G162" s="210"/>
      <c r="H162" s="38"/>
      <c r="I162" s="224"/>
      <c r="J162" s="224"/>
      <c r="K162" s="58"/>
      <c r="L162" s="38"/>
      <c r="M162" s="210"/>
      <c r="N162" s="38"/>
      <c r="O162" s="224"/>
      <c r="P162" s="224"/>
      <c r="Q162" s="58"/>
    </row>
    <row r="163" spans="1:17">
      <c r="A163" s="13"/>
      <c r="B163" s="135" t="s">
        <v>208</v>
      </c>
      <c r="C163" s="235" t="s">
        <v>284</v>
      </c>
      <c r="D163" s="237" t="s">
        <v>741</v>
      </c>
      <c r="E163" s="235" t="s">
        <v>368</v>
      </c>
      <c r="F163" s="34"/>
      <c r="G163" s="240"/>
      <c r="H163" s="34"/>
      <c r="I163" s="235" t="s">
        <v>284</v>
      </c>
      <c r="J163" s="237" t="s">
        <v>431</v>
      </c>
      <c r="K163" s="235" t="s">
        <v>368</v>
      </c>
      <c r="L163" s="34"/>
      <c r="M163" s="240"/>
      <c r="N163" s="34"/>
      <c r="O163" s="235" t="s">
        <v>284</v>
      </c>
      <c r="P163" s="237" t="s">
        <v>287</v>
      </c>
      <c r="Q163" s="64"/>
    </row>
    <row r="164" spans="1:17" ht="15.75" thickBot="1">
      <c r="A164" s="13"/>
      <c r="B164" s="135"/>
      <c r="C164" s="241"/>
      <c r="D164" s="242"/>
      <c r="E164" s="241"/>
      <c r="F164" s="34"/>
      <c r="G164" s="240"/>
      <c r="H164" s="34"/>
      <c r="I164" s="241"/>
      <c r="J164" s="242"/>
      <c r="K164" s="241"/>
      <c r="L164" s="34"/>
      <c r="M164" s="240"/>
      <c r="N164" s="34"/>
      <c r="O164" s="241"/>
      <c r="P164" s="242"/>
      <c r="Q164" s="65"/>
    </row>
    <row r="165" spans="1:17" ht="15.75" thickTop="1">
      <c r="A165" s="13"/>
      <c r="B165" s="27"/>
      <c r="C165" s="27"/>
      <c r="D165" s="27"/>
      <c r="E165" s="27"/>
      <c r="F165" s="27"/>
      <c r="G165" s="27"/>
      <c r="H165" s="27"/>
      <c r="I165" s="27"/>
      <c r="J165" s="27"/>
      <c r="K165" s="27"/>
      <c r="L165" s="27"/>
      <c r="M165" s="27"/>
      <c r="N165" s="27"/>
      <c r="O165" s="27"/>
      <c r="P165" s="27"/>
      <c r="Q165" s="27"/>
    </row>
    <row r="166" spans="1:17">
      <c r="A166" s="13"/>
      <c r="B166" s="18"/>
      <c r="C166" s="18"/>
      <c r="D166" s="18"/>
      <c r="E166" s="18"/>
      <c r="F166" s="18"/>
      <c r="G166" s="18"/>
      <c r="H166" s="18"/>
      <c r="I166" s="18"/>
      <c r="J166" s="18"/>
      <c r="K166" s="18"/>
      <c r="L166" s="18"/>
      <c r="M166" s="18"/>
      <c r="N166" s="18"/>
      <c r="O166" s="18"/>
      <c r="P166" s="18"/>
      <c r="Q166" s="18"/>
    </row>
    <row r="167" spans="1:17" ht="15.75" thickBot="1">
      <c r="A167" s="13"/>
      <c r="B167" s="28" t="s">
        <v>1096</v>
      </c>
      <c r="C167" s="28"/>
      <c r="D167" s="28"/>
      <c r="E167" s="28"/>
      <c r="F167" s="28"/>
      <c r="G167" s="28"/>
      <c r="H167" s="28"/>
      <c r="I167" s="28"/>
      <c r="J167" s="28"/>
      <c r="K167" s="28"/>
      <c r="L167" s="28"/>
      <c r="M167" s="28"/>
      <c r="N167" s="28"/>
      <c r="O167" s="28"/>
      <c r="P167" s="28"/>
      <c r="Q167" s="28"/>
    </row>
    <row r="168" spans="1:17">
      <c r="A168" s="13"/>
      <c r="B168" s="86" t="s">
        <v>1398</v>
      </c>
      <c r="C168" s="45" t="s">
        <v>1384</v>
      </c>
      <c r="D168" s="45"/>
      <c r="E168" s="45"/>
      <c r="F168" s="57"/>
      <c r="G168" s="129" t="s">
        <v>1388</v>
      </c>
      <c r="H168" s="57"/>
      <c r="I168" s="45" t="s">
        <v>1384</v>
      </c>
      <c r="J168" s="45"/>
      <c r="K168" s="45"/>
      <c r="L168" s="57"/>
      <c r="M168" s="129" t="s">
        <v>1388</v>
      </c>
      <c r="N168" s="57"/>
      <c r="O168" s="45" t="s">
        <v>1384</v>
      </c>
      <c r="P168" s="45"/>
      <c r="Q168" s="45"/>
    </row>
    <row r="169" spans="1:17">
      <c r="A169" s="13"/>
      <c r="B169" s="85"/>
      <c r="C169" s="30" t="s">
        <v>1385</v>
      </c>
      <c r="D169" s="30"/>
      <c r="E169" s="30"/>
      <c r="F169" s="38"/>
      <c r="G169" s="19" t="s">
        <v>1389</v>
      </c>
      <c r="H169" s="69"/>
      <c r="I169" s="30" t="s">
        <v>1385</v>
      </c>
      <c r="J169" s="30"/>
      <c r="K169" s="30"/>
      <c r="L169" s="69"/>
      <c r="M169" s="19" t="s">
        <v>1385</v>
      </c>
      <c r="N169" s="69"/>
      <c r="O169" s="30" t="s">
        <v>1385</v>
      </c>
      <c r="P169" s="30"/>
      <c r="Q169" s="30"/>
    </row>
    <row r="170" spans="1:17">
      <c r="A170" s="13"/>
      <c r="B170" s="85"/>
      <c r="C170" s="30" t="s">
        <v>1386</v>
      </c>
      <c r="D170" s="30"/>
      <c r="E170" s="30"/>
      <c r="F170" s="38"/>
      <c r="G170" s="19" t="s">
        <v>1390</v>
      </c>
      <c r="H170" s="69"/>
      <c r="I170" s="30" t="s">
        <v>1390</v>
      </c>
      <c r="J170" s="30"/>
      <c r="K170" s="30"/>
      <c r="L170" s="69"/>
      <c r="M170" s="19" t="s">
        <v>1393</v>
      </c>
      <c r="N170" s="69"/>
      <c r="O170" s="30" t="s">
        <v>1393</v>
      </c>
      <c r="P170" s="30"/>
      <c r="Q170" s="30"/>
    </row>
    <row r="171" spans="1:17">
      <c r="A171" s="13"/>
      <c r="B171" s="85"/>
      <c r="C171" s="30" t="s">
        <v>993</v>
      </c>
      <c r="D171" s="30"/>
      <c r="E171" s="30"/>
      <c r="F171" s="38"/>
      <c r="G171" s="19" t="s">
        <v>1391</v>
      </c>
      <c r="H171" s="69"/>
      <c r="I171" s="30" t="s">
        <v>1392</v>
      </c>
      <c r="J171" s="30"/>
      <c r="K171" s="30"/>
      <c r="L171" s="69"/>
      <c r="M171" s="19" t="s">
        <v>1392</v>
      </c>
      <c r="N171" s="69"/>
      <c r="O171" s="30" t="s">
        <v>1392</v>
      </c>
      <c r="P171" s="30"/>
      <c r="Q171" s="30"/>
    </row>
    <row r="172" spans="1:17">
      <c r="A172" s="13"/>
      <c r="B172" s="85"/>
      <c r="C172" s="30" t="s">
        <v>1387</v>
      </c>
      <c r="D172" s="30"/>
      <c r="E172" s="30"/>
      <c r="F172" s="38"/>
      <c r="G172" s="19" t="s">
        <v>1387</v>
      </c>
      <c r="H172" s="69"/>
      <c r="I172" s="30" t="s">
        <v>1387</v>
      </c>
      <c r="J172" s="30"/>
      <c r="K172" s="30"/>
      <c r="L172" s="69"/>
      <c r="M172" s="19" t="s">
        <v>1394</v>
      </c>
      <c r="N172" s="69"/>
      <c r="O172" s="30" t="s">
        <v>1394</v>
      </c>
      <c r="P172" s="30"/>
      <c r="Q172" s="30"/>
    </row>
    <row r="173" spans="1:17">
      <c r="A173" s="13"/>
      <c r="B173" s="85"/>
      <c r="C173" s="12"/>
      <c r="D173" s="12"/>
      <c r="E173" s="12"/>
      <c r="F173" s="38"/>
      <c r="G173" s="4"/>
      <c r="H173" s="69"/>
      <c r="I173" s="12"/>
      <c r="J173" s="12"/>
      <c r="K173" s="12"/>
      <c r="L173" s="69"/>
      <c r="M173" s="19" t="s">
        <v>1395</v>
      </c>
      <c r="N173" s="69"/>
      <c r="O173" s="30" t="s">
        <v>1395</v>
      </c>
      <c r="P173" s="30"/>
      <c r="Q173" s="30"/>
    </row>
    <row r="174" spans="1:17">
      <c r="A174" s="13"/>
      <c r="B174" s="85"/>
      <c r="C174" s="12"/>
      <c r="D174" s="12"/>
      <c r="E174" s="12"/>
      <c r="F174" s="38"/>
      <c r="G174" s="4"/>
      <c r="H174" s="69"/>
      <c r="I174" s="12"/>
      <c r="J174" s="12"/>
      <c r="K174" s="12"/>
      <c r="L174" s="69"/>
      <c r="M174" s="19" t="s">
        <v>1396</v>
      </c>
      <c r="N174" s="69"/>
      <c r="O174" s="30" t="s">
        <v>1396</v>
      </c>
      <c r="P174" s="30"/>
      <c r="Q174" s="30"/>
    </row>
    <row r="175" spans="1:17" ht="15.75" thickBot="1">
      <c r="A175" s="13"/>
      <c r="B175" s="234"/>
      <c r="C175" s="131"/>
      <c r="D175" s="131"/>
      <c r="E175" s="131"/>
      <c r="F175" s="38"/>
      <c r="G175" s="128"/>
      <c r="H175" s="69"/>
      <c r="I175" s="131"/>
      <c r="J175" s="131"/>
      <c r="K175" s="131"/>
      <c r="L175" s="69"/>
      <c r="M175" s="20" t="s">
        <v>1397</v>
      </c>
      <c r="N175" s="69"/>
      <c r="O175" s="28" t="s">
        <v>1397</v>
      </c>
      <c r="P175" s="28"/>
      <c r="Q175" s="28"/>
    </row>
    <row r="176" spans="1:17">
      <c r="A176" s="13"/>
      <c r="B176" s="235" t="s">
        <v>1360</v>
      </c>
      <c r="C176" s="235" t="s">
        <v>284</v>
      </c>
      <c r="D176" s="237">
        <v>6.5</v>
      </c>
      <c r="E176" s="64"/>
      <c r="F176" s="34"/>
      <c r="G176" s="235" t="s">
        <v>45</v>
      </c>
      <c r="H176" s="34"/>
      <c r="I176" s="235" t="s">
        <v>284</v>
      </c>
      <c r="J176" s="237" t="s">
        <v>287</v>
      </c>
      <c r="K176" s="64"/>
      <c r="L176" s="34"/>
      <c r="M176" s="235" t="s">
        <v>45</v>
      </c>
      <c r="N176" s="34"/>
      <c r="O176" s="235" t="s">
        <v>284</v>
      </c>
      <c r="P176" s="237" t="s">
        <v>287</v>
      </c>
      <c r="Q176" s="64"/>
    </row>
    <row r="177" spans="1:17" ht="15.75" thickBot="1">
      <c r="A177" s="13"/>
      <c r="B177" s="236"/>
      <c r="C177" s="243"/>
      <c r="D177" s="244"/>
      <c r="E177" s="52"/>
      <c r="F177" s="34"/>
      <c r="G177" s="236"/>
      <c r="H177" s="34"/>
      <c r="I177" s="243"/>
      <c r="J177" s="244"/>
      <c r="K177" s="52"/>
      <c r="L177" s="34"/>
      <c r="M177" s="236"/>
      <c r="N177" s="34"/>
      <c r="O177" s="243"/>
      <c r="P177" s="244"/>
      <c r="Q177" s="52"/>
    </row>
    <row r="178" spans="1:17">
      <c r="A178" s="13"/>
      <c r="B178" s="152" t="s">
        <v>208</v>
      </c>
      <c r="C178" s="156" t="s">
        <v>284</v>
      </c>
      <c r="D178" s="160">
        <v>6.5</v>
      </c>
      <c r="E178" s="57"/>
      <c r="F178" s="38"/>
      <c r="G178" s="152"/>
      <c r="H178" s="38"/>
      <c r="I178" s="156" t="s">
        <v>284</v>
      </c>
      <c r="J178" s="160" t="s">
        <v>287</v>
      </c>
      <c r="K178" s="57"/>
      <c r="L178" s="38"/>
      <c r="M178" s="152"/>
      <c r="N178" s="38"/>
      <c r="O178" s="156" t="s">
        <v>284</v>
      </c>
      <c r="P178" s="160" t="s">
        <v>287</v>
      </c>
      <c r="Q178" s="57"/>
    </row>
    <row r="179" spans="1:17" ht="15.75" thickBot="1">
      <c r="A179" s="13"/>
      <c r="B179" s="152"/>
      <c r="C179" s="177"/>
      <c r="D179" s="178"/>
      <c r="E179" s="74"/>
      <c r="F179" s="38"/>
      <c r="G179" s="152"/>
      <c r="H179" s="38"/>
      <c r="I179" s="177"/>
      <c r="J179" s="178"/>
      <c r="K179" s="74"/>
      <c r="L179" s="38"/>
      <c r="M179" s="152"/>
      <c r="N179" s="38"/>
      <c r="O179" s="177"/>
      <c r="P179" s="178"/>
      <c r="Q179" s="74"/>
    </row>
    <row r="180" spans="1:17" ht="15.75" thickTop="1">
      <c r="A180" s="13"/>
      <c r="B180" s="27"/>
      <c r="C180" s="27"/>
      <c r="D180" s="27"/>
      <c r="E180" s="27"/>
      <c r="F180" s="27"/>
      <c r="G180" s="27"/>
    </row>
    <row r="181" spans="1:17">
      <c r="A181" s="13"/>
      <c r="B181" s="18"/>
      <c r="C181" s="18"/>
      <c r="D181" s="18"/>
      <c r="E181" s="18"/>
      <c r="F181" s="18"/>
      <c r="G181" s="18"/>
    </row>
    <row r="182" spans="1:17" ht="15.75" thickBot="1">
      <c r="A182" s="13"/>
      <c r="B182" s="28" t="s">
        <v>1096</v>
      </c>
      <c r="C182" s="28"/>
      <c r="D182" s="28"/>
      <c r="E182" s="28"/>
      <c r="F182" s="28"/>
      <c r="G182" s="28"/>
    </row>
    <row r="183" spans="1:17">
      <c r="A183" s="13"/>
      <c r="B183" s="247" t="s">
        <v>1399</v>
      </c>
      <c r="C183" s="249" t="s">
        <v>1400</v>
      </c>
      <c r="D183" s="249"/>
      <c r="E183" s="249"/>
      <c r="F183" s="57"/>
      <c r="G183" s="245" t="s">
        <v>1049</v>
      </c>
    </row>
    <row r="184" spans="1:17" ht="15.75" thickBot="1">
      <c r="A184" s="13"/>
      <c r="B184" s="248"/>
      <c r="C184" s="250"/>
      <c r="D184" s="250"/>
      <c r="E184" s="250"/>
      <c r="F184" s="69"/>
      <c r="G184" s="246" t="s">
        <v>1050</v>
      </c>
    </row>
    <row r="185" spans="1:17">
      <c r="A185" s="13"/>
      <c r="B185" s="163" t="s">
        <v>1357</v>
      </c>
      <c r="C185" s="163" t="s">
        <v>284</v>
      </c>
      <c r="D185" s="165">
        <v>10.8</v>
      </c>
      <c r="E185" s="64"/>
      <c r="F185" s="34"/>
      <c r="G185" s="163" t="s">
        <v>1053</v>
      </c>
    </row>
    <row r="186" spans="1:17" ht="15.75" thickBot="1">
      <c r="A186" s="13"/>
      <c r="B186" s="164"/>
      <c r="C186" s="155"/>
      <c r="D186" s="154"/>
      <c r="E186" s="52"/>
      <c r="F186" s="34"/>
      <c r="G186" s="164"/>
    </row>
    <row r="187" spans="1:17">
      <c r="A187" s="13"/>
      <c r="B187" s="210" t="s">
        <v>208</v>
      </c>
      <c r="C187" s="156" t="s">
        <v>284</v>
      </c>
      <c r="D187" s="160">
        <v>10.8</v>
      </c>
      <c r="E187" s="57"/>
      <c r="F187" s="38"/>
      <c r="G187" s="38"/>
    </row>
    <row r="188" spans="1:17" ht="15.75" thickBot="1">
      <c r="A188" s="13"/>
      <c r="B188" s="210"/>
      <c r="C188" s="177"/>
      <c r="D188" s="178"/>
      <c r="E188" s="74"/>
      <c r="F188" s="38"/>
      <c r="G188" s="38"/>
    </row>
    <row r="189" spans="1:17" ht="15.75" thickTop="1">
      <c r="A189" s="13"/>
      <c r="B189" s="27"/>
      <c r="C189" s="27"/>
      <c r="D189" s="27"/>
      <c r="E189" s="27"/>
      <c r="F189" s="27"/>
      <c r="G189" s="27"/>
      <c r="H189" s="27"/>
      <c r="I189" s="27"/>
      <c r="J189" s="27"/>
      <c r="K189" s="27"/>
      <c r="L189" s="27"/>
      <c r="M189" s="27"/>
      <c r="N189" s="27"/>
      <c r="O189" s="27"/>
      <c r="P189" s="27"/>
      <c r="Q189" s="27"/>
    </row>
    <row r="190" spans="1:17">
      <c r="A190" s="13"/>
      <c r="B190" s="27"/>
      <c r="C190" s="27"/>
      <c r="D190" s="27"/>
      <c r="E190" s="27"/>
      <c r="F190" s="27"/>
      <c r="G190" s="27"/>
      <c r="H190" s="27"/>
      <c r="I190" s="27"/>
      <c r="J190" s="27"/>
      <c r="K190" s="27"/>
      <c r="L190" s="27"/>
      <c r="M190" s="27"/>
      <c r="N190" s="27"/>
      <c r="O190" s="27"/>
      <c r="P190" s="27"/>
      <c r="Q190" s="27"/>
    </row>
    <row r="191" spans="1:17">
      <c r="A191" s="13"/>
      <c r="B191" s="18"/>
      <c r="C191" s="18"/>
      <c r="D191" s="18"/>
      <c r="E191" s="18"/>
      <c r="F191" s="18"/>
      <c r="G191" s="18"/>
      <c r="H191" s="18"/>
      <c r="I191" s="18"/>
      <c r="J191" s="18"/>
      <c r="K191" s="18"/>
      <c r="L191" s="18"/>
      <c r="M191" s="18"/>
      <c r="N191" s="18"/>
      <c r="O191" s="18"/>
      <c r="P191" s="18"/>
      <c r="Q191" s="18"/>
    </row>
    <row r="192" spans="1:17" ht="15.75" thickBot="1">
      <c r="A192" s="13"/>
      <c r="B192" s="28" t="s">
        <v>1097</v>
      </c>
      <c r="C192" s="28"/>
      <c r="D192" s="28"/>
      <c r="E192" s="28"/>
      <c r="F192" s="28"/>
      <c r="G192" s="28"/>
      <c r="H192" s="28"/>
      <c r="I192" s="28"/>
      <c r="J192" s="28"/>
      <c r="K192" s="28"/>
      <c r="L192" s="28"/>
      <c r="M192" s="28"/>
      <c r="N192" s="28"/>
      <c r="O192" s="28"/>
      <c r="P192" s="28"/>
      <c r="Q192" s="28"/>
    </row>
    <row r="193" spans="1:17">
      <c r="A193" s="13"/>
      <c r="B193" s="86" t="s">
        <v>1383</v>
      </c>
      <c r="C193" s="45" t="s">
        <v>1384</v>
      </c>
      <c r="D193" s="45"/>
      <c r="E193" s="45"/>
      <c r="F193" s="57"/>
      <c r="G193" s="19" t="s">
        <v>1388</v>
      </c>
      <c r="H193" s="57"/>
      <c r="I193" s="45" t="s">
        <v>1384</v>
      </c>
      <c r="J193" s="45"/>
      <c r="K193" s="45"/>
      <c r="L193" s="57"/>
      <c r="M193" s="19" t="s">
        <v>1388</v>
      </c>
      <c r="N193" s="57"/>
      <c r="O193" s="45" t="s">
        <v>1384</v>
      </c>
      <c r="P193" s="45"/>
      <c r="Q193" s="45"/>
    </row>
    <row r="194" spans="1:17">
      <c r="A194" s="13"/>
      <c r="B194" s="85"/>
      <c r="C194" s="30" t="s">
        <v>1385</v>
      </c>
      <c r="D194" s="30"/>
      <c r="E194" s="30"/>
      <c r="F194" s="38"/>
      <c r="G194" s="19" t="s">
        <v>1389</v>
      </c>
      <c r="H194" s="38"/>
      <c r="I194" s="30" t="s">
        <v>1385</v>
      </c>
      <c r="J194" s="30"/>
      <c r="K194" s="30"/>
      <c r="L194" s="38"/>
      <c r="M194" s="19" t="s">
        <v>1385</v>
      </c>
      <c r="N194" s="38"/>
      <c r="O194" s="30" t="s">
        <v>1385</v>
      </c>
      <c r="P194" s="30"/>
      <c r="Q194" s="30"/>
    </row>
    <row r="195" spans="1:17">
      <c r="A195" s="13"/>
      <c r="B195" s="85"/>
      <c r="C195" s="30" t="s">
        <v>1386</v>
      </c>
      <c r="D195" s="30"/>
      <c r="E195" s="30"/>
      <c r="F195" s="38"/>
      <c r="G195" s="19" t="s">
        <v>1390</v>
      </c>
      <c r="H195" s="38"/>
      <c r="I195" s="30" t="s">
        <v>1390</v>
      </c>
      <c r="J195" s="30"/>
      <c r="K195" s="30"/>
      <c r="L195" s="38"/>
      <c r="M195" s="19" t="s">
        <v>1393</v>
      </c>
      <c r="N195" s="38"/>
      <c r="O195" s="30" t="s">
        <v>1393</v>
      </c>
      <c r="P195" s="30"/>
      <c r="Q195" s="30"/>
    </row>
    <row r="196" spans="1:17">
      <c r="A196" s="13"/>
      <c r="B196" s="85"/>
      <c r="C196" s="30" t="s">
        <v>993</v>
      </c>
      <c r="D196" s="30"/>
      <c r="E196" s="30"/>
      <c r="F196" s="38"/>
      <c r="G196" s="19" t="s">
        <v>1391</v>
      </c>
      <c r="H196" s="38"/>
      <c r="I196" s="30" t="s">
        <v>1392</v>
      </c>
      <c r="J196" s="30"/>
      <c r="K196" s="30"/>
      <c r="L196" s="38"/>
      <c r="M196" s="19" t="s">
        <v>1392</v>
      </c>
      <c r="N196" s="38"/>
      <c r="O196" s="30" t="s">
        <v>1392</v>
      </c>
      <c r="P196" s="30"/>
      <c r="Q196" s="30"/>
    </row>
    <row r="197" spans="1:17">
      <c r="A197" s="13"/>
      <c r="B197" s="85"/>
      <c r="C197" s="30" t="s">
        <v>1387</v>
      </c>
      <c r="D197" s="30"/>
      <c r="E197" s="30"/>
      <c r="F197" s="38"/>
      <c r="G197" s="19" t="s">
        <v>1387</v>
      </c>
      <c r="H197" s="38"/>
      <c r="I197" s="30" t="s">
        <v>1387</v>
      </c>
      <c r="J197" s="30"/>
      <c r="K197" s="30"/>
      <c r="L197" s="38"/>
      <c r="M197" s="19" t="s">
        <v>1394</v>
      </c>
      <c r="N197" s="38"/>
      <c r="O197" s="30" t="s">
        <v>1394</v>
      </c>
      <c r="P197" s="30"/>
      <c r="Q197" s="30"/>
    </row>
    <row r="198" spans="1:17">
      <c r="A198" s="13"/>
      <c r="B198" s="85"/>
      <c r="C198" s="12"/>
      <c r="D198" s="12"/>
      <c r="E198" s="12"/>
      <c r="F198" s="38"/>
      <c r="G198" s="4"/>
      <c r="H198" s="38"/>
      <c r="I198" s="12"/>
      <c r="J198" s="12"/>
      <c r="K198" s="12"/>
      <c r="L198" s="38"/>
      <c r="M198" s="19" t="s">
        <v>1395</v>
      </c>
      <c r="N198" s="38"/>
      <c r="O198" s="30" t="s">
        <v>1395</v>
      </c>
      <c r="P198" s="30"/>
      <c r="Q198" s="30"/>
    </row>
    <row r="199" spans="1:17">
      <c r="A199" s="13"/>
      <c r="B199" s="85"/>
      <c r="C199" s="12"/>
      <c r="D199" s="12"/>
      <c r="E199" s="12"/>
      <c r="F199" s="38"/>
      <c r="G199" s="4"/>
      <c r="H199" s="38"/>
      <c r="I199" s="12"/>
      <c r="J199" s="12"/>
      <c r="K199" s="12"/>
      <c r="L199" s="38"/>
      <c r="M199" s="19" t="s">
        <v>1396</v>
      </c>
      <c r="N199" s="38"/>
      <c r="O199" s="30" t="s">
        <v>1396</v>
      </c>
      <c r="P199" s="30"/>
      <c r="Q199" s="30"/>
    </row>
    <row r="200" spans="1:17" ht="15.75" thickBot="1">
      <c r="A200" s="13"/>
      <c r="B200" s="234"/>
      <c r="C200" s="131"/>
      <c r="D200" s="131"/>
      <c r="E200" s="131"/>
      <c r="F200" s="38"/>
      <c r="G200" s="128"/>
      <c r="H200" s="38"/>
      <c r="I200" s="131"/>
      <c r="J200" s="131"/>
      <c r="K200" s="131"/>
      <c r="L200" s="38"/>
      <c r="M200" s="20" t="s">
        <v>1397</v>
      </c>
      <c r="N200" s="38"/>
      <c r="O200" s="28" t="s">
        <v>1397</v>
      </c>
      <c r="P200" s="28"/>
      <c r="Q200" s="28"/>
    </row>
    <row r="201" spans="1:17">
      <c r="A201" s="13"/>
      <c r="B201" s="235" t="s">
        <v>1052</v>
      </c>
      <c r="C201" s="235" t="s">
        <v>284</v>
      </c>
      <c r="D201" s="237" t="s">
        <v>287</v>
      </c>
      <c r="E201" s="64"/>
      <c r="F201" s="34"/>
      <c r="G201" s="235" t="s">
        <v>1053</v>
      </c>
      <c r="H201" s="34"/>
      <c r="I201" s="235" t="s">
        <v>284</v>
      </c>
      <c r="J201" s="237" t="s">
        <v>1006</v>
      </c>
      <c r="K201" s="235" t="s">
        <v>368</v>
      </c>
      <c r="L201" s="34"/>
      <c r="M201" s="235" t="s">
        <v>1053</v>
      </c>
      <c r="N201" s="34"/>
      <c r="O201" s="235" t="s">
        <v>284</v>
      </c>
      <c r="P201" s="237" t="s">
        <v>287</v>
      </c>
      <c r="Q201" s="64"/>
    </row>
    <row r="202" spans="1:17">
      <c r="A202" s="13"/>
      <c r="B202" s="236"/>
      <c r="C202" s="236"/>
      <c r="D202" s="238"/>
      <c r="E202" s="78"/>
      <c r="F202" s="34"/>
      <c r="G202" s="236"/>
      <c r="H202" s="34"/>
      <c r="I202" s="236"/>
      <c r="J202" s="238"/>
      <c r="K202" s="236"/>
      <c r="L202" s="34"/>
      <c r="M202" s="236"/>
      <c r="N202" s="34"/>
      <c r="O202" s="236"/>
      <c r="P202" s="238"/>
      <c r="Q202" s="78"/>
    </row>
    <row r="203" spans="1:17">
      <c r="A203" s="13"/>
      <c r="B203" s="210" t="s">
        <v>1054</v>
      </c>
      <c r="C203" s="211">
        <v>28.9</v>
      </c>
      <c r="D203" s="211"/>
      <c r="E203" s="38"/>
      <c r="F203" s="38"/>
      <c r="G203" s="210" t="s">
        <v>45</v>
      </c>
      <c r="H203" s="38"/>
      <c r="I203" s="211">
        <v>2.2000000000000002</v>
      </c>
      <c r="J203" s="211"/>
      <c r="K203" s="38"/>
      <c r="L203" s="38"/>
      <c r="M203" s="210" t="s">
        <v>45</v>
      </c>
      <c r="N203" s="38"/>
      <c r="O203" s="211" t="s">
        <v>287</v>
      </c>
      <c r="P203" s="211"/>
      <c r="Q203" s="38"/>
    </row>
    <row r="204" spans="1:17">
      <c r="A204" s="13"/>
      <c r="B204" s="210"/>
      <c r="C204" s="211"/>
      <c r="D204" s="211"/>
      <c r="E204" s="38"/>
      <c r="F204" s="38"/>
      <c r="G204" s="210"/>
      <c r="H204" s="38"/>
      <c r="I204" s="211"/>
      <c r="J204" s="211"/>
      <c r="K204" s="38"/>
      <c r="L204" s="38"/>
      <c r="M204" s="210"/>
      <c r="N204" s="38"/>
      <c r="O204" s="211"/>
      <c r="P204" s="211"/>
      <c r="Q204" s="38"/>
    </row>
    <row r="205" spans="1:17">
      <c r="A205" s="13"/>
      <c r="B205" s="34"/>
      <c r="C205" s="239"/>
      <c r="D205" s="239"/>
      <c r="E205" s="34"/>
      <c r="F205" s="34"/>
      <c r="G205" s="240" t="s">
        <v>39</v>
      </c>
      <c r="H205" s="34"/>
      <c r="I205" s="239">
        <v>5.2</v>
      </c>
      <c r="J205" s="239"/>
      <c r="K205" s="34"/>
      <c r="L205" s="34"/>
      <c r="M205" s="240" t="s">
        <v>39</v>
      </c>
      <c r="N205" s="34"/>
      <c r="O205" s="239" t="s">
        <v>287</v>
      </c>
      <c r="P205" s="239"/>
      <c r="Q205" s="34"/>
    </row>
    <row r="206" spans="1:17">
      <c r="A206" s="13"/>
      <c r="B206" s="34"/>
      <c r="C206" s="239"/>
      <c r="D206" s="239"/>
      <c r="E206" s="34"/>
      <c r="F206" s="34"/>
      <c r="G206" s="240"/>
      <c r="H206" s="34"/>
      <c r="I206" s="239"/>
      <c r="J206" s="239"/>
      <c r="K206" s="34"/>
      <c r="L206" s="34"/>
      <c r="M206" s="240"/>
      <c r="N206" s="34"/>
      <c r="O206" s="239"/>
      <c r="P206" s="239"/>
      <c r="Q206" s="34"/>
    </row>
    <row r="207" spans="1:17">
      <c r="A207" s="13"/>
      <c r="B207" s="210" t="s">
        <v>1055</v>
      </c>
      <c r="C207" s="211">
        <v>0.1</v>
      </c>
      <c r="D207" s="211"/>
      <c r="E207" s="38"/>
      <c r="F207" s="38"/>
      <c r="G207" s="210" t="s">
        <v>39</v>
      </c>
      <c r="H207" s="38"/>
      <c r="I207" s="211" t="s">
        <v>743</v>
      </c>
      <c r="J207" s="211"/>
      <c r="K207" s="210" t="s">
        <v>368</v>
      </c>
      <c r="L207" s="38"/>
      <c r="M207" s="210" t="s">
        <v>39</v>
      </c>
      <c r="N207" s="38"/>
      <c r="O207" s="211" t="s">
        <v>287</v>
      </c>
      <c r="P207" s="211"/>
      <c r="Q207" s="38"/>
    </row>
    <row r="208" spans="1:17" ht="15.75" thickBot="1">
      <c r="A208" s="13"/>
      <c r="B208" s="210"/>
      <c r="C208" s="224"/>
      <c r="D208" s="224"/>
      <c r="E208" s="58"/>
      <c r="F208" s="38"/>
      <c r="G208" s="210"/>
      <c r="H208" s="38"/>
      <c r="I208" s="224"/>
      <c r="J208" s="224"/>
      <c r="K208" s="225"/>
      <c r="L208" s="38"/>
      <c r="M208" s="210"/>
      <c r="N208" s="38"/>
      <c r="O208" s="224"/>
      <c r="P208" s="224"/>
      <c r="Q208" s="58"/>
    </row>
    <row r="209" spans="1:17">
      <c r="A209" s="13"/>
      <c r="B209" s="240" t="s">
        <v>208</v>
      </c>
      <c r="C209" s="235" t="s">
        <v>284</v>
      </c>
      <c r="D209" s="237">
        <v>29</v>
      </c>
      <c r="E209" s="64"/>
      <c r="F209" s="34"/>
      <c r="G209" s="240"/>
      <c r="H209" s="34"/>
      <c r="I209" s="235" t="s">
        <v>284</v>
      </c>
      <c r="J209" s="237">
        <v>5.5</v>
      </c>
      <c r="K209" s="64"/>
      <c r="L209" s="34"/>
      <c r="M209" s="240"/>
      <c r="N209" s="34"/>
      <c r="O209" s="235" t="s">
        <v>284</v>
      </c>
      <c r="P209" s="237" t="s">
        <v>287</v>
      </c>
      <c r="Q209" s="64"/>
    </row>
    <row r="210" spans="1:17" ht="15.75" thickBot="1">
      <c r="A210" s="13"/>
      <c r="B210" s="240"/>
      <c r="C210" s="241"/>
      <c r="D210" s="242"/>
      <c r="E210" s="65"/>
      <c r="F210" s="34"/>
      <c r="G210" s="240"/>
      <c r="H210" s="34"/>
      <c r="I210" s="241"/>
      <c r="J210" s="242"/>
      <c r="K210" s="65"/>
      <c r="L210" s="34"/>
      <c r="M210" s="240"/>
      <c r="N210" s="34"/>
      <c r="O210" s="241"/>
      <c r="P210" s="242"/>
      <c r="Q210" s="65"/>
    </row>
    <row r="211" spans="1:17" ht="15.75" thickTop="1">
      <c r="A211" s="13"/>
      <c r="B211" s="27"/>
      <c r="C211" s="27"/>
      <c r="D211" s="27"/>
      <c r="E211" s="27"/>
      <c r="F211" s="27"/>
      <c r="G211" s="27"/>
      <c r="H211" s="27"/>
      <c r="I211" s="27"/>
      <c r="J211" s="27"/>
      <c r="K211" s="27"/>
      <c r="L211" s="27"/>
      <c r="M211" s="27"/>
      <c r="N211" s="27"/>
      <c r="O211" s="27"/>
      <c r="P211" s="27"/>
      <c r="Q211" s="27"/>
    </row>
    <row r="212" spans="1:17">
      <c r="A212" s="13"/>
      <c r="B212" s="18"/>
      <c r="C212" s="18"/>
      <c r="D212" s="18"/>
      <c r="E212" s="18"/>
      <c r="F212" s="18"/>
      <c r="G212" s="18"/>
      <c r="H212" s="18"/>
      <c r="I212" s="18"/>
      <c r="J212" s="18"/>
      <c r="K212" s="18"/>
      <c r="L212" s="18"/>
      <c r="M212" s="18"/>
      <c r="N212" s="18"/>
      <c r="O212" s="18"/>
      <c r="P212" s="18"/>
      <c r="Q212" s="18"/>
    </row>
    <row r="213" spans="1:17" ht="15.75" thickBot="1">
      <c r="A213" s="13"/>
      <c r="B213" s="204" t="s">
        <v>1097</v>
      </c>
      <c r="C213" s="204"/>
      <c r="D213" s="204"/>
      <c r="E213" s="204"/>
      <c r="F213" s="204"/>
      <c r="G213" s="204"/>
      <c r="H213" s="204"/>
      <c r="I213" s="204"/>
      <c r="J213" s="204"/>
      <c r="K213" s="204"/>
      <c r="L213" s="204"/>
      <c r="M213" s="204"/>
      <c r="N213" s="204"/>
      <c r="O213" s="204"/>
      <c r="P213" s="204"/>
      <c r="Q213" s="204"/>
    </row>
    <row r="214" spans="1:17">
      <c r="A214" s="13"/>
      <c r="B214" s="86" t="s">
        <v>1398</v>
      </c>
      <c r="C214" s="45" t="s">
        <v>1384</v>
      </c>
      <c r="D214" s="45"/>
      <c r="E214" s="45"/>
      <c r="F214" s="57"/>
      <c r="G214" s="129" t="s">
        <v>1388</v>
      </c>
      <c r="H214" s="57"/>
      <c r="I214" s="45" t="s">
        <v>1384</v>
      </c>
      <c r="J214" s="45"/>
      <c r="K214" s="45"/>
      <c r="L214" s="57"/>
      <c r="M214" s="129" t="s">
        <v>1388</v>
      </c>
      <c r="N214" s="57"/>
      <c r="O214" s="45" t="s">
        <v>1384</v>
      </c>
      <c r="P214" s="45"/>
      <c r="Q214" s="45"/>
    </row>
    <row r="215" spans="1:17">
      <c r="A215" s="13"/>
      <c r="B215" s="85"/>
      <c r="C215" s="30" t="s">
        <v>1385</v>
      </c>
      <c r="D215" s="30"/>
      <c r="E215" s="30"/>
      <c r="F215" s="38"/>
      <c r="G215" s="19" t="s">
        <v>1389</v>
      </c>
      <c r="H215" s="69"/>
      <c r="I215" s="30" t="s">
        <v>1385</v>
      </c>
      <c r="J215" s="30"/>
      <c r="K215" s="30"/>
      <c r="L215" s="69"/>
      <c r="M215" s="19" t="s">
        <v>1385</v>
      </c>
      <c r="N215" s="69"/>
      <c r="O215" s="30" t="s">
        <v>1385</v>
      </c>
      <c r="P215" s="30"/>
      <c r="Q215" s="30"/>
    </row>
    <row r="216" spans="1:17">
      <c r="A216" s="13"/>
      <c r="B216" s="85"/>
      <c r="C216" s="30" t="s">
        <v>1386</v>
      </c>
      <c r="D216" s="30"/>
      <c r="E216" s="30"/>
      <c r="F216" s="38"/>
      <c r="G216" s="19" t="s">
        <v>1390</v>
      </c>
      <c r="H216" s="69"/>
      <c r="I216" s="30" t="s">
        <v>1390</v>
      </c>
      <c r="J216" s="30"/>
      <c r="K216" s="30"/>
      <c r="L216" s="69"/>
      <c r="M216" s="19" t="s">
        <v>1393</v>
      </c>
      <c r="N216" s="69"/>
      <c r="O216" s="30" t="s">
        <v>1393</v>
      </c>
      <c r="P216" s="30"/>
      <c r="Q216" s="30"/>
    </row>
    <row r="217" spans="1:17">
      <c r="A217" s="13"/>
      <c r="B217" s="85"/>
      <c r="C217" s="30" t="s">
        <v>993</v>
      </c>
      <c r="D217" s="30"/>
      <c r="E217" s="30"/>
      <c r="F217" s="38"/>
      <c r="G217" s="19" t="s">
        <v>1391</v>
      </c>
      <c r="H217" s="69"/>
      <c r="I217" s="30" t="s">
        <v>1392</v>
      </c>
      <c r="J217" s="30"/>
      <c r="K217" s="30"/>
      <c r="L217" s="69"/>
      <c r="M217" s="19" t="s">
        <v>1392</v>
      </c>
      <c r="N217" s="69"/>
      <c r="O217" s="30" t="s">
        <v>1392</v>
      </c>
      <c r="P217" s="30"/>
      <c r="Q217" s="30"/>
    </row>
    <row r="218" spans="1:17">
      <c r="A218" s="13"/>
      <c r="B218" s="85"/>
      <c r="C218" s="30" t="s">
        <v>1387</v>
      </c>
      <c r="D218" s="30"/>
      <c r="E218" s="30"/>
      <c r="F218" s="38"/>
      <c r="G218" s="19" t="s">
        <v>1387</v>
      </c>
      <c r="H218" s="69"/>
      <c r="I218" s="30" t="s">
        <v>1387</v>
      </c>
      <c r="J218" s="30"/>
      <c r="K218" s="30"/>
      <c r="L218" s="69"/>
      <c r="M218" s="19" t="s">
        <v>1394</v>
      </c>
      <c r="N218" s="69"/>
      <c r="O218" s="30" t="s">
        <v>1394</v>
      </c>
      <c r="P218" s="30"/>
      <c r="Q218" s="30"/>
    </row>
    <row r="219" spans="1:17">
      <c r="A219" s="13"/>
      <c r="B219" s="85"/>
      <c r="C219" s="12"/>
      <c r="D219" s="12"/>
      <c r="E219" s="12"/>
      <c r="F219" s="38"/>
      <c r="G219" s="4"/>
      <c r="H219" s="69"/>
      <c r="I219" s="12"/>
      <c r="J219" s="12"/>
      <c r="K219" s="12"/>
      <c r="L219" s="69"/>
      <c r="M219" s="19" t="s">
        <v>1395</v>
      </c>
      <c r="N219" s="69"/>
      <c r="O219" s="30" t="s">
        <v>1395</v>
      </c>
      <c r="P219" s="30"/>
      <c r="Q219" s="30"/>
    </row>
    <row r="220" spans="1:17">
      <c r="A220" s="13"/>
      <c r="B220" s="85"/>
      <c r="C220" s="12"/>
      <c r="D220" s="12"/>
      <c r="E220" s="12"/>
      <c r="F220" s="38"/>
      <c r="G220" s="4"/>
      <c r="H220" s="69"/>
      <c r="I220" s="12"/>
      <c r="J220" s="12"/>
      <c r="K220" s="12"/>
      <c r="L220" s="69"/>
      <c r="M220" s="19" t="s">
        <v>1396</v>
      </c>
      <c r="N220" s="69"/>
      <c r="O220" s="30" t="s">
        <v>1396</v>
      </c>
      <c r="P220" s="30"/>
      <c r="Q220" s="30"/>
    </row>
    <row r="221" spans="1:17" ht="15.75" thickBot="1">
      <c r="A221" s="13"/>
      <c r="B221" s="234"/>
      <c r="C221" s="131"/>
      <c r="D221" s="131"/>
      <c r="E221" s="131"/>
      <c r="F221" s="38"/>
      <c r="G221" s="128"/>
      <c r="H221" s="69"/>
      <c r="I221" s="131"/>
      <c r="J221" s="131"/>
      <c r="K221" s="131"/>
      <c r="L221" s="69"/>
      <c r="M221" s="20" t="s">
        <v>1397</v>
      </c>
      <c r="N221" s="69"/>
      <c r="O221" s="28" t="s">
        <v>1397</v>
      </c>
      <c r="P221" s="28"/>
      <c r="Q221" s="28"/>
    </row>
    <row r="222" spans="1:17">
      <c r="A222" s="13"/>
      <c r="B222" s="235" t="s">
        <v>1360</v>
      </c>
      <c r="C222" s="235" t="s">
        <v>284</v>
      </c>
      <c r="D222" s="237">
        <v>29.6</v>
      </c>
      <c r="E222" s="64"/>
      <c r="F222" s="34"/>
      <c r="G222" s="235" t="s">
        <v>45</v>
      </c>
      <c r="H222" s="34"/>
      <c r="I222" s="235" t="s">
        <v>284</v>
      </c>
      <c r="J222" s="237" t="s">
        <v>287</v>
      </c>
      <c r="K222" s="64"/>
      <c r="L222" s="34"/>
      <c r="M222" s="235" t="s">
        <v>45</v>
      </c>
      <c r="N222" s="34"/>
      <c r="O222" s="235" t="s">
        <v>284</v>
      </c>
      <c r="P222" s="237" t="s">
        <v>287</v>
      </c>
      <c r="Q222" s="64"/>
    </row>
    <row r="223" spans="1:17">
      <c r="A223" s="13"/>
      <c r="B223" s="236"/>
      <c r="C223" s="236"/>
      <c r="D223" s="238"/>
      <c r="E223" s="78"/>
      <c r="F223" s="34"/>
      <c r="G223" s="236"/>
      <c r="H223" s="34"/>
      <c r="I223" s="236"/>
      <c r="J223" s="238"/>
      <c r="K223" s="78"/>
      <c r="L223" s="34"/>
      <c r="M223" s="236"/>
      <c r="N223" s="34"/>
      <c r="O223" s="236"/>
      <c r="P223" s="238"/>
      <c r="Q223" s="78"/>
    </row>
    <row r="224" spans="1:17">
      <c r="A224" s="13"/>
      <c r="B224" s="210" t="s">
        <v>1401</v>
      </c>
      <c r="C224" s="211">
        <v>0.1</v>
      </c>
      <c r="D224" s="211"/>
      <c r="E224" s="38"/>
      <c r="F224" s="38"/>
      <c r="G224" s="210" t="s">
        <v>45</v>
      </c>
      <c r="H224" s="38"/>
      <c r="I224" s="211" t="s">
        <v>287</v>
      </c>
      <c r="J224" s="211"/>
      <c r="K224" s="38"/>
      <c r="L224" s="38"/>
      <c r="M224" s="210" t="s">
        <v>45</v>
      </c>
      <c r="N224" s="38"/>
      <c r="O224" s="211" t="s">
        <v>287</v>
      </c>
      <c r="P224" s="211"/>
      <c r="Q224" s="38"/>
    </row>
    <row r="225" spans="1:17" ht="15.75" thickBot="1">
      <c r="A225" s="13"/>
      <c r="B225" s="210"/>
      <c r="C225" s="224"/>
      <c r="D225" s="224"/>
      <c r="E225" s="58"/>
      <c r="F225" s="38"/>
      <c r="G225" s="210"/>
      <c r="H225" s="38"/>
      <c r="I225" s="224"/>
      <c r="J225" s="224"/>
      <c r="K225" s="58"/>
      <c r="L225" s="38"/>
      <c r="M225" s="210"/>
      <c r="N225" s="38"/>
      <c r="O225" s="224"/>
      <c r="P225" s="224"/>
      <c r="Q225" s="58"/>
    </row>
    <row r="226" spans="1:17">
      <c r="A226" s="13"/>
      <c r="B226" s="240" t="s">
        <v>208</v>
      </c>
      <c r="C226" s="235" t="s">
        <v>284</v>
      </c>
      <c r="D226" s="237">
        <v>29.7</v>
      </c>
      <c r="E226" s="64"/>
      <c r="F226" s="34"/>
      <c r="G226" s="240"/>
      <c r="H226" s="34"/>
      <c r="I226" s="235" t="s">
        <v>284</v>
      </c>
      <c r="J226" s="237" t="s">
        <v>287</v>
      </c>
      <c r="K226" s="64"/>
      <c r="L226" s="34"/>
      <c r="M226" s="240"/>
      <c r="N226" s="34"/>
      <c r="O226" s="235" t="s">
        <v>284</v>
      </c>
      <c r="P226" s="237" t="s">
        <v>287</v>
      </c>
      <c r="Q226" s="64"/>
    </row>
    <row r="227" spans="1:17" ht="15.75" thickBot="1">
      <c r="A227" s="13"/>
      <c r="B227" s="240"/>
      <c r="C227" s="241"/>
      <c r="D227" s="242"/>
      <c r="E227" s="65"/>
      <c r="F227" s="34"/>
      <c r="G227" s="240"/>
      <c r="H227" s="34"/>
      <c r="I227" s="241"/>
      <c r="J227" s="242"/>
      <c r="K227" s="65"/>
      <c r="L227" s="34"/>
      <c r="M227" s="240"/>
      <c r="N227" s="34"/>
      <c r="O227" s="241"/>
      <c r="P227" s="242"/>
      <c r="Q227" s="65"/>
    </row>
    <row r="228" spans="1:17" ht="15.75" thickTop="1">
      <c r="A228" s="13"/>
      <c r="B228" s="27"/>
      <c r="C228" s="27"/>
      <c r="D228" s="27"/>
      <c r="E228" s="27"/>
      <c r="F228" s="27"/>
      <c r="G228" s="27"/>
      <c r="H228" s="27"/>
      <c r="I228" s="27"/>
      <c r="J228" s="27"/>
      <c r="K228" s="27"/>
      <c r="L228" s="27"/>
      <c r="M228" s="27"/>
      <c r="N228" s="27"/>
      <c r="O228" s="27"/>
      <c r="P228" s="27"/>
      <c r="Q228" s="27"/>
    </row>
    <row r="229" spans="1:17">
      <c r="A229" s="13"/>
      <c r="B229" s="18"/>
      <c r="C229" s="18"/>
      <c r="D229" s="18"/>
      <c r="E229" s="18"/>
      <c r="F229" s="18"/>
      <c r="G229" s="18"/>
      <c r="H229" s="18"/>
      <c r="I229" s="18"/>
      <c r="J229" s="18"/>
      <c r="K229" s="18"/>
      <c r="L229" s="18"/>
      <c r="M229" s="18"/>
      <c r="N229" s="18"/>
      <c r="O229" s="18"/>
      <c r="P229" s="18"/>
      <c r="Q229" s="18"/>
    </row>
    <row r="230" spans="1:17" ht="15.75" thickBot="1">
      <c r="A230" s="13"/>
      <c r="B230" s="28" t="s">
        <v>1402</v>
      </c>
      <c r="C230" s="28"/>
      <c r="D230" s="28"/>
      <c r="E230" s="28"/>
      <c r="F230" s="28"/>
      <c r="G230" s="28"/>
      <c r="H230" s="28"/>
      <c r="I230" s="28"/>
      <c r="J230" s="28"/>
      <c r="K230" s="28"/>
      <c r="L230" s="28"/>
      <c r="M230" s="28"/>
      <c r="N230" s="28"/>
      <c r="O230" s="28"/>
      <c r="P230" s="28"/>
      <c r="Q230" s="28"/>
    </row>
    <row r="231" spans="1:17">
      <c r="A231" s="13"/>
      <c r="B231" s="86" t="s">
        <v>1383</v>
      </c>
      <c r="C231" s="45" t="s">
        <v>1384</v>
      </c>
      <c r="D231" s="45"/>
      <c r="E231" s="45"/>
      <c r="F231" s="57"/>
      <c r="G231" s="129" t="s">
        <v>1388</v>
      </c>
      <c r="H231" s="57"/>
      <c r="I231" s="45" t="s">
        <v>1384</v>
      </c>
      <c r="J231" s="45"/>
      <c r="K231" s="45"/>
      <c r="L231" s="57"/>
      <c r="M231" s="129" t="s">
        <v>1388</v>
      </c>
      <c r="N231" s="57"/>
      <c r="O231" s="45" t="s">
        <v>1384</v>
      </c>
      <c r="P231" s="45"/>
      <c r="Q231" s="45"/>
    </row>
    <row r="232" spans="1:17">
      <c r="A232" s="13"/>
      <c r="B232" s="85"/>
      <c r="C232" s="30" t="s">
        <v>1385</v>
      </c>
      <c r="D232" s="30"/>
      <c r="E232" s="30"/>
      <c r="F232" s="38"/>
      <c r="G232" s="19" t="s">
        <v>1389</v>
      </c>
      <c r="H232" s="69"/>
      <c r="I232" s="30" t="s">
        <v>1385</v>
      </c>
      <c r="J232" s="30"/>
      <c r="K232" s="30"/>
      <c r="L232" s="69"/>
      <c r="M232" s="19" t="s">
        <v>1385</v>
      </c>
      <c r="N232" s="69"/>
      <c r="O232" s="30" t="s">
        <v>1385</v>
      </c>
      <c r="P232" s="30"/>
      <c r="Q232" s="30"/>
    </row>
    <row r="233" spans="1:17">
      <c r="A233" s="13"/>
      <c r="B233" s="85"/>
      <c r="C233" s="30" t="s">
        <v>1386</v>
      </c>
      <c r="D233" s="30"/>
      <c r="E233" s="30"/>
      <c r="F233" s="38"/>
      <c r="G233" s="19" t="s">
        <v>1390</v>
      </c>
      <c r="H233" s="69"/>
      <c r="I233" s="30" t="s">
        <v>1390</v>
      </c>
      <c r="J233" s="30"/>
      <c r="K233" s="30"/>
      <c r="L233" s="69"/>
      <c r="M233" s="19" t="s">
        <v>1393</v>
      </c>
      <c r="N233" s="69"/>
      <c r="O233" s="30" t="s">
        <v>1393</v>
      </c>
      <c r="P233" s="30"/>
      <c r="Q233" s="30"/>
    </row>
    <row r="234" spans="1:17">
      <c r="A234" s="13"/>
      <c r="B234" s="85"/>
      <c r="C234" s="30" t="s">
        <v>993</v>
      </c>
      <c r="D234" s="30"/>
      <c r="E234" s="30"/>
      <c r="F234" s="38"/>
      <c r="G234" s="19" t="s">
        <v>1391</v>
      </c>
      <c r="H234" s="69"/>
      <c r="I234" s="30" t="s">
        <v>1392</v>
      </c>
      <c r="J234" s="30"/>
      <c r="K234" s="30"/>
      <c r="L234" s="69"/>
      <c r="M234" s="19" t="s">
        <v>1392</v>
      </c>
      <c r="N234" s="69"/>
      <c r="O234" s="30" t="s">
        <v>1392</v>
      </c>
      <c r="P234" s="30"/>
      <c r="Q234" s="30"/>
    </row>
    <row r="235" spans="1:17">
      <c r="A235" s="13"/>
      <c r="B235" s="85"/>
      <c r="C235" s="30" t="s">
        <v>1387</v>
      </c>
      <c r="D235" s="30"/>
      <c r="E235" s="30"/>
      <c r="F235" s="38"/>
      <c r="G235" s="19" t="s">
        <v>1387</v>
      </c>
      <c r="H235" s="69"/>
      <c r="I235" s="30" t="s">
        <v>1387</v>
      </c>
      <c r="J235" s="30"/>
      <c r="K235" s="30"/>
      <c r="L235" s="69"/>
      <c r="M235" s="19" t="s">
        <v>1394</v>
      </c>
      <c r="N235" s="69"/>
      <c r="O235" s="30" t="s">
        <v>1394</v>
      </c>
      <c r="P235" s="30"/>
      <c r="Q235" s="30"/>
    </row>
    <row r="236" spans="1:17">
      <c r="A236" s="13"/>
      <c r="B236" s="85"/>
      <c r="C236" s="12"/>
      <c r="D236" s="12"/>
      <c r="E236" s="12"/>
      <c r="F236" s="38"/>
      <c r="G236" s="4"/>
      <c r="H236" s="69"/>
      <c r="I236" s="12"/>
      <c r="J236" s="12"/>
      <c r="K236" s="12"/>
      <c r="L236" s="69"/>
      <c r="M236" s="19" t="s">
        <v>1395</v>
      </c>
      <c r="N236" s="69"/>
      <c r="O236" s="30" t="s">
        <v>1395</v>
      </c>
      <c r="P236" s="30"/>
      <c r="Q236" s="30"/>
    </row>
    <row r="237" spans="1:17">
      <c r="A237" s="13"/>
      <c r="B237" s="85"/>
      <c r="C237" s="12"/>
      <c r="D237" s="12"/>
      <c r="E237" s="12"/>
      <c r="F237" s="38"/>
      <c r="G237" s="4"/>
      <c r="H237" s="69"/>
      <c r="I237" s="12"/>
      <c r="J237" s="12"/>
      <c r="K237" s="12"/>
      <c r="L237" s="69"/>
      <c r="M237" s="19" t="s">
        <v>1396</v>
      </c>
      <c r="N237" s="69"/>
      <c r="O237" s="30" t="s">
        <v>1396</v>
      </c>
      <c r="P237" s="30"/>
      <c r="Q237" s="30"/>
    </row>
    <row r="238" spans="1:17" ht="15.75" thickBot="1">
      <c r="A238" s="13"/>
      <c r="B238" s="234"/>
      <c r="C238" s="131"/>
      <c r="D238" s="131"/>
      <c r="E238" s="131"/>
      <c r="F238" s="38"/>
      <c r="G238" s="128"/>
      <c r="H238" s="69"/>
      <c r="I238" s="131"/>
      <c r="J238" s="131"/>
      <c r="K238" s="131"/>
      <c r="L238" s="69"/>
      <c r="M238" s="20" t="s">
        <v>1397</v>
      </c>
      <c r="N238" s="69"/>
      <c r="O238" s="28" t="s">
        <v>1397</v>
      </c>
      <c r="P238" s="28"/>
      <c r="Q238" s="28"/>
    </row>
    <row r="239" spans="1:17">
      <c r="A239" s="13"/>
      <c r="B239" s="235" t="s">
        <v>1052</v>
      </c>
      <c r="C239" s="235" t="s">
        <v>284</v>
      </c>
      <c r="D239" s="237" t="s">
        <v>287</v>
      </c>
      <c r="E239" s="64"/>
      <c r="F239" s="34"/>
      <c r="G239" s="235" t="s">
        <v>1053</v>
      </c>
      <c r="H239" s="34"/>
      <c r="I239" s="235" t="s">
        <v>284</v>
      </c>
      <c r="J239" s="237" t="s">
        <v>1006</v>
      </c>
      <c r="K239" s="235" t="s">
        <v>368</v>
      </c>
      <c r="L239" s="34"/>
      <c r="M239" s="235" t="s">
        <v>1053</v>
      </c>
      <c r="N239" s="34"/>
      <c r="O239" s="235" t="s">
        <v>284</v>
      </c>
      <c r="P239" s="237" t="s">
        <v>287</v>
      </c>
      <c r="Q239" s="64"/>
    </row>
    <row r="240" spans="1:17">
      <c r="A240" s="13"/>
      <c r="B240" s="240"/>
      <c r="C240" s="240"/>
      <c r="D240" s="239"/>
      <c r="E240" s="34"/>
      <c r="F240" s="34"/>
      <c r="G240" s="240"/>
      <c r="H240" s="34"/>
      <c r="I240" s="240"/>
      <c r="J240" s="239"/>
      <c r="K240" s="240"/>
      <c r="L240" s="34"/>
      <c r="M240" s="240"/>
      <c r="N240" s="34"/>
      <c r="O240" s="240"/>
      <c r="P240" s="239"/>
      <c r="Q240" s="34"/>
    </row>
    <row r="241" spans="1:17">
      <c r="A241" s="13"/>
      <c r="B241" s="210" t="s">
        <v>1054</v>
      </c>
      <c r="C241" s="211" t="s">
        <v>1403</v>
      </c>
      <c r="D241" s="211"/>
      <c r="E241" s="210" t="s">
        <v>368</v>
      </c>
      <c r="F241" s="38"/>
      <c r="G241" s="210" t="s">
        <v>45</v>
      </c>
      <c r="H241" s="38"/>
      <c r="I241" s="211" t="s">
        <v>911</v>
      </c>
      <c r="J241" s="211"/>
      <c r="K241" s="210" t="s">
        <v>368</v>
      </c>
      <c r="L241" s="38"/>
      <c r="M241" s="210" t="s">
        <v>45</v>
      </c>
      <c r="N241" s="38"/>
      <c r="O241" s="211" t="s">
        <v>287</v>
      </c>
      <c r="P241" s="211"/>
      <c r="Q241" s="38"/>
    </row>
    <row r="242" spans="1:17">
      <c r="A242" s="13"/>
      <c r="B242" s="210"/>
      <c r="C242" s="211"/>
      <c r="D242" s="211"/>
      <c r="E242" s="210"/>
      <c r="F242" s="38"/>
      <c r="G242" s="210"/>
      <c r="H242" s="38"/>
      <c r="I242" s="211"/>
      <c r="J242" s="211"/>
      <c r="K242" s="210"/>
      <c r="L242" s="38"/>
      <c r="M242" s="210"/>
      <c r="N242" s="38"/>
      <c r="O242" s="211"/>
      <c r="P242" s="211"/>
      <c r="Q242" s="38"/>
    </row>
    <row r="243" spans="1:17">
      <c r="A243" s="13"/>
      <c r="B243" s="34"/>
      <c r="C243" s="239"/>
      <c r="D243" s="239"/>
      <c r="E243" s="34"/>
      <c r="F243" s="34"/>
      <c r="G243" s="240" t="s">
        <v>39</v>
      </c>
      <c r="H243" s="34"/>
      <c r="I243" s="239" t="s">
        <v>617</v>
      </c>
      <c r="J243" s="239"/>
      <c r="K243" s="240" t="s">
        <v>368</v>
      </c>
      <c r="L243" s="34"/>
      <c r="M243" s="240" t="s">
        <v>39</v>
      </c>
      <c r="N243" s="34"/>
      <c r="O243" s="239" t="s">
        <v>287</v>
      </c>
      <c r="P243" s="239"/>
      <c r="Q243" s="34"/>
    </row>
    <row r="244" spans="1:17">
      <c r="A244" s="13"/>
      <c r="B244" s="34"/>
      <c r="C244" s="239"/>
      <c r="D244" s="239"/>
      <c r="E244" s="34"/>
      <c r="F244" s="34"/>
      <c r="G244" s="240"/>
      <c r="H244" s="34"/>
      <c r="I244" s="239"/>
      <c r="J244" s="239"/>
      <c r="K244" s="240"/>
      <c r="L244" s="34"/>
      <c r="M244" s="240"/>
      <c r="N244" s="34"/>
      <c r="O244" s="239"/>
      <c r="P244" s="239"/>
      <c r="Q244" s="34"/>
    </row>
    <row r="245" spans="1:17">
      <c r="A245" s="13"/>
      <c r="B245" s="210" t="s">
        <v>1055</v>
      </c>
      <c r="C245" s="211">
        <v>0.1</v>
      </c>
      <c r="D245" s="211"/>
      <c r="E245" s="38"/>
      <c r="F245" s="38"/>
      <c r="G245" s="210" t="s">
        <v>39</v>
      </c>
      <c r="H245" s="38"/>
      <c r="I245" s="211" t="s">
        <v>701</v>
      </c>
      <c r="J245" s="211"/>
      <c r="K245" s="210" t="s">
        <v>368</v>
      </c>
      <c r="L245" s="38"/>
      <c r="M245" s="210" t="s">
        <v>39</v>
      </c>
      <c r="N245" s="38"/>
      <c r="O245" s="211" t="s">
        <v>287</v>
      </c>
      <c r="P245" s="211"/>
      <c r="Q245" s="38"/>
    </row>
    <row r="246" spans="1:17" ht="15.75" thickBot="1">
      <c r="A246" s="13"/>
      <c r="B246" s="210"/>
      <c r="C246" s="224"/>
      <c r="D246" s="224"/>
      <c r="E246" s="58"/>
      <c r="F246" s="38"/>
      <c r="G246" s="210"/>
      <c r="H246" s="38"/>
      <c r="I246" s="224"/>
      <c r="J246" s="224"/>
      <c r="K246" s="225"/>
      <c r="L246" s="38"/>
      <c r="M246" s="210"/>
      <c r="N246" s="38"/>
      <c r="O246" s="224"/>
      <c r="P246" s="224"/>
      <c r="Q246" s="58"/>
    </row>
    <row r="247" spans="1:17">
      <c r="A247" s="13"/>
      <c r="B247" s="240" t="s">
        <v>208</v>
      </c>
      <c r="C247" s="235" t="s">
        <v>284</v>
      </c>
      <c r="D247" s="237" t="s">
        <v>1404</v>
      </c>
      <c r="E247" s="235" t="s">
        <v>368</v>
      </c>
      <c r="F247" s="34"/>
      <c r="G247" s="240"/>
      <c r="H247" s="34"/>
      <c r="I247" s="235" t="s">
        <v>284</v>
      </c>
      <c r="J247" s="237" t="s">
        <v>1404</v>
      </c>
      <c r="K247" s="235" t="s">
        <v>368</v>
      </c>
      <c r="L247" s="34"/>
      <c r="M247" s="240"/>
      <c r="N247" s="34"/>
      <c r="O247" s="235" t="s">
        <v>284</v>
      </c>
      <c r="P247" s="237" t="s">
        <v>287</v>
      </c>
      <c r="Q247" s="64"/>
    </row>
    <row r="248" spans="1:17" ht="15.75" thickBot="1">
      <c r="A248" s="13"/>
      <c r="B248" s="240"/>
      <c r="C248" s="241"/>
      <c r="D248" s="242"/>
      <c r="E248" s="241"/>
      <c r="F248" s="34"/>
      <c r="G248" s="240"/>
      <c r="H248" s="34"/>
      <c r="I248" s="241"/>
      <c r="J248" s="242"/>
      <c r="K248" s="241"/>
      <c r="L248" s="34"/>
      <c r="M248" s="240"/>
      <c r="N248" s="34"/>
      <c r="O248" s="241"/>
      <c r="P248" s="242"/>
      <c r="Q248" s="65"/>
    </row>
    <row r="249" spans="1:17" ht="15.75" thickTop="1">
      <c r="A249" s="13"/>
      <c r="B249" s="27"/>
      <c r="C249" s="27"/>
      <c r="D249" s="27"/>
      <c r="E249" s="27"/>
      <c r="F249" s="27"/>
      <c r="G249" s="27"/>
      <c r="H249" s="27"/>
      <c r="I249" s="27"/>
      <c r="J249" s="27"/>
      <c r="K249" s="27"/>
      <c r="L249" s="27"/>
      <c r="M249" s="27"/>
      <c r="N249" s="27"/>
      <c r="O249" s="27"/>
      <c r="P249" s="27"/>
      <c r="Q249" s="27"/>
    </row>
    <row r="250" spans="1:17">
      <c r="A250" s="13"/>
      <c r="B250" s="18"/>
      <c r="C250" s="18"/>
      <c r="D250" s="18"/>
      <c r="E250" s="18"/>
      <c r="F250" s="18"/>
      <c r="G250" s="18"/>
      <c r="H250" s="18"/>
      <c r="I250" s="18"/>
      <c r="J250" s="18"/>
      <c r="K250" s="18"/>
      <c r="L250" s="18"/>
      <c r="M250" s="18"/>
      <c r="N250" s="18"/>
      <c r="O250" s="18"/>
      <c r="P250" s="18"/>
      <c r="Q250" s="18"/>
    </row>
    <row r="251" spans="1:17" ht="15.75" thickBot="1">
      <c r="A251" s="13"/>
      <c r="B251" s="28" t="s">
        <v>1402</v>
      </c>
      <c r="C251" s="28"/>
      <c r="D251" s="28"/>
      <c r="E251" s="28"/>
      <c r="F251" s="28"/>
      <c r="G251" s="28"/>
      <c r="H251" s="28"/>
      <c r="I251" s="28"/>
      <c r="J251" s="28"/>
      <c r="K251" s="28"/>
      <c r="L251" s="28"/>
      <c r="M251" s="28"/>
      <c r="N251" s="28"/>
      <c r="O251" s="28"/>
      <c r="P251" s="28"/>
      <c r="Q251" s="28"/>
    </row>
    <row r="252" spans="1:17">
      <c r="A252" s="13"/>
      <c r="B252" s="86" t="s">
        <v>1398</v>
      </c>
      <c r="C252" s="45" t="s">
        <v>1384</v>
      </c>
      <c r="D252" s="45"/>
      <c r="E252" s="45"/>
      <c r="F252" s="57"/>
      <c r="G252" s="19" t="s">
        <v>1388</v>
      </c>
      <c r="H252" s="57"/>
      <c r="I252" s="45" t="s">
        <v>1384</v>
      </c>
      <c r="J252" s="45"/>
      <c r="K252" s="45"/>
      <c r="L252" s="57"/>
      <c r="M252" s="19" t="s">
        <v>1388</v>
      </c>
      <c r="N252" s="57"/>
      <c r="O252" s="45" t="s">
        <v>1384</v>
      </c>
      <c r="P252" s="45"/>
      <c r="Q252" s="45"/>
    </row>
    <row r="253" spans="1:17">
      <c r="A253" s="13"/>
      <c r="B253" s="85"/>
      <c r="C253" s="30" t="s">
        <v>1385</v>
      </c>
      <c r="D253" s="30"/>
      <c r="E253" s="30"/>
      <c r="F253" s="38"/>
      <c r="G253" s="19" t="s">
        <v>1389</v>
      </c>
      <c r="H253" s="38"/>
      <c r="I253" s="30" t="s">
        <v>1385</v>
      </c>
      <c r="J253" s="30"/>
      <c r="K253" s="30"/>
      <c r="L253" s="38"/>
      <c r="M253" s="19" t="s">
        <v>1385</v>
      </c>
      <c r="N253" s="38"/>
      <c r="O253" s="30" t="s">
        <v>1385</v>
      </c>
      <c r="P253" s="30"/>
      <c r="Q253" s="30"/>
    </row>
    <row r="254" spans="1:17">
      <c r="A254" s="13"/>
      <c r="B254" s="85"/>
      <c r="C254" s="30" t="s">
        <v>1386</v>
      </c>
      <c r="D254" s="30"/>
      <c r="E254" s="30"/>
      <c r="F254" s="38"/>
      <c r="G254" s="19" t="s">
        <v>1390</v>
      </c>
      <c r="H254" s="38"/>
      <c r="I254" s="30" t="s">
        <v>1390</v>
      </c>
      <c r="J254" s="30"/>
      <c r="K254" s="30"/>
      <c r="L254" s="38"/>
      <c r="M254" s="19" t="s">
        <v>1393</v>
      </c>
      <c r="N254" s="38"/>
      <c r="O254" s="30" t="s">
        <v>1393</v>
      </c>
      <c r="P254" s="30"/>
      <c r="Q254" s="30"/>
    </row>
    <row r="255" spans="1:17">
      <c r="A255" s="13"/>
      <c r="B255" s="85"/>
      <c r="C255" s="30" t="s">
        <v>993</v>
      </c>
      <c r="D255" s="30"/>
      <c r="E255" s="30"/>
      <c r="F255" s="38"/>
      <c r="G255" s="19" t="s">
        <v>1391</v>
      </c>
      <c r="H255" s="38"/>
      <c r="I255" s="30" t="s">
        <v>1392</v>
      </c>
      <c r="J255" s="30"/>
      <c r="K255" s="30"/>
      <c r="L255" s="38"/>
      <c r="M255" s="19" t="s">
        <v>1392</v>
      </c>
      <c r="N255" s="38"/>
      <c r="O255" s="30" t="s">
        <v>1392</v>
      </c>
      <c r="P255" s="30"/>
      <c r="Q255" s="30"/>
    </row>
    <row r="256" spans="1:17">
      <c r="A256" s="13"/>
      <c r="B256" s="85"/>
      <c r="C256" s="30" t="s">
        <v>1387</v>
      </c>
      <c r="D256" s="30"/>
      <c r="E256" s="30"/>
      <c r="F256" s="38"/>
      <c r="G256" s="19" t="s">
        <v>1387</v>
      </c>
      <c r="H256" s="38"/>
      <c r="I256" s="30" t="s">
        <v>1387</v>
      </c>
      <c r="J256" s="30"/>
      <c r="K256" s="30"/>
      <c r="L256" s="38"/>
      <c r="M256" s="19" t="s">
        <v>1394</v>
      </c>
      <c r="N256" s="38"/>
      <c r="O256" s="30" t="s">
        <v>1394</v>
      </c>
      <c r="P256" s="30"/>
      <c r="Q256" s="30"/>
    </row>
    <row r="257" spans="1:17">
      <c r="A257" s="13"/>
      <c r="B257" s="85"/>
      <c r="C257" s="12"/>
      <c r="D257" s="12"/>
      <c r="E257" s="12"/>
      <c r="F257" s="38"/>
      <c r="G257" s="4"/>
      <c r="H257" s="38"/>
      <c r="I257" s="12"/>
      <c r="J257" s="12"/>
      <c r="K257" s="12"/>
      <c r="L257" s="38"/>
      <c r="M257" s="19" t="s">
        <v>1395</v>
      </c>
      <c r="N257" s="38"/>
      <c r="O257" s="30" t="s">
        <v>1395</v>
      </c>
      <c r="P257" s="30"/>
      <c r="Q257" s="30"/>
    </row>
    <row r="258" spans="1:17">
      <c r="A258" s="13"/>
      <c r="B258" s="85"/>
      <c r="C258" s="12"/>
      <c r="D258" s="12"/>
      <c r="E258" s="12"/>
      <c r="F258" s="38"/>
      <c r="G258" s="4"/>
      <c r="H258" s="38"/>
      <c r="I258" s="12"/>
      <c r="J258" s="12"/>
      <c r="K258" s="12"/>
      <c r="L258" s="38"/>
      <c r="M258" s="19" t="s">
        <v>1396</v>
      </c>
      <c r="N258" s="38"/>
      <c r="O258" s="30" t="s">
        <v>1396</v>
      </c>
      <c r="P258" s="30"/>
      <c r="Q258" s="30"/>
    </row>
    <row r="259" spans="1:17" ht="15.75" thickBot="1">
      <c r="A259" s="13"/>
      <c r="B259" s="234"/>
      <c r="C259" s="131"/>
      <c r="D259" s="131"/>
      <c r="E259" s="131"/>
      <c r="F259" s="38"/>
      <c r="G259" s="128"/>
      <c r="H259" s="38"/>
      <c r="I259" s="131"/>
      <c r="J259" s="131"/>
      <c r="K259" s="131"/>
      <c r="L259" s="38"/>
      <c r="M259" s="20" t="s">
        <v>1397</v>
      </c>
      <c r="N259" s="38"/>
      <c r="O259" s="28" t="s">
        <v>1397</v>
      </c>
      <c r="P259" s="28"/>
      <c r="Q259" s="28"/>
    </row>
    <row r="260" spans="1:17">
      <c r="A260" s="13"/>
      <c r="B260" s="163" t="s">
        <v>1360</v>
      </c>
      <c r="C260" s="163" t="s">
        <v>284</v>
      </c>
      <c r="D260" s="165" t="s">
        <v>1405</v>
      </c>
      <c r="E260" s="163" t="s">
        <v>368</v>
      </c>
      <c r="F260" s="34"/>
      <c r="G260" s="163" t="s">
        <v>45</v>
      </c>
      <c r="H260" s="34"/>
      <c r="I260" s="163" t="s">
        <v>284</v>
      </c>
      <c r="J260" s="165" t="s">
        <v>287</v>
      </c>
      <c r="K260" s="64"/>
      <c r="L260" s="34"/>
      <c r="M260" s="163" t="s">
        <v>45</v>
      </c>
      <c r="N260" s="34"/>
      <c r="O260" s="163" t="s">
        <v>284</v>
      </c>
      <c r="P260" s="165" t="s">
        <v>287</v>
      </c>
      <c r="Q260" s="64"/>
    </row>
    <row r="261" spans="1:17">
      <c r="A261" s="13"/>
      <c r="B261" s="135"/>
      <c r="C261" s="135"/>
      <c r="D261" s="136"/>
      <c r="E261" s="135"/>
      <c r="F261" s="34"/>
      <c r="G261" s="135"/>
      <c r="H261" s="34"/>
      <c r="I261" s="135"/>
      <c r="J261" s="136"/>
      <c r="K261" s="34"/>
      <c r="L261" s="34"/>
      <c r="M261" s="135"/>
      <c r="N261" s="34"/>
      <c r="O261" s="135"/>
      <c r="P261" s="136"/>
      <c r="Q261" s="34"/>
    </row>
    <row r="262" spans="1:17">
      <c r="A262" s="13"/>
      <c r="B262" s="152" t="s">
        <v>1401</v>
      </c>
      <c r="C262" s="140" t="s">
        <v>1406</v>
      </c>
      <c r="D262" s="140"/>
      <c r="E262" s="152" t="s">
        <v>368</v>
      </c>
      <c r="F262" s="38"/>
      <c r="G262" s="152" t="s">
        <v>45</v>
      </c>
      <c r="H262" s="38"/>
      <c r="I262" s="140" t="s">
        <v>287</v>
      </c>
      <c r="J262" s="140"/>
      <c r="K262" s="38"/>
      <c r="L262" s="38"/>
      <c r="M262" s="152" t="s">
        <v>45</v>
      </c>
      <c r="N262" s="38"/>
      <c r="O262" s="140" t="s">
        <v>287</v>
      </c>
      <c r="P262" s="140"/>
      <c r="Q262" s="38"/>
    </row>
    <row r="263" spans="1:17" ht="15.75" thickBot="1">
      <c r="A263" s="13"/>
      <c r="B263" s="152"/>
      <c r="C263" s="162"/>
      <c r="D263" s="162"/>
      <c r="E263" s="167"/>
      <c r="F263" s="38"/>
      <c r="G263" s="152"/>
      <c r="H263" s="38"/>
      <c r="I263" s="162"/>
      <c r="J263" s="162"/>
      <c r="K263" s="58"/>
      <c r="L263" s="38"/>
      <c r="M263" s="152"/>
      <c r="N263" s="38"/>
      <c r="O263" s="162"/>
      <c r="P263" s="162"/>
      <c r="Q263" s="58"/>
    </row>
    <row r="264" spans="1:17">
      <c r="A264" s="13"/>
      <c r="B264" s="135" t="s">
        <v>208</v>
      </c>
      <c r="C264" s="163" t="s">
        <v>284</v>
      </c>
      <c r="D264" s="165" t="s">
        <v>1407</v>
      </c>
      <c r="E264" s="163" t="s">
        <v>368</v>
      </c>
      <c r="F264" s="34"/>
      <c r="G264" s="135"/>
      <c r="H264" s="34"/>
      <c r="I264" s="163" t="s">
        <v>284</v>
      </c>
      <c r="J264" s="165" t="s">
        <v>287</v>
      </c>
      <c r="K264" s="64"/>
      <c r="L264" s="34"/>
      <c r="M264" s="135"/>
      <c r="N264" s="34"/>
      <c r="O264" s="163" t="s">
        <v>284</v>
      </c>
      <c r="P264" s="165" t="s">
        <v>287</v>
      </c>
      <c r="Q264" s="64"/>
    </row>
    <row r="265" spans="1:17" ht="15.75" thickBot="1">
      <c r="A265" s="13"/>
      <c r="B265" s="135"/>
      <c r="C265" s="168"/>
      <c r="D265" s="169"/>
      <c r="E265" s="168"/>
      <c r="F265" s="34"/>
      <c r="G265" s="135"/>
      <c r="H265" s="34"/>
      <c r="I265" s="168"/>
      <c r="J265" s="169"/>
      <c r="K265" s="65"/>
      <c r="L265" s="34"/>
      <c r="M265" s="135"/>
      <c r="N265" s="34"/>
      <c r="O265" s="168"/>
      <c r="P265" s="169"/>
      <c r="Q265" s="65"/>
    </row>
    <row r="266" spans="1:17" ht="15.75" thickTop="1">
      <c r="A266" s="13" t="s">
        <v>1911</v>
      </c>
      <c r="B266" s="42" t="s">
        <v>1410</v>
      </c>
      <c r="C266" s="42"/>
      <c r="D266" s="42"/>
      <c r="E266" s="42"/>
      <c r="F266" s="42"/>
      <c r="G266" s="42"/>
      <c r="H266" s="42"/>
      <c r="I266" s="42"/>
      <c r="J266" s="42"/>
      <c r="K266" s="42"/>
      <c r="L266" s="42"/>
      <c r="M266" s="42"/>
      <c r="N266" s="42"/>
      <c r="O266" s="42"/>
      <c r="P266" s="42"/>
      <c r="Q266" s="42"/>
    </row>
    <row r="267" spans="1:17">
      <c r="A267" s="13"/>
      <c r="B267" s="27"/>
      <c r="C267" s="27"/>
      <c r="D267" s="27"/>
      <c r="E267" s="27"/>
      <c r="F267" s="27"/>
      <c r="G267" s="27"/>
      <c r="H267" s="27"/>
    </row>
    <row r="268" spans="1:17">
      <c r="A268" s="13"/>
      <c r="B268" s="18"/>
      <c r="C268" s="18"/>
      <c r="D268" s="18"/>
      <c r="E268" s="18"/>
      <c r="F268" s="18"/>
      <c r="G268" s="18"/>
      <c r="H268" s="18"/>
    </row>
    <row r="269" spans="1:17" ht="15.75" thickBot="1">
      <c r="A269" s="13"/>
      <c r="B269" s="28" t="s">
        <v>1096</v>
      </c>
      <c r="C269" s="28"/>
      <c r="D269" s="28"/>
      <c r="E269" s="28"/>
      <c r="F269" s="28"/>
      <c r="G269" s="28"/>
      <c r="H269" s="28"/>
    </row>
    <row r="270" spans="1:17">
      <c r="A270" s="13"/>
      <c r="B270" s="86" t="s">
        <v>1411</v>
      </c>
      <c r="C270" s="57"/>
      <c r="D270" s="19" t="s">
        <v>1412</v>
      </c>
      <c r="E270" s="57"/>
      <c r="F270" s="45" t="s">
        <v>1414</v>
      </c>
      <c r="G270" s="45"/>
      <c r="H270" s="45"/>
    </row>
    <row r="271" spans="1:17" ht="15.75" thickBot="1">
      <c r="A271" s="13"/>
      <c r="B271" s="234"/>
      <c r="C271" s="38"/>
      <c r="D271" s="20" t="s">
        <v>1413</v>
      </c>
      <c r="E271" s="38"/>
      <c r="F271" s="28" t="s">
        <v>1413</v>
      </c>
      <c r="G271" s="28"/>
      <c r="H271" s="28"/>
    </row>
    <row r="272" spans="1:17" ht="15.75" thickBot="1">
      <c r="A272" s="13"/>
      <c r="B272" s="23" t="s">
        <v>1055</v>
      </c>
      <c r="C272" s="25"/>
      <c r="D272" s="23" t="s">
        <v>39</v>
      </c>
      <c r="E272" s="25"/>
      <c r="F272" s="251" t="s">
        <v>284</v>
      </c>
      <c r="G272" s="252" t="s">
        <v>1406</v>
      </c>
      <c r="H272" s="251" t="s">
        <v>368</v>
      </c>
    </row>
    <row r="273" spans="1:8" ht="15.75" thickBot="1">
      <c r="A273" s="13"/>
      <c r="B273" s="17" t="s">
        <v>208</v>
      </c>
      <c r="C273" s="15"/>
      <c r="D273" s="17"/>
      <c r="E273" s="15"/>
      <c r="F273" s="253" t="s">
        <v>284</v>
      </c>
      <c r="G273" s="254" t="s">
        <v>1406</v>
      </c>
      <c r="H273" s="253" t="s">
        <v>368</v>
      </c>
    </row>
    <row r="274" spans="1:8" ht="15.75" thickTop="1">
      <c r="A274" s="13"/>
      <c r="B274" s="27"/>
      <c r="C274" s="27"/>
      <c r="D274" s="27"/>
      <c r="E274" s="27"/>
      <c r="F274" s="27"/>
      <c r="G274" s="27"/>
      <c r="H274" s="27"/>
    </row>
    <row r="275" spans="1:8">
      <c r="A275" s="13"/>
      <c r="B275" s="18"/>
      <c r="C275" s="18"/>
      <c r="D275" s="18"/>
      <c r="E275" s="18"/>
      <c r="F275" s="18"/>
      <c r="G275" s="18"/>
      <c r="H275" s="18"/>
    </row>
    <row r="276" spans="1:8" ht="15.75" thickBot="1">
      <c r="A276" s="13"/>
      <c r="B276" s="28" t="s">
        <v>1097</v>
      </c>
      <c r="C276" s="28"/>
      <c r="D276" s="28"/>
      <c r="E276" s="28"/>
      <c r="F276" s="28"/>
      <c r="G276" s="28"/>
      <c r="H276" s="28"/>
    </row>
    <row r="277" spans="1:8">
      <c r="A277" s="13"/>
      <c r="B277" s="86" t="s">
        <v>1411</v>
      </c>
      <c r="C277" s="57"/>
      <c r="D277" s="19" t="s">
        <v>1412</v>
      </c>
      <c r="E277" s="57"/>
      <c r="F277" s="45" t="s">
        <v>1414</v>
      </c>
      <c r="G277" s="45"/>
      <c r="H277" s="45"/>
    </row>
    <row r="278" spans="1:8" ht="15.75" thickBot="1">
      <c r="A278" s="13"/>
      <c r="B278" s="234"/>
      <c r="C278" s="38"/>
      <c r="D278" s="20" t="s">
        <v>1413</v>
      </c>
      <c r="E278" s="38"/>
      <c r="F278" s="28" t="s">
        <v>1413</v>
      </c>
      <c r="G278" s="28"/>
      <c r="H278" s="28"/>
    </row>
    <row r="279" spans="1:8">
      <c r="A279" s="13"/>
      <c r="B279" s="50" t="s">
        <v>1415</v>
      </c>
      <c r="C279" s="25"/>
      <c r="D279" s="50" t="s">
        <v>1053</v>
      </c>
      <c r="E279" s="25"/>
      <c r="F279" s="50" t="s">
        <v>284</v>
      </c>
      <c r="G279" s="103" t="s">
        <v>1416</v>
      </c>
      <c r="H279" s="50" t="s">
        <v>368</v>
      </c>
    </row>
    <row r="280" spans="1:8">
      <c r="A280" s="13"/>
      <c r="B280" s="15"/>
      <c r="C280" s="15"/>
      <c r="D280" s="17" t="s">
        <v>45</v>
      </c>
      <c r="E280" s="15"/>
      <c r="F280" s="37" t="s">
        <v>749</v>
      </c>
      <c r="G280" s="37"/>
      <c r="H280" s="17" t="s">
        <v>368</v>
      </c>
    </row>
    <row r="281" spans="1:8">
      <c r="A281" s="13"/>
      <c r="B281" s="23" t="s">
        <v>1055</v>
      </c>
      <c r="C281" s="25"/>
      <c r="D281" s="23" t="s">
        <v>39</v>
      </c>
      <c r="E281" s="25"/>
      <c r="F281" s="33" t="s">
        <v>875</v>
      </c>
      <c r="G281" s="33"/>
      <c r="H281" s="23" t="s">
        <v>368</v>
      </c>
    </row>
    <row r="282" spans="1:8">
      <c r="A282" s="13"/>
      <c r="B282" s="36" t="s">
        <v>1054</v>
      </c>
      <c r="C282" s="38"/>
      <c r="D282" s="36" t="s">
        <v>45</v>
      </c>
      <c r="E282" s="38"/>
      <c r="F282" s="37">
        <v>3.9</v>
      </c>
      <c r="G282" s="37"/>
      <c r="H282" s="38"/>
    </row>
    <row r="283" spans="1:8" ht="15.75" thickBot="1">
      <c r="A283" s="13"/>
      <c r="B283" s="36"/>
      <c r="C283" s="38"/>
      <c r="D283" s="36"/>
      <c r="E283" s="38"/>
      <c r="F283" s="59"/>
      <c r="G283" s="59"/>
      <c r="H283" s="58"/>
    </row>
    <row r="284" spans="1:8" ht="15.75" thickBot="1">
      <c r="A284" s="13"/>
      <c r="B284" s="23" t="s">
        <v>208</v>
      </c>
      <c r="C284" s="25"/>
      <c r="D284" s="23"/>
      <c r="E284" s="25"/>
      <c r="F284" s="171" t="s">
        <v>284</v>
      </c>
      <c r="G284" s="172" t="s">
        <v>739</v>
      </c>
      <c r="H284" s="171" t="s">
        <v>368</v>
      </c>
    </row>
    <row r="285" spans="1:8" ht="15.75" thickTop="1">
      <c r="A285" s="13"/>
      <c r="B285" s="27"/>
      <c r="C285" s="27"/>
      <c r="D285" s="27"/>
      <c r="E285" s="27"/>
      <c r="F285" s="27"/>
      <c r="G285" s="27"/>
      <c r="H285" s="27"/>
    </row>
    <row r="286" spans="1:8">
      <c r="A286" s="13"/>
      <c r="B286" s="18"/>
      <c r="C286" s="18"/>
      <c r="D286" s="18"/>
      <c r="E286" s="18"/>
      <c r="F286" s="18"/>
      <c r="G286" s="18"/>
      <c r="H286" s="18"/>
    </row>
    <row r="287" spans="1:8" ht="15.75" thickBot="1">
      <c r="A287" s="13"/>
      <c r="B287" s="28" t="s">
        <v>1402</v>
      </c>
      <c r="C287" s="28"/>
      <c r="D287" s="28"/>
      <c r="E287" s="28"/>
      <c r="F287" s="28"/>
      <c r="G287" s="28"/>
      <c r="H287" s="28"/>
    </row>
    <row r="288" spans="1:8">
      <c r="A288" s="13"/>
      <c r="B288" s="86" t="s">
        <v>1411</v>
      </c>
      <c r="C288" s="57"/>
      <c r="D288" s="19" t="s">
        <v>1412</v>
      </c>
      <c r="E288" s="57"/>
      <c r="F288" s="45" t="s">
        <v>1414</v>
      </c>
      <c r="G288" s="45"/>
      <c r="H288" s="45"/>
    </row>
    <row r="289" spans="1:8" ht="15.75" thickBot="1">
      <c r="A289" s="13"/>
      <c r="B289" s="234"/>
      <c r="C289" s="38"/>
      <c r="D289" s="20" t="s">
        <v>1413</v>
      </c>
      <c r="E289" s="38"/>
      <c r="F289" s="28" t="s">
        <v>1413</v>
      </c>
      <c r="G289" s="28"/>
      <c r="H289" s="28"/>
    </row>
    <row r="290" spans="1:8">
      <c r="A290" s="13"/>
      <c r="B290" s="60" t="s">
        <v>1415</v>
      </c>
      <c r="C290" s="34"/>
      <c r="D290" s="60" t="s">
        <v>1053</v>
      </c>
      <c r="E290" s="34"/>
      <c r="F290" s="60" t="s">
        <v>284</v>
      </c>
      <c r="G290" s="104">
        <v>8</v>
      </c>
      <c r="H290" s="64"/>
    </row>
    <row r="291" spans="1:8">
      <c r="A291" s="13"/>
      <c r="B291" s="102"/>
      <c r="C291" s="34"/>
      <c r="D291" s="102"/>
      <c r="E291" s="34"/>
      <c r="F291" s="102"/>
      <c r="G291" s="76"/>
      <c r="H291" s="78"/>
    </row>
    <row r="292" spans="1:8">
      <c r="A292" s="13"/>
      <c r="B292" s="15"/>
      <c r="C292" s="15"/>
      <c r="D292" s="17" t="s">
        <v>45</v>
      </c>
      <c r="E292" s="15"/>
      <c r="F292" s="37" t="s">
        <v>605</v>
      </c>
      <c r="G292" s="37"/>
      <c r="H292" s="17" t="s">
        <v>368</v>
      </c>
    </row>
    <row r="293" spans="1:8">
      <c r="A293" s="13"/>
      <c r="B293" s="23" t="s">
        <v>1055</v>
      </c>
      <c r="C293" s="25"/>
      <c r="D293" s="23" t="s">
        <v>39</v>
      </c>
      <c r="E293" s="25"/>
      <c r="F293" s="33" t="s">
        <v>734</v>
      </c>
      <c r="G293" s="33"/>
      <c r="H293" s="23" t="s">
        <v>368</v>
      </c>
    </row>
    <row r="294" spans="1:8" ht="15.75" thickBot="1">
      <c r="A294" s="13"/>
      <c r="B294" s="17" t="s">
        <v>1417</v>
      </c>
      <c r="C294" s="15"/>
      <c r="D294" s="17" t="s">
        <v>1053</v>
      </c>
      <c r="E294" s="15"/>
      <c r="F294" s="59" t="s">
        <v>1418</v>
      </c>
      <c r="G294" s="59"/>
      <c r="H294" s="98" t="s">
        <v>368</v>
      </c>
    </row>
    <row r="295" spans="1:8" ht="15.75" thickBot="1">
      <c r="A295" s="13"/>
      <c r="B295" s="23" t="s">
        <v>208</v>
      </c>
      <c r="C295" s="25"/>
      <c r="D295" s="25"/>
      <c r="E295" s="25"/>
      <c r="F295" s="171" t="s">
        <v>284</v>
      </c>
      <c r="G295" s="172" t="s">
        <v>1419</v>
      </c>
      <c r="H295" s="171" t="s">
        <v>368</v>
      </c>
    </row>
  </sheetData>
  <mergeCells count="1281">
    <mergeCell ref="A266:A295"/>
    <mergeCell ref="B266:Q266"/>
    <mergeCell ref="A41:A142"/>
    <mergeCell ref="B65:Q65"/>
    <mergeCell ref="B91:Q91"/>
    <mergeCell ref="B92:Q92"/>
    <mergeCell ref="B117:Q117"/>
    <mergeCell ref="A143:A265"/>
    <mergeCell ref="B143:Q143"/>
    <mergeCell ref="B189:Q189"/>
    <mergeCell ref="H290:H291"/>
    <mergeCell ref="F292:G292"/>
    <mergeCell ref="F293:G293"/>
    <mergeCell ref="F294:G294"/>
    <mergeCell ref="A1:A2"/>
    <mergeCell ref="B1:Q1"/>
    <mergeCell ref="B2:Q2"/>
    <mergeCell ref="B3:Q3"/>
    <mergeCell ref="A4:A40"/>
    <mergeCell ref="B4:Q4"/>
    <mergeCell ref="B290:B291"/>
    <mergeCell ref="C290:C291"/>
    <mergeCell ref="D290:D291"/>
    <mergeCell ref="E290:E291"/>
    <mergeCell ref="F290:F291"/>
    <mergeCell ref="G290:G291"/>
    <mergeCell ref="H282:H283"/>
    <mergeCell ref="B285:H285"/>
    <mergeCell ref="B287:H287"/>
    <mergeCell ref="B288:B289"/>
    <mergeCell ref="C288:C289"/>
    <mergeCell ref="E288:E289"/>
    <mergeCell ref="F288:H288"/>
    <mergeCell ref="F289:H289"/>
    <mergeCell ref="F280:G280"/>
    <mergeCell ref="F281:G281"/>
    <mergeCell ref="B282:B283"/>
    <mergeCell ref="C282:C283"/>
    <mergeCell ref="D282:D283"/>
    <mergeCell ref="E282:E283"/>
    <mergeCell ref="F282:G283"/>
    <mergeCell ref="B274:H274"/>
    <mergeCell ref="B276:H276"/>
    <mergeCell ref="B277:B278"/>
    <mergeCell ref="C277:C278"/>
    <mergeCell ref="E277:E278"/>
    <mergeCell ref="F277:H277"/>
    <mergeCell ref="F278:H278"/>
    <mergeCell ref="Q264:Q265"/>
    <mergeCell ref="B267:H267"/>
    <mergeCell ref="B269:H269"/>
    <mergeCell ref="B270:B271"/>
    <mergeCell ref="C270:C271"/>
    <mergeCell ref="E270:E271"/>
    <mergeCell ref="F270:H270"/>
    <mergeCell ref="F271:H271"/>
    <mergeCell ref="K264:K265"/>
    <mergeCell ref="L264:L265"/>
    <mergeCell ref="M264:M265"/>
    <mergeCell ref="N264:N265"/>
    <mergeCell ref="O264:O265"/>
    <mergeCell ref="P264:P265"/>
    <mergeCell ref="Q262:Q263"/>
    <mergeCell ref="B264:B265"/>
    <mergeCell ref="C264:C265"/>
    <mergeCell ref="D264:D265"/>
    <mergeCell ref="E264:E265"/>
    <mergeCell ref="F264:F265"/>
    <mergeCell ref="G264:G265"/>
    <mergeCell ref="H264:H265"/>
    <mergeCell ref="I264:I265"/>
    <mergeCell ref="J264:J265"/>
    <mergeCell ref="I262:J263"/>
    <mergeCell ref="K262:K263"/>
    <mergeCell ref="L262:L263"/>
    <mergeCell ref="M262:M263"/>
    <mergeCell ref="N262:N263"/>
    <mergeCell ref="O262:P263"/>
    <mergeCell ref="N260:N261"/>
    <mergeCell ref="O260:O261"/>
    <mergeCell ref="P260:P261"/>
    <mergeCell ref="Q260:Q261"/>
    <mergeCell ref="B262:B263"/>
    <mergeCell ref="C262:D263"/>
    <mergeCell ref="E262:E263"/>
    <mergeCell ref="F262:F263"/>
    <mergeCell ref="G262:G263"/>
    <mergeCell ref="H262:H263"/>
    <mergeCell ref="H260:H261"/>
    <mergeCell ref="I260:I261"/>
    <mergeCell ref="J260:J261"/>
    <mergeCell ref="K260:K261"/>
    <mergeCell ref="L260:L261"/>
    <mergeCell ref="M260:M261"/>
    <mergeCell ref="B260:B261"/>
    <mergeCell ref="C260:C261"/>
    <mergeCell ref="D260:D261"/>
    <mergeCell ref="E260:E261"/>
    <mergeCell ref="F260:F261"/>
    <mergeCell ref="G260:G261"/>
    <mergeCell ref="L252:L259"/>
    <mergeCell ref="N252:N259"/>
    <mergeCell ref="O252:Q252"/>
    <mergeCell ref="O253:Q253"/>
    <mergeCell ref="O254:Q254"/>
    <mergeCell ref="O255:Q255"/>
    <mergeCell ref="O256:Q256"/>
    <mergeCell ref="O257:Q257"/>
    <mergeCell ref="O258:Q258"/>
    <mergeCell ref="O259:Q259"/>
    <mergeCell ref="F252:F259"/>
    <mergeCell ref="H252:H259"/>
    <mergeCell ref="I252:K252"/>
    <mergeCell ref="I253:K253"/>
    <mergeCell ref="I254:K254"/>
    <mergeCell ref="I255:K255"/>
    <mergeCell ref="I256:K256"/>
    <mergeCell ref="I257:K257"/>
    <mergeCell ref="I258:K258"/>
    <mergeCell ref="I259:K259"/>
    <mergeCell ref="B251:Q251"/>
    <mergeCell ref="B252:B259"/>
    <mergeCell ref="C252:E252"/>
    <mergeCell ref="C253:E253"/>
    <mergeCell ref="C254:E254"/>
    <mergeCell ref="C255:E255"/>
    <mergeCell ref="C256:E256"/>
    <mergeCell ref="C257:E257"/>
    <mergeCell ref="C258:E258"/>
    <mergeCell ref="C259:E259"/>
    <mergeCell ref="M247:M248"/>
    <mergeCell ref="N247:N248"/>
    <mergeCell ref="O247:O248"/>
    <mergeCell ref="P247:P248"/>
    <mergeCell ref="Q247:Q248"/>
    <mergeCell ref="B249:Q249"/>
    <mergeCell ref="G247:G248"/>
    <mergeCell ref="H247:H248"/>
    <mergeCell ref="I247:I248"/>
    <mergeCell ref="J247:J248"/>
    <mergeCell ref="K247:K248"/>
    <mergeCell ref="L247:L248"/>
    <mergeCell ref="L245:L246"/>
    <mergeCell ref="M245:M246"/>
    <mergeCell ref="N245:N246"/>
    <mergeCell ref="O245:P246"/>
    <mergeCell ref="Q245:Q246"/>
    <mergeCell ref="B247:B248"/>
    <mergeCell ref="C247:C248"/>
    <mergeCell ref="D247:D248"/>
    <mergeCell ref="E247:E248"/>
    <mergeCell ref="F247:F248"/>
    <mergeCell ref="O243:P244"/>
    <mergeCell ref="Q243:Q244"/>
    <mergeCell ref="B245:B246"/>
    <mergeCell ref="C245:D246"/>
    <mergeCell ref="E245:E246"/>
    <mergeCell ref="F245:F246"/>
    <mergeCell ref="G245:G246"/>
    <mergeCell ref="H245:H246"/>
    <mergeCell ref="I245:J246"/>
    <mergeCell ref="K245:K246"/>
    <mergeCell ref="H243:H244"/>
    <mergeCell ref="I243:J244"/>
    <mergeCell ref="K243:K244"/>
    <mergeCell ref="L243:L244"/>
    <mergeCell ref="M243:M244"/>
    <mergeCell ref="N243:N244"/>
    <mergeCell ref="L241:L242"/>
    <mergeCell ref="M241:M242"/>
    <mergeCell ref="N241:N242"/>
    <mergeCell ref="O241:P242"/>
    <mergeCell ref="Q241:Q242"/>
    <mergeCell ref="B243:B244"/>
    <mergeCell ref="C243:D244"/>
    <mergeCell ref="E243:E244"/>
    <mergeCell ref="F243:F244"/>
    <mergeCell ref="G243:G244"/>
    <mergeCell ref="P239:P240"/>
    <mergeCell ref="Q239:Q240"/>
    <mergeCell ref="B241:B242"/>
    <mergeCell ref="C241:D242"/>
    <mergeCell ref="E241:E242"/>
    <mergeCell ref="F241:F242"/>
    <mergeCell ref="G241:G242"/>
    <mergeCell ref="H241:H242"/>
    <mergeCell ref="I241:J242"/>
    <mergeCell ref="K241:K242"/>
    <mergeCell ref="J239:J240"/>
    <mergeCell ref="K239:K240"/>
    <mergeCell ref="L239:L240"/>
    <mergeCell ref="M239:M240"/>
    <mergeCell ref="N239:N240"/>
    <mergeCell ref="O239:O240"/>
    <mergeCell ref="O237:Q237"/>
    <mergeCell ref="O238:Q238"/>
    <mergeCell ref="B239:B240"/>
    <mergeCell ref="C239:C240"/>
    <mergeCell ref="D239:D240"/>
    <mergeCell ref="E239:E240"/>
    <mergeCell ref="F239:F240"/>
    <mergeCell ref="G239:G240"/>
    <mergeCell ref="H239:H240"/>
    <mergeCell ref="I239:I240"/>
    <mergeCell ref="I237:K237"/>
    <mergeCell ref="I238:K238"/>
    <mergeCell ref="L231:L238"/>
    <mergeCell ref="N231:N238"/>
    <mergeCell ref="O231:Q231"/>
    <mergeCell ref="O232:Q232"/>
    <mergeCell ref="O233:Q233"/>
    <mergeCell ref="O234:Q234"/>
    <mergeCell ref="O235:Q235"/>
    <mergeCell ref="O236:Q236"/>
    <mergeCell ref="C237:E237"/>
    <mergeCell ref="C238:E238"/>
    <mergeCell ref="F231:F238"/>
    <mergeCell ref="H231:H238"/>
    <mergeCell ref="I231:K231"/>
    <mergeCell ref="I232:K232"/>
    <mergeCell ref="I233:K233"/>
    <mergeCell ref="I234:K234"/>
    <mergeCell ref="I235:K235"/>
    <mergeCell ref="I236:K236"/>
    <mergeCell ref="Q226:Q227"/>
    <mergeCell ref="B228:Q228"/>
    <mergeCell ref="B230:Q230"/>
    <mergeCell ref="B231:B238"/>
    <mergeCell ref="C231:E231"/>
    <mergeCell ref="C232:E232"/>
    <mergeCell ref="C233:E233"/>
    <mergeCell ref="C234:E234"/>
    <mergeCell ref="C235:E235"/>
    <mergeCell ref="C236:E236"/>
    <mergeCell ref="K226:K227"/>
    <mergeCell ref="L226:L227"/>
    <mergeCell ref="M226:M227"/>
    <mergeCell ref="N226:N227"/>
    <mergeCell ref="O226:O227"/>
    <mergeCell ref="P226:P227"/>
    <mergeCell ref="Q224:Q225"/>
    <mergeCell ref="B226:B227"/>
    <mergeCell ref="C226:C227"/>
    <mergeCell ref="D226:D227"/>
    <mergeCell ref="E226:E227"/>
    <mergeCell ref="F226:F227"/>
    <mergeCell ref="G226:G227"/>
    <mergeCell ref="H226:H227"/>
    <mergeCell ref="I226:I227"/>
    <mergeCell ref="J226:J227"/>
    <mergeCell ref="I224:J225"/>
    <mergeCell ref="K224:K225"/>
    <mergeCell ref="L224:L225"/>
    <mergeCell ref="M224:M225"/>
    <mergeCell ref="N224:N225"/>
    <mergeCell ref="O224:P225"/>
    <mergeCell ref="N222:N223"/>
    <mergeCell ref="O222:O223"/>
    <mergeCell ref="P222:P223"/>
    <mergeCell ref="Q222:Q223"/>
    <mergeCell ref="B224:B225"/>
    <mergeCell ref="C224:D225"/>
    <mergeCell ref="E224:E225"/>
    <mergeCell ref="F224:F225"/>
    <mergeCell ref="G224:G225"/>
    <mergeCell ref="H224:H225"/>
    <mergeCell ref="H222:H223"/>
    <mergeCell ref="I222:I223"/>
    <mergeCell ref="J222:J223"/>
    <mergeCell ref="K222:K223"/>
    <mergeCell ref="L222:L223"/>
    <mergeCell ref="M222:M223"/>
    <mergeCell ref="B222:B223"/>
    <mergeCell ref="C222:C223"/>
    <mergeCell ref="D222:D223"/>
    <mergeCell ref="E222:E223"/>
    <mergeCell ref="F222:F223"/>
    <mergeCell ref="G222:G223"/>
    <mergeCell ref="L214:L221"/>
    <mergeCell ref="N214:N221"/>
    <mergeCell ref="O214:Q214"/>
    <mergeCell ref="O215:Q215"/>
    <mergeCell ref="O216:Q216"/>
    <mergeCell ref="O217:Q217"/>
    <mergeCell ref="O218:Q218"/>
    <mergeCell ref="O219:Q219"/>
    <mergeCell ref="O220:Q220"/>
    <mergeCell ref="O221:Q221"/>
    <mergeCell ref="F214:F221"/>
    <mergeCell ref="H214:H221"/>
    <mergeCell ref="I214:K214"/>
    <mergeCell ref="I215:K215"/>
    <mergeCell ref="I216:K216"/>
    <mergeCell ref="I217:K217"/>
    <mergeCell ref="I218:K218"/>
    <mergeCell ref="I219:K219"/>
    <mergeCell ref="I220:K220"/>
    <mergeCell ref="I221:K221"/>
    <mergeCell ref="B214:B221"/>
    <mergeCell ref="C214:E214"/>
    <mergeCell ref="C215:E215"/>
    <mergeCell ref="C216:E216"/>
    <mergeCell ref="C217:E217"/>
    <mergeCell ref="C218:E218"/>
    <mergeCell ref="C219:E219"/>
    <mergeCell ref="C220:E220"/>
    <mergeCell ref="C221:E221"/>
    <mergeCell ref="N209:N210"/>
    <mergeCell ref="O209:O210"/>
    <mergeCell ref="P209:P210"/>
    <mergeCell ref="Q209:Q210"/>
    <mergeCell ref="B211:Q211"/>
    <mergeCell ref="B213:Q213"/>
    <mergeCell ref="H209:H210"/>
    <mergeCell ref="I209:I210"/>
    <mergeCell ref="J209:J210"/>
    <mergeCell ref="K209:K210"/>
    <mergeCell ref="L209:L210"/>
    <mergeCell ref="M209:M210"/>
    <mergeCell ref="M207:M208"/>
    <mergeCell ref="N207:N208"/>
    <mergeCell ref="O207:P208"/>
    <mergeCell ref="Q207:Q208"/>
    <mergeCell ref="B209:B210"/>
    <mergeCell ref="C209:C210"/>
    <mergeCell ref="D209:D210"/>
    <mergeCell ref="E209:E210"/>
    <mergeCell ref="F209:F210"/>
    <mergeCell ref="G209:G210"/>
    <mergeCell ref="Q205:Q206"/>
    <mergeCell ref="B207:B208"/>
    <mergeCell ref="C207:D208"/>
    <mergeCell ref="E207:E208"/>
    <mergeCell ref="F207:F208"/>
    <mergeCell ref="G207:G208"/>
    <mergeCell ref="H207:H208"/>
    <mergeCell ref="I207:J208"/>
    <mergeCell ref="K207:K208"/>
    <mergeCell ref="L207:L208"/>
    <mergeCell ref="I205:J206"/>
    <mergeCell ref="K205:K206"/>
    <mergeCell ref="L205:L206"/>
    <mergeCell ref="M205:M206"/>
    <mergeCell ref="N205:N206"/>
    <mergeCell ref="O205:P206"/>
    <mergeCell ref="M203:M204"/>
    <mergeCell ref="N203:N204"/>
    <mergeCell ref="O203:P204"/>
    <mergeCell ref="Q203:Q204"/>
    <mergeCell ref="B205:B206"/>
    <mergeCell ref="C205:D206"/>
    <mergeCell ref="E205:E206"/>
    <mergeCell ref="F205:F206"/>
    <mergeCell ref="G205:G206"/>
    <mergeCell ref="H205:H206"/>
    <mergeCell ref="Q201:Q202"/>
    <mergeCell ref="B203:B204"/>
    <mergeCell ref="C203:D204"/>
    <mergeCell ref="E203:E204"/>
    <mergeCell ref="F203:F204"/>
    <mergeCell ref="G203:G204"/>
    <mergeCell ref="H203:H204"/>
    <mergeCell ref="I203:J204"/>
    <mergeCell ref="K203:K204"/>
    <mergeCell ref="L203:L204"/>
    <mergeCell ref="K201:K202"/>
    <mergeCell ref="L201:L202"/>
    <mergeCell ref="M201:M202"/>
    <mergeCell ref="N201:N202"/>
    <mergeCell ref="O201:O202"/>
    <mergeCell ref="P201:P202"/>
    <mergeCell ref="O200:Q200"/>
    <mergeCell ref="B201:B202"/>
    <mergeCell ref="C201:C202"/>
    <mergeCell ref="D201:D202"/>
    <mergeCell ref="E201:E202"/>
    <mergeCell ref="F201:F202"/>
    <mergeCell ref="G201:G202"/>
    <mergeCell ref="H201:H202"/>
    <mergeCell ref="I201:I202"/>
    <mergeCell ref="J201:J202"/>
    <mergeCell ref="I200:K200"/>
    <mergeCell ref="L193:L200"/>
    <mergeCell ref="N193:N200"/>
    <mergeCell ref="O193:Q193"/>
    <mergeCell ref="O194:Q194"/>
    <mergeCell ref="O195:Q195"/>
    <mergeCell ref="O196:Q196"/>
    <mergeCell ref="O197:Q197"/>
    <mergeCell ref="O198:Q198"/>
    <mergeCell ref="O199:Q199"/>
    <mergeCell ref="C200:E200"/>
    <mergeCell ref="F193:F200"/>
    <mergeCell ref="H193:H200"/>
    <mergeCell ref="I193:K193"/>
    <mergeCell ref="I194:K194"/>
    <mergeCell ref="I195:K195"/>
    <mergeCell ref="I196:K196"/>
    <mergeCell ref="I197:K197"/>
    <mergeCell ref="I198:K198"/>
    <mergeCell ref="I199:K199"/>
    <mergeCell ref="B190:Q190"/>
    <mergeCell ref="B192:Q192"/>
    <mergeCell ref="B193:B200"/>
    <mergeCell ref="C193:E193"/>
    <mergeCell ref="C194:E194"/>
    <mergeCell ref="C195:E195"/>
    <mergeCell ref="C196:E196"/>
    <mergeCell ref="C197:E197"/>
    <mergeCell ref="C198:E198"/>
    <mergeCell ref="C199:E199"/>
    <mergeCell ref="G185:G186"/>
    <mergeCell ref="B187:B188"/>
    <mergeCell ref="C187:C188"/>
    <mergeCell ref="D187:D188"/>
    <mergeCell ref="E187:E188"/>
    <mergeCell ref="F187:F188"/>
    <mergeCell ref="G187:G188"/>
    <mergeCell ref="B183:B184"/>
    <mergeCell ref="C183:E184"/>
    <mergeCell ref="F183:F184"/>
    <mergeCell ref="B185:B186"/>
    <mergeCell ref="C185:C186"/>
    <mergeCell ref="D185:D186"/>
    <mergeCell ref="E185:E186"/>
    <mergeCell ref="F185:F186"/>
    <mergeCell ref="N178:N179"/>
    <mergeCell ref="O178:O179"/>
    <mergeCell ref="P178:P179"/>
    <mergeCell ref="Q178:Q179"/>
    <mergeCell ref="B180:G180"/>
    <mergeCell ref="B182:G182"/>
    <mergeCell ref="H178:H179"/>
    <mergeCell ref="I178:I179"/>
    <mergeCell ref="J178:J179"/>
    <mergeCell ref="K178:K179"/>
    <mergeCell ref="L178:L179"/>
    <mergeCell ref="M178:M179"/>
    <mergeCell ref="N176:N177"/>
    <mergeCell ref="O176:O177"/>
    <mergeCell ref="P176:P177"/>
    <mergeCell ref="Q176:Q177"/>
    <mergeCell ref="B178:B179"/>
    <mergeCell ref="C178:C179"/>
    <mergeCell ref="D178:D179"/>
    <mergeCell ref="E178:E179"/>
    <mergeCell ref="F178:F179"/>
    <mergeCell ref="G178:G179"/>
    <mergeCell ref="H176:H177"/>
    <mergeCell ref="I176:I177"/>
    <mergeCell ref="J176:J177"/>
    <mergeCell ref="K176:K177"/>
    <mergeCell ref="L176:L177"/>
    <mergeCell ref="M176:M177"/>
    <mergeCell ref="B176:B177"/>
    <mergeCell ref="C176:C177"/>
    <mergeCell ref="D176:D177"/>
    <mergeCell ref="E176:E177"/>
    <mergeCell ref="F176:F177"/>
    <mergeCell ref="G176:G177"/>
    <mergeCell ref="L168:L175"/>
    <mergeCell ref="N168:N175"/>
    <mergeCell ref="O168:Q168"/>
    <mergeCell ref="O169:Q169"/>
    <mergeCell ref="O170:Q170"/>
    <mergeCell ref="O171:Q171"/>
    <mergeCell ref="O172:Q172"/>
    <mergeCell ref="O173:Q173"/>
    <mergeCell ref="O174:Q174"/>
    <mergeCell ref="O175:Q175"/>
    <mergeCell ref="F168:F175"/>
    <mergeCell ref="H168:H175"/>
    <mergeCell ref="I168:K168"/>
    <mergeCell ref="I169:K169"/>
    <mergeCell ref="I170:K170"/>
    <mergeCell ref="I171:K171"/>
    <mergeCell ref="I172:K172"/>
    <mergeCell ref="I173:K173"/>
    <mergeCell ref="I174:K174"/>
    <mergeCell ref="I175:K175"/>
    <mergeCell ref="B168:B175"/>
    <mergeCell ref="C168:E168"/>
    <mergeCell ref="C169:E169"/>
    <mergeCell ref="C170:E170"/>
    <mergeCell ref="C171:E171"/>
    <mergeCell ref="C172:E172"/>
    <mergeCell ref="C173:E173"/>
    <mergeCell ref="C174:E174"/>
    <mergeCell ref="C175:E175"/>
    <mergeCell ref="N163:N164"/>
    <mergeCell ref="O163:O164"/>
    <mergeCell ref="P163:P164"/>
    <mergeCell ref="Q163:Q164"/>
    <mergeCell ref="B165:Q165"/>
    <mergeCell ref="B167:Q167"/>
    <mergeCell ref="H163:H164"/>
    <mergeCell ref="I163:I164"/>
    <mergeCell ref="J163:J164"/>
    <mergeCell ref="K163:K164"/>
    <mergeCell ref="L163:L164"/>
    <mergeCell ref="M163:M164"/>
    <mergeCell ref="M161:M162"/>
    <mergeCell ref="N161:N162"/>
    <mergeCell ref="O161:P162"/>
    <mergeCell ref="Q161:Q162"/>
    <mergeCell ref="B163:B164"/>
    <mergeCell ref="C163:C164"/>
    <mergeCell ref="D163:D164"/>
    <mergeCell ref="E163:E164"/>
    <mergeCell ref="F163:F164"/>
    <mergeCell ref="G163:G164"/>
    <mergeCell ref="Q159:Q160"/>
    <mergeCell ref="B161:B162"/>
    <mergeCell ref="C161:D162"/>
    <mergeCell ref="E161:E162"/>
    <mergeCell ref="F161:F162"/>
    <mergeCell ref="G161:G162"/>
    <mergeCell ref="H161:H162"/>
    <mergeCell ref="I161:J162"/>
    <mergeCell ref="K161:K162"/>
    <mergeCell ref="L161:L162"/>
    <mergeCell ref="I159:J160"/>
    <mergeCell ref="K159:K160"/>
    <mergeCell ref="L159:L160"/>
    <mergeCell ref="M159:M160"/>
    <mergeCell ref="N159:N160"/>
    <mergeCell ref="O159:P160"/>
    <mergeCell ref="M157:M158"/>
    <mergeCell ref="N157:N158"/>
    <mergeCell ref="O157:P158"/>
    <mergeCell ref="Q157:Q158"/>
    <mergeCell ref="B159:B160"/>
    <mergeCell ref="C159:D160"/>
    <mergeCell ref="E159:E160"/>
    <mergeCell ref="F159:F160"/>
    <mergeCell ref="G159:G160"/>
    <mergeCell ref="H159:H160"/>
    <mergeCell ref="Q155:Q156"/>
    <mergeCell ref="B157:B158"/>
    <mergeCell ref="C157:D158"/>
    <mergeCell ref="E157:E158"/>
    <mergeCell ref="F157:F158"/>
    <mergeCell ref="G157:G158"/>
    <mergeCell ref="H157:H158"/>
    <mergeCell ref="I157:J158"/>
    <mergeCell ref="K157:K158"/>
    <mergeCell ref="L157:L158"/>
    <mergeCell ref="K155:K156"/>
    <mergeCell ref="L155:L156"/>
    <mergeCell ref="M155:M156"/>
    <mergeCell ref="N155:N156"/>
    <mergeCell ref="O155:O156"/>
    <mergeCell ref="P155:P156"/>
    <mergeCell ref="O154:Q154"/>
    <mergeCell ref="B155:B156"/>
    <mergeCell ref="C155:C156"/>
    <mergeCell ref="D155:D156"/>
    <mergeCell ref="E155:E156"/>
    <mergeCell ref="F155:F156"/>
    <mergeCell ref="G155:G156"/>
    <mergeCell ref="H155:H156"/>
    <mergeCell ref="I155:I156"/>
    <mergeCell ref="J155:J156"/>
    <mergeCell ref="I154:K154"/>
    <mergeCell ref="L147:L154"/>
    <mergeCell ref="N147:N154"/>
    <mergeCell ref="O147:Q147"/>
    <mergeCell ref="O148:Q148"/>
    <mergeCell ref="O149:Q149"/>
    <mergeCell ref="O150:Q150"/>
    <mergeCell ref="O151:Q151"/>
    <mergeCell ref="O152:Q152"/>
    <mergeCell ref="O153:Q153"/>
    <mergeCell ref="C154:E154"/>
    <mergeCell ref="F147:F154"/>
    <mergeCell ref="H147:H154"/>
    <mergeCell ref="I147:K147"/>
    <mergeCell ref="I148:K148"/>
    <mergeCell ref="I149:K149"/>
    <mergeCell ref="I150:K150"/>
    <mergeCell ref="I151:K151"/>
    <mergeCell ref="I152:K152"/>
    <mergeCell ref="I153:K153"/>
    <mergeCell ref="B144:Q144"/>
    <mergeCell ref="B146:Q146"/>
    <mergeCell ref="B147:B154"/>
    <mergeCell ref="C147:E147"/>
    <mergeCell ref="C148:E148"/>
    <mergeCell ref="C149:E149"/>
    <mergeCell ref="C150:E150"/>
    <mergeCell ref="C151:E151"/>
    <mergeCell ref="C152:E152"/>
    <mergeCell ref="C153:E153"/>
    <mergeCell ref="L141:L142"/>
    <mergeCell ref="M141:M142"/>
    <mergeCell ref="N141:N142"/>
    <mergeCell ref="O141:O142"/>
    <mergeCell ref="P141:P142"/>
    <mergeCell ref="Q141:Q142"/>
    <mergeCell ref="L139:L140"/>
    <mergeCell ref="M139:M140"/>
    <mergeCell ref="N139:N140"/>
    <mergeCell ref="O139:P140"/>
    <mergeCell ref="Q139:Q140"/>
    <mergeCell ref="B141:G142"/>
    <mergeCell ref="H141:H142"/>
    <mergeCell ref="I141:I142"/>
    <mergeCell ref="J141:J142"/>
    <mergeCell ref="K141:K142"/>
    <mergeCell ref="O137:O138"/>
    <mergeCell ref="P137:P138"/>
    <mergeCell ref="Q137:Q138"/>
    <mergeCell ref="B139:B140"/>
    <mergeCell ref="C139:E140"/>
    <mergeCell ref="F139:F140"/>
    <mergeCell ref="G139:G140"/>
    <mergeCell ref="H139:H140"/>
    <mergeCell ref="I139:J140"/>
    <mergeCell ref="K139:K140"/>
    <mergeCell ref="I137:I138"/>
    <mergeCell ref="J137:J138"/>
    <mergeCell ref="K137:K138"/>
    <mergeCell ref="L137:L138"/>
    <mergeCell ref="M137:M138"/>
    <mergeCell ref="N137:N138"/>
    <mergeCell ref="B136:G136"/>
    <mergeCell ref="I136:K136"/>
    <mergeCell ref="O136:Q136"/>
    <mergeCell ref="B137:B138"/>
    <mergeCell ref="C137:C138"/>
    <mergeCell ref="D137:D138"/>
    <mergeCell ref="E137:E138"/>
    <mergeCell ref="F137:F138"/>
    <mergeCell ref="G137:G138"/>
    <mergeCell ref="H137:H138"/>
    <mergeCell ref="L134:L135"/>
    <mergeCell ref="M134:M135"/>
    <mergeCell ref="N134:N135"/>
    <mergeCell ref="O134:O135"/>
    <mergeCell ref="P134:P135"/>
    <mergeCell ref="Q134:Q135"/>
    <mergeCell ref="N132:N133"/>
    <mergeCell ref="O132:P133"/>
    <mergeCell ref="Q132:Q133"/>
    <mergeCell ref="B134:E135"/>
    <mergeCell ref="F134:F135"/>
    <mergeCell ref="G134:G135"/>
    <mergeCell ref="H134:H135"/>
    <mergeCell ref="I134:I135"/>
    <mergeCell ref="J134:J135"/>
    <mergeCell ref="K134:K135"/>
    <mergeCell ref="Q130:Q131"/>
    <mergeCell ref="B132:B133"/>
    <mergeCell ref="C132:E133"/>
    <mergeCell ref="F132:F133"/>
    <mergeCell ref="G132:G133"/>
    <mergeCell ref="H132:H133"/>
    <mergeCell ref="I132:J133"/>
    <mergeCell ref="K132:K133"/>
    <mergeCell ref="L132:L133"/>
    <mergeCell ref="M132:M133"/>
    <mergeCell ref="I130:J131"/>
    <mergeCell ref="K130:K131"/>
    <mergeCell ref="L130:L131"/>
    <mergeCell ref="M130:M131"/>
    <mergeCell ref="N130:N131"/>
    <mergeCell ref="O130:P131"/>
    <mergeCell ref="N128:N129"/>
    <mergeCell ref="O128:P129"/>
    <mergeCell ref="Q128:Q129"/>
    <mergeCell ref="B130:B131"/>
    <mergeCell ref="C130:C131"/>
    <mergeCell ref="D130:D131"/>
    <mergeCell ref="E130:E131"/>
    <mergeCell ref="F130:F131"/>
    <mergeCell ref="G130:G131"/>
    <mergeCell ref="H130:H131"/>
    <mergeCell ref="Q126:Q127"/>
    <mergeCell ref="B128:B129"/>
    <mergeCell ref="C128:E129"/>
    <mergeCell ref="F128:F129"/>
    <mergeCell ref="G128:G129"/>
    <mergeCell ref="H128:H129"/>
    <mergeCell ref="I128:J129"/>
    <mergeCell ref="K128:K129"/>
    <mergeCell ref="L128:L129"/>
    <mergeCell ref="M128:M129"/>
    <mergeCell ref="I126:J127"/>
    <mergeCell ref="K126:K127"/>
    <mergeCell ref="L126:L127"/>
    <mergeCell ref="M126:M127"/>
    <mergeCell ref="N126:N127"/>
    <mergeCell ref="O126:P127"/>
    <mergeCell ref="O124:O125"/>
    <mergeCell ref="P124:P125"/>
    <mergeCell ref="Q124:Q125"/>
    <mergeCell ref="B126:B127"/>
    <mergeCell ref="C126:C127"/>
    <mergeCell ref="D126:D127"/>
    <mergeCell ref="E126:E127"/>
    <mergeCell ref="F126:F127"/>
    <mergeCell ref="G126:G127"/>
    <mergeCell ref="H126:H127"/>
    <mergeCell ref="I124:I125"/>
    <mergeCell ref="J124:J125"/>
    <mergeCell ref="K124:K125"/>
    <mergeCell ref="L124:L125"/>
    <mergeCell ref="M124:M125"/>
    <mergeCell ref="N124:N125"/>
    <mergeCell ref="B123:E123"/>
    <mergeCell ref="I123:K123"/>
    <mergeCell ref="O123:Q123"/>
    <mergeCell ref="B124:B125"/>
    <mergeCell ref="C124:C125"/>
    <mergeCell ref="D124:D125"/>
    <mergeCell ref="E124:E125"/>
    <mergeCell ref="F124:F125"/>
    <mergeCell ref="G124:G125"/>
    <mergeCell ref="H124:H125"/>
    <mergeCell ref="C120:Q120"/>
    <mergeCell ref="C121:E121"/>
    <mergeCell ref="G121:K121"/>
    <mergeCell ref="M121:Q121"/>
    <mergeCell ref="C122:E122"/>
    <mergeCell ref="I122:K122"/>
    <mergeCell ref="O122:Q122"/>
    <mergeCell ref="M115:M116"/>
    <mergeCell ref="N115:N116"/>
    <mergeCell ref="O115:O116"/>
    <mergeCell ref="P115:P116"/>
    <mergeCell ref="Q115:Q116"/>
    <mergeCell ref="B118:Q118"/>
    <mergeCell ref="B115:G116"/>
    <mergeCell ref="H115:H116"/>
    <mergeCell ref="I115:I116"/>
    <mergeCell ref="J115:J116"/>
    <mergeCell ref="K115:K116"/>
    <mergeCell ref="L115:L116"/>
    <mergeCell ref="K113:K114"/>
    <mergeCell ref="L113:L114"/>
    <mergeCell ref="M113:M114"/>
    <mergeCell ref="N113:N114"/>
    <mergeCell ref="O113:P114"/>
    <mergeCell ref="Q113:Q114"/>
    <mergeCell ref="N111:N112"/>
    <mergeCell ref="O111:O112"/>
    <mergeCell ref="P111:P112"/>
    <mergeCell ref="Q111:Q112"/>
    <mergeCell ref="B113:B114"/>
    <mergeCell ref="C113:E114"/>
    <mergeCell ref="F113:F114"/>
    <mergeCell ref="G113:G114"/>
    <mergeCell ref="H113:H114"/>
    <mergeCell ref="I113:J114"/>
    <mergeCell ref="H111:H112"/>
    <mergeCell ref="I111:I112"/>
    <mergeCell ref="J111:J112"/>
    <mergeCell ref="K111:K112"/>
    <mergeCell ref="L111:L112"/>
    <mergeCell ref="M111:M112"/>
    <mergeCell ref="B111:B112"/>
    <mergeCell ref="C111:C112"/>
    <mergeCell ref="D111:D112"/>
    <mergeCell ref="E111:E112"/>
    <mergeCell ref="F111:F112"/>
    <mergeCell ref="G111:G112"/>
    <mergeCell ref="P107:P108"/>
    <mergeCell ref="Q107:Q108"/>
    <mergeCell ref="B109:G109"/>
    <mergeCell ref="I109:K109"/>
    <mergeCell ref="O109:Q109"/>
    <mergeCell ref="C110:E110"/>
    <mergeCell ref="I110:K110"/>
    <mergeCell ref="O110:Q110"/>
    <mergeCell ref="J107:J108"/>
    <mergeCell ref="K107:K108"/>
    <mergeCell ref="L107:L108"/>
    <mergeCell ref="M107:M108"/>
    <mergeCell ref="N107:N108"/>
    <mergeCell ref="O107:O108"/>
    <mergeCell ref="L105:L106"/>
    <mergeCell ref="M105:M106"/>
    <mergeCell ref="N105:N106"/>
    <mergeCell ref="O105:P106"/>
    <mergeCell ref="Q105:Q106"/>
    <mergeCell ref="B107:E108"/>
    <mergeCell ref="F107:F108"/>
    <mergeCell ref="G107:G108"/>
    <mergeCell ref="H107:H108"/>
    <mergeCell ref="I107:I108"/>
    <mergeCell ref="N103:N104"/>
    <mergeCell ref="O103:P104"/>
    <mergeCell ref="Q103:Q104"/>
    <mergeCell ref="B105:B106"/>
    <mergeCell ref="C105:E106"/>
    <mergeCell ref="F105:F106"/>
    <mergeCell ref="G105:G106"/>
    <mergeCell ref="H105:H106"/>
    <mergeCell ref="I105:J106"/>
    <mergeCell ref="K105:K106"/>
    <mergeCell ref="G103:G104"/>
    <mergeCell ref="H103:H104"/>
    <mergeCell ref="I103:J104"/>
    <mergeCell ref="K103:K104"/>
    <mergeCell ref="L103:L104"/>
    <mergeCell ref="M103:M104"/>
    <mergeCell ref="L101:L102"/>
    <mergeCell ref="M101:M102"/>
    <mergeCell ref="N101:N102"/>
    <mergeCell ref="O101:P102"/>
    <mergeCell ref="Q101:Q102"/>
    <mergeCell ref="B103:B104"/>
    <mergeCell ref="C103:C104"/>
    <mergeCell ref="D103:D104"/>
    <mergeCell ref="E103:E104"/>
    <mergeCell ref="F103:F104"/>
    <mergeCell ref="O99:O100"/>
    <mergeCell ref="P99:P100"/>
    <mergeCell ref="Q99:Q100"/>
    <mergeCell ref="B101:B102"/>
    <mergeCell ref="C101:E102"/>
    <mergeCell ref="F101:F102"/>
    <mergeCell ref="G101:G102"/>
    <mergeCell ref="H101:H102"/>
    <mergeCell ref="I101:J102"/>
    <mergeCell ref="K101:K102"/>
    <mergeCell ref="I99:I100"/>
    <mergeCell ref="J99:J100"/>
    <mergeCell ref="K99:K100"/>
    <mergeCell ref="L99:L100"/>
    <mergeCell ref="M99:M100"/>
    <mergeCell ref="N99:N100"/>
    <mergeCell ref="B98:E98"/>
    <mergeCell ref="I98:K98"/>
    <mergeCell ref="O98:Q98"/>
    <mergeCell ref="B99:B100"/>
    <mergeCell ref="C99:C100"/>
    <mergeCell ref="D99:D100"/>
    <mergeCell ref="E99:E100"/>
    <mergeCell ref="F99:F100"/>
    <mergeCell ref="G99:G100"/>
    <mergeCell ref="H99:H100"/>
    <mergeCell ref="B93:Q93"/>
    <mergeCell ref="C95:Q95"/>
    <mergeCell ref="C96:E96"/>
    <mergeCell ref="G96:K96"/>
    <mergeCell ref="M96:Q96"/>
    <mergeCell ref="C97:E97"/>
    <mergeCell ref="I97:K97"/>
    <mergeCell ref="O97:Q97"/>
    <mergeCell ref="L89:L90"/>
    <mergeCell ref="M89:M90"/>
    <mergeCell ref="N89:N90"/>
    <mergeCell ref="O89:O90"/>
    <mergeCell ref="P89:P90"/>
    <mergeCell ref="Q89:Q90"/>
    <mergeCell ref="L87:L88"/>
    <mergeCell ref="M87:M88"/>
    <mergeCell ref="N87:N88"/>
    <mergeCell ref="O87:P88"/>
    <mergeCell ref="Q87:Q88"/>
    <mergeCell ref="B89:G90"/>
    <mergeCell ref="H89:H90"/>
    <mergeCell ref="I89:I90"/>
    <mergeCell ref="J89:J90"/>
    <mergeCell ref="K89:K90"/>
    <mergeCell ref="O85:O86"/>
    <mergeCell ref="P85:P86"/>
    <mergeCell ref="Q85:Q86"/>
    <mergeCell ref="B87:B88"/>
    <mergeCell ref="C87:E88"/>
    <mergeCell ref="F87:F88"/>
    <mergeCell ref="G87:G88"/>
    <mergeCell ref="H87:H88"/>
    <mergeCell ref="I87:J88"/>
    <mergeCell ref="K87:K88"/>
    <mergeCell ref="I85:I86"/>
    <mergeCell ref="J85:J86"/>
    <mergeCell ref="K85:K86"/>
    <mergeCell ref="L85:L86"/>
    <mergeCell ref="M85:M86"/>
    <mergeCell ref="N85:N86"/>
    <mergeCell ref="B84:G84"/>
    <mergeCell ref="I84:K84"/>
    <mergeCell ref="O84:Q84"/>
    <mergeCell ref="B85:B86"/>
    <mergeCell ref="C85:C86"/>
    <mergeCell ref="D85:D86"/>
    <mergeCell ref="E85:E86"/>
    <mergeCell ref="F85:F86"/>
    <mergeCell ref="G85:G86"/>
    <mergeCell ref="H85:H86"/>
    <mergeCell ref="L82:L83"/>
    <mergeCell ref="M82:M83"/>
    <mergeCell ref="N82:N83"/>
    <mergeCell ref="O82:O83"/>
    <mergeCell ref="P82:P83"/>
    <mergeCell ref="Q82:Q83"/>
    <mergeCell ref="N80:N81"/>
    <mergeCell ref="O80:P81"/>
    <mergeCell ref="Q80:Q81"/>
    <mergeCell ref="B82:E83"/>
    <mergeCell ref="F82:F83"/>
    <mergeCell ref="G82:G83"/>
    <mergeCell ref="H82:H83"/>
    <mergeCell ref="I82:I83"/>
    <mergeCell ref="J82:J83"/>
    <mergeCell ref="K82:K83"/>
    <mergeCell ref="Q78:Q79"/>
    <mergeCell ref="B80:B81"/>
    <mergeCell ref="C80:E81"/>
    <mergeCell ref="F80:F81"/>
    <mergeCell ref="G80:G81"/>
    <mergeCell ref="H80:H81"/>
    <mergeCell ref="I80:J81"/>
    <mergeCell ref="K80:K81"/>
    <mergeCell ref="L80:L81"/>
    <mergeCell ref="M80:M81"/>
    <mergeCell ref="I78:J79"/>
    <mergeCell ref="K78:K79"/>
    <mergeCell ref="L78:L79"/>
    <mergeCell ref="M78:M79"/>
    <mergeCell ref="N78:N79"/>
    <mergeCell ref="O78:P79"/>
    <mergeCell ref="N76:N77"/>
    <mergeCell ref="O76:P77"/>
    <mergeCell ref="Q76:Q77"/>
    <mergeCell ref="B78:B79"/>
    <mergeCell ref="C78:C79"/>
    <mergeCell ref="D78:D79"/>
    <mergeCell ref="E78:E79"/>
    <mergeCell ref="F78:F79"/>
    <mergeCell ref="G78:G79"/>
    <mergeCell ref="H78:H79"/>
    <mergeCell ref="Q74:Q75"/>
    <mergeCell ref="B76:B77"/>
    <mergeCell ref="C76:E77"/>
    <mergeCell ref="F76:F77"/>
    <mergeCell ref="G76:G77"/>
    <mergeCell ref="H76:H77"/>
    <mergeCell ref="I76:J77"/>
    <mergeCell ref="K76:K77"/>
    <mergeCell ref="L76:L77"/>
    <mergeCell ref="M76:M77"/>
    <mergeCell ref="I74:J75"/>
    <mergeCell ref="K74:K75"/>
    <mergeCell ref="L74:L75"/>
    <mergeCell ref="M74:M75"/>
    <mergeCell ref="N74:N75"/>
    <mergeCell ref="O74:P75"/>
    <mergeCell ref="O72:O73"/>
    <mergeCell ref="P72:P73"/>
    <mergeCell ref="Q72:Q73"/>
    <mergeCell ref="B74:B75"/>
    <mergeCell ref="C74:C75"/>
    <mergeCell ref="D74:D75"/>
    <mergeCell ref="E74:E75"/>
    <mergeCell ref="F74:F75"/>
    <mergeCell ref="G74:G75"/>
    <mergeCell ref="H74:H75"/>
    <mergeCell ref="I72:I73"/>
    <mergeCell ref="J72:J73"/>
    <mergeCell ref="K72:K73"/>
    <mergeCell ref="L72:L73"/>
    <mergeCell ref="M72:M73"/>
    <mergeCell ref="N72:N73"/>
    <mergeCell ref="B71:E71"/>
    <mergeCell ref="I71:K71"/>
    <mergeCell ref="O71:Q71"/>
    <mergeCell ref="B72:B73"/>
    <mergeCell ref="C72:C73"/>
    <mergeCell ref="D72:D73"/>
    <mergeCell ref="E72:E73"/>
    <mergeCell ref="F72:F73"/>
    <mergeCell ref="G72:G73"/>
    <mergeCell ref="H72:H73"/>
    <mergeCell ref="C68:Q68"/>
    <mergeCell ref="C69:E69"/>
    <mergeCell ref="G69:K69"/>
    <mergeCell ref="M69:Q69"/>
    <mergeCell ref="C70:E70"/>
    <mergeCell ref="I70:K70"/>
    <mergeCell ref="O70:Q70"/>
    <mergeCell ref="M63:M64"/>
    <mergeCell ref="N63:N64"/>
    <mergeCell ref="O63:O64"/>
    <mergeCell ref="P63:P64"/>
    <mergeCell ref="Q63:Q64"/>
    <mergeCell ref="B66:Q66"/>
    <mergeCell ref="B63:G64"/>
    <mergeCell ref="H63:H64"/>
    <mergeCell ref="I63:I64"/>
    <mergeCell ref="J63:J64"/>
    <mergeCell ref="K63:K64"/>
    <mergeCell ref="L63:L64"/>
    <mergeCell ref="K61:K62"/>
    <mergeCell ref="L61:L62"/>
    <mergeCell ref="M61:M62"/>
    <mergeCell ref="N61:N62"/>
    <mergeCell ref="O61:P62"/>
    <mergeCell ref="Q61:Q62"/>
    <mergeCell ref="N59:N60"/>
    <mergeCell ref="O59:O60"/>
    <mergeCell ref="P59:P60"/>
    <mergeCell ref="Q59:Q60"/>
    <mergeCell ref="B61:B62"/>
    <mergeCell ref="C61:E62"/>
    <mergeCell ref="F61:F62"/>
    <mergeCell ref="G61:G62"/>
    <mergeCell ref="H61:H62"/>
    <mergeCell ref="I61:J62"/>
    <mergeCell ref="H59:H60"/>
    <mergeCell ref="I59:I60"/>
    <mergeCell ref="J59:J60"/>
    <mergeCell ref="K59:K60"/>
    <mergeCell ref="L59:L60"/>
    <mergeCell ref="M59:M60"/>
    <mergeCell ref="B59:B60"/>
    <mergeCell ref="C59:C60"/>
    <mergeCell ref="D59:D60"/>
    <mergeCell ref="E59:E60"/>
    <mergeCell ref="F59:F60"/>
    <mergeCell ref="G59:G60"/>
    <mergeCell ref="P55:P56"/>
    <mergeCell ref="Q55:Q56"/>
    <mergeCell ref="B57:G57"/>
    <mergeCell ref="I57:K57"/>
    <mergeCell ref="O57:Q57"/>
    <mergeCell ref="C58:E58"/>
    <mergeCell ref="I58:K58"/>
    <mergeCell ref="O58:Q58"/>
    <mergeCell ref="J55:J56"/>
    <mergeCell ref="K55:K56"/>
    <mergeCell ref="L55:L56"/>
    <mergeCell ref="M55:M56"/>
    <mergeCell ref="N55:N56"/>
    <mergeCell ref="O55:O56"/>
    <mergeCell ref="L53:L54"/>
    <mergeCell ref="M53:M54"/>
    <mergeCell ref="N53:N54"/>
    <mergeCell ref="O53:P54"/>
    <mergeCell ref="Q53:Q54"/>
    <mergeCell ref="B55:E56"/>
    <mergeCell ref="F55:F56"/>
    <mergeCell ref="G55:G56"/>
    <mergeCell ref="H55:H56"/>
    <mergeCell ref="I55:I56"/>
    <mergeCell ref="N51:N52"/>
    <mergeCell ref="O51:P52"/>
    <mergeCell ref="Q51:Q52"/>
    <mergeCell ref="B53:B54"/>
    <mergeCell ref="C53:E54"/>
    <mergeCell ref="F53:F54"/>
    <mergeCell ref="G53:G54"/>
    <mergeCell ref="H53:H54"/>
    <mergeCell ref="I53:J54"/>
    <mergeCell ref="K53:K54"/>
    <mergeCell ref="G51:G52"/>
    <mergeCell ref="H51:H52"/>
    <mergeCell ref="I51:J52"/>
    <mergeCell ref="K51:K52"/>
    <mergeCell ref="L51:L52"/>
    <mergeCell ref="M51:M52"/>
    <mergeCell ref="L49:L50"/>
    <mergeCell ref="M49:M50"/>
    <mergeCell ref="N49:N50"/>
    <mergeCell ref="O49:P50"/>
    <mergeCell ref="Q49:Q50"/>
    <mergeCell ref="B51:B52"/>
    <mergeCell ref="C51:C52"/>
    <mergeCell ref="D51:D52"/>
    <mergeCell ref="E51:E52"/>
    <mergeCell ref="F51:F52"/>
    <mergeCell ref="O47:O48"/>
    <mergeCell ref="P47:P48"/>
    <mergeCell ref="Q47:Q48"/>
    <mergeCell ref="B49:B50"/>
    <mergeCell ref="C49:E50"/>
    <mergeCell ref="F49:F50"/>
    <mergeCell ref="G49:G50"/>
    <mergeCell ref="H49:H50"/>
    <mergeCell ref="I49:J50"/>
    <mergeCell ref="K49:K50"/>
    <mergeCell ref="I47:I48"/>
    <mergeCell ref="J47:J48"/>
    <mergeCell ref="K47:K48"/>
    <mergeCell ref="L47:L48"/>
    <mergeCell ref="M47:M48"/>
    <mergeCell ref="N47:N48"/>
    <mergeCell ref="B46:E46"/>
    <mergeCell ref="I46:K46"/>
    <mergeCell ref="O46:Q46"/>
    <mergeCell ref="B47:B48"/>
    <mergeCell ref="C47:C48"/>
    <mergeCell ref="D47:D48"/>
    <mergeCell ref="E47:E48"/>
    <mergeCell ref="F47:F48"/>
    <mergeCell ref="G47:G48"/>
    <mergeCell ref="H47:H48"/>
    <mergeCell ref="C43:Q43"/>
    <mergeCell ref="C44:E44"/>
    <mergeCell ref="G44:K44"/>
    <mergeCell ref="M44:Q44"/>
    <mergeCell ref="C45:E45"/>
    <mergeCell ref="I45:K45"/>
    <mergeCell ref="O45:Q45"/>
    <mergeCell ref="M39:M40"/>
    <mergeCell ref="N39:N40"/>
    <mergeCell ref="O39:O40"/>
    <mergeCell ref="P39:P40"/>
    <mergeCell ref="Q39:Q40"/>
    <mergeCell ref="B41:Q41"/>
    <mergeCell ref="G39:G40"/>
    <mergeCell ref="H39:H40"/>
    <mergeCell ref="I39:I40"/>
    <mergeCell ref="J39:J40"/>
    <mergeCell ref="K39:K40"/>
    <mergeCell ref="L39:L40"/>
    <mergeCell ref="K37:L38"/>
    <mergeCell ref="M37:M38"/>
    <mergeCell ref="N37:N38"/>
    <mergeCell ref="O37:P38"/>
    <mergeCell ref="Q37:Q38"/>
    <mergeCell ref="B39:B40"/>
    <mergeCell ref="C39:C40"/>
    <mergeCell ref="D39:D40"/>
    <mergeCell ref="E39:E40"/>
    <mergeCell ref="F39:F40"/>
    <mergeCell ref="N35:N36"/>
    <mergeCell ref="O35:P36"/>
    <mergeCell ref="Q35:Q36"/>
    <mergeCell ref="B37:B38"/>
    <mergeCell ref="C37:D38"/>
    <mergeCell ref="E37:E38"/>
    <mergeCell ref="F37:F38"/>
    <mergeCell ref="G37:H38"/>
    <mergeCell ref="I37:I38"/>
    <mergeCell ref="J37:J38"/>
    <mergeCell ref="Q33:Q34"/>
    <mergeCell ref="B35:B36"/>
    <mergeCell ref="C35:D36"/>
    <mergeCell ref="E35:E36"/>
    <mergeCell ref="F35:F36"/>
    <mergeCell ref="G35:H36"/>
    <mergeCell ref="I35:I36"/>
    <mergeCell ref="J35:J36"/>
    <mergeCell ref="K35:L36"/>
    <mergeCell ref="M35:M36"/>
    <mergeCell ref="K33:K34"/>
    <mergeCell ref="L33:L34"/>
    <mergeCell ref="M33:M34"/>
    <mergeCell ref="N33:N34"/>
    <mergeCell ref="O33:O34"/>
    <mergeCell ref="P33:P34"/>
    <mergeCell ref="C32:Q32"/>
    <mergeCell ref="B33:B34"/>
    <mergeCell ref="C33:C34"/>
    <mergeCell ref="D33:D34"/>
    <mergeCell ref="E33:E34"/>
    <mergeCell ref="F33:F34"/>
    <mergeCell ref="G33:G34"/>
    <mergeCell ref="H33:H34"/>
    <mergeCell ref="I33:I34"/>
    <mergeCell ref="J33:J34"/>
    <mergeCell ref="N27:N31"/>
    <mergeCell ref="O27:Q27"/>
    <mergeCell ref="O28:Q28"/>
    <mergeCell ref="O29:Q29"/>
    <mergeCell ref="O30:Q30"/>
    <mergeCell ref="O31:Q31"/>
    <mergeCell ref="J27:J31"/>
    <mergeCell ref="K27:M27"/>
    <mergeCell ref="K28:M28"/>
    <mergeCell ref="K29:M29"/>
    <mergeCell ref="K30:M30"/>
    <mergeCell ref="K31:M31"/>
    <mergeCell ref="C31:E31"/>
    <mergeCell ref="F27:F31"/>
    <mergeCell ref="G27:I27"/>
    <mergeCell ref="G28:I28"/>
    <mergeCell ref="G29:I29"/>
    <mergeCell ref="G30:I30"/>
    <mergeCell ref="G31:I31"/>
    <mergeCell ref="B25:B26"/>
    <mergeCell ref="C25:E26"/>
    <mergeCell ref="F25:F26"/>
    <mergeCell ref="G25:Q25"/>
    <mergeCell ref="G26:Q26"/>
    <mergeCell ref="B27:B31"/>
    <mergeCell ref="C27:E27"/>
    <mergeCell ref="C28:E28"/>
    <mergeCell ref="C29:E29"/>
    <mergeCell ref="C30:E30"/>
    <mergeCell ref="M21:M22"/>
    <mergeCell ref="N21:N22"/>
    <mergeCell ref="O21:O22"/>
    <mergeCell ref="P21:P22"/>
    <mergeCell ref="Q21:Q22"/>
    <mergeCell ref="B23:Q23"/>
    <mergeCell ref="G21:G22"/>
    <mergeCell ref="H21:H22"/>
    <mergeCell ref="I21:I22"/>
    <mergeCell ref="J21:J22"/>
    <mergeCell ref="K21:K22"/>
    <mergeCell ref="L21:L22"/>
    <mergeCell ref="K19:L20"/>
    <mergeCell ref="M19:M20"/>
    <mergeCell ref="N19:N20"/>
    <mergeCell ref="O19:P20"/>
    <mergeCell ref="Q19:Q20"/>
    <mergeCell ref="B21:B22"/>
    <mergeCell ref="C21:C22"/>
    <mergeCell ref="D21:D22"/>
    <mergeCell ref="E21:E22"/>
    <mergeCell ref="F21:F22"/>
    <mergeCell ref="N17:N18"/>
    <mergeCell ref="O17:P18"/>
    <mergeCell ref="Q17:Q18"/>
    <mergeCell ref="B19:B20"/>
    <mergeCell ref="C19:D20"/>
    <mergeCell ref="E19:E20"/>
    <mergeCell ref="F19:F20"/>
    <mergeCell ref="G19:H20"/>
    <mergeCell ref="I19:I20"/>
    <mergeCell ref="J19:J20"/>
    <mergeCell ref="Q15:Q16"/>
    <mergeCell ref="B17:B18"/>
    <mergeCell ref="C17:D18"/>
    <mergeCell ref="E17:E18"/>
    <mergeCell ref="F17:F18"/>
    <mergeCell ref="G17:H18"/>
    <mergeCell ref="I17:I18"/>
    <mergeCell ref="J17:J18"/>
    <mergeCell ref="K17:L18"/>
    <mergeCell ref="M17:M18"/>
    <mergeCell ref="K15:K16"/>
    <mergeCell ref="L15:L16"/>
    <mergeCell ref="M15:M16"/>
    <mergeCell ref="N15:N16"/>
    <mergeCell ref="O15:O16"/>
    <mergeCell ref="P15:P16"/>
    <mergeCell ref="C14:Q14"/>
    <mergeCell ref="B15:B16"/>
    <mergeCell ref="C15:C16"/>
    <mergeCell ref="D15:D16"/>
    <mergeCell ref="E15:E16"/>
    <mergeCell ref="F15:F16"/>
    <mergeCell ref="G15:G16"/>
    <mergeCell ref="H15:H16"/>
    <mergeCell ref="I15:I16"/>
    <mergeCell ref="J15:J16"/>
    <mergeCell ref="N9:N13"/>
    <mergeCell ref="O9:Q9"/>
    <mergeCell ref="O10:Q10"/>
    <mergeCell ref="O11:Q11"/>
    <mergeCell ref="O12:Q12"/>
    <mergeCell ref="O13:Q13"/>
    <mergeCell ref="J9:J13"/>
    <mergeCell ref="K9:M9"/>
    <mergeCell ref="K10:M10"/>
    <mergeCell ref="K11:M11"/>
    <mergeCell ref="K12:M12"/>
    <mergeCell ref="K13:M13"/>
    <mergeCell ref="F9:F13"/>
    <mergeCell ref="G9:I9"/>
    <mergeCell ref="G10:I10"/>
    <mergeCell ref="G11:I11"/>
    <mergeCell ref="G12:I12"/>
    <mergeCell ref="G13:I13"/>
    <mergeCell ref="B9:B13"/>
    <mergeCell ref="C9:E9"/>
    <mergeCell ref="C10:E10"/>
    <mergeCell ref="C11:E11"/>
    <mergeCell ref="C12:E12"/>
    <mergeCell ref="C13:E13"/>
    <mergeCell ref="B5:Q5"/>
    <mergeCell ref="B7:B8"/>
    <mergeCell ref="C7:E8"/>
    <mergeCell ref="F7:F8"/>
    <mergeCell ref="G7:Q7"/>
    <mergeCell ref="G8:Q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3" width="36.5703125" bestFit="1" customWidth="1"/>
    <col min="4" max="4" width="8.140625" bestFit="1" customWidth="1"/>
    <col min="7" max="7" width="2" bestFit="1" customWidth="1"/>
    <col min="8" max="8" width="8.140625" bestFit="1" customWidth="1"/>
  </cols>
  <sheetData>
    <row r="1" spans="1:9" ht="15" customHeight="1">
      <c r="A1" s="8" t="s">
        <v>1912</v>
      </c>
      <c r="B1" s="8" t="s">
        <v>1</v>
      </c>
      <c r="C1" s="8"/>
      <c r="D1" s="8"/>
      <c r="E1" s="8"/>
      <c r="F1" s="8"/>
      <c r="G1" s="8"/>
      <c r="H1" s="8"/>
      <c r="I1" s="8"/>
    </row>
    <row r="2" spans="1:9" ht="15" customHeight="1">
      <c r="A2" s="8"/>
      <c r="B2" s="8" t="s">
        <v>2</v>
      </c>
      <c r="C2" s="8"/>
      <c r="D2" s="8"/>
      <c r="E2" s="8"/>
      <c r="F2" s="8"/>
      <c r="G2" s="8"/>
      <c r="H2" s="8"/>
      <c r="I2" s="8"/>
    </row>
    <row r="3" spans="1:9">
      <c r="A3" s="3" t="s">
        <v>1421</v>
      </c>
      <c r="B3" s="12"/>
      <c r="C3" s="12"/>
      <c r="D3" s="12"/>
      <c r="E3" s="12"/>
      <c r="F3" s="12"/>
      <c r="G3" s="12"/>
      <c r="H3" s="12"/>
      <c r="I3" s="12"/>
    </row>
    <row r="4" spans="1:9">
      <c r="A4" s="13" t="s">
        <v>1422</v>
      </c>
      <c r="B4" s="27"/>
      <c r="C4" s="27"/>
      <c r="D4" s="27"/>
      <c r="E4" s="27"/>
      <c r="F4" s="27"/>
      <c r="G4" s="27"/>
      <c r="H4" s="27"/>
      <c r="I4" s="27"/>
    </row>
    <row r="5" spans="1:9">
      <c r="A5" s="13"/>
      <c r="B5" s="18"/>
      <c r="C5" s="18"/>
      <c r="D5" s="18"/>
      <c r="E5" s="18"/>
      <c r="F5" s="18"/>
      <c r="G5" s="18"/>
      <c r="H5" s="18"/>
      <c r="I5" s="18"/>
    </row>
    <row r="6" spans="1:9" ht="15.75" thickBot="1">
      <c r="A6" s="13"/>
      <c r="B6" s="16"/>
      <c r="C6" s="28" t="s">
        <v>454</v>
      </c>
      <c r="D6" s="28"/>
      <c r="E6" s="28"/>
      <c r="F6" s="28"/>
      <c r="G6" s="28"/>
      <c r="H6" s="28"/>
      <c r="I6" s="28"/>
    </row>
    <row r="7" spans="1:9" ht="15.75" thickBot="1">
      <c r="A7" s="13"/>
      <c r="B7" s="21"/>
      <c r="C7" s="29" t="s">
        <v>279</v>
      </c>
      <c r="D7" s="29"/>
      <c r="E7" s="29"/>
      <c r="F7" s="15"/>
      <c r="G7" s="29" t="s">
        <v>280</v>
      </c>
      <c r="H7" s="29"/>
      <c r="I7" s="29"/>
    </row>
    <row r="8" spans="1:9">
      <c r="A8" s="13"/>
      <c r="B8" s="21"/>
      <c r="C8" s="30" t="s">
        <v>282</v>
      </c>
      <c r="D8" s="30"/>
      <c r="E8" s="30"/>
      <c r="F8" s="30"/>
      <c r="G8" s="30"/>
      <c r="H8" s="30"/>
      <c r="I8" s="30"/>
    </row>
    <row r="9" spans="1:9">
      <c r="A9" s="13"/>
      <c r="B9" s="32" t="s">
        <v>1423</v>
      </c>
      <c r="C9" s="32" t="s">
        <v>284</v>
      </c>
      <c r="D9" s="33">
        <v>618</v>
      </c>
      <c r="E9" s="34"/>
      <c r="F9" s="34"/>
      <c r="G9" s="32" t="s">
        <v>284</v>
      </c>
      <c r="H9" s="33">
        <v>599.70000000000005</v>
      </c>
      <c r="I9" s="34"/>
    </row>
    <row r="10" spans="1:9">
      <c r="A10" s="13"/>
      <c r="B10" s="32"/>
      <c r="C10" s="32"/>
      <c r="D10" s="33"/>
      <c r="E10" s="34"/>
      <c r="F10" s="34"/>
      <c r="G10" s="32"/>
      <c r="H10" s="33"/>
      <c r="I10" s="34"/>
    </row>
    <row r="11" spans="1:9">
      <c r="A11" s="13"/>
      <c r="B11" s="36" t="s">
        <v>1424</v>
      </c>
      <c r="C11" s="37">
        <v>106.1</v>
      </c>
      <c r="D11" s="37"/>
      <c r="E11" s="38"/>
      <c r="F11" s="38"/>
      <c r="G11" s="37">
        <v>91.5</v>
      </c>
      <c r="H11" s="37"/>
      <c r="I11" s="38"/>
    </row>
    <row r="12" spans="1:9">
      <c r="A12" s="13"/>
      <c r="B12" s="36"/>
      <c r="C12" s="37"/>
      <c r="D12" s="37"/>
      <c r="E12" s="38"/>
      <c r="F12" s="38"/>
      <c r="G12" s="37"/>
      <c r="H12" s="37"/>
      <c r="I12" s="38"/>
    </row>
    <row r="13" spans="1:9">
      <c r="A13" s="13"/>
      <c r="B13" s="32" t="s">
        <v>1425</v>
      </c>
      <c r="C13" s="33">
        <v>215</v>
      </c>
      <c r="D13" s="33"/>
      <c r="E13" s="34"/>
      <c r="F13" s="34"/>
      <c r="G13" s="33">
        <v>216.6</v>
      </c>
      <c r="H13" s="33"/>
      <c r="I13" s="34"/>
    </row>
    <row r="14" spans="1:9">
      <c r="A14" s="13"/>
      <c r="B14" s="32"/>
      <c r="C14" s="33"/>
      <c r="D14" s="33"/>
      <c r="E14" s="34"/>
      <c r="F14" s="34"/>
      <c r="G14" s="33"/>
      <c r="H14" s="33"/>
      <c r="I14" s="34"/>
    </row>
    <row r="15" spans="1:9">
      <c r="A15" s="13"/>
      <c r="B15" s="36" t="s">
        <v>1426</v>
      </c>
      <c r="C15" s="37">
        <v>27.9</v>
      </c>
      <c r="D15" s="37"/>
      <c r="E15" s="38"/>
      <c r="F15" s="38"/>
      <c r="G15" s="37">
        <v>29.3</v>
      </c>
      <c r="H15" s="37"/>
      <c r="I15" s="38"/>
    </row>
    <row r="16" spans="1:9">
      <c r="A16" s="13"/>
      <c r="B16" s="36"/>
      <c r="C16" s="37"/>
      <c r="D16" s="37"/>
      <c r="E16" s="38"/>
      <c r="F16" s="38"/>
      <c r="G16" s="37"/>
      <c r="H16" s="37"/>
      <c r="I16" s="38"/>
    </row>
    <row r="17" spans="1:9">
      <c r="A17" s="13"/>
      <c r="B17" s="32" t="s">
        <v>1427</v>
      </c>
      <c r="C17" s="33">
        <v>126.6</v>
      </c>
      <c r="D17" s="33"/>
      <c r="E17" s="34"/>
      <c r="F17" s="34"/>
      <c r="G17" s="33">
        <v>134.19999999999999</v>
      </c>
      <c r="H17" s="33"/>
      <c r="I17" s="34"/>
    </row>
    <row r="18" spans="1:9">
      <c r="A18" s="13"/>
      <c r="B18" s="32"/>
      <c r="C18" s="33"/>
      <c r="D18" s="33"/>
      <c r="E18" s="34"/>
      <c r="F18" s="34"/>
      <c r="G18" s="33"/>
      <c r="H18" s="33"/>
      <c r="I18" s="34"/>
    </row>
    <row r="19" spans="1:9">
      <c r="A19" s="13"/>
      <c r="B19" s="36" t="s">
        <v>1428</v>
      </c>
      <c r="C19" s="37">
        <v>82.5</v>
      </c>
      <c r="D19" s="37"/>
      <c r="E19" s="38"/>
      <c r="F19" s="38"/>
      <c r="G19" s="37">
        <v>93.4</v>
      </c>
      <c r="H19" s="37"/>
      <c r="I19" s="38"/>
    </row>
    <row r="20" spans="1:9">
      <c r="A20" s="13"/>
      <c r="B20" s="36"/>
      <c r="C20" s="37"/>
      <c r="D20" s="37"/>
      <c r="E20" s="38"/>
      <c r="F20" s="38"/>
      <c r="G20" s="37"/>
      <c r="H20" s="37"/>
      <c r="I20" s="38"/>
    </row>
    <row r="21" spans="1:9">
      <c r="A21" s="13"/>
      <c r="B21" s="34" t="s">
        <v>1429</v>
      </c>
      <c r="C21" s="33">
        <v>128.9</v>
      </c>
      <c r="D21" s="33"/>
      <c r="E21" s="34"/>
      <c r="F21" s="34"/>
      <c r="G21" s="33">
        <v>264.89999999999998</v>
      </c>
      <c r="H21" s="33"/>
      <c r="I21" s="34"/>
    </row>
    <row r="22" spans="1:9" ht="15.75" thickBot="1">
      <c r="A22" s="13"/>
      <c r="B22" s="34"/>
      <c r="C22" s="51"/>
      <c r="D22" s="51"/>
      <c r="E22" s="52"/>
      <c r="F22" s="34"/>
      <c r="G22" s="51"/>
      <c r="H22" s="51"/>
      <c r="I22" s="52"/>
    </row>
    <row r="23" spans="1:9">
      <c r="A23" s="13"/>
      <c r="B23" s="87" t="s">
        <v>1145</v>
      </c>
      <c r="C23" s="53" t="s">
        <v>284</v>
      </c>
      <c r="D23" s="55">
        <v>1305</v>
      </c>
      <c r="E23" s="57"/>
      <c r="F23" s="38"/>
      <c r="G23" s="53" t="s">
        <v>284</v>
      </c>
      <c r="H23" s="55">
        <v>1429.6</v>
      </c>
      <c r="I23" s="57"/>
    </row>
    <row r="24" spans="1:9" ht="15.75" thickBot="1">
      <c r="A24" s="13"/>
      <c r="B24" s="87"/>
      <c r="C24" s="72"/>
      <c r="D24" s="73"/>
      <c r="E24" s="74"/>
      <c r="F24" s="38"/>
      <c r="G24" s="72"/>
      <c r="H24" s="73"/>
      <c r="I24" s="74"/>
    </row>
    <row r="25" spans="1:9" ht="15.75" thickTop="1">
      <c r="A25" s="13"/>
      <c r="B25" s="18"/>
      <c r="C25" s="18"/>
    </row>
    <row r="26" spans="1:9" ht="114.75">
      <c r="A26" s="13"/>
      <c r="B26" s="47">
        <v>-1</v>
      </c>
      <c r="C26" s="47" t="s">
        <v>1430</v>
      </c>
    </row>
  </sheetData>
  <mergeCells count="62">
    <mergeCell ref="H23:H24"/>
    <mergeCell ref="I23:I24"/>
    <mergeCell ref="A1:A2"/>
    <mergeCell ref="B1:I1"/>
    <mergeCell ref="B2:I2"/>
    <mergeCell ref="B3:I3"/>
    <mergeCell ref="A4:A26"/>
    <mergeCell ref="B23:B24"/>
    <mergeCell ref="C23:C24"/>
    <mergeCell ref="D23:D24"/>
    <mergeCell ref="E23:E24"/>
    <mergeCell ref="F23:F24"/>
    <mergeCell ref="G23:G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G9:G10"/>
    <mergeCell ref="H9:H10"/>
    <mergeCell ref="I9:I10"/>
    <mergeCell ref="B11:B12"/>
    <mergeCell ref="C11:D12"/>
    <mergeCell ref="E11:E12"/>
    <mergeCell ref="F11:F12"/>
    <mergeCell ref="G11:H12"/>
    <mergeCell ref="I11:I12"/>
    <mergeCell ref="B4:I4"/>
    <mergeCell ref="C6:I6"/>
    <mergeCell ref="C7:E7"/>
    <mergeCell ref="G7:I7"/>
    <mergeCell ref="C8:I8"/>
    <mergeCell ref="B9:B10"/>
    <mergeCell ref="C9:C10"/>
    <mergeCell ref="D9:D10"/>
    <mergeCell ref="E9:E10"/>
    <mergeCell ref="F9:F10"/>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showGridLines="0" workbookViewId="0"/>
  </sheetViews>
  <sheetFormatPr defaultRowHeight="15"/>
  <cols>
    <col min="1" max="2" width="36.5703125" bestFit="1" customWidth="1"/>
    <col min="3" max="3" width="6.85546875" customWidth="1"/>
    <col min="4" max="4" width="17.140625" customWidth="1"/>
    <col min="5" max="5" width="27.85546875" customWidth="1"/>
    <col min="6" max="6" width="31.28515625" customWidth="1"/>
    <col min="7" max="7" width="6.85546875" customWidth="1"/>
    <col min="8" max="8" width="9.7109375" customWidth="1"/>
    <col min="9" max="10" width="31.28515625" customWidth="1"/>
    <col min="11" max="11" width="6.85546875" customWidth="1"/>
    <col min="12" max="12" width="14.140625" customWidth="1"/>
    <col min="13" max="13" width="5.28515625" customWidth="1"/>
  </cols>
  <sheetData>
    <row r="1" spans="1:13" ht="30" customHeight="1">
      <c r="A1" s="8" t="s">
        <v>1913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1432</v>
      </c>
      <c r="B3" s="12"/>
      <c r="C3" s="12"/>
      <c r="D3" s="12"/>
      <c r="E3" s="12"/>
      <c r="F3" s="12"/>
      <c r="G3" s="12"/>
      <c r="H3" s="12"/>
      <c r="I3" s="12"/>
      <c r="J3" s="12"/>
      <c r="K3" s="12"/>
      <c r="L3" s="12"/>
      <c r="M3" s="12"/>
    </row>
    <row r="4" spans="1:13" ht="25.5" customHeight="1">
      <c r="A4" s="13" t="s">
        <v>1914</v>
      </c>
      <c r="B4" s="38" t="s">
        <v>1915</v>
      </c>
      <c r="C4" s="38"/>
      <c r="D4" s="38"/>
      <c r="E4" s="38"/>
      <c r="F4" s="38"/>
      <c r="G4" s="38"/>
      <c r="H4" s="38"/>
      <c r="I4" s="38"/>
      <c r="J4" s="38"/>
      <c r="K4" s="38"/>
      <c r="L4" s="38"/>
      <c r="M4" s="38"/>
    </row>
    <row r="5" spans="1:13">
      <c r="A5" s="13"/>
      <c r="B5" s="27"/>
      <c r="C5" s="27"/>
      <c r="D5" s="27"/>
      <c r="E5" s="27"/>
      <c r="F5" s="27"/>
    </row>
    <row r="6" spans="1:13">
      <c r="A6" s="13"/>
      <c r="B6" s="18"/>
      <c r="C6" s="18"/>
      <c r="D6" s="18"/>
      <c r="E6" s="18"/>
      <c r="F6" s="18"/>
    </row>
    <row r="7" spans="1:13" ht="15.75" thickBot="1">
      <c r="A7" s="13"/>
      <c r="B7" s="20" t="s">
        <v>846</v>
      </c>
      <c r="C7" s="15"/>
      <c r="D7" s="28" t="s">
        <v>847</v>
      </c>
      <c r="E7" s="28"/>
      <c r="F7" s="28"/>
    </row>
    <row r="8" spans="1:13">
      <c r="A8" s="13"/>
      <c r="B8" s="21"/>
      <c r="C8" s="15"/>
      <c r="D8" s="45" t="s">
        <v>282</v>
      </c>
      <c r="E8" s="45"/>
      <c r="F8" s="45"/>
    </row>
    <row r="9" spans="1:13">
      <c r="A9" s="13"/>
      <c r="B9" s="32">
        <v>2015</v>
      </c>
      <c r="C9" s="34"/>
      <c r="D9" s="32" t="s">
        <v>284</v>
      </c>
      <c r="E9" s="33">
        <v>512.70000000000005</v>
      </c>
      <c r="F9" s="34"/>
    </row>
    <row r="10" spans="1:13">
      <c r="A10" s="13"/>
      <c r="B10" s="32"/>
      <c r="C10" s="34"/>
      <c r="D10" s="32"/>
      <c r="E10" s="33"/>
      <c r="F10" s="34"/>
    </row>
    <row r="11" spans="1:13">
      <c r="A11" s="13"/>
      <c r="B11" s="36">
        <v>2016</v>
      </c>
      <c r="C11" s="38"/>
      <c r="D11" s="37">
        <v>296.3</v>
      </c>
      <c r="E11" s="37"/>
      <c r="F11" s="38"/>
    </row>
    <row r="12" spans="1:13">
      <c r="A12" s="13"/>
      <c r="B12" s="36"/>
      <c r="C12" s="38"/>
      <c r="D12" s="37"/>
      <c r="E12" s="37"/>
      <c r="F12" s="38"/>
    </row>
    <row r="13" spans="1:13">
      <c r="A13" s="13"/>
      <c r="B13" s="32">
        <v>2017</v>
      </c>
      <c r="C13" s="34"/>
      <c r="D13" s="33">
        <v>205.1</v>
      </c>
      <c r="E13" s="33"/>
      <c r="F13" s="34"/>
    </row>
    <row r="14" spans="1:13">
      <c r="A14" s="13"/>
      <c r="B14" s="32"/>
      <c r="C14" s="34"/>
      <c r="D14" s="33"/>
      <c r="E14" s="33"/>
      <c r="F14" s="34"/>
    </row>
    <row r="15" spans="1:13">
      <c r="A15" s="13"/>
      <c r="B15" s="36">
        <v>2018</v>
      </c>
      <c r="C15" s="38"/>
      <c r="D15" s="37">
        <v>131.5</v>
      </c>
      <c r="E15" s="37"/>
      <c r="F15" s="38"/>
    </row>
    <row r="16" spans="1:13">
      <c r="A16" s="13"/>
      <c r="B16" s="36"/>
      <c r="C16" s="38"/>
      <c r="D16" s="37"/>
      <c r="E16" s="37"/>
      <c r="F16" s="38"/>
    </row>
    <row r="17" spans="1:13">
      <c r="A17" s="13"/>
      <c r="B17" s="32">
        <v>2019</v>
      </c>
      <c r="C17" s="34"/>
      <c r="D17" s="33">
        <v>131.9</v>
      </c>
      <c r="E17" s="33"/>
      <c r="F17" s="34"/>
    </row>
    <row r="18" spans="1:13">
      <c r="A18" s="13"/>
      <c r="B18" s="32"/>
      <c r="C18" s="34"/>
      <c r="D18" s="33"/>
      <c r="E18" s="33"/>
      <c r="F18" s="34"/>
    </row>
    <row r="19" spans="1:13">
      <c r="A19" s="13"/>
      <c r="B19" s="36" t="s">
        <v>906</v>
      </c>
      <c r="C19" s="38"/>
      <c r="D19" s="37">
        <v>557.20000000000005</v>
      </c>
      <c r="E19" s="37"/>
      <c r="F19" s="38"/>
    </row>
    <row r="20" spans="1:13" ht="15.75" thickBot="1">
      <c r="A20" s="13"/>
      <c r="B20" s="36"/>
      <c r="C20" s="38"/>
      <c r="D20" s="59"/>
      <c r="E20" s="59"/>
      <c r="F20" s="58"/>
    </row>
    <row r="21" spans="1:13">
      <c r="A21" s="13"/>
      <c r="B21" s="88" t="s">
        <v>208</v>
      </c>
      <c r="C21" s="34"/>
      <c r="D21" s="60" t="s">
        <v>284</v>
      </c>
      <c r="E21" s="62">
        <v>1834.7</v>
      </c>
      <c r="F21" s="64"/>
    </row>
    <row r="22" spans="1:13" ht="15.75" thickBot="1">
      <c r="A22" s="13"/>
      <c r="B22" s="88"/>
      <c r="C22" s="34"/>
      <c r="D22" s="61"/>
      <c r="E22" s="63"/>
      <c r="F22" s="65"/>
    </row>
    <row r="23" spans="1:13" ht="15.75" thickTop="1">
      <c r="A23" s="13" t="s">
        <v>1916</v>
      </c>
      <c r="B23" s="38" t="s">
        <v>1917</v>
      </c>
      <c r="C23" s="38"/>
      <c r="D23" s="38"/>
      <c r="E23" s="38"/>
      <c r="F23" s="38"/>
      <c r="G23" s="38"/>
      <c r="H23" s="38"/>
      <c r="I23" s="38"/>
      <c r="J23" s="38"/>
      <c r="K23" s="38"/>
      <c r="L23" s="38"/>
      <c r="M23" s="38"/>
    </row>
    <row r="24" spans="1:13">
      <c r="A24" s="13"/>
      <c r="B24" s="27"/>
      <c r="C24" s="27"/>
      <c r="D24" s="27"/>
      <c r="E24" s="27"/>
      <c r="F24" s="27"/>
    </row>
    <row r="25" spans="1:13">
      <c r="A25" s="13"/>
      <c r="B25" s="18"/>
      <c r="C25" s="18"/>
      <c r="D25" s="18"/>
      <c r="E25" s="18"/>
      <c r="F25" s="18"/>
    </row>
    <row r="26" spans="1:13" ht="15.75" thickBot="1">
      <c r="A26" s="13"/>
      <c r="B26" s="20" t="s">
        <v>846</v>
      </c>
      <c r="C26" s="15"/>
      <c r="D26" s="28" t="s">
        <v>847</v>
      </c>
      <c r="E26" s="28"/>
      <c r="F26" s="28"/>
    </row>
    <row r="27" spans="1:13">
      <c r="A27" s="13"/>
      <c r="B27" s="21"/>
      <c r="C27" s="15"/>
      <c r="D27" s="45" t="s">
        <v>282</v>
      </c>
      <c r="E27" s="45"/>
      <c r="F27" s="45"/>
    </row>
    <row r="28" spans="1:13">
      <c r="A28" s="13"/>
      <c r="B28" s="32">
        <v>2015</v>
      </c>
      <c r="C28" s="34"/>
      <c r="D28" s="32" t="s">
        <v>284</v>
      </c>
      <c r="E28" s="33">
        <v>76.400000000000006</v>
      </c>
      <c r="F28" s="34"/>
    </row>
    <row r="29" spans="1:13">
      <c r="A29" s="13"/>
      <c r="B29" s="32"/>
      <c r="C29" s="34"/>
      <c r="D29" s="32"/>
      <c r="E29" s="33"/>
      <c r="F29" s="34"/>
    </row>
    <row r="30" spans="1:13">
      <c r="A30" s="13"/>
      <c r="B30" s="36">
        <v>2016</v>
      </c>
      <c r="C30" s="38"/>
      <c r="D30" s="37">
        <v>51.1</v>
      </c>
      <c r="E30" s="37"/>
      <c r="F30" s="38"/>
    </row>
    <row r="31" spans="1:13">
      <c r="A31" s="13"/>
      <c r="B31" s="36"/>
      <c r="C31" s="38"/>
      <c r="D31" s="37"/>
      <c r="E31" s="37"/>
      <c r="F31" s="38"/>
    </row>
    <row r="32" spans="1:13">
      <c r="A32" s="13"/>
      <c r="B32" s="32">
        <v>2017</v>
      </c>
      <c r="C32" s="34"/>
      <c r="D32" s="33">
        <v>49.4</v>
      </c>
      <c r="E32" s="33"/>
      <c r="F32" s="34"/>
    </row>
    <row r="33" spans="1:13">
      <c r="A33" s="13"/>
      <c r="B33" s="32"/>
      <c r="C33" s="34"/>
      <c r="D33" s="33"/>
      <c r="E33" s="33"/>
      <c r="F33" s="34"/>
    </row>
    <row r="34" spans="1:13">
      <c r="A34" s="13"/>
      <c r="B34" s="36">
        <v>2018</v>
      </c>
      <c r="C34" s="38"/>
      <c r="D34" s="37">
        <v>47.2</v>
      </c>
      <c r="E34" s="37"/>
      <c r="F34" s="38"/>
    </row>
    <row r="35" spans="1:13">
      <c r="A35" s="13"/>
      <c r="B35" s="36"/>
      <c r="C35" s="38"/>
      <c r="D35" s="37"/>
      <c r="E35" s="37"/>
      <c r="F35" s="38"/>
    </row>
    <row r="36" spans="1:13">
      <c r="A36" s="13"/>
      <c r="B36" s="32">
        <v>2019</v>
      </c>
      <c r="C36" s="34"/>
      <c r="D36" s="33">
        <v>25.2</v>
      </c>
      <c r="E36" s="33"/>
      <c r="F36" s="34"/>
    </row>
    <row r="37" spans="1:13">
      <c r="A37" s="13"/>
      <c r="B37" s="32"/>
      <c r="C37" s="34"/>
      <c r="D37" s="33"/>
      <c r="E37" s="33"/>
      <c r="F37" s="34"/>
    </row>
    <row r="38" spans="1:13">
      <c r="A38" s="13"/>
      <c r="B38" s="36" t="s">
        <v>906</v>
      </c>
      <c r="C38" s="38"/>
      <c r="D38" s="37">
        <v>1.9</v>
      </c>
      <c r="E38" s="37"/>
      <c r="F38" s="38"/>
    </row>
    <row r="39" spans="1:13" ht="15.75" thickBot="1">
      <c r="A39" s="13"/>
      <c r="B39" s="36"/>
      <c r="C39" s="38"/>
      <c r="D39" s="59"/>
      <c r="E39" s="59"/>
      <c r="F39" s="58"/>
    </row>
    <row r="40" spans="1:13">
      <c r="A40" s="13"/>
      <c r="B40" s="88" t="s">
        <v>208</v>
      </c>
      <c r="C40" s="34"/>
      <c r="D40" s="60" t="s">
        <v>284</v>
      </c>
      <c r="E40" s="104">
        <v>251.2</v>
      </c>
      <c r="F40" s="64"/>
    </row>
    <row r="41" spans="1:13" ht="15.75" thickBot="1">
      <c r="A41" s="13"/>
      <c r="B41" s="88"/>
      <c r="C41" s="34"/>
      <c r="D41" s="61"/>
      <c r="E41" s="107"/>
      <c r="F41" s="65"/>
    </row>
    <row r="42" spans="1:13" ht="15.75" thickTop="1">
      <c r="A42" s="13" t="s">
        <v>1918</v>
      </c>
      <c r="B42" s="38" t="s">
        <v>1919</v>
      </c>
      <c r="C42" s="38"/>
      <c r="D42" s="38"/>
      <c r="E42" s="38"/>
      <c r="F42" s="38"/>
      <c r="G42" s="38"/>
      <c r="H42" s="38"/>
      <c r="I42" s="38"/>
      <c r="J42" s="38"/>
      <c r="K42" s="38"/>
      <c r="L42" s="38"/>
      <c r="M42" s="38"/>
    </row>
    <row r="43" spans="1:13">
      <c r="A43" s="13"/>
      <c r="B43" s="27"/>
      <c r="C43" s="27"/>
      <c r="D43" s="27"/>
      <c r="E43" s="27"/>
      <c r="F43" s="27"/>
    </row>
    <row r="44" spans="1:13">
      <c r="A44" s="13"/>
      <c r="B44" s="18"/>
      <c r="C44" s="18"/>
      <c r="D44" s="18"/>
      <c r="E44" s="18"/>
      <c r="F44" s="18"/>
    </row>
    <row r="45" spans="1:13" ht="15.75" thickBot="1">
      <c r="A45" s="13"/>
      <c r="B45" s="20" t="s">
        <v>846</v>
      </c>
      <c r="C45" s="15"/>
      <c r="D45" s="28" t="s">
        <v>847</v>
      </c>
      <c r="E45" s="28"/>
      <c r="F45" s="28"/>
    </row>
    <row r="46" spans="1:13">
      <c r="A46" s="13"/>
      <c r="B46" s="21"/>
      <c r="C46" s="15"/>
      <c r="D46" s="45" t="s">
        <v>282</v>
      </c>
      <c r="E46" s="45"/>
      <c r="F46" s="45"/>
    </row>
    <row r="47" spans="1:13">
      <c r="A47" s="13"/>
      <c r="B47" s="32">
        <v>2015</v>
      </c>
      <c r="C47" s="34"/>
      <c r="D47" s="32" t="s">
        <v>284</v>
      </c>
      <c r="E47" s="33">
        <v>29.6</v>
      </c>
      <c r="F47" s="34"/>
    </row>
    <row r="48" spans="1:13">
      <c r="A48" s="13"/>
      <c r="B48" s="32"/>
      <c r="C48" s="34"/>
      <c r="D48" s="32"/>
      <c r="E48" s="33"/>
      <c r="F48" s="34"/>
    </row>
    <row r="49" spans="1:13">
      <c r="A49" s="13"/>
      <c r="B49" s="36">
        <v>2016</v>
      </c>
      <c r="C49" s="38"/>
      <c r="D49" s="37">
        <v>19.399999999999999</v>
      </c>
      <c r="E49" s="37"/>
      <c r="F49" s="38"/>
    </row>
    <row r="50" spans="1:13">
      <c r="A50" s="13"/>
      <c r="B50" s="36"/>
      <c r="C50" s="38"/>
      <c r="D50" s="37"/>
      <c r="E50" s="37"/>
      <c r="F50" s="38"/>
    </row>
    <row r="51" spans="1:13">
      <c r="A51" s="13"/>
      <c r="B51" s="32">
        <v>2017</v>
      </c>
      <c r="C51" s="34"/>
      <c r="D51" s="33">
        <v>14.8</v>
      </c>
      <c r="E51" s="33"/>
      <c r="F51" s="34"/>
    </row>
    <row r="52" spans="1:13">
      <c r="A52" s="13"/>
      <c r="B52" s="32"/>
      <c r="C52" s="34"/>
      <c r="D52" s="33"/>
      <c r="E52" s="33"/>
      <c r="F52" s="34"/>
    </row>
    <row r="53" spans="1:13">
      <c r="A53" s="13"/>
      <c r="B53" s="36">
        <v>2018</v>
      </c>
      <c r="C53" s="38"/>
      <c r="D53" s="37">
        <v>13</v>
      </c>
      <c r="E53" s="37"/>
      <c r="F53" s="38"/>
    </row>
    <row r="54" spans="1:13">
      <c r="A54" s="13"/>
      <c r="B54" s="36"/>
      <c r="C54" s="38"/>
      <c r="D54" s="37"/>
      <c r="E54" s="37"/>
      <c r="F54" s="38"/>
    </row>
    <row r="55" spans="1:13">
      <c r="A55" s="13"/>
      <c r="B55" s="32">
        <v>2019</v>
      </c>
      <c r="C55" s="34"/>
      <c r="D55" s="33">
        <v>6.6</v>
      </c>
      <c r="E55" s="33"/>
      <c r="F55" s="34"/>
    </row>
    <row r="56" spans="1:13">
      <c r="A56" s="13"/>
      <c r="B56" s="32"/>
      <c r="C56" s="34"/>
      <c r="D56" s="33"/>
      <c r="E56" s="33"/>
      <c r="F56" s="34"/>
    </row>
    <row r="57" spans="1:13">
      <c r="A57" s="13"/>
      <c r="B57" s="36" t="s">
        <v>906</v>
      </c>
      <c r="C57" s="38"/>
      <c r="D57" s="37">
        <v>35.9</v>
      </c>
      <c r="E57" s="37"/>
      <c r="F57" s="38"/>
    </row>
    <row r="58" spans="1:13" ht="15.75" thickBot="1">
      <c r="A58" s="13"/>
      <c r="B58" s="36"/>
      <c r="C58" s="38"/>
      <c r="D58" s="59"/>
      <c r="E58" s="59"/>
      <c r="F58" s="58"/>
    </row>
    <row r="59" spans="1:13">
      <c r="A59" s="13"/>
      <c r="B59" s="88" t="s">
        <v>208</v>
      </c>
      <c r="C59" s="34"/>
      <c r="D59" s="60" t="s">
        <v>284</v>
      </c>
      <c r="E59" s="104">
        <v>119.3</v>
      </c>
      <c r="F59" s="64"/>
    </row>
    <row r="60" spans="1:13" ht="15.75" thickBot="1">
      <c r="A60" s="13"/>
      <c r="B60" s="88"/>
      <c r="C60" s="34"/>
      <c r="D60" s="61"/>
      <c r="E60" s="107"/>
      <c r="F60" s="65"/>
    </row>
    <row r="61" spans="1:13" ht="15.75" thickTop="1">
      <c r="A61" s="13" t="s">
        <v>1920</v>
      </c>
      <c r="B61" s="38" t="s">
        <v>1455</v>
      </c>
      <c r="C61" s="38"/>
      <c r="D61" s="38"/>
      <c r="E61" s="38"/>
      <c r="F61" s="38"/>
      <c r="G61" s="38"/>
      <c r="H61" s="38"/>
      <c r="I61" s="38"/>
      <c r="J61" s="38"/>
      <c r="K61" s="38"/>
      <c r="L61" s="38"/>
      <c r="M61" s="38"/>
    </row>
    <row r="62" spans="1:13">
      <c r="A62" s="13"/>
      <c r="B62" s="27"/>
      <c r="C62" s="27"/>
      <c r="D62" s="27"/>
      <c r="E62" s="27"/>
    </row>
    <row r="63" spans="1:13">
      <c r="A63" s="13"/>
      <c r="B63" s="18"/>
      <c r="C63" s="18"/>
      <c r="D63" s="18"/>
      <c r="E63" s="18"/>
    </row>
    <row r="64" spans="1:13">
      <c r="A64" s="13"/>
      <c r="B64" s="38"/>
      <c r="C64" s="30" t="s">
        <v>1456</v>
      </c>
      <c r="D64" s="30"/>
      <c r="E64" s="30"/>
    </row>
    <row r="65" spans="1:5" ht="15.75" thickBot="1">
      <c r="A65" s="13"/>
      <c r="B65" s="38"/>
      <c r="C65" s="28" t="s">
        <v>1457</v>
      </c>
      <c r="D65" s="28"/>
      <c r="E65" s="28"/>
    </row>
    <row r="66" spans="1:5">
      <c r="A66" s="13"/>
      <c r="B66" s="21"/>
      <c r="C66" s="45" t="s">
        <v>282</v>
      </c>
      <c r="D66" s="45"/>
      <c r="E66" s="45"/>
    </row>
    <row r="67" spans="1:5">
      <c r="A67" s="13"/>
      <c r="B67" s="32" t="s">
        <v>728</v>
      </c>
      <c r="C67" s="32" t="s">
        <v>284</v>
      </c>
      <c r="D67" s="33">
        <v>30.6</v>
      </c>
      <c r="E67" s="34"/>
    </row>
    <row r="68" spans="1:5">
      <c r="A68" s="13"/>
      <c r="B68" s="32"/>
      <c r="C68" s="32"/>
      <c r="D68" s="33"/>
      <c r="E68" s="34"/>
    </row>
    <row r="69" spans="1:5">
      <c r="A69" s="13"/>
      <c r="B69" s="87" t="s">
        <v>747</v>
      </c>
      <c r="C69" s="37" t="s">
        <v>287</v>
      </c>
      <c r="D69" s="37"/>
      <c r="E69" s="38"/>
    </row>
    <row r="70" spans="1:5">
      <c r="A70" s="13"/>
      <c r="B70" s="87"/>
      <c r="C70" s="37"/>
      <c r="D70" s="37"/>
      <c r="E70" s="38"/>
    </row>
    <row r="71" spans="1:5" ht="15.75" thickBot="1">
      <c r="A71" s="13"/>
      <c r="B71" s="84" t="s">
        <v>1458</v>
      </c>
      <c r="C71" s="51" t="s">
        <v>741</v>
      </c>
      <c r="D71" s="51"/>
      <c r="E71" s="251" t="s">
        <v>368</v>
      </c>
    </row>
    <row r="72" spans="1:5">
      <c r="A72" s="13"/>
      <c r="B72" s="36" t="s">
        <v>738</v>
      </c>
      <c r="C72" s="53" t="s">
        <v>284</v>
      </c>
      <c r="D72" s="79">
        <v>27.9</v>
      </c>
      <c r="E72" s="57"/>
    </row>
    <row r="73" spans="1:5">
      <c r="A73" s="13"/>
      <c r="B73" s="36"/>
      <c r="C73" s="67"/>
      <c r="D73" s="80"/>
      <c r="E73" s="69"/>
    </row>
    <row r="74" spans="1:5">
      <c r="A74" s="13"/>
      <c r="B74" s="88" t="s">
        <v>747</v>
      </c>
      <c r="C74" s="33" t="s">
        <v>287</v>
      </c>
      <c r="D74" s="33"/>
      <c r="E74" s="34"/>
    </row>
    <row r="75" spans="1:5">
      <c r="A75" s="13"/>
      <c r="B75" s="88"/>
      <c r="C75" s="33"/>
      <c r="D75" s="33"/>
      <c r="E75" s="34"/>
    </row>
    <row r="76" spans="1:5" ht="15.75" thickBot="1">
      <c r="A76" s="13"/>
      <c r="B76" s="83" t="s">
        <v>1458</v>
      </c>
      <c r="C76" s="59" t="s">
        <v>431</v>
      </c>
      <c r="D76" s="59"/>
      <c r="E76" s="17" t="s">
        <v>368</v>
      </c>
    </row>
    <row r="77" spans="1:5">
      <c r="A77" s="13"/>
      <c r="B77" s="32" t="s">
        <v>744</v>
      </c>
      <c r="C77" s="60" t="s">
        <v>284</v>
      </c>
      <c r="D77" s="104">
        <v>24.1</v>
      </c>
      <c r="E77" s="64"/>
    </row>
    <row r="78" spans="1:5">
      <c r="A78" s="13"/>
      <c r="B78" s="32"/>
      <c r="C78" s="102"/>
      <c r="D78" s="76"/>
      <c r="E78" s="78"/>
    </row>
    <row r="79" spans="1:5">
      <c r="A79" s="13"/>
      <c r="B79" s="87" t="s">
        <v>747</v>
      </c>
      <c r="C79" s="37" t="s">
        <v>287</v>
      </c>
      <c r="D79" s="37"/>
      <c r="E79" s="38"/>
    </row>
    <row r="80" spans="1:5">
      <c r="A80" s="13"/>
      <c r="B80" s="87"/>
      <c r="C80" s="37"/>
      <c r="D80" s="37"/>
      <c r="E80" s="38"/>
    </row>
    <row r="81" spans="1:13" ht="15.75" thickBot="1">
      <c r="A81" s="13"/>
      <c r="B81" s="84" t="s">
        <v>1458</v>
      </c>
      <c r="C81" s="51" t="s">
        <v>1459</v>
      </c>
      <c r="D81" s="51"/>
      <c r="E81" s="23" t="s">
        <v>368</v>
      </c>
    </row>
    <row r="82" spans="1:13">
      <c r="A82" s="13"/>
      <c r="B82" s="36" t="s">
        <v>750</v>
      </c>
      <c r="C82" s="53" t="s">
        <v>284</v>
      </c>
      <c r="D82" s="79">
        <v>21.6</v>
      </c>
      <c r="E82" s="57"/>
    </row>
    <row r="83" spans="1:13" ht="15.75" thickBot="1">
      <c r="A83" s="13"/>
      <c r="B83" s="36"/>
      <c r="C83" s="72"/>
      <c r="D83" s="81"/>
      <c r="E83" s="74"/>
    </row>
    <row r="84" spans="1:13" ht="15.75" thickTop="1">
      <c r="A84" s="13" t="s">
        <v>1921</v>
      </c>
      <c r="B84" s="38" t="s">
        <v>1922</v>
      </c>
      <c r="C84" s="38"/>
      <c r="D84" s="38"/>
      <c r="E84" s="38"/>
      <c r="F84" s="38"/>
      <c r="G84" s="38"/>
      <c r="H84" s="38"/>
      <c r="I84" s="38"/>
      <c r="J84" s="38"/>
      <c r="K84" s="38"/>
      <c r="L84" s="38"/>
      <c r="M84" s="38"/>
    </row>
    <row r="85" spans="1:13">
      <c r="A85" s="13"/>
      <c r="B85" s="27"/>
      <c r="C85" s="27"/>
      <c r="D85" s="27"/>
      <c r="E85" s="27"/>
      <c r="F85" s="27"/>
      <c r="G85" s="27"/>
      <c r="H85" s="27"/>
      <c r="I85" s="27"/>
      <c r="J85" s="27"/>
      <c r="K85" s="27"/>
      <c r="L85" s="27"/>
      <c r="M85" s="27"/>
    </row>
    <row r="86" spans="1:13">
      <c r="A86" s="13"/>
      <c r="B86" s="18"/>
      <c r="C86" s="18"/>
      <c r="D86" s="18"/>
      <c r="E86" s="18"/>
      <c r="F86" s="18"/>
      <c r="G86" s="18"/>
      <c r="H86" s="18"/>
      <c r="I86" s="18"/>
      <c r="J86" s="18"/>
      <c r="K86" s="18"/>
      <c r="L86" s="18"/>
      <c r="M86" s="18"/>
    </row>
    <row r="87" spans="1:13" ht="15.75" thickBot="1">
      <c r="A87" s="13"/>
      <c r="B87" s="15"/>
      <c r="C87" s="28" t="s">
        <v>457</v>
      </c>
      <c r="D87" s="28"/>
      <c r="E87" s="28"/>
      <c r="F87" s="28"/>
      <c r="G87" s="28"/>
      <c r="H87" s="28"/>
      <c r="I87" s="28"/>
      <c r="J87" s="28"/>
      <c r="K87" s="28"/>
      <c r="L87" s="28"/>
      <c r="M87" s="28"/>
    </row>
    <row r="88" spans="1:13" ht="15.75" thickBot="1">
      <c r="A88" s="13"/>
      <c r="B88" s="15"/>
      <c r="C88" s="29" t="s">
        <v>279</v>
      </c>
      <c r="D88" s="29"/>
      <c r="E88" s="29"/>
      <c r="F88" s="48"/>
      <c r="G88" s="29" t="s">
        <v>280</v>
      </c>
      <c r="H88" s="29"/>
      <c r="I88" s="29"/>
      <c r="J88" s="48"/>
      <c r="K88" s="29" t="s">
        <v>281</v>
      </c>
      <c r="L88" s="29"/>
      <c r="M88" s="29"/>
    </row>
    <row r="89" spans="1:13">
      <c r="A89" s="13"/>
      <c r="B89" s="15"/>
      <c r="C89" s="30" t="s">
        <v>282</v>
      </c>
      <c r="D89" s="30"/>
      <c r="E89" s="30"/>
      <c r="F89" s="30"/>
      <c r="G89" s="30"/>
      <c r="H89" s="30"/>
      <c r="I89" s="30"/>
      <c r="J89" s="30"/>
      <c r="K89" s="30"/>
      <c r="L89" s="30"/>
      <c r="M89" s="30"/>
    </row>
    <row r="90" spans="1:13" ht="36" customHeight="1">
      <c r="A90" s="13"/>
      <c r="B90" s="32" t="s">
        <v>1462</v>
      </c>
      <c r="C90" s="32" t="s">
        <v>284</v>
      </c>
      <c r="D90" s="33" t="s">
        <v>287</v>
      </c>
      <c r="E90" s="34"/>
      <c r="F90" s="34"/>
      <c r="G90" s="32" t="s">
        <v>284</v>
      </c>
      <c r="H90" s="33" t="s">
        <v>287</v>
      </c>
      <c r="I90" s="34"/>
      <c r="J90" s="34"/>
      <c r="K90" s="32" t="s">
        <v>284</v>
      </c>
      <c r="L90" s="33" t="s">
        <v>706</v>
      </c>
      <c r="M90" s="32" t="s">
        <v>368</v>
      </c>
    </row>
    <row r="91" spans="1:13">
      <c r="A91" s="13"/>
      <c r="B91" s="32"/>
      <c r="C91" s="32"/>
      <c r="D91" s="33"/>
      <c r="E91" s="34"/>
      <c r="F91" s="34"/>
      <c r="G91" s="32"/>
      <c r="H91" s="33"/>
      <c r="I91" s="34"/>
      <c r="J91" s="34"/>
      <c r="K91" s="32"/>
      <c r="L91" s="33"/>
      <c r="M91" s="32"/>
    </row>
    <row r="92" spans="1:13" ht="22.5" customHeight="1">
      <c r="A92" s="13"/>
      <c r="B92" s="36" t="s">
        <v>1463</v>
      </c>
      <c r="C92" s="37">
        <v>0.5</v>
      </c>
      <c r="D92" s="37"/>
      <c r="E92" s="38"/>
      <c r="F92" s="38"/>
      <c r="G92" s="37">
        <v>2</v>
      </c>
      <c r="H92" s="37"/>
      <c r="I92" s="38"/>
      <c r="J92" s="38"/>
      <c r="K92" s="37">
        <v>3.5</v>
      </c>
      <c r="L92" s="37"/>
      <c r="M92" s="38"/>
    </row>
    <row r="93" spans="1:13" ht="15.75" thickBot="1">
      <c r="A93" s="13"/>
      <c r="B93" s="36"/>
      <c r="C93" s="59"/>
      <c r="D93" s="59"/>
      <c r="E93" s="58"/>
      <c r="F93" s="38"/>
      <c r="G93" s="59"/>
      <c r="H93" s="59"/>
      <c r="I93" s="58"/>
      <c r="J93" s="38"/>
      <c r="K93" s="59"/>
      <c r="L93" s="59"/>
      <c r="M93" s="58"/>
    </row>
    <row r="94" spans="1:13">
      <c r="A94" s="13"/>
      <c r="B94" s="32" t="s">
        <v>52</v>
      </c>
      <c r="C94" s="60" t="s">
        <v>284</v>
      </c>
      <c r="D94" s="104">
        <v>0.5</v>
      </c>
      <c r="E94" s="64"/>
      <c r="F94" s="34"/>
      <c r="G94" s="60" t="s">
        <v>284</v>
      </c>
      <c r="H94" s="104">
        <v>2</v>
      </c>
      <c r="I94" s="64"/>
      <c r="J94" s="34"/>
      <c r="K94" s="60" t="s">
        <v>284</v>
      </c>
      <c r="L94" s="104">
        <v>1.5</v>
      </c>
      <c r="M94" s="64"/>
    </row>
    <row r="95" spans="1:13" ht="15.75" thickBot="1">
      <c r="A95" s="13"/>
      <c r="B95" s="32"/>
      <c r="C95" s="61"/>
      <c r="D95" s="107"/>
      <c r="E95" s="65"/>
      <c r="F95" s="34"/>
      <c r="G95" s="61"/>
      <c r="H95" s="107"/>
      <c r="I95" s="65"/>
      <c r="J95" s="34"/>
      <c r="K95" s="61"/>
      <c r="L95" s="107"/>
      <c r="M95" s="65"/>
    </row>
    <row r="96" spans="1:13" ht="15.75" thickTop="1"/>
  </sheetData>
  <mergeCells count="185">
    <mergeCell ref="A84:A95"/>
    <mergeCell ref="B84:M84"/>
    <mergeCell ref="B4:M4"/>
    <mergeCell ref="A23:A41"/>
    <mergeCell ref="B23:M23"/>
    <mergeCell ref="A42:A60"/>
    <mergeCell ref="B42:M42"/>
    <mergeCell ref="A61:A83"/>
    <mergeCell ref="B61:M61"/>
    <mergeCell ref="I94:I95"/>
    <mergeCell ref="J94:J95"/>
    <mergeCell ref="K94:K95"/>
    <mergeCell ref="L94:L95"/>
    <mergeCell ref="M94:M95"/>
    <mergeCell ref="A1:A2"/>
    <mergeCell ref="B1:M1"/>
    <mergeCell ref="B2:M2"/>
    <mergeCell ref="B3:M3"/>
    <mergeCell ref="A4:A22"/>
    <mergeCell ref="J92:J93"/>
    <mergeCell ref="K92:L93"/>
    <mergeCell ref="M92:M93"/>
    <mergeCell ref="B94:B95"/>
    <mergeCell ref="C94:C95"/>
    <mergeCell ref="D94:D95"/>
    <mergeCell ref="E94:E95"/>
    <mergeCell ref="F94:F95"/>
    <mergeCell ref="G94:G95"/>
    <mergeCell ref="H94:H95"/>
    <mergeCell ref="B92:B93"/>
    <mergeCell ref="C92:D93"/>
    <mergeCell ref="E92:E93"/>
    <mergeCell ref="F92:F93"/>
    <mergeCell ref="G92:H93"/>
    <mergeCell ref="I92:I93"/>
    <mergeCell ref="H90:H91"/>
    <mergeCell ref="I90:I91"/>
    <mergeCell ref="J90:J91"/>
    <mergeCell ref="K90:K91"/>
    <mergeCell ref="L90:L91"/>
    <mergeCell ref="M90:M91"/>
    <mergeCell ref="B90:B91"/>
    <mergeCell ref="C90:C91"/>
    <mergeCell ref="D90:D91"/>
    <mergeCell ref="E90:E91"/>
    <mergeCell ref="F90:F91"/>
    <mergeCell ref="G90:G91"/>
    <mergeCell ref="B85:M85"/>
    <mergeCell ref="C87:M87"/>
    <mergeCell ref="C88:E88"/>
    <mergeCell ref="G88:I88"/>
    <mergeCell ref="K88:M88"/>
    <mergeCell ref="C89:M89"/>
    <mergeCell ref="B79:B80"/>
    <mergeCell ref="C79:D80"/>
    <mergeCell ref="E79:E80"/>
    <mergeCell ref="C81:D81"/>
    <mergeCell ref="B82:B83"/>
    <mergeCell ref="C82:C83"/>
    <mergeCell ref="D82:D83"/>
    <mergeCell ref="E82:E83"/>
    <mergeCell ref="B74:B75"/>
    <mergeCell ref="C74:D75"/>
    <mergeCell ref="E74:E75"/>
    <mergeCell ref="C76:D76"/>
    <mergeCell ref="B77:B78"/>
    <mergeCell ref="C77:C78"/>
    <mergeCell ref="D77:D78"/>
    <mergeCell ref="E77:E78"/>
    <mergeCell ref="B69:B70"/>
    <mergeCell ref="C69:D70"/>
    <mergeCell ref="E69:E70"/>
    <mergeCell ref="C71:D71"/>
    <mergeCell ref="B72:B73"/>
    <mergeCell ref="C72:C73"/>
    <mergeCell ref="D72:D73"/>
    <mergeCell ref="E72:E73"/>
    <mergeCell ref="B62:E62"/>
    <mergeCell ref="B64:B65"/>
    <mergeCell ref="C64:E64"/>
    <mergeCell ref="C65:E65"/>
    <mergeCell ref="C66:E66"/>
    <mergeCell ref="B67:B68"/>
    <mergeCell ref="C67:C68"/>
    <mergeCell ref="D67:D68"/>
    <mergeCell ref="E67:E68"/>
    <mergeCell ref="B57:B58"/>
    <mergeCell ref="C57:C58"/>
    <mergeCell ref="D57:E58"/>
    <mergeCell ref="F57:F58"/>
    <mergeCell ref="B59:B60"/>
    <mergeCell ref="C59:C60"/>
    <mergeCell ref="D59:D60"/>
    <mergeCell ref="E59:E60"/>
    <mergeCell ref="F59:F60"/>
    <mergeCell ref="B53:B54"/>
    <mergeCell ref="C53:C54"/>
    <mergeCell ref="D53:E54"/>
    <mergeCell ref="F53:F54"/>
    <mergeCell ref="B55:B56"/>
    <mergeCell ref="C55:C56"/>
    <mergeCell ref="D55:E56"/>
    <mergeCell ref="F55:F56"/>
    <mergeCell ref="B49:B50"/>
    <mergeCell ref="C49:C50"/>
    <mergeCell ref="D49:E50"/>
    <mergeCell ref="F49:F50"/>
    <mergeCell ref="B51:B52"/>
    <mergeCell ref="C51:C52"/>
    <mergeCell ref="D51:E52"/>
    <mergeCell ref="F51:F52"/>
    <mergeCell ref="B43:F43"/>
    <mergeCell ref="D45:F45"/>
    <mergeCell ref="D46:F46"/>
    <mergeCell ref="B47:B48"/>
    <mergeCell ref="C47:C48"/>
    <mergeCell ref="D47:D48"/>
    <mergeCell ref="E47:E48"/>
    <mergeCell ref="F47:F48"/>
    <mergeCell ref="B38:B39"/>
    <mergeCell ref="C38:C39"/>
    <mergeCell ref="D38:E39"/>
    <mergeCell ref="F38:F39"/>
    <mergeCell ref="B40:B41"/>
    <mergeCell ref="C40:C41"/>
    <mergeCell ref="D40:D41"/>
    <mergeCell ref="E40:E41"/>
    <mergeCell ref="F40:F41"/>
    <mergeCell ref="B34:B35"/>
    <mergeCell ref="C34:C35"/>
    <mergeCell ref="D34:E35"/>
    <mergeCell ref="F34:F35"/>
    <mergeCell ref="B36:B37"/>
    <mergeCell ref="C36:C37"/>
    <mergeCell ref="D36:E37"/>
    <mergeCell ref="F36:F37"/>
    <mergeCell ref="B30:B31"/>
    <mergeCell ref="C30:C31"/>
    <mergeCell ref="D30:E31"/>
    <mergeCell ref="F30:F31"/>
    <mergeCell ref="B32:B33"/>
    <mergeCell ref="C32:C33"/>
    <mergeCell ref="D32:E33"/>
    <mergeCell ref="F32:F33"/>
    <mergeCell ref="B24:F24"/>
    <mergeCell ref="D26:F26"/>
    <mergeCell ref="D27:F27"/>
    <mergeCell ref="B28:B29"/>
    <mergeCell ref="C28:C29"/>
    <mergeCell ref="D28:D29"/>
    <mergeCell ref="E28:E29"/>
    <mergeCell ref="F28:F29"/>
    <mergeCell ref="B19:B20"/>
    <mergeCell ref="C19:C20"/>
    <mergeCell ref="D19:E20"/>
    <mergeCell ref="F19:F20"/>
    <mergeCell ref="B21:B22"/>
    <mergeCell ref="C21:C22"/>
    <mergeCell ref="D21:D22"/>
    <mergeCell ref="E21:E22"/>
    <mergeCell ref="F21:F22"/>
    <mergeCell ref="B15:B16"/>
    <mergeCell ref="C15:C16"/>
    <mergeCell ref="D15:E16"/>
    <mergeCell ref="F15:F16"/>
    <mergeCell ref="B17:B18"/>
    <mergeCell ref="C17:C18"/>
    <mergeCell ref="D17:E18"/>
    <mergeCell ref="F17:F18"/>
    <mergeCell ref="B11:B12"/>
    <mergeCell ref="C11:C12"/>
    <mergeCell ref="D11:E12"/>
    <mergeCell ref="F11:F12"/>
    <mergeCell ref="B13:B14"/>
    <mergeCell ref="C13:C14"/>
    <mergeCell ref="D13:E14"/>
    <mergeCell ref="F13:F14"/>
    <mergeCell ref="B5:F5"/>
    <mergeCell ref="D7:F7"/>
    <mergeCell ref="D8:F8"/>
    <mergeCell ref="B9:B10"/>
    <mergeCell ref="C9:C10"/>
    <mergeCell ref="D9:D10"/>
    <mergeCell ref="E9:E10"/>
    <mergeCell ref="F9:F10"/>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0"/>
  <sheetViews>
    <sheetView showGridLines="0" workbookViewId="0"/>
  </sheetViews>
  <sheetFormatPr defaultRowHeight="15"/>
  <cols>
    <col min="1" max="2" width="36.5703125" bestFit="1" customWidth="1"/>
    <col min="3" max="3" width="2" customWidth="1"/>
    <col min="4" max="4" width="8.28515625" customWidth="1"/>
    <col min="5" max="5" width="1.5703125" customWidth="1"/>
    <col min="7" max="7" width="2" customWidth="1"/>
    <col min="8" max="8" width="8.140625" customWidth="1"/>
    <col min="9" max="9" width="1.5703125" customWidth="1"/>
    <col min="11" max="11" width="2.140625" customWidth="1"/>
    <col min="12" max="12" width="9.140625" customWidth="1"/>
    <col min="13" max="13" width="1.7109375" customWidth="1"/>
    <col min="15" max="15" width="2" customWidth="1"/>
    <col min="16" max="16" width="7.7109375" customWidth="1"/>
    <col min="17" max="17" width="1.5703125" customWidth="1"/>
    <col min="19" max="19" width="2" customWidth="1"/>
    <col min="20" max="20" width="8.140625" customWidth="1"/>
    <col min="21" max="21" width="1.5703125" customWidth="1"/>
  </cols>
  <sheetData>
    <row r="1" spans="1:21" ht="15" customHeight="1">
      <c r="A1" s="8" t="s">
        <v>1923</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401</v>
      </c>
      <c r="B3" s="12"/>
      <c r="C3" s="12"/>
      <c r="D3" s="12"/>
      <c r="E3" s="12"/>
      <c r="F3" s="12"/>
      <c r="G3" s="12"/>
      <c r="H3" s="12"/>
      <c r="I3" s="12"/>
      <c r="J3" s="12"/>
      <c r="K3" s="12"/>
      <c r="L3" s="12"/>
      <c r="M3" s="12"/>
      <c r="N3" s="12"/>
      <c r="O3" s="12"/>
      <c r="P3" s="12"/>
      <c r="Q3" s="12"/>
      <c r="R3" s="12"/>
      <c r="S3" s="12"/>
      <c r="T3" s="12"/>
      <c r="U3" s="12"/>
    </row>
    <row r="4" spans="1:21">
      <c r="A4" s="13" t="s">
        <v>1924</v>
      </c>
      <c r="B4" s="285" t="s">
        <v>1505</v>
      </c>
      <c r="C4" s="285"/>
      <c r="D4" s="285"/>
      <c r="E4" s="285"/>
      <c r="F4" s="285"/>
      <c r="G4" s="285"/>
      <c r="H4" s="285"/>
      <c r="I4" s="285"/>
      <c r="J4" s="285"/>
      <c r="K4" s="285"/>
      <c r="L4" s="285"/>
      <c r="M4" s="285"/>
      <c r="N4" s="285"/>
      <c r="O4" s="285"/>
      <c r="P4" s="285"/>
      <c r="Q4" s="285"/>
      <c r="R4" s="285"/>
      <c r="S4" s="285"/>
      <c r="T4" s="285"/>
      <c r="U4" s="285"/>
    </row>
    <row r="5" spans="1:21">
      <c r="A5" s="13"/>
      <c r="B5" s="285" t="s">
        <v>1506</v>
      </c>
      <c r="C5" s="285"/>
      <c r="D5" s="285"/>
      <c r="E5" s="285"/>
      <c r="F5" s="285"/>
      <c r="G5" s="285"/>
      <c r="H5" s="285"/>
      <c r="I5" s="285"/>
      <c r="J5" s="285"/>
      <c r="K5" s="285"/>
      <c r="L5" s="285"/>
      <c r="M5" s="285"/>
      <c r="N5" s="285"/>
      <c r="O5" s="285"/>
      <c r="P5" s="285"/>
      <c r="Q5" s="285"/>
      <c r="R5" s="285"/>
      <c r="S5" s="285"/>
      <c r="T5" s="285"/>
      <c r="U5" s="285"/>
    </row>
    <row r="6" spans="1:21">
      <c r="A6" s="13"/>
      <c r="B6" s="285" t="s">
        <v>1507</v>
      </c>
      <c r="C6" s="285"/>
      <c r="D6" s="285"/>
      <c r="E6" s="285"/>
      <c r="F6" s="285"/>
      <c r="G6" s="285"/>
      <c r="H6" s="285"/>
      <c r="I6" s="285"/>
      <c r="J6" s="285"/>
      <c r="K6" s="285"/>
      <c r="L6" s="285"/>
      <c r="M6" s="285"/>
      <c r="N6" s="285"/>
      <c r="O6" s="285"/>
      <c r="P6" s="285"/>
      <c r="Q6" s="285"/>
      <c r="R6" s="285"/>
      <c r="S6" s="285"/>
      <c r="T6" s="285"/>
      <c r="U6" s="285"/>
    </row>
    <row r="7" spans="1:21">
      <c r="A7" s="13"/>
      <c r="B7" s="285" t="s">
        <v>1508</v>
      </c>
      <c r="C7" s="285"/>
      <c r="D7" s="285"/>
      <c r="E7" s="285"/>
      <c r="F7" s="285"/>
      <c r="G7" s="285"/>
      <c r="H7" s="285"/>
      <c r="I7" s="285"/>
      <c r="J7" s="285"/>
      <c r="K7" s="285"/>
      <c r="L7" s="285"/>
      <c r="M7" s="285"/>
      <c r="N7" s="285"/>
      <c r="O7" s="285"/>
      <c r="P7" s="285"/>
      <c r="Q7" s="285"/>
      <c r="R7" s="285"/>
      <c r="S7" s="285"/>
      <c r="T7" s="285"/>
      <c r="U7" s="285"/>
    </row>
    <row r="8" spans="1:21">
      <c r="A8" s="13"/>
      <c r="B8" s="27"/>
      <c r="C8" s="27"/>
      <c r="D8" s="27"/>
      <c r="E8" s="27"/>
      <c r="F8" s="27"/>
      <c r="G8" s="27"/>
      <c r="H8" s="27"/>
      <c r="I8" s="27"/>
      <c r="J8" s="27"/>
      <c r="K8" s="27"/>
      <c r="L8" s="27"/>
      <c r="M8" s="27"/>
      <c r="N8" s="27"/>
      <c r="O8" s="27"/>
      <c r="P8" s="27"/>
      <c r="Q8" s="27"/>
      <c r="R8" s="27"/>
      <c r="S8" s="27"/>
      <c r="T8" s="27"/>
      <c r="U8" s="27"/>
    </row>
    <row r="9" spans="1:21">
      <c r="A9" s="13"/>
      <c r="B9" s="18"/>
      <c r="C9" s="18"/>
      <c r="D9" s="18"/>
      <c r="E9" s="18"/>
      <c r="F9" s="18"/>
      <c r="G9" s="18"/>
      <c r="H9" s="18"/>
      <c r="I9" s="18"/>
      <c r="J9" s="18"/>
      <c r="K9" s="18"/>
      <c r="L9" s="18"/>
      <c r="M9" s="18"/>
      <c r="N9" s="18"/>
      <c r="O9" s="18"/>
      <c r="P9" s="18"/>
      <c r="Q9" s="18"/>
      <c r="R9" s="18"/>
      <c r="S9" s="18"/>
      <c r="T9" s="18"/>
      <c r="U9" s="18"/>
    </row>
    <row r="10" spans="1:21">
      <c r="A10" s="13"/>
      <c r="B10" s="38"/>
      <c r="C10" s="30" t="s">
        <v>1509</v>
      </c>
      <c r="D10" s="30"/>
      <c r="E10" s="30"/>
      <c r="F10" s="38"/>
      <c r="G10" s="30" t="s">
        <v>1512</v>
      </c>
      <c r="H10" s="30"/>
      <c r="I10" s="30"/>
      <c r="J10" s="38"/>
      <c r="K10" s="30" t="s">
        <v>1512</v>
      </c>
      <c r="L10" s="30"/>
      <c r="M10" s="30"/>
      <c r="N10" s="38"/>
      <c r="O10" s="30" t="s">
        <v>1515</v>
      </c>
      <c r="P10" s="30"/>
      <c r="Q10" s="30"/>
      <c r="R10" s="38"/>
      <c r="S10" s="30" t="s">
        <v>424</v>
      </c>
      <c r="T10" s="30"/>
      <c r="U10" s="30"/>
    </row>
    <row r="11" spans="1:21">
      <c r="A11" s="13"/>
      <c r="B11" s="38"/>
      <c r="C11" s="30" t="s">
        <v>1510</v>
      </c>
      <c r="D11" s="30"/>
      <c r="E11" s="30"/>
      <c r="F11" s="38"/>
      <c r="G11" s="30" t="s">
        <v>1513</v>
      </c>
      <c r="H11" s="30"/>
      <c r="I11" s="30"/>
      <c r="J11" s="38"/>
      <c r="K11" s="30" t="s">
        <v>1514</v>
      </c>
      <c r="L11" s="30"/>
      <c r="M11" s="30"/>
      <c r="N11" s="38"/>
      <c r="O11" s="30"/>
      <c r="P11" s="30"/>
      <c r="Q11" s="30"/>
      <c r="R11" s="38"/>
      <c r="S11" s="30"/>
      <c r="T11" s="30"/>
      <c r="U11" s="30"/>
    </row>
    <row r="12" spans="1:21" ht="15.75" thickBot="1">
      <c r="A12" s="13"/>
      <c r="B12" s="38"/>
      <c r="C12" s="28" t="s">
        <v>1511</v>
      </c>
      <c r="D12" s="28"/>
      <c r="E12" s="28"/>
      <c r="F12" s="38"/>
      <c r="G12" s="131"/>
      <c r="H12" s="131"/>
      <c r="I12" s="131"/>
      <c r="J12" s="38"/>
      <c r="K12" s="28" t="s">
        <v>1513</v>
      </c>
      <c r="L12" s="28"/>
      <c r="M12" s="28"/>
      <c r="N12" s="38"/>
      <c r="O12" s="28"/>
      <c r="P12" s="28"/>
      <c r="Q12" s="28"/>
      <c r="R12" s="38"/>
      <c r="S12" s="28"/>
      <c r="T12" s="28"/>
      <c r="U12" s="28"/>
    </row>
    <row r="13" spans="1:21">
      <c r="A13" s="13"/>
      <c r="B13" s="32" t="s">
        <v>36</v>
      </c>
      <c r="C13" s="60" t="s">
        <v>284</v>
      </c>
      <c r="D13" s="104">
        <v>16.8</v>
      </c>
      <c r="E13" s="64"/>
      <c r="F13" s="34"/>
      <c r="G13" s="60" t="s">
        <v>284</v>
      </c>
      <c r="H13" s="62">
        <v>4676.6000000000004</v>
      </c>
      <c r="I13" s="64"/>
      <c r="J13" s="34"/>
      <c r="K13" s="60" t="s">
        <v>284</v>
      </c>
      <c r="L13" s="62">
        <v>1360</v>
      </c>
      <c r="M13" s="64"/>
      <c r="N13" s="34"/>
      <c r="O13" s="60" t="s">
        <v>284</v>
      </c>
      <c r="P13" s="104" t="s">
        <v>1516</v>
      </c>
      <c r="Q13" s="60" t="s">
        <v>368</v>
      </c>
      <c r="R13" s="34"/>
      <c r="S13" s="60" t="s">
        <v>284</v>
      </c>
      <c r="T13" s="62">
        <v>5927.5</v>
      </c>
      <c r="U13" s="64"/>
    </row>
    <row r="14" spans="1:21">
      <c r="A14" s="13"/>
      <c r="B14" s="32"/>
      <c r="C14" s="102"/>
      <c r="D14" s="76"/>
      <c r="E14" s="78"/>
      <c r="F14" s="34"/>
      <c r="G14" s="102"/>
      <c r="H14" s="100"/>
      <c r="I14" s="78"/>
      <c r="J14" s="34"/>
      <c r="K14" s="102"/>
      <c r="L14" s="100"/>
      <c r="M14" s="78"/>
      <c r="N14" s="34"/>
      <c r="O14" s="102"/>
      <c r="P14" s="76"/>
      <c r="Q14" s="102"/>
      <c r="R14" s="34"/>
      <c r="S14" s="32"/>
      <c r="T14" s="46"/>
      <c r="U14" s="34"/>
    </row>
    <row r="15" spans="1:21">
      <c r="A15" s="13"/>
      <c r="B15" s="36" t="s">
        <v>37</v>
      </c>
      <c r="C15" s="37" t="s">
        <v>287</v>
      </c>
      <c r="D15" s="37"/>
      <c r="E15" s="38"/>
      <c r="F15" s="38"/>
      <c r="G15" s="37" t="s">
        <v>1517</v>
      </c>
      <c r="H15" s="37"/>
      <c r="I15" s="36" t="s">
        <v>368</v>
      </c>
      <c r="J15" s="38"/>
      <c r="K15" s="37" t="s">
        <v>1518</v>
      </c>
      <c r="L15" s="37"/>
      <c r="M15" s="36" t="s">
        <v>368</v>
      </c>
      <c r="N15" s="38"/>
      <c r="O15" s="37" t="s">
        <v>287</v>
      </c>
      <c r="P15" s="37"/>
      <c r="Q15" s="38"/>
      <c r="R15" s="38"/>
      <c r="S15" s="37" t="s">
        <v>1519</v>
      </c>
      <c r="T15" s="37"/>
      <c r="U15" s="36" t="s">
        <v>368</v>
      </c>
    </row>
    <row r="16" spans="1:21" ht="15.75" thickBot="1">
      <c r="A16" s="13"/>
      <c r="B16" s="36"/>
      <c r="C16" s="59"/>
      <c r="D16" s="59"/>
      <c r="E16" s="58"/>
      <c r="F16" s="38"/>
      <c r="G16" s="59"/>
      <c r="H16" s="59"/>
      <c r="I16" s="54"/>
      <c r="J16" s="38"/>
      <c r="K16" s="59"/>
      <c r="L16" s="59"/>
      <c r="M16" s="54"/>
      <c r="N16" s="38"/>
      <c r="O16" s="59"/>
      <c r="P16" s="59"/>
      <c r="Q16" s="58"/>
      <c r="R16" s="38"/>
      <c r="S16" s="59"/>
      <c r="T16" s="59"/>
      <c r="U16" s="54"/>
    </row>
    <row r="17" spans="1:21">
      <c r="A17" s="13"/>
      <c r="B17" s="32" t="s">
        <v>38</v>
      </c>
      <c r="C17" s="104">
        <v>16.8</v>
      </c>
      <c r="D17" s="104"/>
      <c r="E17" s="64"/>
      <c r="F17" s="34"/>
      <c r="G17" s="62">
        <v>3193.8</v>
      </c>
      <c r="H17" s="62"/>
      <c r="I17" s="64"/>
      <c r="J17" s="34"/>
      <c r="K17" s="62">
        <v>1061.5999999999999</v>
      </c>
      <c r="L17" s="62"/>
      <c r="M17" s="64"/>
      <c r="N17" s="34"/>
      <c r="O17" s="104" t="s">
        <v>1516</v>
      </c>
      <c r="P17" s="104"/>
      <c r="Q17" s="60" t="s">
        <v>368</v>
      </c>
      <c r="R17" s="34"/>
      <c r="S17" s="62">
        <v>4146.3</v>
      </c>
      <c r="T17" s="62"/>
      <c r="U17" s="64"/>
    </row>
    <row r="18" spans="1:21">
      <c r="A18" s="13"/>
      <c r="B18" s="32"/>
      <c r="C18" s="76"/>
      <c r="D18" s="76"/>
      <c r="E18" s="78"/>
      <c r="F18" s="34"/>
      <c r="G18" s="100"/>
      <c r="H18" s="100"/>
      <c r="I18" s="78"/>
      <c r="J18" s="34"/>
      <c r="K18" s="100"/>
      <c r="L18" s="100"/>
      <c r="M18" s="78"/>
      <c r="N18" s="34"/>
      <c r="O18" s="76"/>
      <c r="P18" s="76"/>
      <c r="Q18" s="102"/>
      <c r="R18" s="34"/>
      <c r="S18" s="100"/>
      <c r="T18" s="100"/>
      <c r="U18" s="78"/>
    </row>
    <row r="19" spans="1:21">
      <c r="A19" s="13"/>
      <c r="B19" s="36" t="s">
        <v>39</v>
      </c>
      <c r="C19" s="37" t="s">
        <v>287</v>
      </c>
      <c r="D19" s="37"/>
      <c r="E19" s="38"/>
      <c r="F19" s="38"/>
      <c r="G19" s="37" t="s">
        <v>1520</v>
      </c>
      <c r="H19" s="37"/>
      <c r="I19" s="36" t="s">
        <v>368</v>
      </c>
      <c r="J19" s="38"/>
      <c r="K19" s="37" t="s">
        <v>1521</v>
      </c>
      <c r="L19" s="37"/>
      <c r="M19" s="36" t="s">
        <v>368</v>
      </c>
      <c r="N19" s="38"/>
      <c r="O19" s="37">
        <v>80.8</v>
      </c>
      <c r="P19" s="37"/>
      <c r="Q19" s="38"/>
      <c r="R19" s="38"/>
      <c r="S19" s="37" t="s">
        <v>1522</v>
      </c>
      <c r="T19" s="37"/>
      <c r="U19" s="36" t="s">
        <v>368</v>
      </c>
    </row>
    <row r="20" spans="1:21" ht="15.75" thickBot="1">
      <c r="A20" s="13"/>
      <c r="B20" s="36"/>
      <c r="C20" s="59"/>
      <c r="D20" s="59"/>
      <c r="E20" s="58"/>
      <c r="F20" s="38"/>
      <c r="G20" s="59"/>
      <c r="H20" s="59"/>
      <c r="I20" s="54"/>
      <c r="J20" s="38"/>
      <c r="K20" s="59"/>
      <c r="L20" s="59"/>
      <c r="M20" s="54"/>
      <c r="N20" s="38"/>
      <c r="O20" s="59"/>
      <c r="P20" s="59"/>
      <c r="Q20" s="58"/>
      <c r="R20" s="38"/>
      <c r="S20" s="59"/>
      <c r="T20" s="59"/>
      <c r="U20" s="54"/>
    </row>
    <row r="21" spans="1:21">
      <c r="A21" s="13"/>
      <c r="B21" s="88" t="s">
        <v>40</v>
      </c>
      <c r="C21" s="104">
        <v>16.8</v>
      </c>
      <c r="D21" s="104"/>
      <c r="E21" s="64"/>
      <c r="F21" s="34"/>
      <c r="G21" s="62">
        <v>1259.7</v>
      </c>
      <c r="H21" s="62"/>
      <c r="I21" s="64"/>
      <c r="J21" s="34"/>
      <c r="K21" s="104">
        <v>421.6</v>
      </c>
      <c r="L21" s="104"/>
      <c r="M21" s="64"/>
      <c r="N21" s="34"/>
      <c r="O21" s="104" t="s">
        <v>1523</v>
      </c>
      <c r="P21" s="104"/>
      <c r="Q21" s="60" t="s">
        <v>368</v>
      </c>
      <c r="R21" s="34"/>
      <c r="S21" s="62">
        <v>1653</v>
      </c>
      <c r="T21" s="62"/>
      <c r="U21" s="64"/>
    </row>
    <row r="22" spans="1:21">
      <c r="A22" s="13"/>
      <c r="B22" s="88"/>
      <c r="C22" s="76"/>
      <c r="D22" s="76"/>
      <c r="E22" s="78"/>
      <c r="F22" s="34"/>
      <c r="G22" s="100"/>
      <c r="H22" s="100"/>
      <c r="I22" s="78"/>
      <c r="J22" s="34"/>
      <c r="K22" s="76"/>
      <c r="L22" s="76"/>
      <c r="M22" s="78"/>
      <c r="N22" s="34"/>
      <c r="O22" s="76"/>
      <c r="P22" s="76"/>
      <c r="Q22" s="102"/>
      <c r="R22" s="34"/>
      <c r="S22" s="100"/>
      <c r="T22" s="100"/>
      <c r="U22" s="78"/>
    </row>
    <row r="23" spans="1:21">
      <c r="A23" s="13"/>
      <c r="B23" s="36" t="s">
        <v>41</v>
      </c>
      <c r="C23" s="37" t="s">
        <v>1524</v>
      </c>
      <c r="D23" s="37"/>
      <c r="E23" s="36" t="s">
        <v>368</v>
      </c>
      <c r="F23" s="38"/>
      <c r="G23" s="37" t="s">
        <v>1525</v>
      </c>
      <c r="H23" s="37"/>
      <c r="I23" s="36" t="s">
        <v>368</v>
      </c>
      <c r="J23" s="38"/>
      <c r="K23" s="37" t="s">
        <v>1526</v>
      </c>
      <c r="L23" s="37"/>
      <c r="M23" s="36" t="s">
        <v>368</v>
      </c>
      <c r="N23" s="38"/>
      <c r="O23" s="37">
        <v>45.1</v>
      </c>
      <c r="P23" s="37"/>
      <c r="Q23" s="38"/>
      <c r="R23" s="38"/>
      <c r="S23" s="37" t="s">
        <v>1527</v>
      </c>
      <c r="T23" s="37"/>
      <c r="U23" s="36" t="s">
        <v>368</v>
      </c>
    </row>
    <row r="24" spans="1:21">
      <c r="A24" s="13"/>
      <c r="B24" s="36"/>
      <c r="C24" s="37"/>
      <c r="D24" s="37"/>
      <c r="E24" s="36"/>
      <c r="F24" s="38"/>
      <c r="G24" s="37"/>
      <c r="H24" s="37"/>
      <c r="I24" s="36"/>
      <c r="J24" s="38"/>
      <c r="K24" s="37"/>
      <c r="L24" s="37"/>
      <c r="M24" s="36"/>
      <c r="N24" s="38"/>
      <c r="O24" s="37"/>
      <c r="P24" s="37"/>
      <c r="Q24" s="38"/>
      <c r="R24" s="38"/>
      <c r="S24" s="37"/>
      <c r="T24" s="37"/>
      <c r="U24" s="36"/>
    </row>
    <row r="25" spans="1:21">
      <c r="A25" s="13"/>
      <c r="B25" s="32" t="s">
        <v>42</v>
      </c>
      <c r="C25" s="33" t="s">
        <v>743</v>
      </c>
      <c r="D25" s="33"/>
      <c r="E25" s="32" t="s">
        <v>368</v>
      </c>
      <c r="F25" s="34"/>
      <c r="G25" s="33" t="s">
        <v>1528</v>
      </c>
      <c r="H25" s="33"/>
      <c r="I25" s="32" t="s">
        <v>368</v>
      </c>
      <c r="J25" s="34"/>
      <c r="K25" s="33" t="s">
        <v>1529</v>
      </c>
      <c r="L25" s="33"/>
      <c r="M25" s="32" t="s">
        <v>368</v>
      </c>
      <c r="N25" s="34"/>
      <c r="O25" s="33" t="s">
        <v>287</v>
      </c>
      <c r="P25" s="33"/>
      <c r="Q25" s="34"/>
      <c r="R25" s="34"/>
      <c r="S25" s="33" t="s">
        <v>1530</v>
      </c>
      <c r="T25" s="33"/>
      <c r="U25" s="32" t="s">
        <v>368</v>
      </c>
    </row>
    <row r="26" spans="1:21">
      <c r="A26" s="13"/>
      <c r="B26" s="32"/>
      <c r="C26" s="33"/>
      <c r="D26" s="33"/>
      <c r="E26" s="32"/>
      <c r="F26" s="34"/>
      <c r="G26" s="33"/>
      <c r="H26" s="33"/>
      <c r="I26" s="32"/>
      <c r="J26" s="34"/>
      <c r="K26" s="33"/>
      <c r="L26" s="33"/>
      <c r="M26" s="32"/>
      <c r="N26" s="34"/>
      <c r="O26" s="33"/>
      <c r="P26" s="33"/>
      <c r="Q26" s="34"/>
      <c r="R26" s="34"/>
      <c r="S26" s="33"/>
      <c r="T26" s="33"/>
      <c r="U26" s="32"/>
    </row>
    <row r="27" spans="1:21">
      <c r="A27" s="13"/>
      <c r="B27" s="36" t="s">
        <v>1531</v>
      </c>
      <c r="C27" s="37">
        <v>602.29999999999995</v>
      </c>
      <c r="D27" s="37"/>
      <c r="E27" s="38"/>
      <c r="F27" s="38"/>
      <c r="G27" s="37" t="s">
        <v>1532</v>
      </c>
      <c r="H27" s="37"/>
      <c r="I27" s="36" t="s">
        <v>368</v>
      </c>
      <c r="J27" s="38"/>
      <c r="K27" s="37">
        <v>264.3</v>
      </c>
      <c r="L27" s="37"/>
      <c r="M27" s="38"/>
      <c r="N27" s="38"/>
      <c r="O27" s="37" t="s">
        <v>1533</v>
      </c>
      <c r="P27" s="37"/>
      <c r="Q27" s="36" t="s">
        <v>368</v>
      </c>
      <c r="R27" s="38"/>
      <c r="S27" s="37" t="s">
        <v>287</v>
      </c>
      <c r="T27" s="37"/>
      <c r="U27" s="38"/>
    </row>
    <row r="28" spans="1:21">
      <c r="A28" s="13"/>
      <c r="B28" s="36"/>
      <c r="C28" s="37"/>
      <c r="D28" s="37"/>
      <c r="E28" s="38"/>
      <c r="F28" s="38"/>
      <c r="G28" s="37"/>
      <c r="H28" s="37"/>
      <c r="I28" s="36"/>
      <c r="J28" s="38"/>
      <c r="K28" s="37"/>
      <c r="L28" s="37"/>
      <c r="M28" s="38"/>
      <c r="N28" s="38"/>
      <c r="O28" s="37"/>
      <c r="P28" s="37"/>
      <c r="Q28" s="36"/>
      <c r="R28" s="38"/>
      <c r="S28" s="37"/>
      <c r="T28" s="37"/>
      <c r="U28" s="38"/>
    </row>
    <row r="29" spans="1:21">
      <c r="A29" s="13"/>
      <c r="B29" s="32" t="s">
        <v>43</v>
      </c>
      <c r="C29" s="33" t="s">
        <v>287</v>
      </c>
      <c r="D29" s="33"/>
      <c r="E29" s="34"/>
      <c r="F29" s="34"/>
      <c r="G29" s="33">
        <v>561.79999999999995</v>
      </c>
      <c r="H29" s="33"/>
      <c r="I29" s="34"/>
      <c r="J29" s="34"/>
      <c r="K29" s="33" t="s">
        <v>287</v>
      </c>
      <c r="L29" s="33"/>
      <c r="M29" s="34"/>
      <c r="N29" s="34"/>
      <c r="O29" s="33" t="s">
        <v>287</v>
      </c>
      <c r="P29" s="33"/>
      <c r="Q29" s="34"/>
      <c r="R29" s="34"/>
      <c r="S29" s="33">
        <v>561.79999999999995</v>
      </c>
      <c r="T29" s="33"/>
      <c r="U29" s="34"/>
    </row>
    <row r="30" spans="1:21" ht="15.75" thickBot="1">
      <c r="A30" s="13"/>
      <c r="B30" s="32"/>
      <c r="C30" s="51"/>
      <c r="D30" s="51"/>
      <c r="E30" s="52"/>
      <c r="F30" s="34"/>
      <c r="G30" s="51"/>
      <c r="H30" s="51"/>
      <c r="I30" s="52"/>
      <c r="J30" s="34"/>
      <c r="K30" s="51"/>
      <c r="L30" s="51"/>
      <c r="M30" s="52"/>
      <c r="N30" s="34"/>
      <c r="O30" s="51"/>
      <c r="P30" s="51"/>
      <c r="Q30" s="52"/>
      <c r="R30" s="34"/>
      <c r="S30" s="51"/>
      <c r="T30" s="51"/>
      <c r="U30" s="52"/>
    </row>
    <row r="31" spans="1:21">
      <c r="A31" s="13"/>
      <c r="B31" s="87" t="s">
        <v>44</v>
      </c>
      <c r="C31" s="79">
        <v>495</v>
      </c>
      <c r="D31" s="79"/>
      <c r="E31" s="57"/>
      <c r="F31" s="38"/>
      <c r="G31" s="79">
        <v>727</v>
      </c>
      <c r="H31" s="79"/>
      <c r="I31" s="57"/>
      <c r="J31" s="38"/>
      <c r="K31" s="79">
        <v>46.6</v>
      </c>
      <c r="L31" s="79"/>
      <c r="M31" s="57"/>
      <c r="N31" s="38"/>
      <c r="O31" s="79" t="s">
        <v>1533</v>
      </c>
      <c r="P31" s="79"/>
      <c r="Q31" s="53" t="s">
        <v>368</v>
      </c>
      <c r="R31" s="38"/>
      <c r="S31" s="79">
        <v>726.5</v>
      </c>
      <c r="T31" s="79"/>
      <c r="U31" s="57"/>
    </row>
    <row r="32" spans="1:21">
      <c r="A32" s="13"/>
      <c r="B32" s="87"/>
      <c r="C32" s="80"/>
      <c r="D32" s="80"/>
      <c r="E32" s="69"/>
      <c r="F32" s="38"/>
      <c r="G32" s="80"/>
      <c r="H32" s="80"/>
      <c r="I32" s="69"/>
      <c r="J32" s="38"/>
      <c r="K32" s="80"/>
      <c r="L32" s="80"/>
      <c r="M32" s="69"/>
      <c r="N32" s="38"/>
      <c r="O32" s="80"/>
      <c r="P32" s="80"/>
      <c r="Q32" s="67"/>
      <c r="R32" s="38"/>
      <c r="S32" s="80"/>
      <c r="T32" s="80"/>
      <c r="U32" s="69"/>
    </row>
    <row r="33" spans="1:21">
      <c r="A33" s="13"/>
      <c r="B33" s="32" t="s">
        <v>1534</v>
      </c>
      <c r="C33" s="33" t="s">
        <v>1535</v>
      </c>
      <c r="D33" s="33"/>
      <c r="E33" s="32" t="s">
        <v>368</v>
      </c>
      <c r="F33" s="34"/>
      <c r="G33" s="33">
        <v>184</v>
      </c>
      <c r="H33" s="33"/>
      <c r="I33" s="34"/>
      <c r="J33" s="34"/>
      <c r="K33" s="33" t="s">
        <v>1536</v>
      </c>
      <c r="L33" s="33"/>
      <c r="M33" s="32" t="s">
        <v>368</v>
      </c>
      <c r="N33" s="34"/>
      <c r="O33" s="33" t="s">
        <v>287</v>
      </c>
      <c r="P33" s="33"/>
      <c r="Q33" s="34"/>
      <c r="R33" s="34"/>
      <c r="S33" s="33" t="s">
        <v>1537</v>
      </c>
      <c r="T33" s="33"/>
      <c r="U33" s="32" t="s">
        <v>368</v>
      </c>
    </row>
    <row r="34" spans="1:21">
      <c r="A34" s="13"/>
      <c r="B34" s="32"/>
      <c r="C34" s="33"/>
      <c r="D34" s="33"/>
      <c r="E34" s="32"/>
      <c r="F34" s="34"/>
      <c r="G34" s="33"/>
      <c r="H34" s="33"/>
      <c r="I34" s="34"/>
      <c r="J34" s="34"/>
      <c r="K34" s="33"/>
      <c r="L34" s="33"/>
      <c r="M34" s="32"/>
      <c r="N34" s="34"/>
      <c r="O34" s="33"/>
      <c r="P34" s="33"/>
      <c r="Q34" s="34"/>
      <c r="R34" s="34"/>
      <c r="S34" s="33"/>
      <c r="T34" s="33"/>
      <c r="U34" s="32"/>
    </row>
    <row r="35" spans="1:21">
      <c r="A35" s="13"/>
      <c r="B35" s="36" t="s">
        <v>45</v>
      </c>
      <c r="C35" s="37" t="s">
        <v>1538</v>
      </c>
      <c r="D35" s="37"/>
      <c r="E35" s="36" t="s">
        <v>368</v>
      </c>
      <c r="F35" s="38"/>
      <c r="G35" s="37" t="s">
        <v>618</v>
      </c>
      <c r="H35" s="37"/>
      <c r="I35" s="36" t="s">
        <v>368</v>
      </c>
      <c r="J35" s="38"/>
      <c r="K35" s="37" t="s">
        <v>701</v>
      </c>
      <c r="L35" s="37"/>
      <c r="M35" s="36" t="s">
        <v>368</v>
      </c>
      <c r="N35" s="38"/>
      <c r="O35" s="37" t="s">
        <v>287</v>
      </c>
      <c r="P35" s="37"/>
      <c r="Q35" s="38"/>
      <c r="R35" s="38"/>
      <c r="S35" s="37" t="s">
        <v>564</v>
      </c>
      <c r="T35" s="37"/>
      <c r="U35" s="36" t="s">
        <v>368</v>
      </c>
    </row>
    <row r="36" spans="1:21" ht="15.75" thickBot="1">
      <c r="A36" s="13"/>
      <c r="B36" s="36"/>
      <c r="C36" s="59"/>
      <c r="D36" s="59"/>
      <c r="E36" s="54"/>
      <c r="F36" s="38"/>
      <c r="G36" s="59"/>
      <c r="H36" s="59"/>
      <c r="I36" s="54"/>
      <c r="J36" s="38"/>
      <c r="K36" s="59"/>
      <c r="L36" s="59"/>
      <c r="M36" s="54"/>
      <c r="N36" s="38"/>
      <c r="O36" s="59"/>
      <c r="P36" s="59"/>
      <c r="Q36" s="58"/>
      <c r="R36" s="38"/>
      <c r="S36" s="59"/>
      <c r="T36" s="59"/>
      <c r="U36" s="54"/>
    </row>
    <row r="37" spans="1:21">
      <c r="A37" s="13"/>
      <c r="B37" s="88" t="s">
        <v>49</v>
      </c>
      <c r="C37" s="104">
        <v>414</v>
      </c>
      <c r="D37" s="104"/>
      <c r="E37" s="64"/>
      <c r="F37" s="34"/>
      <c r="G37" s="104">
        <v>908</v>
      </c>
      <c r="H37" s="104"/>
      <c r="I37" s="64"/>
      <c r="J37" s="34"/>
      <c r="K37" s="104" t="s">
        <v>1539</v>
      </c>
      <c r="L37" s="104"/>
      <c r="M37" s="60" t="s">
        <v>368</v>
      </c>
      <c r="N37" s="34"/>
      <c r="O37" s="104" t="s">
        <v>1533</v>
      </c>
      <c r="P37" s="104"/>
      <c r="Q37" s="60" t="s">
        <v>368</v>
      </c>
      <c r="R37" s="34"/>
      <c r="S37" s="104">
        <v>586.29999999999995</v>
      </c>
      <c r="T37" s="104"/>
      <c r="U37" s="64"/>
    </row>
    <row r="38" spans="1:21">
      <c r="A38" s="13"/>
      <c r="B38" s="88"/>
      <c r="C38" s="76"/>
      <c r="D38" s="76"/>
      <c r="E38" s="78"/>
      <c r="F38" s="34"/>
      <c r="G38" s="76"/>
      <c r="H38" s="76"/>
      <c r="I38" s="78"/>
      <c r="J38" s="34"/>
      <c r="K38" s="76"/>
      <c r="L38" s="76"/>
      <c r="M38" s="102"/>
      <c r="N38" s="34"/>
      <c r="O38" s="76"/>
      <c r="P38" s="76"/>
      <c r="Q38" s="102"/>
      <c r="R38" s="34"/>
      <c r="S38" s="76"/>
      <c r="T38" s="76"/>
      <c r="U38" s="78"/>
    </row>
    <row r="39" spans="1:21">
      <c r="A39" s="13"/>
      <c r="B39" s="36" t="s">
        <v>50</v>
      </c>
      <c r="C39" s="37">
        <v>100</v>
      </c>
      <c r="D39" s="37"/>
      <c r="E39" s="38"/>
      <c r="F39" s="38"/>
      <c r="G39" s="37" t="s">
        <v>1540</v>
      </c>
      <c r="H39" s="37"/>
      <c r="I39" s="36" t="s">
        <v>368</v>
      </c>
      <c r="J39" s="38"/>
      <c r="K39" s="37" t="s">
        <v>1459</v>
      </c>
      <c r="L39" s="37"/>
      <c r="M39" s="36" t="s">
        <v>368</v>
      </c>
      <c r="N39" s="38"/>
      <c r="O39" s="37" t="s">
        <v>287</v>
      </c>
      <c r="P39" s="37"/>
      <c r="Q39" s="38"/>
      <c r="R39" s="38"/>
      <c r="S39" s="37" t="s">
        <v>430</v>
      </c>
      <c r="T39" s="37"/>
      <c r="U39" s="36" t="s">
        <v>368</v>
      </c>
    </row>
    <row r="40" spans="1:21" ht="15.75" thickBot="1">
      <c r="A40" s="13"/>
      <c r="B40" s="36"/>
      <c r="C40" s="59"/>
      <c r="D40" s="59"/>
      <c r="E40" s="58"/>
      <c r="F40" s="38"/>
      <c r="G40" s="59"/>
      <c r="H40" s="59"/>
      <c r="I40" s="54"/>
      <c r="J40" s="38"/>
      <c r="K40" s="59"/>
      <c r="L40" s="59"/>
      <c r="M40" s="54"/>
      <c r="N40" s="38"/>
      <c r="O40" s="59"/>
      <c r="P40" s="59"/>
      <c r="Q40" s="58"/>
      <c r="R40" s="38"/>
      <c r="S40" s="59"/>
      <c r="T40" s="59"/>
      <c r="U40" s="54"/>
    </row>
    <row r="41" spans="1:21">
      <c r="A41" s="13"/>
      <c r="B41" s="88" t="s">
        <v>51</v>
      </c>
      <c r="C41" s="104">
        <v>514</v>
      </c>
      <c r="D41" s="104"/>
      <c r="E41" s="64"/>
      <c r="F41" s="34"/>
      <c r="G41" s="104">
        <v>741.5</v>
      </c>
      <c r="H41" s="104"/>
      <c r="I41" s="64"/>
      <c r="J41" s="34"/>
      <c r="K41" s="104" t="s">
        <v>1541</v>
      </c>
      <c r="L41" s="104"/>
      <c r="M41" s="60" t="s">
        <v>368</v>
      </c>
      <c r="N41" s="34"/>
      <c r="O41" s="104" t="s">
        <v>1533</v>
      </c>
      <c r="P41" s="104"/>
      <c r="Q41" s="60" t="s">
        <v>368</v>
      </c>
      <c r="R41" s="34"/>
      <c r="S41" s="104">
        <v>517.29999999999995</v>
      </c>
      <c r="T41" s="104"/>
      <c r="U41" s="64"/>
    </row>
    <row r="42" spans="1:21">
      <c r="A42" s="13"/>
      <c r="B42" s="88"/>
      <c r="C42" s="76"/>
      <c r="D42" s="76"/>
      <c r="E42" s="78"/>
      <c r="F42" s="34"/>
      <c r="G42" s="76"/>
      <c r="H42" s="76"/>
      <c r="I42" s="78"/>
      <c r="J42" s="34"/>
      <c r="K42" s="76"/>
      <c r="L42" s="76"/>
      <c r="M42" s="102"/>
      <c r="N42" s="34"/>
      <c r="O42" s="76"/>
      <c r="P42" s="76"/>
      <c r="Q42" s="102"/>
      <c r="R42" s="34"/>
      <c r="S42" s="76"/>
      <c r="T42" s="76"/>
      <c r="U42" s="78"/>
    </row>
    <row r="43" spans="1:21">
      <c r="A43" s="13"/>
      <c r="B43" s="36" t="s">
        <v>52</v>
      </c>
      <c r="C43" s="37" t="s">
        <v>287</v>
      </c>
      <c r="D43" s="37"/>
      <c r="E43" s="38"/>
      <c r="F43" s="38"/>
      <c r="G43" s="37" t="s">
        <v>287</v>
      </c>
      <c r="H43" s="37"/>
      <c r="I43" s="38"/>
      <c r="J43" s="38"/>
      <c r="K43" s="37">
        <v>0.5</v>
      </c>
      <c r="L43" s="37"/>
      <c r="M43" s="38"/>
      <c r="N43" s="38"/>
      <c r="O43" s="37" t="s">
        <v>287</v>
      </c>
      <c r="P43" s="37"/>
      <c r="Q43" s="38"/>
      <c r="R43" s="38"/>
      <c r="S43" s="37">
        <v>0.5</v>
      </c>
      <c r="T43" s="37"/>
      <c r="U43" s="38"/>
    </row>
    <row r="44" spans="1:21" ht="15.75" thickBot="1">
      <c r="A44" s="13"/>
      <c r="B44" s="36"/>
      <c r="C44" s="59"/>
      <c r="D44" s="59"/>
      <c r="E44" s="58"/>
      <c r="F44" s="38"/>
      <c r="G44" s="59"/>
      <c r="H44" s="59"/>
      <c r="I44" s="58"/>
      <c r="J44" s="38"/>
      <c r="K44" s="59"/>
      <c r="L44" s="59"/>
      <c r="M44" s="58"/>
      <c r="N44" s="38"/>
      <c r="O44" s="59"/>
      <c r="P44" s="59"/>
      <c r="Q44" s="58"/>
      <c r="R44" s="38"/>
      <c r="S44" s="59"/>
      <c r="T44" s="59"/>
      <c r="U44" s="58"/>
    </row>
    <row r="45" spans="1:21">
      <c r="A45" s="13"/>
      <c r="B45" s="88" t="s">
        <v>54</v>
      </c>
      <c r="C45" s="104">
        <v>514</v>
      </c>
      <c r="D45" s="104"/>
      <c r="E45" s="64"/>
      <c r="F45" s="34"/>
      <c r="G45" s="104">
        <v>741.5</v>
      </c>
      <c r="H45" s="104"/>
      <c r="I45" s="64"/>
      <c r="J45" s="34"/>
      <c r="K45" s="104" t="s">
        <v>1083</v>
      </c>
      <c r="L45" s="104"/>
      <c r="M45" s="60" t="s">
        <v>368</v>
      </c>
      <c r="N45" s="34"/>
      <c r="O45" s="104" t="s">
        <v>1533</v>
      </c>
      <c r="P45" s="104"/>
      <c r="Q45" s="60" t="s">
        <v>368</v>
      </c>
      <c r="R45" s="34"/>
      <c r="S45" s="104">
        <v>517.79999999999995</v>
      </c>
      <c r="T45" s="104"/>
      <c r="U45" s="64"/>
    </row>
    <row r="46" spans="1:21">
      <c r="A46" s="13"/>
      <c r="B46" s="88"/>
      <c r="C46" s="76"/>
      <c r="D46" s="76"/>
      <c r="E46" s="78"/>
      <c r="F46" s="34"/>
      <c r="G46" s="76"/>
      <c r="H46" s="76"/>
      <c r="I46" s="78"/>
      <c r="J46" s="34"/>
      <c r="K46" s="76"/>
      <c r="L46" s="76"/>
      <c r="M46" s="102"/>
      <c r="N46" s="34"/>
      <c r="O46" s="76"/>
      <c r="P46" s="76"/>
      <c r="Q46" s="102"/>
      <c r="R46" s="34"/>
      <c r="S46" s="76"/>
      <c r="T46" s="76"/>
      <c r="U46" s="78"/>
    </row>
    <row r="47" spans="1:21">
      <c r="A47" s="13"/>
      <c r="B47" s="36" t="s">
        <v>55</v>
      </c>
      <c r="C47" s="37" t="s">
        <v>287</v>
      </c>
      <c r="D47" s="37"/>
      <c r="E47" s="38"/>
      <c r="F47" s="38"/>
      <c r="G47" s="37" t="s">
        <v>287</v>
      </c>
      <c r="H47" s="37"/>
      <c r="I47" s="38"/>
      <c r="J47" s="38"/>
      <c r="K47" s="37" t="s">
        <v>431</v>
      </c>
      <c r="L47" s="37"/>
      <c r="M47" s="36" t="s">
        <v>368</v>
      </c>
      <c r="N47" s="38"/>
      <c r="O47" s="37" t="s">
        <v>287</v>
      </c>
      <c r="P47" s="37"/>
      <c r="Q47" s="38"/>
      <c r="R47" s="38"/>
      <c r="S47" s="37" t="s">
        <v>431</v>
      </c>
      <c r="T47" s="37"/>
      <c r="U47" s="36" t="s">
        <v>368</v>
      </c>
    </row>
    <row r="48" spans="1:21" ht="15.75" thickBot="1">
      <c r="A48" s="13"/>
      <c r="B48" s="36"/>
      <c r="C48" s="59"/>
      <c r="D48" s="59"/>
      <c r="E48" s="58"/>
      <c r="F48" s="38"/>
      <c r="G48" s="59"/>
      <c r="H48" s="59"/>
      <c r="I48" s="58"/>
      <c r="J48" s="38"/>
      <c r="K48" s="59"/>
      <c r="L48" s="59"/>
      <c r="M48" s="54"/>
      <c r="N48" s="38"/>
      <c r="O48" s="59"/>
      <c r="P48" s="59"/>
      <c r="Q48" s="58"/>
      <c r="R48" s="38"/>
      <c r="S48" s="59"/>
      <c r="T48" s="59"/>
      <c r="U48" s="54"/>
    </row>
    <row r="49" spans="1:21">
      <c r="A49" s="13"/>
      <c r="B49" s="88" t="s">
        <v>1542</v>
      </c>
      <c r="C49" s="60" t="s">
        <v>284</v>
      </c>
      <c r="D49" s="104">
        <v>514</v>
      </c>
      <c r="E49" s="64"/>
      <c r="F49" s="34"/>
      <c r="G49" s="60" t="s">
        <v>284</v>
      </c>
      <c r="H49" s="104">
        <v>741.5</v>
      </c>
      <c r="I49" s="64"/>
      <c r="J49" s="34"/>
      <c r="K49" s="60" t="s">
        <v>284</v>
      </c>
      <c r="L49" s="104" t="s">
        <v>1543</v>
      </c>
      <c r="M49" s="60" t="s">
        <v>368</v>
      </c>
      <c r="N49" s="34"/>
      <c r="O49" s="60" t="s">
        <v>284</v>
      </c>
      <c r="P49" s="104" t="s">
        <v>1533</v>
      </c>
      <c r="Q49" s="60" t="s">
        <v>368</v>
      </c>
      <c r="R49" s="34"/>
      <c r="S49" s="60" t="s">
        <v>284</v>
      </c>
      <c r="T49" s="104">
        <v>514</v>
      </c>
      <c r="U49" s="64"/>
    </row>
    <row r="50" spans="1:21" ht="15.75" thickBot="1">
      <c r="A50" s="13"/>
      <c r="B50" s="88"/>
      <c r="C50" s="61"/>
      <c r="D50" s="107"/>
      <c r="E50" s="65"/>
      <c r="F50" s="34"/>
      <c r="G50" s="61"/>
      <c r="H50" s="107"/>
      <c r="I50" s="65"/>
      <c r="J50" s="34"/>
      <c r="K50" s="61"/>
      <c r="L50" s="107"/>
      <c r="M50" s="61"/>
      <c r="N50" s="34"/>
      <c r="O50" s="61"/>
      <c r="P50" s="107"/>
      <c r="Q50" s="61"/>
      <c r="R50" s="34"/>
      <c r="S50" s="61"/>
      <c r="T50" s="107"/>
      <c r="U50" s="65"/>
    </row>
    <row r="51" spans="1:21" ht="15.75" thickTop="1">
      <c r="A51" s="13"/>
      <c r="B51" s="87" t="s">
        <v>1544</v>
      </c>
      <c r="C51" s="93" t="s">
        <v>284</v>
      </c>
      <c r="D51" s="96" t="s">
        <v>1545</v>
      </c>
      <c r="E51" s="93" t="s">
        <v>368</v>
      </c>
      <c r="F51" s="38"/>
      <c r="G51" s="93" t="s">
        <v>284</v>
      </c>
      <c r="H51" s="96" t="s">
        <v>1546</v>
      </c>
      <c r="I51" s="93" t="s">
        <v>368</v>
      </c>
      <c r="J51" s="38"/>
      <c r="K51" s="93" t="s">
        <v>284</v>
      </c>
      <c r="L51" s="96" t="s">
        <v>1547</v>
      </c>
      <c r="M51" s="93" t="s">
        <v>368</v>
      </c>
      <c r="N51" s="38"/>
      <c r="O51" s="93" t="s">
        <v>284</v>
      </c>
      <c r="P51" s="96">
        <v>948.8</v>
      </c>
      <c r="Q51" s="95"/>
      <c r="R51" s="38"/>
      <c r="S51" s="93" t="s">
        <v>284</v>
      </c>
      <c r="T51" s="96" t="s">
        <v>1545</v>
      </c>
      <c r="U51" s="93" t="s">
        <v>368</v>
      </c>
    </row>
    <row r="52" spans="1:21" ht="15.75" thickBot="1">
      <c r="A52" s="13"/>
      <c r="B52" s="87"/>
      <c r="C52" s="72"/>
      <c r="D52" s="81"/>
      <c r="E52" s="72"/>
      <c r="F52" s="38"/>
      <c r="G52" s="72"/>
      <c r="H52" s="81"/>
      <c r="I52" s="72"/>
      <c r="J52" s="38"/>
      <c r="K52" s="72"/>
      <c r="L52" s="81"/>
      <c r="M52" s="72"/>
      <c r="N52" s="38"/>
      <c r="O52" s="72"/>
      <c r="P52" s="81"/>
      <c r="Q52" s="74"/>
      <c r="R52" s="38"/>
      <c r="S52" s="72"/>
      <c r="T52" s="81"/>
      <c r="U52" s="72"/>
    </row>
    <row r="53" spans="1:21" ht="15.75" thickTop="1">
      <c r="A53" s="13"/>
      <c r="B53" s="12"/>
      <c r="C53" s="12"/>
      <c r="D53" s="12"/>
      <c r="E53" s="12"/>
      <c r="F53" s="12"/>
      <c r="G53" s="12"/>
      <c r="H53" s="12"/>
      <c r="I53" s="12"/>
      <c r="J53" s="12"/>
      <c r="K53" s="12"/>
      <c r="L53" s="12"/>
      <c r="M53" s="12"/>
      <c r="N53" s="12"/>
      <c r="O53" s="12"/>
      <c r="P53" s="12"/>
      <c r="Q53" s="12"/>
      <c r="R53" s="12"/>
      <c r="S53" s="12"/>
      <c r="T53" s="12"/>
      <c r="U53" s="12"/>
    </row>
    <row r="54" spans="1:21">
      <c r="A54" s="13"/>
      <c r="B54" s="285" t="s">
        <v>1505</v>
      </c>
      <c r="C54" s="285"/>
      <c r="D54" s="285"/>
      <c r="E54" s="285"/>
      <c r="F54" s="285"/>
      <c r="G54" s="285"/>
      <c r="H54" s="285"/>
      <c r="I54" s="285"/>
      <c r="J54" s="285"/>
      <c r="K54" s="285"/>
      <c r="L54" s="285"/>
      <c r="M54" s="285"/>
      <c r="N54" s="285"/>
      <c r="O54" s="285"/>
      <c r="P54" s="285"/>
      <c r="Q54" s="285"/>
      <c r="R54" s="285"/>
      <c r="S54" s="285"/>
      <c r="T54" s="285"/>
      <c r="U54" s="285"/>
    </row>
    <row r="55" spans="1:21">
      <c r="A55" s="13"/>
      <c r="B55" s="285" t="s">
        <v>1506</v>
      </c>
      <c r="C55" s="285"/>
      <c r="D55" s="285"/>
      <c r="E55" s="285"/>
      <c r="F55" s="285"/>
      <c r="G55" s="285"/>
      <c r="H55" s="285"/>
      <c r="I55" s="285"/>
      <c r="J55" s="285"/>
      <c r="K55" s="285"/>
      <c r="L55" s="285"/>
      <c r="M55" s="285"/>
      <c r="N55" s="285"/>
      <c r="O55" s="285"/>
      <c r="P55" s="285"/>
      <c r="Q55" s="285"/>
      <c r="R55" s="285"/>
      <c r="S55" s="285"/>
      <c r="T55" s="285"/>
      <c r="U55" s="285"/>
    </row>
    <row r="56" spans="1:21">
      <c r="A56" s="13"/>
      <c r="B56" s="285" t="s">
        <v>1548</v>
      </c>
      <c r="C56" s="285"/>
      <c r="D56" s="285"/>
      <c r="E56" s="285"/>
      <c r="F56" s="285"/>
      <c r="G56" s="285"/>
      <c r="H56" s="285"/>
      <c r="I56" s="285"/>
      <c r="J56" s="285"/>
      <c r="K56" s="285"/>
      <c r="L56" s="285"/>
      <c r="M56" s="285"/>
      <c r="N56" s="285"/>
      <c r="O56" s="285"/>
      <c r="P56" s="285"/>
      <c r="Q56" s="285"/>
      <c r="R56" s="285"/>
      <c r="S56" s="285"/>
      <c r="T56" s="285"/>
      <c r="U56" s="285"/>
    </row>
    <row r="57" spans="1:21">
      <c r="A57" s="13"/>
      <c r="B57" s="285" t="s">
        <v>1508</v>
      </c>
      <c r="C57" s="285"/>
      <c r="D57" s="285"/>
      <c r="E57" s="285"/>
      <c r="F57" s="285"/>
      <c r="G57" s="285"/>
      <c r="H57" s="285"/>
      <c r="I57" s="285"/>
      <c r="J57" s="285"/>
      <c r="K57" s="285"/>
      <c r="L57" s="285"/>
      <c r="M57" s="285"/>
      <c r="N57" s="285"/>
      <c r="O57" s="285"/>
      <c r="P57" s="285"/>
      <c r="Q57" s="285"/>
      <c r="R57" s="285"/>
      <c r="S57" s="285"/>
      <c r="T57" s="285"/>
      <c r="U57" s="285"/>
    </row>
    <row r="58" spans="1:21">
      <c r="A58" s="13"/>
      <c r="B58" s="27"/>
      <c r="C58" s="27"/>
      <c r="D58" s="27"/>
      <c r="E58" s="27"/>
      <c r="F58" s="27"/>
      <c r="G58" s="27"/>
      <c r="H58" s="27"/>
      <c r="I58" s="27"/>
      <c r="J58" s="27"/>
      <c r="K58" s="27"/>
      <c r="L58" s="27"/>
      <c r="M58" s="27"/>
      <c r="N58" s="27"/>
      <c r="O58" s="27"/>
      <c r="P58" s="27"/>
      <c r="Q58" s="27"/>
      <c r="R58" s="27"/>
      <c r="S58" s="27"/>
      <c r="T58" s="27"/>
      <c r="U58" s="27"/>
    </row>
    <row r="59" spans="1:21">
      <c r="A59" s="13"/>
      <c r="B59" s="18"/>
      <c r="C59" s="18"/>
      <c r="D59" s="18"/>
      <c r="E59" s="18"/>
      <c r="F59" s="18"/>
      <c r="G59" s="18"/>
      <c r="H59" s="18"/>
      <c r="I59" s="18"/>
      <c r="J59" s="18"/>
      <c r="K59" s="18"/>
      <c r="L59" s="18"/>
      <c r="M59" s="18"/>
      <c r="N59" s="18"/>
      <c r="O59" s="18"/>
      <c r="P59" s="18"/>
      <c r="Q59" s="18"/>
      <c r="R59" s="18"/>
      <c r="S59" s="18"/>
      <c r="T59" s="18"/>
      <c r="U59" s="18"/>
    </row>
    <row r="60" spans="1:21">
      <c r="A60" s="13"/>
      <c r="B60" s="38"/>
      <c r="C60" s="30" t="s">
        <v>1509</v>
      </c>
      <c r="D60" s="30"/>
      <c r="E60" s="30"/>
      <c r="F60" s="38"/>
      <c r="G60" s="30" t="s">
        <v>1512</v>
      </c>
      <c r="H60" s="30"/>
      <c r="I60" s="30"/>
      <c r="J60" s="38"/>
      <c r="K60" s="30" t="s">
        <v>1512</v>
      </c>
      <c r="L60" s="30"/>
      <c r="M60" s="30"/>
      <c r="N60" s="38"/>
      <c r="O60" s="30" t="s">
        <v>1515</v>
      </c>
      <c r="P60" s="30"/>
      <c r="Q60" s="30"/>
      <c r="R60" s="38"/>
      <c r="S60" s="30" t="s">
        <v>424</v>
      </c>
      <c r="T60" s="30"/>
      <c r="U60" s="30"/>
    </row>
    <row r="61" spans="1:21">
      <c r="A61" s="13"/>
      <c r="B61" s="38"/>
      <c r="C61" s="30" t="s">
        <v>1510</v>
      </c>
      <c r="D61" s="30"/>
      <c r="E61" s="30"/>
      <c r="F61" s="38"/>
      <c r="G61" s="30" t="s">
        <v>1513</v>
      </c>
      <c r="H61" s="30"/>
      <c r="I61" s="30"/>
      <c r="J61" s="38"/>
      <c r="K61" s="30" t="s">
        <v>1514</v>
      </c>
      <c r="L61" s="30"/>
      <c r="M61" s="30"/>
      <c r="N61" s="38"/>
      <c r="O61" s="30"/>
      <c r="P61" s="30"/>
      <c r="Q61" s="30"/>
      <c r="R61" s="38"/>
      <c r="S61" s="30"/>
      <c r="T61" s="30"/>
      <c r="U61" s="30"/>
    </row>
    <row r="62" spans="1:21" ht="15.75" thickBot="1">
      <c r="A62" s="13"/>
      <c r="B62" s="38"/>
      <c r="C62" s="28" t="s">
        <v>1511</v>
      </c>
      <c r="D62" s="28"/>
      <c r="E62" s="28"/>
      <c r="F62" s="38"/>
      <c r="G62" s="131"/>
      <c r="H62" s="131"/>
      <c r="I62" s="131"/>
      <c r="J62" s="38"/>
      <c r="K62" s="28" t="s">
        <v>1513</v>
      </c>
      <c r="L62" s="28"/>
      <c r="M62" s="28"/>
      <c r="N62" s="38"/>
      <c r="O62" s="28"/>
      <c r="P62" s="28"/>
      <c r="Q62" s="28"/>
      <c r="R62" s="38"/>
      <c r="S62" s="28"/>
      <c r="T62" s="28"/>
      <c r="U62" s="28"/>
    </row>
    <row r="63" spans="1:21">
      <c r="A63" s="13"/>
      <c r="B63" s="32" t="s">
        <v>36</v>
      </c>
      <c r="C63" s="60" t="s">
        <v>284</v>
      </c>
      <c r="D63" s="104">
        <v>27.5</v>
      </c>
      <c r="E63" s="64"/>
      <c r="F63" s="34"/>
      <c r="G63" s="60" t="s">
        <v>284</v>
      </c>
      <c r="H63" s="62">
        <v>4784.7</v>
      </c>
      <c r="I63" s="64"/>
      <c r="J63" s="34"/>
      <c r="K63" s="60" t="s">
        <v>284</v>
      </c>
      <c r="L63" s="62">
        <v>1388.8</v>
      </c>
      <c r="M63" s="64"/>
      <c r="N63" s="34"/>
      <c r="O63" s="60" t="s">
        <v>284</v>
      </c>
      <c r="P63" s="104" t="s">
        <v>1549</v>
      </c>
      <c r="Q63" s="60" t="s">
        <v>368</v>
      </c>
      <c r="R63" s="34"/>
      <c r="S63" s="60" t="s">
        <v>284</v>
      </c>
      <c r="T63" s="62">
        <v>5999.6</v>
      </c>
      <c r="U63" s="64"/>
    </row>
    <row r="64" spans="1:21">
      <c r="A64" s="13"/>
      <c r="B64" s="32"/>
      <c r="C64" s="102"/>
      <c r="D64" s="76"/>
      <c r="E64" s="78"/>
      <c r="F64" s="34"/>
      <c r="G64" s="102"/>
      <c r="H64" s="100"/>
      <c r="I64" s="78"/>
      <c r="J64" s="34"/>
      <c r="K64" s="102"/>
      <c r="L64" s="100"/>
      <c r="M64" s="78"/>
      <c r="N64" s="34"/>
      <c r="O64" s="102"/>
      <c r="P64" s="76"/>
      <c r="Q64" s="102"/>
      <c r="R64" s="34"/>
      <c r="S64" s="102"/>
      <c r="T64" s="100"/>
      <c r="U64" s="78"/>
    </row>
    <row r="65" spans="1:21">
      <c r="A65" s="13"/>
      <c r="B65" s="36" t="s">
        <v>37</v>
      </c>
      <c r="C65" s="37" t="s">
        <v>287</v>
      </c>
      <c r="D65" s="37"/>
      <c r="E65" s="38"/>
      <c r="F65" s="38"/>
      <c r="G65" s="37" t="s">
        <v>1550</v>
      </c>
      <c r="H65" s="37"/>
      <c r="I65" s="36" t="s">
        <v>368</v>
      </c>
      <c r="J65" s="38"/>
      <c r="K65" s="37" t="s">
        <v>1551</v>
      </c>
      <c r="L65" s="37"/>
      <c r="M65" s="36" t="s">
        <v>368</v>
      </c>
      <c r="N65" s="38"/>
      <c r="O65" s="37" t="s">
        <v>287</v>
      </c>
      <c r="P65" s="37"/>
      <c r="Q65" s="38"/>
      <c r="R65" s="38"/>
      <c r="S65" s="37" t="s">
        <v>1552</v>
      </c>
      <c r="T65" s="37"/>
      <c r="U65" s="36" t="s">
        <v>368</v>
      </c>
    </row>
    <row r="66" spans="1:21" ht="15.75" thickBot="1">
      <c r="A66" s="13"/>
      <c r="B66" s="36"/>
      <c r="C66" s="59"/>
      <c r="D66" s="59"/>
      <c r="E66" s="58"/>
      <c r="F66" s="38"/>
      <c r="G66" s="59"/>
      <c r="H66" s="59"/>
      <c r="I66" s="54"/>
      <c r="J66" s="38"/>
      <c r="K66" s="59"/>
      <c r="L66" s="59"/>
      <c r="M66" s="54"/>
      <c r="N66" s="38"/>
      <c r="O66" s="59"/>
      <c r="P66" s="59"/>
      <c r="Q66" s="58"/>
      <c r="R66" s="38"/>
      <c r="S66" s="59"/>
      <c r="T66" s="59"/>
      <c r="U66" s="54"/>
    </row>
    <row r="67" spans="1:21">
      <c r="A67" s="13"/>
      <c r="B67" s="32" t="s">
        <v>38</v>
      </c>
      <c r="C67" s="104">
        <v>27.5</v>
      </c>
      <c r="D67" s="104"/>
      <c r="E67" s="64"/>
      <c r="F67" s="34"/>
      <c r="G67" s="62">
        <v>3293.2</v>
      </c>
      <c r="H67" s="62"/>
      <c r="I67" s="64"/>
      <c r="J67" s="34"/>
      <c r="K67" s="62">
        <v>1086.8</v>
      </c>
      <c r="L67" s="62"/>
      <c r="M67" s="64"/>
      <c r="N67" s="34"/>
      <c r="O67" s="104" t="s">
        <v>1549</v>
      </c>
      <c r="P67" s="104"/>
      <c r="Q67" s="60" t="s">
        <v>368</v>
      </c>
      <c r="R67" s="34"/>
      <c r="S67" s="62">
        <v>4206.1000000000004</v>
      </c>
      <c r="T67" s="62"/>
      <c r="U67" s="64"/>
    </row>
    <row r="68" spans="1:21">
      <c r="A68" s="13"/>
      <c r="B68" s="32"/>
      <c r="C68" s="76"/>
      <c r="D68" s="76"/>
      <c r="E68" s="78"/>
      <c r="F68" s="34"/>
      <c r="G68" s="100"/>
      <c r="H68" s="100"/>
      <c r="I68" s="78"/>
      <c r="J68" s="34"/>
      <c r="K68" s="100"/>
      <c r="L68" s="100"/>
      <c r="M68" s="78"/>
      <c r="N68" s="34"/>
      <c r="O68" s="76"/>
      <c r="P68" s="76"/>
      <c r="Q68" s="102"/>
      <c r="R68" s="34"/>
      <c r="S68" s="100"/>
      <c r="T68" s="100"/>
      <c r="U68" s="78"/>
    </row>
    <row r="69" spans="1:21">
      <c r="A69" s="13"/>
      <c r="B69" s="36" t="s">
        <v>39</v>
      </c>
      <c r="C69" s="37" t="s">
        <v>287</v>
      </c>
      <c r="D69" s="37"/>
      <c r="E69" s="38"/>
      <c r="F69" s="38"/>
      <c r="G69" s="37" t="s">
        <v>1553</v>
      </c>
      <c r="H69" s="37"/>
      <c r="I69" s="36" t="s">
        <v>368</v>
      </c>
      <c r="J69" s="38"/>
      <c r="K69" s="37" t="s">
        <v>1554</v>
      </c>
      <c r="L69" s="37"/>
      <c r="M69" s="36" t="s">
        <v>368</v>
      </c>
      <c r="N69" s="38"/>
      <c r="O69" s="37">
        <v>141.19999999999999</v>
      </c>
      <c r="P69" s="37"/>
      <c r="Q69" s="38"/>
      <c r="R69" s="38"/>
      <c r="S69" s="37" t="s">
        <v>1555</v>
      </c>
      <c r="T69" s="37"/>
      <c r="U69" s="36" t="s">
        <v>368</v>
      </c>
    </row>
    <row r="70" spans="1:21" ht="15.75" thickBot="1">
      <c r="A70" s="13"/>
      <c r="B70" s="36"/>
      <c r="C70" s="59"/>
      <c r="D70" s="59"/>
      <c r="E70" s="58"/>
      <c r="F70" s="38"/>
      <c r="G70" s="59"/>
      <c r="H70" s="59"/>
      <c r="I70" s="54"/>
      <c r="J70" s="38"/>
      <c r="K70" s="59"/>
      <c r="L70" s="59"/>
      <c r="M70" s="54"/>
      <c r="N70" s="38"/>
      <c r="O70" s="59"/>
      <c r="P70" s="59"/>
      <c r="Q70" s="58"/>
      <c r="R70" s="38"/>
      <c r="S70" s="59"/>
      <c r="T70" s="59"/>
      <c r="U70" s="54"/>
    </row>
    <row r="71" spans="1:21">
      <c r="A71" s="13"/>
      <c r="B71" s="88" t="s">
        <v>40</v>
      </c>
      <c r="C71" s="104">
        <v>27.5</v>
      </c>
      <c r="D71" s="104"/>
      <c r="E71" s="64"/>
      <c r="F71" s="34"/>
      <c r="G71" s="62">
        <v>1324.4</v>
      </c>
      <c r="H71" s="62"/>
      <c r="I71" s="64"/>
      <c r="J71" s="34"/>
      <c r="K71" s="104">
        <v>368.8</v>
      </c>
      <c r="L71" s="104"/>
      <c r="M71" s="64"/>
      <c r="N71" s="34"/>
      <c r="O71" s="104" t="s">
        <v>1556</v>
      </c>
      <c r="P71" s="104"/>
      <c r="Q71" s="60" t="s">
        <v>368</v>
      </c>
      <c r="R71" s="34"/>
      <c r="S71" s="62">
        <v>1660.5</v>
      </c>
      <c r="T71" s="62"/>
      <c r="U71" s="64"/>
    </row>
    <row r="72" spans="1:21">
      <c r="A72" s="13"/>
      <c r="B72" s="88"/>
      <c r="C72" s="76"/>
      <c r="D72" s="76"/>
      <c r="E72" s="78"/>
      <c r="F72" s="34"/>
      <c r="G72" s="100"/>
      <c r="H72" s="100"/>
      <c r="I72" s="78"/>
      <c r="J72" s="34"/>
      <c r="K72" s="76"/>
      <c r="L72" s="76"/>
      <c r="M72" s="78"/>
      <c r="N72" s="34"/>
      <c r="O72" s="76"/>
      <c r="P72" s="76"/>
      <c r="Q72" s="102"/>
      <c r="R72" s="34"/>
      <c r="S72" s="100"/>
      <c r="T72" s="100"/>
      <c r="U72" s="78"/>
    </row>
    <row r="73" spans="1:21">
      <c r="A73" s="13"/>
      <c r="B73" s="36" t="s">
        <v>41</v>
      </c>
      <c r="C73" s="37" t="s">
        <v>1557</v>
      </c>
      <c r="D73" s="37"/>
      <c r="E73" s="36" t="s">
        <v>368</v>
      </c>
      <c r="F73" s="38"/>
      <c r="G73" s="37" t="s">
        <v>1558</v>
      </c>
      <c r="H73" s="37"/>
      <c r="I73" s="36" t="s">
        <v>368</v>
      </c>
      <c r="J73" s="38"/>
      <c r="K73" s="37" t="s">
        <v>1559</v>
      </c>
      <c r="L73" s="37"/>
      <c r="M73" s="36" t="s">
        <v>368</v>
      </c>
      <c r="N73" s="38"/>
      <c r="O73" s="37">
        <v>60.2</v>
      </c>
      <c r="P73" s="37"/>
      <c r="Q73" s="38"/>
      <c r="R73" s="38"/>
      <c r="S73" s="37" t="s">
        <v>1560</v>
      </c>
      <c r="T73" s="37"/>
      <c r="U73" s="36" t="s">
        <v>368</v>
      </c>
    </row>
    <row r="74" spans="1:21">
      <c r="A74" s="13"/>
      <c r="B74" s="36"/>
      <c r="C74" s="37"/>
      <c r="D74" s="37"/>
      <c r="E74" s="36"/>
      <c r="F74" s="38"/>
      <c r="G74" s="37"/>
      <c r="H74" s="37"/>
      <c r="I74" s="36"/>
      <c r="J74" s="38"/>
      <c r="K74" s="37"/>
      <c r="L74" s="37"/>
      <c r="M74" s="36"/>
      <c r="N74" s="38"/>
      <c r="O74" s="37"/>
      <c r="P74" s="37"/>
      <c r="Q74" s="38"/>
      <c r="R74" s="38"/>
      <c r="S74" s="37"/>
      <c r="T74" s="37"/>
      <c r="U74" s="36"/>
    </row>
    <row r="75" spans="1:21">
      <c r="A75" s="13"/>
      <c r="B75" s="32" t="s">
        <v>42</v>
      </c>
      <c r="C75" s="33" t="s">
        <v>1088</v>
      </c>
      <c r="D75" s="33"/>
      <c r="E75" s="32" t="s">
        <v>368</v>
      </c>
      <c r="F75" s="34"/>
      <c r="G75" s="33" t="s">
        <v>1561</v>
      </c>
      <c r="H75" s="33"/>
      <c r="I75" s="32" t="s">
        <v>368</v>
      </c>
      <c r="J75" s="34"/>
      <c r="K75" s="33" t="s">
        <v>1562</v>
      </c>
      <c r="L75" s="33"/>
      <c r="M75" s="32" t="s">
        <v>368</v>
      </c>
      <c r="N75" s="34"/>
      <c r="O75" s="33" t="s">
        <v>287</v>
      </c>
      <c r="P75" s="33"/>
      <c r="Q75" s="34"/>
      <c r="R75" s="34"/>
      <c r="S75" s="33" t="s">
        <v>1563</v>
      </c>
      <c r="T75" s="33"/>
      <c r="U75" s="32" t="s">
        <v>368</v>
      </c>
    </row>
    <row r="76" spans="1:21">
      <c r="A76" s="13"/>
      <c r="B76" s="32"/>
      <c r="C76" s="33"/>
      <c r="D76" s="33"/>
      <c r="E76" s="32"/>
      <c r="F76" s="34"/>
      <c r="G76" s="33"/>
      <c r="H76" s="33"/>
      <c r="I76" s="32"/>
      <c r="J76" s="34"/>
      <c r="K76" s="33"/>
      <c r="L76" s="33"/>
      <c r="M76" s="32"/>
      <c r="N76" s="34"/>
      <c r="O76" s="33"/>
      <c r="P76" s="33"/>
      <c r="Q76" s="34"/>
      <c r="R76" s="34"/>
      <c r="S76" s="33"/>
      <c r="T76" s="33"/>
      <c r="U76" s="32"/>
    </row>
    <row r="77" spans="1:21">
      <c r="A77" s="13"/>
      <c r="B77" s="36" t="s">
        <v>1531</v>
      </c>
      <c r="C77" s="37">
        <v>668.5</v>
      </c>
      <c r="D77" s="37"/>
      <c r="E77" s="38"/>
      <c r="F77" s="38"/>
      <c r="G77" s="37" t="s">
        <v>1564</v>
      </c>
      <c r="H77" s="37"/>
      <c r="I77" s="36" t="s">
        <v>368</v>
      </c>
      <c r="J77" s="38"/>
      <c r="K77" s="37">
        <v>251.4</v>
      </c>
      <c r="L77" s="37"/>
      <c r="M77" s="38"/>
      <c r="N77" s="38"/>
      <c r="O77" s="37" t="s">
        <v>1565</v>
      </c>
      <c r="P77" s="37"/>
      <c r="Q77" s="36" t="s">
        <v>368</v>
      </c>
      <c r="R77" s="38"/>
      <c r="S77" s="37" t="s">
        <v>287</v>
      </c>
      <c r="T77" s="37"/>
      <c r="U77" s="38"/>
    </row>
    <row r="78" spans="1:21">
      <c r="A78" s="13"/>
      <c r="B78" s="36"/>
      <c r="C78" s="37"/>
      <c r="D78" s="37"/>
      <c r="E78" s="38"/>
      <c r="F78" s="38"/>
      <c r="G78" s="37"/>
      <c r="H78" s="37"/>
      <c r="I78" s="36"/>
      <c r="J78" s="38"/>
      <c r="K78" s="37"/>
      <c r="L78" s="37"/>
      <c r="M78" s="38"/>
      <c r="N78" s="38"/>
      <c r="O78" s="37"/>
      <c r="P78" s="37"/>
      <c r="Q78" s="36"/>
      <c r="R78" s="38"/>
      <c r="S78" s="37"/>
      <c r="T78" s="37"/>
      <c r="U78" s="38"/>
    </row>
    <row r="79" spans="1:21">
      <c r="A79" s="13"/>
      <c r="B79" s="32" t="s">
        <v>43</v>
      </c>
      <c r="C79" s="33" t="s">
        <v>287</v>
      </c>
      <c r="D79" s="33"/>
      <c r="E79" s="34"/>
      <c r="F79" s="34"/>
      <c r="G79" s="33">
        <v>539</v>
      </c>
      <c r="H79" s="33"/>
      <c r="I79" s="34"/>
      <c r="J79" s="34"/>
      <c r="K79" s="33" t="s">
        <v>287</v>
      </c>
      <c r="L79" s="33"/>
      <c r="M79" s="34"/>
      <c r="N79" s="34"/>
      <c r="O79" s="33" t="s">
        <v>287</v>
      </c>
      <c r="P79" s="33"/>
      <c r="Q79" s="34"/>
      <c r="R79" s="34"/>
      <c r="S79" s="33">
        <v>539</v>
      </c>
      <c r="T79" s="33"/>
      <c r="U79" s="34"/>
    </row>
    <row r="80" spans="1:21" ht="15.75" thickBot="1">
      <c r="A80" s="13"/>
      <c r="B80" s="32"/>
      <c r="C80" s="51"/>
      <c r="D80" s="51"/>
      <c r="E80" s="52"/>
      <c r="F80" s="34"/>
      <c r="G80" s="51"/>
      <c r="H80" s="51"/>
      <c r="I80" s="52"/>
      <c r="J80" s="34"/>
      <c r="K80" s="51"/>
      <c r="L80" s="51"/>
      <c r="M80" s="52"/>
      <c r="N80" s="34"/>
      <c r="O80" s="51"/>
      <c r="P80" s="51"/>
      <c r="Q80" s="52"/>
      <c r="R80" s="34"/>
      <c r="S80" s="51"/>
      <c r="T80" s="51"/>
      <c r="U80" s="52"/>
    </row>
    <row r="81" spans="1:21">
      <c r="A81" s="13"/>
      <c r="B81" s="87" t="s">
        <v>44</v>
      </c>
      <c r="C81" s="79">
        <v>575.79999999999995</v>
      </c>
      <c r="D81" s="79"/>
      <c r="E81" s="57"/>
      <c r="F81" s="38"/>
      <c r="G81" s="79">
        <v>655.7</v>
      </c>
      <c r="H81" s="79"/>
      <c r="I81" s="57"/>
      <c r="J81" s="38"/>
      <c r="K81" s="79">
        <v>119</v>
      </c>
      <c r="L81" s="79"/>
      <c r="M81" s="57"/>
      <c r="N81" s="38"/>
      <c r="O81" s="79" t="s">
        <v>1565</v>
      </c>
      <c r="P81" s="79"/>
      <c r="Q81" s="53" t="s">
        <v>368</v>
      </c>
      <c r="R81" s="38"/>
      <c r="S81" s="79">
        <v>805.7</v>
      </c>
      <c r="T81" s="79"/>
      <c r="U81" s="57"/>
    </row>
    <row r="82" spans="1:21">
      <c r="A82" s="13"/>
      <c r="B82" s="87"/>
      <c r="C82" s="80"/>
      <c r="D82" s="80"/>
      <c r="E82" s="69"/>
      <c r="F82" s="38"/>
      <c r="G82" s="80"/>
      <c r="H82" s="80"/>
      <c r="I82" s="69"/>
      <c r="J82" s="38"/>
      <c r="K82" s="80"/>
      <c r="L82" s="80"/>
      <c r="M82" s="69"/>
      <c r="N82" s="38"/>
      <c r="O82" s="80"/>
      <c r="P82" s="80"/>
      <c r="Q82" s="67"/>
      <c r="R82" s="38"/>
      <c r="S82" s="80"/>
      <c r="T82" s="80"/>
      <c r="U82" s="69"/>
    </row>
    <row r="83" spans="1:21">
      <c r="A83" s="13"/>
      <c r="B83" s="32" t="s">
        <v>1534</v>
      </c>
      <c r="C83" s="33" t="s">
        <v>1566</v>
      </c>
      <c r="D83" s="33"/>
      <c r="E83" s="32" t="s">
        <v>368</v>
      </c>
      <c r="F83" s="34"/>
      <c r="G83" s="33">
        <v>317.5</v>
      </c>
      <c r="H83" s="33"/>
      <c r="I83" s="34"/>
      <c r="J83" s="34"/>
      <c r="K83" s="33" t="s">
        <v>1567</v>
      </c>
      <c r="L83" s="33"/>
      <c r="M83" s="32" t="s">
        <v>368</v>
      </c>
      <c r="N83" s="34"/>
      <c r="O83" s="33" t="s">
        <v>287</v>
      </c>
      <c r="P83" s="33"/>
      <c r="Q83" s="34"/>
      <c r="R83" s="34"/>
      <c r="S83" s="33" t="s">
        <v>1568</v>
      </c>
      <c r="T83" s="33"/>
      <c r="U83" s="32" t="s">
        <v>368</v>
      </c>
    </row>
    <row r="84" spans="1:21">
      <c r="A84" s="13"/>
      <c r="B84" s="32"/>
      <c r="C84" s="33"/>
      <c r="D84" s="33"/>
      <c r="E84" s="32"/>
      <c r="F84" s="34"/>
      <c r="G84" s="33"/>
      <c r="H84" s="33"/>
      <c r="I84" s="34"/>
      <c r="J84" s="34"/>
      <c r="K84" s="33"/>
      <c r="L84" s="33"/>
      <c r="M84" s="32"/>
      <c r="N84" s="34"/>
      <c r="O84" s="33"/>
      <c r="P84" s="33"/>
      <c r="Q84" s="34"/>
      <c r="R84" s="34"/>
      <c r="S84" s="33"/>
      <c r="T84" s="33"/>
      <c r="U84" s="32"/>
    </row>
    <row r="85" spans="1:21">
      <c r="A85" s="13"/>
      <c r="B85" s="36" t="s">
        <v>45</v>
      </c>
      <c r="C85" s="37" t="s">
        <v>1569</v>
      </c>
      <c r="D85" s="37"/>
      <c r="E85" s="36" t="s">
        <v>368</v>
      </c>
      <c r="F85" s="38"/>
      <c r="G85" s="37">
        <v>27</v>
      </c>
      <c r="H85" s="37"/>
      <c r="I85" s="38"/>
      <c r="J85" s="38"/>
      <c r="K85" s="37" t="s">
        <v>679</v>
      </c>
      <c r="L85" s="37"/>
      <c r="M85" s="36" t="s">
        <v>368</v>
      </c>
      <c r="N85" s="38"/>
      <c r="O85" s="37" t="s">
        <v>287</v>
      </c>
      <c r="P85" s="37"/>
      <c r="Q85" s="38"/>
      <c r="R85" s="38"/>
      <c r="S85" s="37">
        <v>18.899999999999999</v>
      </c>
      <c r="T85" s="37"/>
      <c r="U85" s="38"/>
    </row>
    <row r="86" spans="1:21" ht="15.75" thickBot="1">
      <c r="A86" s="13"/>
      <c r="B86" s="36"/>
      <c r="C86" s="59"/>
      <c r="D86" s="59"/>
      <c r="E86" s="54"/>
      <c r="F86" s="38"/>
      <c r="G86" s="59"/>
      <c r="H86" s="59"/>
      <c r="I86" s="58"/>
      <c r="J86" s="38"/>
      <c r="K86" s="59"/>
      <c r="L86" s="59"/>
      <c r="M86" s="54"/>
      <c r="N86" s="38"/>
      <c r="O86" s="59"/>
      <c r="P86" s="59"/>
      <c r="Q86" s="58"/>
      <c r="R86" s="38"/>
      <c r="S86" s="59"/>
      <c r="T86" s="59"/>
      <c r="U86" s="58"/>
    </row>
    <row r="87" spans="1:21">
      <c r="A87" s="13"/>
      <c r="B87" s="88" t="s">
        <v>49</v>
      </c>
      <c r="C87" s="104">
        <v>471.9</v>
      </c>
      <c r="D87" s="104"/>
      <c r="E87" s="64"/>
      <c r="F87" s="34"/>
      <c r="G87" s="62">
        <v>1000.2</v>
      </c>
      <c r="H87" s="62"/>
      <c r="I87" s="64"/>
      <c r="J87" s="34"/>
      <c r="K87" s="104" t="s">
        <v>1570</v>
      </c>
      <c r="L87" s="104"/>
      <c r="M87" s="60" t="s">
        <v>368</v>
      </c>
      <c r="N87" s="34"/>
      <c r="O87" s="104" t="s">
        <v>1565</v>
      </c>
      <c r="P87" s="104"/>
      <c r="Q87" s="60" t="s">
        <v>368</v>
      </c>
      <c r="R87" s="34"/>
      <c r="S87" s="104">
        <v>654.5</v>
      </c>
      <c r="T87" s="104"/>
      <c r="U87" s="64"/>
    </row>
    <row r="88" spans="1:21">
      <c r="A88" s="13"/>
      <c r="B88" s="88"/>
      <c r="C88" s="76"/>
      <c r="D88" s="76"/>
      <c r="E88" s="78"/>
      <c r="F88" s="34"/>
      <c r="G88" s="100"/>
      <c r="H88" s="100"/>
      <c r="I88" s="78"/>
      <c r="J88" s="34"/>
      <c r="K88" s="76"/>
      <c r="L88" s="76"/>
      <c r="M88" s="102"/>
      <c r="N88" s="34"/>
      <c r="O88" s="76"/>
      <c r="P88" s="76"/>
      <c r="Q88" s="102"/>
      <c r="R88" s="34"/>
      <c r="S88" s="76"/>
      <c r="T88" s="76"/>
      <c r="U88" s="78"/>
    </row>
    <row r="89" spans="1:21">
      <c r="A89" s="13"/>
      <c r="B89" s="36" t="s">
        <v>50</v>
      </c>
      <c r="C89" s="37">
        <v>95.4</v>
      </c>
      <c r="D89" s="37"/>
      <c r="E89" s="38"/>
      <c r="F89" s="38"/>
      <c r="G89" s="37" t="s">
        <v>1571</v>
      </c>
      <c r="H89" s="37"/>
      <c r="I89" s="36" t="s">
        <v>368</v>
      </c>
      <c r="J89" s="38"/>
      <c r="K89" s="37">
        <v>51.9</v>
      </c>
      <c r="L89" s="37"/>
      <c r="M89" s="38"/>
      <c r="N89" s="38"/>
      <c r="O89" s="37" t="s">
        <v>287</v>
      </c>
      <c r="P89" s="37"/>
      <c r="Q89" s="38"/>
      <c r="R89" s="38"/>
      <c r="S89" s="37" t="s">
        <v>443</v>
      </c>
      <c r="T89" s="37"/>
      <c r="U89" s="36" t="s">
        <v>368</v>
      </c>
    </row>
    <row r="90" spans="1:21" ht="15.75" thickBot="1">
      <c r="A90" s="13"/>
      <c r="B90" s="36"/>
      <c r="C90" s="59"/>
      <c r="D90" s="59"/>
      <c r="E90" s="58"/>
      <c r="F90" s="38"/>
      <c r="G90" s="59"/>
      <c r="H90" s="59"/>
      <c r="I90" s="54"/>
      <c r="J90" s="38"/>
      <c r="K90" s="59"/>
      <c r="L90" s="59"/>
      <c r="M90" s="58"/>
      <c r="N90" s="38"/>
      <c r="O90" s="59"/>
      <c r="P90" s="59"/>
      <c r="Q90" s="58"/>
      <c r="R90" s="38"/>
      <c r="S90" s="59"/>
      <c r="T90" s="59"/>
      <c r="U90" s="54"/>
    </row>
    <row r="91" spans="1:21">
      <c r="A91" s="13"/>
      <c r="B91" s="88" t="s">
        <v>51</v>
      </c>
      <c r="C91" s="104">
        <v>567.29999999999995</v>
      </c>
      <c r="D91" s="104"/>
      <c r="E91" s="64"/>
      <c r="F91" s="34"/>
      <c r="G91" s="104">
        <v>768.9</v>
      </c>
      <c r="H91" s="104"/>
      <c r="I91" s="64"/>
      <c r="J91" s="34"/>
      <c r="K91" s="104" t="s">
        <v>1572</v>
      </c>
      <c r="L91" s="104"/>
      <c r="M91" s="60" t="s">
        <v>368</v>
      </c>
      <c r="N91" s="34"/>
      <c r="O91" s="104" t="s">
        <v>1565</v>
      </c>
      <c r="P91" s="104"/>
      <c r="Q91" s="60" t="s">
        <v>368</v>
      </c>
      <c r="R91" s="34"/>
      <c r="S91" s="104">
        <v>570.5</v>
      </c>
      <c r="T91" s="104"/>
      <c r="U91" s="64"/>
    </row>
    <row r="92" spans="1:21">
      <c r="A92" s="13"/>
      <c r="B92" s="88"/>
      <c r="C92" s="76"/>
      <c r="D92" s="76"/>
      <c r="E92" s="78"/>
      <c r="F92" s="34"/>
      <c r="G92" s="76"/>
      <c r="H92" s="76"/>
      <c r="I92" s="78"/>
      <c r="J92" s="34"/>
      <c r="K92" s="76"/>
      <c r="L92" s="76"/>
      <c r="M92" s="102"/>
      <c r="N92" s="34"/>
      <c r="O92" s="76"/>
      <c r="P92" s="76"/>
      <c r="Q92" s="102"/>
      <c r="R92" s="34"/>
      <c r="S92" s="76"/>
      <c r="T92" s="76"/>
      <c r="U92" s="78"/>
    </row>
    <row r="93" spans="1:21">
      <c r="A93" s="13"/>
      <c r="B93" s="36" t="s">
        <v>52</v>
      </c>
      <c r="C93" s="37" t="s">
        <v>287</v>
      </c>
      <c r="D93" s="37"/>
      <c r="E93" s="38"/>
      <c r="F93" s="38"/>
      <c r="G93" s="37" t="s">
        <v>287</v>
      </c>
      <c r="H93" s="37"/>
      <c r="I93" s="38"/>
      <c r="J93" s="38"/>
      <c r="K93" s="37">
        <v>2</v>
      </c>
      <c r="L93" s="37"/>
      <c r="M93" s="38"/>
      <c r="N93" s="38"/>
      <c r="O93" s="37" t="s">
        <v>287</v>
      </c>
      <c r="P93" s="37"/>
      <c r="Q93" s="38"/>
      <c r="R93" s="38"/>
      <c r="S93" s="37">
        <v>2</v>
      </c>
      <c r="T93" s="37"/>
      <c r="U93" s="38"/>
    </row>
    <row r="94" spans="1:21" ht="15.75" thickBot="1">
      <c r="A94" s="13"/>
      <c r="B94" s="36"/>
      <c r="C94" s="59"/>
      <c r="D94" s="59"/>
      <c r="E94" s="58"/>
      <c r="F94" s="38"/>
      <c r="G94" s="59"/>
      <c r="H94" s="59"/>
      <c r="I94" s="58"/>
      <c r="J94" s="38"/>
      <c r="K94" s="59"/>
      <c r="L94" s="59"/>
      <c r="M94" s="58"/>
      <c r="N94" s="38"/>
      <c r="O94" s="59"/>
      <c r="P94" s="59"/>
      <c r="Q94" s="58"/>
      <c r="R94" s="38"/>
      <c r="S94" s="59"/>
      <c r="T94" s="59"/>
      <c r="U94" s="58"/>
    </row>
    <row r="95" spans="1:21">
      <c r="A95" s="13"/>
      <c r="B95" s="88" t="s">
        <v>54</v>
      </c>
      <c r="C95" s="104">
        <v>567.29999999999995</v>
      </c>
      <c r="D95" s="104"/>
      <c r="E95" s="64"/>
      <c r="F95" s="34"/>
      <c r="G95" s="104">
        <v>768.9</v>
      </c>
      <c r="H95" s="104"/>
      <c r="I95" s="64"/>
      <c r="J95" s="34"/>
      <c r="K95" s="104" t="s">
        <v>1573</v>
      </c>
      <c r="L95" s="104"/>
      <c r="M95" s="60" t="s">
        <v>368</v>
      </c>
      <c r="N95" s="34"/>
      <c r="O95" s="104" t="s">
        <v>1565</v>
      </c>
      <c r="P95" s="104"/>
      <c r="Q95" s="60" t="s">
        <v>368</v>
      </c>
      <c r="R95" s="34"/>
      <c r="S95" s="104">
        <v>572.5</v>
      </c>
      <c r="T95" s="104"/>
      <c r="U95" s="64"/>
    </row>
    <row r="96" spans="1:21">
      <c r="A96" s="13"/>
      <c r="B96" s="88"/>
      <c r="C96" s="76"/>
      <c r="D96" s="76"/>
      <c r="E96" s="78"/>
      <c r="F96" s="34"/>
      <c r="G96" s="76"/>
      <c r="H96" s="76"/>
      <c r="I96" s="78"/>
      <c r="J96" s="34"/>
      <c r="K96" s="76"/>
      <c r="L96" s="76"/>
      <c r="M96" s="102"/>
      <c r="N96" s="34"/>
      <c r="O96" s="76"/>
      <c r="P96" s="76"/>
      <c r="Q96" s="102"/>
      <c r="R96" s="34"/>
      <c r="S96" s="76"/>
      <c r="T96" s="76"/>
      <c r="U96" s="78"/>
    </row>
    <row r="97" spans="1:21">
      <c r="A97" s="13"/>
      <c r="B97" s="36" t="s">
        <v>55</v>
      </c>
      <c r="C97" s="37" t="s">
        <v>287</v>
      </c>
      <c r="D97" s="37"/>
      <c r="E97" s="38"/>
      <c r="F97" s="38"/>
      <c r="G97" s="37" t="s">
        <v>287</v>
      </c>
      <c r="H97" s="37"/>
      <c r="I97" s="38"/>
      <c r="J97" s="38"/>
      <c r="K97" s="37" t="s">
        <v>444</v>
      </c>
      <c r="L97" s="37"/>
      <c r="M97" s="36" t="s">
        <v>368</v>
      </c>
      <c r="N97" s="38"/>
      <c r="O97" s="37" t="s">
        <v>287</v>
      </c>
      <c r="P97" s="37"/>
      <c r="Q97" s="38"/>
      <c r="R97" s="38"/>
      <c r="S97" s="37" t="s">
        <v>444</v>
      </c>
      <c r="T97" s="37"/>
      <c r="U97" s="36" t="s">
        <v>368</v>
      </c>
    </row>
    <row r="98" spans="1:21" ht="15.75" thickBot="1">
      <c r="A98" s="13"/>
      <c r="B98" s="36"/>
      <c r="C98" s="59"/>
      <c r="D98" s="59"/>
      <c r="E98" s="58"/>
      <c r="F98" s="38"/>
      <c r="G98" s="59"/>
      <c r="H98" s="59"/>
      <c r="I98" s="58"/>
      <c r="J98" s="38"/>
      <c r="K98" s="59"/>
      <c r="L98" s="59"/>
      <c r="M98" s="54"/>
      <c r="N98" s="38"/>
      <c r="O98" s="59"/>
      <c r="P98" s="59"/>
      <c r="Q98" s="58"/>
      <c r="R98" s="38"/>
      <c r="S98" s="59"/>
      <c r="T98" s="59"/>
      <c r="U98" s="54"/>
    </row>
    <row r="99" spans="1:21">
      <c r="A99" s="13"/>
      <c r="B99" s="88" t="s">
        <v>1542</v>
      </c>
      <c r="C99" s="60" t="s">
        <v>284</v>
      </c>
      <c r="D99" s="104">
        <v>567.29999999999995</v>
      </c>
      <c r="E99" s="64"/>
      <c r="F99" s="34"/>
      <c r="G99" s="60" t="s">
        <v>284</v>
      </c>
      <c r="H99" s="104">
        <v>768.9</v>
      </c>
      <c r="I99" s="64"/>
      <c r="J99" s="34"/>
      <c r="K99" s="60" t="s">
        <v>284</v>
      </c>
      <c r="L99" s="104" t="s">
        <v>1574</v>
      </c>
      <c r="M99" s="60" t="s">
        <v>368</v>
      </c>
      <c r="N99" s="34"/>
      <c r="O99" s="60" t="s">
        <v>284</v>
      </c>
      <c r="P99" s="104" t="s">
        <v>1565</v>
      </c>
      <c r="Q99" s="60" t="s">
        <v>368</v>
      </c>
      <c r="R99" s="34"/>
      <c r="S99" s="60" t="s">
        <v>284</v>
      </c>
      <c r="T99" s="104">
        <v>567.29999999999995</v>
      </c>
      <c r="U99" s="64"/>
    </row>
    <row r="100" spans="1:21" ht="15.75" thickBot="1">
      <c r="A100" s="13"/>
      <c r="B100" s="88"/>
      <c r="C100" s="61"/>
      <c r="D100" s="107"/>
      <c r="E100" s="65"/>
      <c r="F100" s="34"/>
      <c r="G100" s="61"/>
      <c r="H100" s="107"/>
      <c r="I100" s="65"/>
      <c r="J100" s="34"/>
      <c r="K100" s="61"/>
      <c r="L100" s="107"/>
      <c r="M100" s="61"/>
      <c r="N100" s="34"/>
      <c r="O100" s="61"/>
      <c r="P100" s="107"/>
      <c r="Q100" s="61"/>
      <c r="R100" s="34"/>
      <c r="S100" s="61"/>
      <c r="T100" s="107"/>
      <c r="U100" s="65"/>
    </row>
    <row r="101" spans="1:21" ht="15.75" thickTop="1">
      <c r="A101" s="13"/>
      <c r="B101" s="87" t="s">
        <v>1544</v>
      </c>
      <c r="C101" s="93" t="s">
        <v>284</v>
      </c>
      <c r="D101" s="96">
        <v>760.2</v>
      </c>
      <c r="E101" s="95"/>
      <c r="F101" s="38"/>
      <c r="G101" s="93" t="s">
        <v>284</v>
      </c>
      <c r="H101" s="94">
        <v>1021.8</v>
      </c>
      <c r="I101" s="95"/>
      <c r="J101" s="38"/>
      <c r="K101" s="93" t="s">
        <v>284</v>
      </c>
      <c r="L101" s="96">
        <v>146.80000000000001</v>
      </c>
      <c r="M101" s="95"/>
      <c r="N101" s="38"/>
      <c r="O101" s="93" t="s">
        <v>284</v>
      </c>
      <c r="P101" s="96" t="s">
        <v>1575</v>
      </c>
      <c r="Q101" s="93" t="s">
        <v>368</v>
      </c>
      <c r="R101" s="38"/>
      <c r="S101" s="93" t="s">
        <v>284</v>
      </c>
      <c r="T101" s="96">
        <v>760.2</v>
      </c>
      <c r="U101" s="95"/>
    </row>
    <row r="102" spans="1:21" ht="15.75" thickBot="1">
      <c r="A102" s="13"/>
      <c r="B102" s="87"/>
      <c r="C102" s="72"/>
      <c r="D102" s="81"/>
      <c r="E102" s="74"/>
      <c r="F102" s="38"/>
      <c r="G102" s="72"/>
      <c r="H102" s="73"/>
      <c r="I102" s="74"/>
      <c r="J102" s="38"/>
      <c r="K102" s="72"/>
      <c r="L102" s="81"/>
      <c r="M102" s="74"/>
      <c r="N102" s="38"/>
      <c r="O102" s="72"/>
      <c r="P102" s="81"/>
      <c r="Q102" s="72"/>
      <c r="R102" s="38"/>
      <c r="S102" s="72"/>
      <c r="T102" s="81"/>
      <c r="U102" s="74"/>
    </row>
    <row r="103" spans="1:21" ht="15.75" thickTop="1">
      <c r="A103" s="13"/>
      <c r="B103" s="12"/>
      <c r="C103" s="12"/>
      <c r="D103" s="12"/>
      <c r="E103" s="12"/>
      <c r="F103" s="12"/>
      <c r="G103" s="12"/>
      <c r="H103" s="12"/>
      <c r="I103" s="12"/>
      <c r="J103" s="12"/>
      <c r="K103" s="12"/>
      <c r="L103" s="12"/>
      <c r="M103" s="12"/>
      <c r="N103" s="12"/>
      <c r="O103" s="12"/>
      <c r="P103" s="12"/>
      <c r="Q103" s="12"/>
      <c r="R103" s="12"/>
      <c r="S103" s="12"/>
      <c r="T103" s="12"/>
      <c r="U103" s="12"/>
    </row>
    <row r="104" spans="1:21">
      <c r="A104" s="13"/>
      <c r="B104" s="285" t="s">
        <v>1505</v>
      </c>
      <c r="C104" s="285"/>
      <c r="D104" s="285"/>
      <c r="E104" s="285"/>
      <c r="F104" s="285"/>
      <c r="G104" s="285"/>
      <c r="H104" s="285"/>
      <c r="I104" s="285"/>
      <c r="J104" s="285"/>
      <c r="K104" s="285"/>
      <c r="L104" s="285"/>
      <c r="M104" s="285"/>
      <c r="N104" s="285"/>
      <c r="O104" s="285"/>
      <c r="P104" s="285"/>
      <c r="Q104" s="285"/>
      <c r="R104" s="285"/>
      <c r="S104" s="285"/>
      <c r="T104" s="285"/>
      <c r="U104" s="285"/>
    </row>
    <row r="105" spans="1:21">
      <c r="A105" s="13"/>
      <c r="B105" s="285" t="s">
        <v>1506</v>
      </c>
      <c r="C105" s="285"/>
      <c r="D105" s="285"/>
      <c r="E105" s="285"/>
      <c r="F105" s="285"/>
      <c r="G105" s="285"/>
      <c r="H105" s="285"/>
      <c r="I105" s="285"/>
      <c r="J105" s="285"/>
      <c r="K105" s="285"/>
      <c r="L105" s="285"/>
      <c r="M105" s="285"/>
      <c r="N105" s="285"/>
      <c r="O105" s="285"/>
      <c r="P105" s="285"/>
      <c r="Q105" s="285"/>
      <c r="R105" s="285"/>
      <c r="S105" s="285"/>
      <c r="T105" s="285"/>
      <c r="U105" s="285"/>
    </row>
    <row r="106" spans="1:21">
      <c r="A106" s="13"/>
      <c r="B106" s="285" t="s">
        <v>1576</v>
      </c>
      <c r="C106" s="285"/>
      <c r="D106" s="285"/>
      <c r="E106" s="285"/>
      <c r="F106" s="285"/>
      <c r="G106" s="285"/>
      <c r="H106" s="285"/>
      <c r="I106" s="285"/>
      <c r="J106" s="285"/>
      <c r="K106" s="285"/>
      <c r="L106" s="285"/>
      <c r="M106" s="285"/>
      <c r="N106" s="285"/>
      <c r="O106" s="285"/>
      <c r="P106" s="285"/>
      <c r="Q106" s="285"/>
      <c r="R106" s="285"/>
      <c r="S106" s="285"/>
      <c r="T106" s="285"/>
      <c r="U106" s="285"/>
    </row>
    <row r="107" spans="1:21">
      <c r="A107" s="13"/>
      <c r="B107" s="285" t="s">
        <v>1508</v>
      </c>
      <c r="C107" s="285"/>
      <c r="D107" s="285"/>
      <c r="E107" s="285"/>
      <c r="F107" s="285"/>
      <c r="G107" s="285"/>
      <c r="H107" s="285"/>
      <c r="I107" s="285"/>
      <c r="J107" s="285"/>
      <c r="K107" s="285"/>
      <c r="L107" s="285"/>
      <c r="M107" s="285"/>
      <c r="N107" s="285"/>
      <c r="O107" s="285"/>
      <c r="P107" s="285"/>
      <c r="Q107" s="285"/>
      <c r="R107" s="285"/>
      <c r="S107" s="285"/>
      <c r="T107" s="285"/>
      <c r="U107" s="285"/>
    </row>
    <row r="108" spans="1:21">
      <c r="A108" s="13"/>
      <c r="B108" s="27"/>
      <c r="C108" s="27"/>
      <c r="D108" s="27"/>
      <c r="E108" s="27"/>
      <c r="F108" s="27"/>
      <c r="G108" s="27"/>
      <c r="H108" s="27"/>
      <c r="I108" s="27"/>
      <c r="J108" s="27"/>
      <c r="K108" s="27"/>
      <c r="L108" s="27"/>
      <c r="M108" s="27"/>
      <c r="N108" s="27"/>
      <c r="O108" s="27"/>
      <c r="P108" s="27"/>
      <c r="Q108" s="27"/>
      <c r="R108" s="27"/>
      <c r="S108" s="27"/>
      <c r="T108" s="27"/>
      <c r="U108" s="27"/>
    </row>
    <row r="109" spans="1:21">
      <c r="A109" s="13"/>
      <c r="B109" s="18"/>
      <c r="C109" s="18"/>
      <c r="D109" s="18"/>
      <c r="E109" s="18"/>
      <c r="F109" s="18"/>
      <c r="G109" s="18"/>
      <c r="H109" s="18"/>
      <c r="I109" s="18"/>
      <c r="J109" s="18"/>
      <c r="K109" s="18"/>
      <c r="L109" s="18"/>
      <c r="M109" s="18"/>
      <c r="N109" s="18"/>
      <c r="O109" s="18"/>
      <c r="P109" s="18"/>
      <c r="Q109" s="18"/>
      <c r="R109" s="18"/>
      <c r="S109" s="18"/>
      <c r="T109" s="18"/>
      <c r="U109" s="18"/>
    </row>
    <row r="110" spans="1:21">
      <c r="A110" s="13"/>
      <c r="B110" s="38"/>
      <c r="C110" s="30" t="s">
        <v>1509</v>
      </c>
      <c r="D110" s="30"/>
      <c r="E110" s="30"/>
      <c r="F110" s="38"/>
      <c r="G110" s="30" t="s">
        <v>1512</v>
      </c>
      <c r="H110" s="30"/>
      <c r="I110" s="30"/>
      <c r="J110" s="38"/>
      <c r="K110" s="30" t="s">
        <v>1512</v>
      </c>
      <c r="L110" s="30"/>
      <c r="M110" s="30"/>
      <c r="N110" s="38"/>
      <c r="O110" s="30" t="s">
        <v>1515</v>
      </c>
      <c r="P110" s="30"/>
      <c r="Q110" s="30"/>
      <c r="R110" s="38"/>
      <c r="S110" s="30" t="s">
        <v>424</v>
      </c>
      <c r="T110" s="30"/>
      <c r="U110" s="30"/>
    </row>
    <row r="111" spans="1:21">
      <c r="A111" s="13"/>
      <c r="B111" s="38"/>
      <c r="C111" s="30" t="s">
        <v>1510</v>
      </c>
      <c r="D111" s="30"/>
      <c r="E111" s="30"/>
      <c r="F111" s="38"/>
      <c r="G111" s="30" t="s">
        <v>1513</v>
      </c>
      <c r="H111" s="30"/>
      <c r="I111" s="30"/>
      <c r="J111" s="38"/>
      <c r="K111" s="30" t="s">
        <v>1514</v>
      </c>
      <c r="L111" s="30"/>
      <c r="M111" s="30"/>
      <c r="N111" s="38"/>
      <c r="O111" s="30"/>
      <c r="P111" s="30"/>
      <c r="Q111" s="30"/>
      <c r="R111" s="38"/>
      <c r="S111" s="30"/>
      <c r="T111" s="30"/>
      <c r="U111" s="30"/>
    </row>
    <row r="112" spans="1:21" ht="15.75" thickBot="1">
      <c r="A112" s="13"/>
      <c r="B112" s="38"/>
      <c r="C112" s="28" t="s">
        <v>1511</v>
      </c>
      <c r="D112" s="28"/>
      <c r="E112" s="28"/>
      <c r="F112" s="38"/>
      <c r="G112" s="131"/>
      <c r="H112" s="131"/>
      <c r="I112" s="131"/>
      <c r="J112" s="38"/>
      <c r="K112" s="28" t="s">
        <v>1513</v>
      </c>
      <c r="L112" s="28"/>
      <c r="M112" s="28"/>
      <c r="N112" s="38"/>
      <c r="O112" s="28"/>
      <c r="P112" s="28"/>
      <c r="Q112" s="28"/>
      <c r="R112" s="38"/>
      <c r="S112" s="28"/>
      <c r="T112" s="28"/>
      <c r="U112" s="28"/>
    </row>
    <row r="113" spans="1:21">
      <c r="A113" s="13"/>
      <c r="B113" s="32" t="s">
        <v>36</v>
      </c>
      <c r="C113" s="60" t="s">
        <v>284</v>
      </c>
      <c r="D113" s="104">
        <v>20.7</v>
      </c>
      <c r="E113" s="64"/>
      <c r="F113" s="34"/>
      <c r="G113" s="60" t="s">
        <v>284</v>
      </c>
      <c r="H113" s="62">
        <v>4839.5</v>
      </c>
      <c r="I113" s="64"/>
      <c r="J113" s="34"/>
      <c r="K113" s="60" t="s">
        <v>284</v>
      </c>
      <c r="L113" s="104">
        <v>947.8</v>
      </c>
      <c r="M113" s="64"/>
      <c r="N113" s="34"/>
      <c r="O113" s="60" t="s">
        <v>284</v>
      </c>
      <c r="P113" s="104" t="s">
        <v>1577</v>
      </c>
      <c r="Q113" s="60" t="s">
        <v>368</v>
      </c>
      <c r="R113" s="34"/>
      <c r="S113" s="60" t="s">
        <v>284</v>
      </c>
      <c r="T113" s="62">
        <v>5615</v>
      </c>
      <c r="U113" s="64"/>
    </row>
    <row r="114" spans="1:21">
      <c r="A114" s="13"/>
      <c r="B114" s="32"/>
      <c r="C114" s="32"/>
      <c r="D114" s="33"/>
      <c r="E114" s="34"/>
      <c r="F114" s="34"/>
      <c r="G114" s="32"/>
      <c r="H114" s="46"/>
      <c r="I114" s="34"/>
      <c r="J114" s="34"/>
      <c r="K114" s="32"/>
      <c r="L114" s="33"/>
      <c r="M114" s="34"/>
      <c r="N114" s="34"/>
      <c r="O114" s="32"/>
      <c r="P114" s="33"/>
      <c r="Q114" s="32"/>
      <c r="R114" s="34"/>
      <c r="S114" s="32"/>
      <c r="T114" s="46"/>
      <c r="U114" s="34"/>
    </row>
    <row r="115" spans="1:21">
      <c r="A115" s="13"/>
      <c r="B115" s="36" t="s">
        <v>37</v>
      </c>
      <c r="C115" s="37" t="s">
        <v>287</v>
      </c>
      <c r="D115" s="37"/>
      <c r="E115" s="38"/>
      <c r="F115" s="38"/>
      <c r="G115" s="37" t="s">
        <v>1578</v>
      </c>
      <c r="H115" s="37"/>
      <c r="I115" s="36" t="s">
        <v>368</v>
      </c>
      <c r="J115" s="38"/>
      <c r="K115" s="37" t="s">
        <v>1579</v>
      </c>
      <c r="L115" s="37"/>
      <c r="M115" s="36" t="s">
        <v>368</v>
      </c>
      <c r="N115" s="38"/>
      <c r="O115" s="37" t="s">
        <v>287</v>
      </c>
      <c r="P115" s="37"/>
      <c r="Q115" s="38"/>
      <c r="R115" s="38"/>
      <c r="S115" s="37" t="s">
        <v>1580</v>
      </c>
      <c r="T115" s="37"/>
      <c r="U115" s="36" t="s">
        <v>368</v>
      </c>
    </row>
    <row r="116" spans="1:21" ht="15.75" thickBot="1">
      <c r="A116" s="13"/>
      <c r="B116" s="36"/>
      <c r="C116" s="59"/>
      <c r="D116" s="59"/>
      <c r="E116" s="58"/>
      <c r="F116" s="38"/>
      <c r="G116" s="59"/>
      <c r="H116" s="59"/>
      <c r="I116" s="54"/>
      <c r="J116" s="38"/>
      <c r="K116" s="59"/>
      <c r="L116" s="59"/>
      <c r="M116" s="54"/>
      <c r="N116" s="38"/>
      <c r="O116" s="59"/>
      <c r="P116" s="59"/>
      <c r="Q116" s="58"/>
      <c r="R116" s="38"/>
      <c r="S116" s="59"/>
      <c r="T116" s="59"/>
      <c r="U116" s="54"/>
    </row>
    <row r="117" spans="1:21">
      <c r="A117" s="13"/>
      <c r="B117" s="32" t="s">
        <v>38</v>
      </c>
      <c r="C117" s="104">
        <v>20.7</v>
      </c>
      <c r="D117" s="104"/>
      <c r="E117" s="64"/>
      <c r="F117" s="34"/>
      <c r="G117" s="62">
        <v>3335.6</v>
      </c>
      <c r="H117" s="62"/>
      <c r="I117" s="64"/>
      <c r="J117" s="34"/>
      <c r="K117" s="104">
        <v>753.2</v>
      </c>
      <c r="L117" s="104"/>
      <c r="M117" s="64"/>
      <c r="N117" s="34"/>
      <c r="O117" s="104" t="s">
        <v>1577</v>
      </c>
      <c r="P117" s="104"/>
      <c r="Q117" s="60" t="s">
        <v>368</v>
      </c>
      <c r="R117" s="34"/>
      <c r="S117" s="62">
        <v>3916.5</v>
      </c>
      <c r="T117" s="62"/>
      <c r="U117" s="64"/>
    </row>
    <row r="118" spans="1:21">
      <c r="A118" s="13"/>
      <c r="B118" s="32"/>
      <c r="C118" s="76"/>
      <c r="D118" s="76"/>
      <c r="E118" s="78"/>
      <c r="F118" s="34"/>
      <c r="G118" s="100"/>
      <c r="H118" s="100"/>
      <c r="I118" s="78"/>
      <c r="J118" s="34"/>
      <c r="K118" s="76"/>
      <c r="L118" s="76"/>
      <c r="M118" s="78"/>
      <c r="N118" s="34"/>
      <c r="O118" s="76"/>
      <c r="P118" s="76"/>
      <c r="Q118" s="102"/>
      <c r="R118" s="34"/>
      <c r="S118" s="100"/>
      <c r="T118" s="100"/>
      <c r="U118" s="78"/>
    </row>
    <row r="119" spans="1:21">
      <c r="A119" s="13"/>
      <c r="B119" s="36" t="s">
        <v>39</v>
      </c>
      <c r="C119" s="37" t="s">
        <v>287</v>
      </c>
      <c r="D119" s="37"/>
      <c r="E119" s="38"/>
      <c r="F119" s="38"/>
      <c r="G119" s="37" t="s">
        <v>1581</v>
      </c>
      <c r="H119" s="37"/>
      <c r="I119" s="36" t="s">
        <v>368</v>
      </c>
      <c r="J119" s="38"/>
      <c r="K119" s="37" t="s">
        <v>1582</v>
      </c>
      <c r="L119" s="37"/>
      <c r="M119" s="36" t="s">
        <v>368</v>
      </c>
      <c r="N119" s="38"/>
      <c r="O119" s="37">
        <v>159.80000000000001</v>
      </c>
      <c r="P119" s="37"/>
      <c r="Q119" s="38"/>
      <c r="R119" s="38"/>
      <c r="S119" s="37" t="s">
        <v>1583</v>
      </c>
      <c r="T119" s="37"/>
      <c r="U119" s="36" t="s">
        <v>368</v>
      </c>
    </row>
    <row r="120" spans="1:21" ht="15.75" thickBot="1">
      <c r="A120" s="13"/>
      <c r="B120" s="36"/>
      <c r="C120" s="59"/>
      <c r="D120" s="59"/>
      <c r="E120" s="58"/>
      <c r="F120" s="38"/>
      <c r="G120" s="59"/>
      <c r="H120" s="59"/>
      <c r="I120" s="54"/>
      <c r="J120" s="38"/>
      <c r="K120" s="59"/>
      <c r="L120" s="59"/>
      <c r="M120" s="54"/>
      <c r="N120" s="38"/>
      <c r="O120" s="59"/>
      <c r="P120" s="59"/>
      <c r="Q120" s="58"/>
      <c r="R120" s="38"/>
      <c r="S120" s="59"/>
      <c r="T120" s="59"/>
      <c r="U120" s="54"/>
    </row>
    <row r="121" spans="1:21">
      <c r="A121" s="13"/>
      <c r="B121" s="88" t="s">
        <v>40</v>
      </c>
      <c r="C121" s="104">
        <v>20.7</v>
      </c>
      <c r="D121" s="104"/>
      <c r="E121" s="64"/>
      <c r="F121" s="34"/>
      <c r="G121" s="62">
        <v>1381.4</v>
      </c>
      <c r="H121" s="62"/>
      <c r="I121" s="64"/>
      <c r="J121" s="34"/>
      <c r="K121" s="104">
        <v>195.1</v>
      </c>
      <c r="L121" s="104"/>
      <c r="M121" s="64"/>
      <c r="N121" s="34"/>
      <c r="O121" s="104" t="s">
        <v>1584</v>
      </c>
      <c r="P121" s="104"/>
      <c r="Q121" s="60" t="s">
        <v>368</v>
      </c>
      <c r="R121" s="34"/>
      <c r="S121" s="62">
        <v>1564</v>
      </c>
      <c r="T121" s="62"/>
      <c r="U121" s="64"/>
    </row>
    <row r="122" spans="1:21">
      <c r="A122" s="13"/>
      <c r="B122" s="88"/>
      <c r="C122" s="76"/>
      <c r="D122" s="76"/>
      <c r="E122" s="78"/>
      <c r="F122" s="34"/>
      <c r="G122" s="100"/>
      <c r="H122" s="100"/>
      <c r="I122" s="78"/>
      <c r="J122" s="34"/>
      <c r="K122" s="76"/>
      <c r="L122" s="76"/>
      <c r="M122" s="78"/>
      <c r="N122" s="34"/>
      <c r="O122" s="76"/>
      <c r="P122" s="76"/>
      <c r="Q122" s="102"/>
      <c r="R122" s="34"/>
      <c r="S122" s="100"/>
      <c r="T122" s="100"/>
      <c r="U122" s="78"/>
    </row>
    <row r="123" spans="1:21">
      <c r="A123" s="13"/>
      <c r="B123" s="36" t="s">
        <v>41</v>
      </c>
      <c r="C123" s="37" t="s">
        <v>1585</v>
      </c>
      <c r="D123" s="37"/>
      <c r="E123" s="36" t="s">
        <v>368</v>
      </c>
      <c r="F123" s="38"/>
      <c r="G123" s="37" t="s">
        <v>1586</v>
      </c>
      <c r="H123" s="37"/>
      <c r="I123" s="36" t="s">
        <v>368</v>
      </c>
      <c r="J123" s="38"/>
      <c r="K123" s="37" t="s">
        <v>1587</v>
      </c>
      <c r="L123" s="37"/>
      <c r="M123" s="36" t="s">
        <v>368</v>
      </c>
      <c r="N123" s="38"/>
      <c r="O123" s="37">
        <v>33.200000000000003</v>
      </c>
      <c r="P123" s="37"/>
      <c r="Q123" s="38"/>
      <c r="R123" s="38"/>
      <c r="S123" s="37" t="s">
        <v>1588</v>
      </c>
      <c r="T123" s="37"/>
      <c r="U123" s="36" t="s">
        <v>368</v>
      </c>
    </row>
    <row r="124" spans="1:21">
      <c r="A124" s="13"/>
      <c r="B124" s="36"/>
      <c r="C124" s="37"/>
      <c r="D124" s="37"/>
      <c r="E124" s="36"/>
      <c r="F124" s="38"/>
      <c r="G124" s="37"/>
      <c r="H124" s="37"/>
      <c r="I124" s="36"/>
      <c r="J124" s="38"/>
      <c r="K124" s="37"/>
      <c r="L124" s="37"/>
      <c r="M124" s="36"/>
      <c r="N124" s="38"/>
      <c r="O124" s="37"/>
      <c r="P124" s="37"/>
      <c r="Q124" s="38"/>
      <c r="R124" s="38"/>
      <c r="S124" s="37"/>
      <c r="T124" s="37"/>
      <c r="U124" s="36"/>
    </row>
    <row r="125" spans="1:21">
      <c r="A125" s="13"/>
      <c r="B125" s="32" t="s">
        <v>42</v>
      </c>
      <c r="C125" s="33" t="s">
        <v>1589</v>
      </c>
      <c r="D125" s="33"/>
      <c r="E125" s="32" t="s">
        <v>368</v>
      </c>
      <c r="F125" s="34"/>
      <c r="G125" s="33" t="s">
        <v>1590</v>
      </c>
      <c r="H125" s="33"/>
      <c r="I125" s="32" t="s">
        <v>368</v>
      </c>
      <c r="J125" s="34"/>
      <c r="K125" s="33" t="s">
        <v>1591</v>
      </c>
      <c r="L125" s="33"/>
      <c r="M125" s="32" t="s">
        <v>368</v>
      </c>
      <c r="N125" s="34"/>
      <c r="O125" s="33" t="s">
        <v>287</v>
      </c>
      <c r="P125" s="33"/>
      <c r="Q125" s="34"/>
      <c r="R125" s="34"/>
      <c r="S125" s="33" t="s">
        <v>1592</v>
      </c>
      <c r="T125" s="33"/>
      <c r="U125" s="32" t="s">
        <v>368</v>
      </c>
    </row>
    <row r="126" spans="1:21">
      <c r="A126" s="13"/>
      <c r="B126" s="32"/>
      <c r="C126" s="33"/>
      <c r="D126" s="33"/>
      <c r="E126" s="32"/>
      <c r="F126" s="34"/>
      <c r="G126" s="33"/>
      <c r="H126" s="33"/>
      <c r="I126" s="32"/>
      <c r="J126" s="34"/>
      <c r="K126" s="33"/>
      <c r="L126" s="33"/>
      <c r="M126" s="32"/>
      <c r="N126" s="34"/>
      <c r="O126" s="33"/>
      <c r="P126" s="33"/>
      <c r="Q126" s="34"/>
      <c r="R126" s="34"/>
      <c r="S126" s="33"/>
      <c r="T126" s="33"/>
      <c r="U126" s="32"/>
    </row>
    <row r="127" spans="1:21">
      <c r="A127" s="13"/>
      <c r="B127" s="36" t="s">
        <v>1531</v>
      </c>
      <c r="C127" s="37">
        <v>391.9</v>
      </c>
      <c r="D127" s="37"/>
      <c r="E127" s="38"/>
      <c r="F127" s="38"/>
      <c r="G127" s="37" t="s">
        <v>1593</v>
      </c>
      <c r="H127" s="37"/>
      <c r="I127" s="36" t="s">
        <v>368</v>
      </c>
      <c r="J127" s="38"/>
      <c r="K127" s="37">
        <v>393.6</v>
      </c>
      <c r="L127" s="37"/>
      <c r="M127" s="38"/>
      <c r="N127" s="38"/>
      <c r="O127" s="37" t="s">
        <v>1594</v>
      </c>
      <c r="P127" s="37"/>
      <c r="Q127" s="36" t="s">
        <v>368</v>
      </c>
      <c r="R127" s="38"/>
      <c r="S127" s="37" t="s">
        <v>287</v>
      </c>
      <c r="T127" s="37"/>
      <c r="U127" s="38"/>
    </row>
    <row r="128" spans="1:21">
      <c r="A128" s="13"/>
      <c r="B128" s="36"/>
      <c r="C128" s="37"/>
      <c r="D128" s="37"/>
      <c r="E128" s="38"/>
      <c r="F128" s="38"/>
      <c r="G128" s="37"/>
      <c r="H128" s="37"/>
      <c r="I128" s="36"/>
      <c r="J128" s="38"/>
      <c r="K128" s="37"/>
      <c r="L128" s="37"/>
      <c r="M128" s="38"/>
      <c r="N128" s="38"/>
      <c r="O128" s="37"/>
      <c r="P128" s="37"/>
      <c r="Q128" s="36"/>
      <c r="R128" s="38"/>
      <c r="S128" s="37"/>
      <c r="T128" s="37"/>
      <c r="U128" s="38"/>
    </row>
    <row r="129" spans="1:21">
      <c r="A129" s="13"/>
      <c r="B129" s="32" t="s">
        <v>43</v>
      </c>
      <c r="C129" s="33" t="s">
        <v>287</v>
      </c>
      <c r="D129" s="33"/>
      <c r="E129" s="34"/>
      <c r="F129" s="34"/>
      <c r="G129" s="33">
        <v>510.9</v>
      </c>
      <c r="H129" s="33"/>
      <c r="I129" s="34"/>
      <c r="J129" s="34"/>
      <c r="K129" s="33" t="s">
        <v>287</v>
      </c>
      <c r="L129" s="33"/>
      <c r="M129" s="34"/>
      <c r="N129" s="34"/>
      <c r="O129" s="33" t="s">
        <v>287</v>
      </c>
      <c r="P129" s="33"/>
      <c r="Q129" s="34"/>
      <c r="R129" s="34"/>
      <c r="S129" s="33">
        <v>510.9</v>
      </c>
      <c r="T129" s="33"/>
      <c r="U129" s="34"/>
    </row>
    <row r="130" spans="1:21" ht="15.75" thickBot="1">
      <c r="A130" s="13"/>
      <c r="B130" s="32"/>
      <c r="C130" s="51"/>
      <c r="D130" s="51"/>
      <c r="E130" s="52"/>
      <c r="F130" s="34"/>
      <c r="G130" s="51"/>
      <c r="H130" s="51"/>
      <c r="I130" s="52"/>
      <c r="J130" s="34"/>
      <c r="K130" s="51"/>
      <c r="L130" s="51"/>
      <c r="M130" s="52"/>
      <c r="N130" s="34"/>
      <c r="O130" s="51"/>
      <c r="P130" s="51"/>
      <c r="Q130" s="52"/>
      <c r="R130" s="34"/>
      <c r="S130" s="51"/>
      <c r="T130" s="51"/>
      <c r="U130" s="52"/>
    </row>
    <row r="131" spans="1:21">
      <c r="A131" s="13"/>
      <c r="B131" s="87" t="s">
        <v>44</v>
      </c>
      <c r="C131" s="79">
        <v>294.8</v>
      </c>
      <c r="D131" s="79"/>
      <c r="E131" s="57"/>
      <c r="F131" s="38"/>
      <c r="G131" s="79">
        <v>459.7</v>
      </c>
      <c r="H131" s="79"/>
      <c r="I131" s="57"/>
      <c r="J131" s="38"/>
      <c r="K131" s="79">
        <v>315.7</v>
      </c>
      <c r="L131" s="79"/>
      <c r="M131" s="57"/>
      <c r="N131" s="38"/>
      <c r="O131" s="79" t="s">
        <v>1594</v>
      </c>
      <c r="P131" s="79"/>
      <c r="Q131" s="53" t="s">
        <v>368</v>
      </c>
      <c r="R131" s="38"/>
      <c r="S131" s="79">
        <v>867.4</v>
      </c>
      <c r="T131" s="79"/>
      <c r="U131" s="57"/>
    </row>
    <row r="132" spans="1:21">
      <c r="A132" s="13"/>
      <c r="B132" s="87"/>
      <c r="C132" s="80"/>
      <c r="D132" s="80"/>
      <c r="E132" s="69"/>
      <c r="F132" s="38"/>
      <c r="G132" s="80"/>
      <c r="H132" s="80"/>
      <c r="I132" s="69"/>
      <c r="J132" s="38"/>
      <c r="K132" s="80"/>
      <c r="L132" s="80"/>
      <c r="M132" s="69"/>
      <c r="N132" s="38"/>
      <c r="O132" s="80"/>
      <c r="P132" s="80"/>
      <c r="Q132" s="67"/>
      <c r="R132" s="38"/>
      <c r="S132" s="80"/>
      <c r="T132" s="80"/>
      <c r="U132" s="69"/>
    </row>
    <row r="133" spans="1:21">
      <c r="A133" s="13"/>
      <c r="B133" s="32" t="s">
        <v>1534</v>
      </c>
      <c r="C133" s="33" t="s">
        <v>1595</v>
      </c>
      <c r="D133" s="33"/>
      <c r="E133" s="32" t="s">
        <v>368</v>
      </c>
      <c r="F133" s="34"/>
      <c r="G133" s="33">
        <v>312.8</v>
      </c>
      <c r="H133" s="33"/>
      <c r="I133" s="34"/>
      <c r="J133" s="34"/>
      <c r="K133" s="33" t="s">
        <v>1596</v>
      </c>
      <c r="L133" s="33"/>
      <c r="M133" s="32" t="s">
        <v>368</v>
      </c>
      <c r="N133" s="34"/>
      <c r="O133" s="33" t="s">
        <v>287</v>
      </c>
      <c r="P133" s="33"/>
      <c r="Q133" s="34"/>
      <c r="R133" s="34"/>
      <c r="S133" s="33" t="s">
        <v>1597</v>
      </c>
      <c r="T133" s="33"/>
      <c r="U133" s="32" t="s">
        <v>368</v>
      </c>
    </row>
    <row r="134" spans="1:21">
      <c r="A134" s="13"/>
      <c r="B134" s="32"/>
      <c r="C134" s="33"/>
      <c r="D134" s="33"/>
      <c r="E134" s="32"/>
      <c r="F134" s="34"/>
      <c r="G134" s="33"/>
      <c r="H134" s="33"/>
      <c r="I134" s="34"/>
      <c r="J134" s="34"/>
      <c r="K134" s="33"/>
      <c r="L134" s="33"/>
      <c r="M134" s="32"/>
      <c r="N134" s="34"/>
      <c r="O134" s="33"/>
      <c r="P134" s="33"/>
      <c r="Q134" s="34"/>
      <c r="R134" s="34"/>
      <c r="S134" s="33"/>
      <c r="T134" s="33"/>
      <c r="U134" s="32"/>
    </row>
    <row r="135" spans="1:21">
      <c r="A135" s="13"/>
      <c r="B135" s="36" t="s">
        <v>45</v>
      </c>
      <c r="C135" s="37">
        <v>30.1</v>
      </c>
      <c r="D135" s="37"/>
      <c r="E135" s="38"/>
      <c r="F135" s="38"/>
      <c r="G135" s="37" t="s">
        <v>1598</v>
      </c>
      <c r="H135" s="37"/>
      <c r="I135" s="36" t="s">
        <v>368</v>
      </c>
      <c r="J135" s="38"/>
      <c r="K135" s="37" t="s">
        <v>1599</v>
      </c>
      <c r="L135" s="37"/>
      <c r="M135" s="36" t="s">
        <v>368</v>
      </c>
      <c r="N135" s="38"/>
      <c r="O135" s="37" t="s">
        <v>287</v>
      </c>
      <c r="P135" s="37"/>
      <c r="Q135" s="38"/>
      <c r="R135" s="38"/>
      <c r="S135" s="37" t="s">
        <v>565</v>
      </c>
      <c r="T135" s="37"/>
      <c r="U135" s="36" t="s">
        <v>368</v>
      </c>
    </row>
    <row r="136" spans="1:21" ht="15.75" thickBot="1">
      <c r="A136" s="13"/>
      <c r="B136" s="36"/>
      <c r="C136" s="59"/>
      <c r="D136" s="59"/>
      <c r="E136" s="58"/>
      <c r="F136" s="38"/>
      <c r="G136" s="59"/>
      <c r="H136" s="59"/>
      <c r="I136" s="54"/>
      <c r="J136" s="38"/>
      <c r="K136" s="59"/>
      <c r="L136" s="59"/>
      <c r="M136" s="54"/>
      <c r="N136" s="38"/>
      <c r="O136" s="59"/>
      <c r="P136" s="59"/>
      <c r="Q136" s="58"/>
      <c r="R136" s="38"/>
      <c r="S136" s="59"/>
      <c r="T136" s="59"/>
      <c r="U136" s="54"/>
    </row>
    <row r="137" spans="1:21">
      <c r="A137" s="13"/>
      <c r="B137" s="88" t="s">
        <v>49</v>
      </c>
      <c r="C137" s="104">
        <v>217.2</v>
      </c>
      <c r="D137" s="104"/>
      <c r="E137" s="64"/>
      <c r="F137" s="34"/>
      <c r="G137" s="104">
        <v>732.6</v>
      </c>
      <c r="H137" s="104"/>
      <c r="I137" s="64"/>
      <c r="J137" s="34"/>
      <c r="K137" s="104" t="s">
        <v>1151</v>
      </c>
      <c r="L137" s="104"/>
      <c r="M137" s="60" t="s">
        <v>368</v>
      </c>
      <c r="N137" s="34"/>
      <c r="O137" s="104" t="s">
        <v>1594</v>
      </c>
      <c r="P137" s="104"/>
      <c r="Q137" s="60" t="s">
        <v>368</v>
      </c>
      <c r="R137" s="34"/>
      <c r="S137" s="104">
        <v>592.1</v>
      </c>
      <c r="T137" s="104"/>
      <c r="U137" s="64"/>
    </row>
    <row r="138" spans="1:21">
      <c r="A138" s="13"/>
      <c r="B138" s="88"/>
      <c r="C138" s="76"/>
      <c r="D138" s="76"/>
      <c r="E138" s="78"/>
      <c r="F138" s="34"/>
      <c r="G138" s="76"/>
      <c r="H138" s="76"/>
      <c r="I138" s="78"/>
      <c r="J138" s="34"/>
      <c r="K138" s="76"/>
      <c r="L138" s="76"/>
      <c r="M138" s="102"/>
      <c r="N138" s="34"/>
      <c r="O138" s="76"/>
      <c r="P138" s="76"/>
      <c r="Q138" s="102"/>
      <c r="R138" s="34"/>
      <c r="S138" s="76"/>
      <c r="T138" s="76"/>
      <c r="U138" s="78"/>
    </row>
    <row r="139" spans="1:21">
      <c r="A139" s="13"/>
      <c r="B139" s="36" t="s">
        <v>50</v>
      </c>
      <c r="C139" s="37">
        <v>225.8</v>
      </c>
      <c r="D139" s="37"/>
      <c r="E139" s="38"/>
      <c r="F139" s="38"/>
      <c r="G139" s="37" t="s">
        <v>1600</v>
      </c>
      <c r="H139" s="37"/>
      <c r="I139" s="36" t="s">
        <v>368</v>
      </c>
      <c r="J139" s="38"/>
      <c r="K139" s="37" t="s">
        <v>1601</v>
      </c>
      <c r="L139" s="37"/>
      <c r="M139" s="36" t="s">
        <v>368</v>
      </c>
      <c r="N139" s="38"/>
      <c r="O139" s="37" t="s">
        <v>287</v>
      </c>
      <c r="P139" s="37"/>
      <c r="Q139" s="38"/>
      <c r="R139" s="38"/>
      <c r="S139" s="37" t="s">
        <v>451</v>
      </c>
      <c r="T139" s="37"/>
      <c r="U139" s="36" t="s">
        <v>368</v>
      </c>
    </row>
    <row r="140" spans="1:21" ht="15.75" thickBot="1">
      <c r="A140" s="13"/>
      <c r="B140" s="36"/>
      <c r="C140" s="59"/>
      <c r="D140" s="59"/>
      <c r="E140" s="58"/>
      <c r="F140" s="38"/>
      <c r="G140" s="59"/>
      <c r="H140" s="59"/>
      <c r="I140" s="54"/>
      <c r="J140" s="38"/>
      <c r="K140" s="59"/>
      <c r="L140" s="59"/>
      <c r="M140" s="54"/>
      <c r="N140" s="38"/>
      <c r="O140" s="59"/>
      <c r="P140" s="59"/>
      <c r="Q140" s="58"/>
      <c r="R140" s="38"/>
      <c r="S140" s="59"/>
      <c r="T140" s="59"/>
      <c r="U140" s="54"/>
    </row>
    <row r="141" spans="1:21">
      <c r="A141" s="13"/>
      <c r="B141" s="88" t="s">
        <v>51</v>
      </c>
      <c r="C141" s="104">
        <v>443</v>
      </c>
      <c r="D141" s="104"/>
      <c r="E141" s="64"/>
      <c r="F141" s="34"/>
      <c r="G141" s="104">
        <v>386.8</v>
      </c>
      <c r="H141" s="104"/>
      <c r="I141" s="64"/>
      <c r="J141" s="34"/>
      <c r="K141" s="104" t="s">
        <v>1602</v>
      </c>
      <c r="L141" s="104"/>
      <c r="M141" s="60" t="s">
        <v>368</v>
      </c>
      <c r="N141" s="34"/>
      <c r="O141" s="104" t="s">
        <v>1594</v>
      </c>
      <c r="P141" s="104"/>
      <c r="Q141" s="60" t="s">
        <v>368</v>
      </c>
      <c r="R141" s="34"/>
      <c r="S141" s="104">
        <v>437.6</v>
      </c>
      <c r="T141" s="104"/>
      <c r="U141" s="64"/>
    </row>
    <row r="142" spans="1:21">
      <c r="A142" s="13"/>
      <c r="B142" s="88"/>
      <c r="C142" s="76"/>
      <c r="D142" s="76"/>
      <c r="E142" s="78"/>
      <c r="F142" s="34"/>
      <c r="G142" s="76"/>
      <c r="H142" s="76"/>
      <c r="I142" s="78"/>
      <c r="J142" s="34"/>
      <c r="K142" s="76"/>
      <c r="L142" s="76"/>
      <c r="M142" s="102"/>
      <c r="N142" s="34"/>
      <c r="O142" s="76"/>
      <c r="P142" s="76"/>
      <c r="Q142" s="102"/>
      <c r="R142" s="34"/>
      <c r="S142" s="76"/>
      <c r="T142" s="76"/>
      <c r="U142" s="78"/>
    </row>
    <row r="143" spans="1:21">
      <c r="A143" s="13"/>
      <c r="B143" s="36" t="s">
        <v>52</v>
      </c>
      <c r="C143" s="37" t="s">
        <v>287</v>
      </c>
      <c r="D143" s="37"/>
      <c r="E143" s="38"/>
      <c r="F143" s="38"/>
      <c r="G143" s="37" t="s">
        <v>287</v>
      </c>
      <c r="H143" s="37"/>
      <c r="I143" s="38"/>
      <c r="J143" s="38"/>
      <c r="K143" s="37">
        <v>1.5</v>
      </c>
      <c r="L143" s="37"/>
      <c r="M143" s="38"/>
      <c r="N143" s="38"/>
      <c r="O143" s="37" t="s">
        <v>287</v>
      </c>
      <c r="P143" s="37"/>
      <c r="Q143" s="38"/>
      <c r="R143" s="38"/>
      <c r="S143" s="37">
        <v>1.5</v>
      </c>
      <c r="T143" s="37"/>
      <c r="U143" s="38"/>
    </row>
    <row r="144" spans="1:21" ht="15.75" thickBot="1">
      <c r="A144" s="13"/>
      <c r="B144" s="36"/>
      <c r="C144" s="59"/>
      <c r="D144" s="59"/>
      <c r="E144" s="58"/>
      <c r="F144" s="38"/>
      <c r="G144" s="59"/>
      <c r="H144" s="59"/>
      <c r="I144" s="58"/>
      <c r="J144" s="38"/>
      <c r="K144" s="59"/>
      <c r="L144" s="59"/>
      <c r="M144" s="58"/>
      <c r="N144" s="38"/>
      <c r="O144" s="59"/>
      <c r="P144" s="59"/>
      <c r="Q144" s="58"/>
      <c r="R144" s="38"/>
      <c r="S144" s="59"/>
      <c r="T144" s="59"/>
      <c r="U144" s="58"/>
    </row>
    <row r="145" spans="1:21">
      <c r="A145" s="13"/>
      <c r="B145" s="88" t="s">
        <v>54</v>
      </c>
      <c r="C145" s="104">
        <v>443</v>
      </c>
      <c r="D145" s="104"/>
      <c r="E145" s="64"/>
      <c r="F145" s="34"/>
      <c r="G145" s="104">
        <v>386.8</v>
      </c>
      <c r="H145" s="104"/>
      <c r="I145" s="64"/>
      <c r="J145" s="34"/>
      <c r="K145" s="104" t="s">
        <v>1603</v>
      </c>
      <c r="L145" s="104"/>
      <c r="M145" s="60" t="s">
        <v>368</v>
      </c>
      <c r="N145" s="34"/>
      <c r="O145" s="104" t="s">
        <v>1594</v>
      </c>
      <c r="P145" s="104"/>
      <c r="Q145" s="60" t="s">
        <v>368</v>
      </c>
      <c r="R145" s="34"/>
      <c r="S145" s="104">
        <v>439.1</v>
      </c>
      <c r="T145" s="104"/>
      <c r="U145" s="64"/>
    </row>
    <row r="146" spans="1:21">
      <c r="A146" s="13"/>
      <c r="B146" s="88"/>
      <c r="C146" s="76"/>
      <c r="D146" s="76"/>
      <c r="E146" s="78"/>
      <c r="F146" s="34"/>
      <c r="G146" s="76"/>
      <c r="H146" s="76"/>
      <c r="I146" s="78"/>
      <c r="J146" s="34"/>
      <c r="K146" s="76"/>
      <c r="L146" s="76"/>
      <c r="M146" s="102"/>
      <c r="N146" s="34"/>
      <c r="O146" s="76"/>
      <c r="P146" s="76"/>
      <c r="Q146" s="102"/>
      <c r="R146" s="34"/>
      <c r="S146" s="76"/>
      <c r="T146" s="76"/>
      <c r="U146" s="78"/>
    </row>
    <row r="147" spans="1:21">
      <c r="A147" s="13"/>
      <c r="B147" s="36" t="s">
        <v>55</v>
      </c>
      <c r="C147" s="37" t="s">
        <v>287</v>
      </c>
      <c r="D147" s="37"/>
      <c r="E147" s="38"/>
      <c r="F147" s="38"/>
      <c r="G147" s="37" t="s">
        <v>287</v>
      </c>
      <c r="H147" s="37"/>
      <c r="I147" s="38"/>
      <c r="J147" s="38"/>
      <c r="K147" s="37">
        <v>3.9</v>
      </c>
      <c r="L147" s="37"/>
      <c r="M147" s="38"/>
      <c r="N147" s="38"/>
      <c r="O147" s="37" t="s">
        <v>287</v>
      </c>
      <c r="P147" s="37"/>
      <c r="Q147" s="38"/>
      <c r="R147" s="38"/>
      <c r="S147" s="37">
        <v>3.9</v>
      </c>
      <c r="T147" s="37"/>
      <c r="U147" s="38"/>
    </row>
    <row r="148" spans="1:21" ht="15.75" thickBot="1">
      <c r="A148" s="13"/>
      <c r="B148" s="36"/>
      <c r="C148" s="59"/>
      <c r="D148" s="59"/>
      <c r="E148" s="58"/>
      <c r="F148" s="38"/>
      <c r="G148" s="59"/>
      <c r="H148" s="59"/>
      <c r="I148" s="58"/>
      <c r="J148" s="38"/>
      <c r="K148" s="59"/>
      <c r="L148" s="59"/>
      <c r="M148" s="58"/>
      <c r="N148" s="38"/>
      <c r="O148" s="59"/>
      <c r="P148" s="59"/>
      <c r="Q148" s="58"/>
      <c r="R148" s="38"/>
      <c r="S148" s="59"/>
      <c r="T148" s="59"/>
      <c r="U148" s="58"/>
    </row>
    <row r="149" spans="1:21">
      <c r="A149" s="13"/>
      <c r="B149" s="88" t="s">
        <v>1542</v>
      </c>
      <c r="C149" s="60" t="s">
        <v>284</v>
      </c>
      <c r="D149" s="104">
        <v>443</v>
      </c>
      <c r="E149" s="64"/>
      <c r="F149" s="34"/>
      <c r="G149" s="60" t="s">
        <v>284</v>
      </c>
      <c r="H149" s="104">
        <v>386.8</v>
      </c>
      <c r="I149" s="64"/>
      <c r="J149" s="34"/>
      <c r="K149" s="60" t="s">
        <v>284</v>
      </c>
      <c r="L149" s="104" t="s">
        <v>1604</v>
      </c>
      <c r="M149" s="60" t="s">
        <v>368</v>
      </c>
      <c r="N149" s="34"/>
      <c r="O149" s="60" t="s">
        <v>284</v>
      </c>
      <c r="P149" s="104" t="s">
        <v>1594</v>
      </c>
      <c r="Q149" s="60" t="s">
        <v>368</v>
      </c>
      <c r="R149" s="34"/>
      <c r="S149" s="60" t="s">
        <v>284</v>
      </c>
      <c r="T149" s="104">
        <v>443</v>
      </c>
      <c r="U149" s="64"/>
    </row>
    <row r="150" spans="1:21" ht="15.75" thickBot="1">
      <c r="A150" s="13"/>
      <c r="B150" s="88"/>
      <c r="C150" s="61"/>
      <c r="D150" s="107"/>
      <c r="E150" s="65"/>
      <c r="F150" s="34"/>
      <c r="G150" s="61"/>
      <c r="H150" s="107"/>
      <c r="I150" s="65"/>
      <c r="J150" s="34"/>
      <c r="K150" s="61"/>
      <c r="L150" s="107"/>
      <c r="M150" s="61"/>
      <c r="N150" s="34"/>
      <c r="O150" s="61"/>
      <c r="P150" s="107"/>
      <c r="Q150" s="61"/>
      <c r="R150" s="34"/>
      <c r="S150" s="61"/>
      <c r="T150" s="107"/>
      <c r="U150" s="65"/>
    </row>
    <row r="151" spans="1:21" ht="15.75" thickTop="1">
      <c r="A151" s="13"/>
      <c r="B151" s="87" t="s">
        <v>1544</v>
      </c>
      <c r="C151" s="93" t="s">
        <v>284</v>
      </c>
      <c r="D151" s="96">
        <v>598.29999999999995</v>
      </c>
      <c r="E151" s="95"/>
      <c r="F151" s="38"/>
      <c r="G151" s="93" t="s">
        <v>284</v>
      </c>
      <c r="H151" s="96">
        <v>529.79999999999995</v>
      </c>
      <c r="I151" s="95"/>
      <c r="J151" s="38"/>
      <c r="K151" s="93" t="s">
        <v>284</v>
      </c>
      <c r="L151" s="96" t="s">
        <v>1605</v>
      </c>
      <c r="M151" s="93" t="s">
        <v>368</v>
      </c>
      <c r="N151" s="38"/>
      <c r="O151" s="93" t="s">
        <v>284</v>
      </c>
      <c r="P151" s="96" t="s">
        <v>1606</v>
      </c>
      <c r="Q151" s="93" t="s">
        <v>368</v>
      </c>
      <c r="R151" s="38"/>
      <c r="S151" s="93" t="s">
        <v>284</v>
      </c>
      <c r="T151" s="96">
        <v>598.29999999999995</v>
      </c>
      <c r="U151" s="95"/>
    </row>
    <row r="152" spans="1:21" ht="15.75" thickBot="1">
      <c r="A152" s="13"/>
      <c r="B152" s="87"/>
      <c r="C152" s="72"/>
      <c r="D152" s="81"/>
      <c r="E152" s="74"/>
      <c r="F152" s="38"/>
      <c r="G152" s="72"/>
      <c r="H152" s="81"/>
      <c r="I152" s="74"/>
      <c r="J152" s="38"/>
      <c r="K152" s="72"/>
      <c r="L152" s="81"/>
      <c r="M152" s="72"/>
      <c r="N152" s="38"/>
      <c r="O152" s="72"/>
      <c r="P152" s="81"/>
      <c r="Q152" s="72"/>
      <c r="R152" s="38"/>
      <c r="S152" s="72"/>
      <c r="T152" s="81"/>
      <c r="U152" s="74"/>
    </row>
    <row r="153" spans="1:21" ht="15.75" thickTop="1">
      <c r="A153" s="13" t="s">
        <v>1925</v>
      </c>
      <c r="B153" s="285" t="s">
        <v>1505</v>
      </c>
      <c r="C153" s="285"/>
      <c r="D153" s="285"/>
      <c r="E153" s="285"/>
      <c r="F153" s="285"/>
      <c r="G153" s="285"/>
      <c r="H153" s="285"/>
      <c r="I153" s="285"/>
      <c r="J153" s="285"/>
      <c r="K153" s="285"/>
      <c r="L153" s="285"/>
      <c r="M153" s="285"/>
      <c r="N153" s="285"/>
      <c r="O153" s="285"/>
      <c r="P153" s="285"/>
      <c r="Q153" s="285"/>
      <c r="R153" s="285"/>
      <c r="S153" s="285"/>
      <c r="T153" s="285"/>
      <c r="U153" s="285"/>
    </row>
    <row r="154" spans="1:21">
      <c r="A154" s="13"/>
      <c r="B154" s="285" t="s">
        <v>1607</v>
      </c>
      <c r="C154" s="285"/>
      <c r="D154" s="285"/>
      <c r="E154" s="285"/>
      <c r="F154" s="285"/>
      <c r="G154" s="285"/>
      <c r="H154" s="285"/>
      <c r="I154" s="285"/>
      <c r="J154" s="285"/>
      <c r="K154" s="285"/>
      <c r="L154" s="285"/>
      <c r="M154" s="285"/>
      <c r="N154" s="285"/>
      <c r="O154" s="285"/>
      <c r="P154" s="285"/>
      <c r="Q154" s="285"/>
      <c r="R154" s="285"/>
      <c r="S154" s="285"/>
      <c r="T154" s="285"/>
      <c r="U154" s="285"/>
    </row>
    <row r="155" spans="1:21">
      <c r="A155" s="13"/>
      <c r="B155" s="285" t="s">
        <v>1608</v>
      </c>
      <c r="C155" s="285"/>
      <c r="D155" s="285"/>
      <c r="E155" s="285"/>
      <c r="F155" s="285"/>
      <c r="G155" s="285"/>
      <c r="H155" s="285"/>
      <c r="I155" s="285"/>
      <c r="J155" s="285"/>
      <c r="K155" s="285"/>
      <c r="L155" s="285"/>
      <c r="M155" s="285"/>
      <c r="N155" s="285"/>
      <c r="O155" s="285"/>
      <c r="P155" s="285"/>
      <c r="Q155" s="285"/>
      <c r="R155" s="285"/>
      <c r="S155" s="285"/>
      <c r="T155" s="285"/>
      <c r="U155" s="285"/>
    </row>
    <row r="156" spans="1:21">
      <c r="A156" s="13"/>
      <c r="B156" s="285" t="s">
        <v>1508</v>
      </c>
      <c r="C156" s="285"/>
      <c r="D156" s="285"/>
      <c r="E156" s="285"/>
      <c r="F156" s="285"/>
      <c r="G156" s="285"/>
      <c r="H156" s="285"/>
      <c r="I156" s="285"/>
      <c r="J156" s="285"/>
      <c r="K156" s="285"/>
      <c r="L156" s="285"/>
      <c r="M156" s="285"/>
      <c r="N156" s="285"/>
      <c r="O156" s="285"/>
      <c r="P156" s="285"/>
      <c r="Q156" s="285"/>
      <c r="R156" s="285"/>
      <c r="S156" s="285"/>
      <c r="T156" s="285"/>
      <c r="U156" s="285"/>
    </row>
    <row r="157" spans="1:21">
      <c r="A157" s="13"/>
      <c r="B157" s="27"/>
      <c r="C157" s="27"/>
      <c r="D157" s="27"/>
      <c r="E157" s="27"/>
      <c r="F157" s="27"/>
      <c r="G157" s="27"/>
      <c r="H157" s="27"/>
      <c r="I157" s="27"/>
      <c r="J157" s="27"/>
      <c r="K157" s="27"/>
      <c r="L157" s="27"/>
      <c r="M157" s="27"/>
      <c r="N157" s="27"/>
      <c r="O157" s="27"/>
      <c r="P157" s="27"/>
      <c r="Q157" s="27"/>
      <c r="R157" s="27"/>
      <c r="S157" s="27"/>
      <c r="T157" s="27"/>
      <c r="U157" s="27"/>
    </row>
    <row r="158" spans="1:21">
      <c r="A158" s="13"/>
      <c r="B158" s="18"/>
      <c r="C158" s="18"/>
      <c r="D158" s="18"/>
      <c r="E158" s="18"/>
      <c r="F158" s="18"/>
      <c r="G158" s="18"/>
      <c r="H158" s="18"/>
      <c r="I158" s="18"/>
      <c r="J158" s="18"/>
      <c r="K158" s="18"/>
      <c r="L158" s="18"/>
      <c r="M158" s="18"/>
      <c r="N158" s="18"/>
      <c r="O158" s="18"/>
      <c r="P158" s="18"/>
      <c r="Q158" s="18"/>
      <c r="R158" s="18"/>
      <c r="S158" s="18"/>
      <c r="T158" s="18"/>
      <c r="U158" s="18"/>
    </row>
    <row r="159" spans="1:21">
      <c r="A159" s="13"/>
      <c r="B159" s="38"/>
      <c r="C159" s="30" t="s">
        <v>1509</v>
      </c>
      <c r="D159" s="30"/>
      <c r="E159" s="30"/>
      <c r="F159" s="38"/>
      <c r="G159" s="30" t="s">
        <v>1512</v>
      </c>
      <c r="H159" s="30"/>
      <c r="I159" s="30"/>
      <c r="J159" s="38"/>
      <c r="K159" s="30" t="s">
        <v>1512</v>
      </c>
      <c r="L159" s="30"/>
      <c r="M159" s="30"/>
      <c r="N159" s="38"/>
      <c r="O159" s="30" t="s">
        <v>1515</v>
      </c>
      <c r="P159" s="30"/>
      <c r="Q159" s="30"/>
      <c r="R159" s="38"/>
      <c r="S159" s="30" t="s">
        <v>424</v>
      </c>
      <c r="T159" s="30"/>
      <c r="U159" s="30"/>
    </row>
    <row r="160" spans="1:21">
      <c r="A160" s="13"/>
      <c r="B160" s="38"/>
      <c r="C160" s="30" t="s">
        <v>1510</v>
      </c>
      <c r="D160" s="30"/>
      <c r="E160" s="30"/>
      <c r="F160" s="38"/>
      <c r="G160" s="30" t="s">
        <v>1513</v>
      </c>
      <c r="H160" s="30"/>
      <c r="I160" s="30"/>
      <c r="J160" s="38"/>
      <c r="K160" s="30" t="s">
        <v>1514</v>
      </c>
      <c r="L160" s="30"/>
      <c r="M160" s="30"/>
      <c r="N160" s="38"/>
      <c r="O160" s="30"/>
      <c r="P160" s="30"/>
      <c r="Q160" s="30"/>
      <c r="R160" s="38"/>
      <c r="S160" s="30"/>
      <c r="T160" s="30"/>
      <c r="U160" s="30"/>
    </row>
    <row r="161" spans="1:21" ht="15.75" thickBot="1">
      <c r="A161" s="13"/>
      <c r="B161" s="38"/>
      <c r="C161" s="28" t="s">
        <v>1511</v>
      </c>
      <c r="D161" s="28"/>
      <c r="E161" s="28"/>
      <c r="F161" s="38"/>
      <c r="G161" s="131"/>
      <c r="H161" s="131"/>
      <c r="I161" s="131"/>
      <c r="J161" s="38"/>
      <c r="K161" s="28" t="s">
        <v>1513</v>
      </c>
      <c r="L161" s="28"/>
      <c r="M161" s="28"/>
      <c r="N161" s="38"/>
      <c r="O161" s="28"/>
      <c r="P161" s="28"/>
      <c r="Q161" s="28"/>
      <c r="R161" s="38"/>
      <c r="S161" s="28"/>
      <c r="T161" s="28"/>
      <c r="U161" s="28"/>
    </row>
    <row r="162" spans="1:21">
      <c r="A162" s="13"/>
      <c r="B162" s="175" t="s">
        <v>133</v>
      </c>
      <c r="C162" s="163"/>
      <c r="D162" s="163"/>
      <c r="E162" s="163"/>
      <c r="F162" s="25"/>
      <c r="G162" s="163"/>
      <c r="H162" s="163"/>
      <c r="I162" s="163"/>
      <c r="J162" s="25"/>
      <c r="K162" s="163"/>
      <c r="L162" s="163"/>
      <c r="M162" s="163"/>
      <c r="N162" s="25"/>
      <c r="O162" s="163"/>
      <c r="P162" s="163"/>
      <c r="Q162" s="163"/>
      <c r="R162" s="25"/>
      <c r="S162" s="163"/>
      <c r="T162" s="163"/>
      <c r="U162" s="163"/>
    </row>
    <row r="163" spans="1:21">
      <c r="A163" s="13"/>
      <c r="B163" s="148" t="s">
        <v>85</v>
      </c>
      <c r="C163" s="152"/>
      <c r="D163" s="152"/>
      <c r="E163" s="152"/>
      <c r="F163" s="15"/>
      <c r="G163" s="152"/>
      <c r="H163" s="152"/>
      <c r="I163" s="152"/>
      <c r="J163" s="15"/>
      <c r="K163" s="152"/>
      <c r="L163" s="152"/>
      <c r="M163" s="152"/>
      <c r="N163" s="15"/>
      <c r="O163" s="152"/>
      <c r="P163" s="152"/>
      <c r="Q163" s="152"/>
      <c r="R163" s="15"/>
      <c r="S163" s="152"/>
      <c r="T163" s="152"/>
      <c r="U163" s="152"/>
    </row>
    <row r="164" spans="1:21">
      <c r="A164" s="13"/>
      <c r="B164" s="153" t="s">
        <v>86</v>
      </c>
      <c r="C164" s="135" t="s">
        <v>284</v>
      </c>
      <c r="D164" s="136">
        <v>40.9</v>
      </c>
      <c r="E164" s="34"/>
      <c r="F164" s="34"/>
      <c r="G164" s="135" t="s">
        <v>284</v>
      </c>
      <c r="H164" s="136">
        <v>470.7</v>
      </c>
      <c r="I164" s="34"/>
      <c r="J164" s="34"/>
      <c r="K164" s="135" t="s">
        <v>284</v>
      </c>
      <c r="L164" s="136">
        <v>113</v>
      </c>
      <c r="M164" s="34"/>
      <c r="N164" s="34"/>
      <c r="O164" s="135" t="s">
        <v>284</v>
      </c>
      <c r="P164" s="136" t="s">
        <v>287</v>
      </c>
      <c r="Q164" s="34"/>
      <c r="R164" s="34"/>
      <c r="S164" s="135" t="s">
        <v>284</v>
      </c>
      <c r="T164" s="136">
        <v>624.6</v>
      </c>
      <c r="U164" s="34"/>
    </row>
    <row r="165" spans="1:21">
      <c r="A165" s="13"/>
      <c r="B165" s="153"/>
      <c r="C165" s="135"/>
      <c r="D165" s="136"/>
      <c r="E165" s="34"/>
      <c r="F165" s="34"/>
      <c r="G165" s="135"/>
      <c r="H165" s="136"/>
      <c r="I165" s="34"/>
      <c r="J165" s="34"/>
      <c r="K165" s="135"/>
      <c r="L165" s="136"/>
      <c r="M165" s="34"/>
      <c r="N165" s="34"/>
      <c r="O165" s="135"/>
      <c r="P165" s="136"/>
      <c r="Q165" s="34"/>
      <c r="R165" s="34"/>
      <c r="S165" s="135"/>
      <c r="T165" s="136"/>
      <c r="U165" s="34"/>
    </row>
    <row r="166" spans="1:21">
      <c r="A166" s="13"/>
      <c r="B166" s="151" t="s">
        <v>1609</v>
      </c>
      <c r="C166" s="140">
        <v>2.2999999999999998</v>
      </c>
      <c r="D166" s="140"/>
      <c r="E166" s="38"/>
      <c r="F166" s="38"/>
      <c r="G166" s="140">
        <v>391</v>
      </c>
      <c r="H166" s="140"/>
      <c r="I166" s="38"/>
      <c r="J166" s="38"/>
      <c r="K166" s="140">
        <v>134.4</v>
      </c>
      <c r="L166" s="140"/>
      <c r="M166" s="38"/>
      <c r="N166" s="38"/>
      <c r="O166" s="140" t="s">
        <v>287</v>
      </c>
      <c r="P166" s="140"/>
      <c r="Q166" s="38"/>
      <c r="R166" s="38"/>
      <c r="S166" s="140">
        <v>527.70000000000005</v>
      </c>
      <c r="T166" s="140"/>
      <c r="U166" s="38"/>
    </row>
    <row r="167" spans="1:21">
      <c r="A167" s="13"/>
      <c r="B167" s="151"/>
      <c r="C167" s="140"/>
      <c r="D167" s="140"/>
      <c r="E167" s="38"/>
      <c r="F167" s="38"/>
      <c r="G167" s="140"/>
      <c r="H167" s="140"/>
      <c r="I167" s="38"/>
      <c r="J167" s="38"/>
      <c r="K167" s="140"/>
      <c r="L167" s="140"/>
      <c r="M167" s="38"/>
      <c r="N167" s="38"/>
      <c r="O167" s="140"/>
      <c r="P167" s="140"/>
      <c r="Q167" s="38"/>
      <c r="R167" s="38"/>
      <c r="S167" s="140"/>
      <c r="T167" s="140"/>
      <c r="U167" s="38"/>
    </row>
    <row r="168" spans="1:21">
      <c r="A168" s="13"/>
      <c r="B168" s="153" t="s">
        <v>1610</v>
      </c>
      <c r="C168" s="136">
        <v>17.399999999999999</v>
      </c>
      <c r="D168" s="136"/>
      <c r="E168" s="34"/>
      <c r="F168" s="34"/>
      <c r="G168" s="136">
        <v>50.3</v>
      </c>
      <c r="H168" s="136"/>
      <c r="I168" s="34"/>
      <c r="J168" s="34"/>
      <c r="K168" s="136">
        <v>26.3</v>
      </c>
      <c r="L168" s="136"/>
      <c r="M168" s="34"/>
      <c r="N168" s="34"/>
      <c r="O168" s="136" t="s">
        <v>287</v>
      </c>
      <c r="P168" s="136"/>
      <c r="Q168" s="34"/>
      <c r="R168" s="34"/>
      <c r="S168" s="136">
        <v>94</v>
      </c>
      <c r="T168" s="136"/>
      <c r="U168" s="34"/>
    </row>
    <row r="169" spans="1:21">
      <c r="A169" s="13"/>
      <c r="B169" s="153"/>
      <c r="C169" s="136"/>
      <c r="D169" s="136"/>
      <c r="E169" s="34"/>
      <c r="F169" s="34"/>
      <c r="G169" s="136"/>
      <c r="H169" s="136"/>
      <c r="I169" s="34"/>
      <c r="J169" s="34"/>
      <c r="K169" s="136"/>
      <c r="L169" s="136"/>
      <c r="M169" s="34"/>
      <c r="N169" s="34"/>
      <c r="O169" s="136"/>
      <c r="P169" s="136"/>
      <c r="Q169" s="34"/>
      <c r="R169" s="34"/>
      <c r="S169" s="136"/>
      <c r="T169" s="136"/>
      <c r="U169" s="34"/>
    </row>
    <row r="170" spans="1:21">
      <c r="A170" s="13"/>
      <c r="B170" s="151" t="s">
        <v>95</v>
      </c>
      <c r="C170" s="140" t="s">
        <v>287</v>
      </c>
      <c r="D170" s="140"/>
      <c r="E170" s="38"/>
      <c r="F170" s="38"/>
      <c r="G170" s="140">
        <v>170.1</v>
      </c>
      <c r="H170" s="140"/>
      <c r="I170" s="38"/>
      <c r="J170" s="38"/>
      <c r="K170" s="140">
        <v>32.1</v>
      </c>
      <c r="L170" s="140"/>
      <c r="M170" s="38"/>
      <c r="N170" s="38"/>
      <c r="O170" s="140" t="s">
        <v>287</v>
      </c>
      <c r="P170" s="140"/>
      <c r="Q170" s="38"/>
      <c r="R170" s="38"/>
      <c r="S170" s="140">
        <v>202.2</v>
      </c>
      <c r="T170" s="140"/>
      <c r="U170" s="38"/>
    </row>
    <row r="171" spans="1:21">
      <c r="A171" s="13"/>
      <c r="B171" s="151"/>
      <c r="C171" s="140"/>
      <c r="D171" s="140"/>
      <c r="E171" s="38"/>
      <c r="F171" s="38"/>
      <c r="G171" s="140"/>
      <c r="H171" s="140"/>
      <c r="I171" s="38"/>
      <c r="J171" s="38"/>
      <c r="K171" s="140"/>
      <c r="L171" s="140"/>
      <c r="M171" s="38"/>
      <c r="N171" s="38"/>
      <c r="O171" s="140"/>
      <c r="P171" s="140"/>
      <c r="Q171" s="38"/>
      <c r="R171" s="38"/>
      <c r="S171" s="140"/>
      <c r="T171" s="140"/>
      <c r="U171" s="38"/>
    </row>
    <row r="172" spans="1:21">
      <c r="A172" s="13"/>
      <c r="B172" s="153" t="s">
        <v>1611</v>
      </c>
      <c r="C172" s="136">
        <v>7</v>
      </c>
      <c r="D172" s="136"/>
      <c r="E172" s="34"/>
      <c r="F172" s="34"/>
      <c r="G172" s="136">
        <v>55.4</v>
      </c>
      <c r="H172" s="136"/>
      <c r="I172" s="34"/>
      <c r="J172" s="34"/>
      <c r="K172" s="136">
        <v>40.799999999999997</v>
      </c>
      <c r="L172" s="136"/>
      <c r="M172" s="34"/>
      <c r="N172" s="34"/>
      <c r="O172" s="136" t="s">
        <v>287</v>
      </c>
      <c r="P172" s="136"/>
      <c r="Q172" s="34"/>
      <c r="R172" s="34"/>
      <c r="S172" s="136">
        <v>103.2</v>
      </c>
      <c r="T172" s="136"/>
      <c r="U172" s="34"/>
    </row>
    <row r="173" spans="1:21">
      <c r="A173" s="13"/>
      <c r="B173" s="153"/>
      <c r="C173" s="136"/>
      <c r="D173" s="136"/>
      <c r="E173" s="34"/>
      <c r="F173" s="34"/>
      <c r="G173" s="136"/>
      <c r="H173" s="136"/>
      <c r="I173" s="34"/>
      <c r="J173" s="34"/>
      <c r="K173" s="136"/>
      <c r="L173" s="136"/>
      <c r="M173" s="34"/>
      <c r="N173" s="34"/>
      <c r="O173" s="136"/>
      <c r="P173" s="136"/>
      <c r="Q173" s="34"/>
      <c r="R173" s="34"/>
      <c r="S173" s="136"/>
      <c r="T173" s="136"/>
      <c r="U173" s="34"/>
    </row>
    <row r="174" spans="1:21">
      <c r="A174" s="13"/>
      <c r="B174" s="151" t="s">
        <v>98</v>
      </c>
      <c r="C174" s="140">
        <v>2.2000000000000002</v>
      </c>
      <c r="D174" s="140"/>
      <c r="E174" s="38"/>
      <c r="F174" s="38"/>
      <c r="G174" s="140" t="s">
        <v>287</v>
      </c>
      <c r="H174" s="140"/>
      <c r="I174" s="38"/>
      <c r="J174" s="38"/>
      <c r="K174" s="140">
        <v>31.6</v>
      </c>
      <c r="L174" s="140"/>
      <c r="M174" s="38"/>
      <c r="N174" s="38"/>
      <c r="O174" s="140" t="s">
        <v>560</v>
      </c>
      <c r="P174" s="140"/>
      <c r="Q174" s="152" t="s">
        <v>368</v>
      </c>
      <c r="R174" s="38"/>
      <c r="S174" s="140">
        <v>27.2</v>
      </c>
      <c r="T174" s="140"/>
      <c r="U174" s="38"/>
    </row>
    <row r="175" spans="1:21">
      <c r="A175" s="13"/>
      <c r="B175" s="151"/>
      <c r="C175" s="140"/>
      <c r="D175" s="140"/>
      <c r="E175" s="38"/>
      <c r="F175" s="38"/>
      <c r="G175" s="140"/>
      <c r="H175" s="140"/>
      <c r="I175" s="38"/>
      <c r="J175" s="38"/>
      <c r="K175" s="140"/>
      <c r="L175" s="140"/>
      <c r="M175" s="38"/>
      <c r="N175" s="38"/>
      <c r="O175" s="140"/>
      <c r="P175" s="140"/>
      <c r="Q175" s="152"/>
      <c r="R175" s="38"/>
      <c r="S175" s="140"/>
      <c r="T175" s="140"/>
      <c r="U175" s="38"/>
    </row>
    <row r="176" spans="1:21">
      <c r="A176" s="13"/>
      <c r="B176" s="153" t="s">
        <v>1612</v>
      </c>
      <c r="C176" s="136" t="s">
        <v>287</v>
      </c>
      <c r="D176" s="136"/>
      <c r="E176" s="34"/>
      <c r="F176" s="34"/>
      <c r="G176" s="187">
        <v>3313</v>
      </c>
      <c r="H176" s="187"/>
      <c r="I176" s="34"/>
      <c r="J176" s="34"/>
      <c r="K176" s="136">
        <v>251.8</v>
      </c>
      <c r="L176" s="136"/>
      <c r="M176" s="34"/>
      <c r="N176" s="34"/>
      <c r="O176" s="136" t="s">
        <v>1613</v>
      </c>
      <c r="P176" s="136"/>
      <c r="Q176" s="135" t="s">
        <v>368</v>
      </c>
      <c r="R176" s="34"/>
      <c r="S176" s="136" t="s">
        <v>287</v>
      </c>
      <c r="T176" s="136"/>
      <c r="U176" s="34"/>
    </row>
    <row r="177" spans="1:21" ht="15.75" thickBot="1">
      <c r="A177" s="13"/>
      <c r="B177" s="153"/>
      <c r="C177" s="154"/>
      <c r="D177" s="154"/>
      <c r="E177" s="52"/>
      <c r="F177" s="34"/>
      <c r="G177" s="186"/>
      <c r="H177" s="186"/>
      <c r="I177" s="52"/>
      <c r="J177" s="34"/>
      <c r="K177" s="154"/>
      <c r="L177" s="154"/>
      <c r="M177" s="52"/>
      <c r="N177" s="34"/>
      <c r="O177" s="154"/>
      <c r="P177" s="154"/>
      <c r="Q177" s="155"/>
      <c r="R177" s="34"/>
      <c r="S177" s="154"/>
      <c r="T177" s="154"/>
      <c r="U177" s="52"/>
    </row>
    <row r="178" spans="1:21">
      <c r="A178" s="13"/>
      <c r="B178" s="152" t="s">
        <v>99</v>
      </c>
      <c r="C178" s="160">
        <v>69.8</v>
      </c>
      <c r="D178" s="160"/>
      <c r="E178" s="57"/>
      <c r="F178" s="38"/>
      <c r="G178" s="158">
        <v>4450.5</v>
      </c>
      <c r="H178" s="158"/>
      <c r="I178" s="57"/>
      <c r="J178" s="38"/>
      <c r="K178" s="160">
        <v>630</v>
      </c>
      <c r="L178" s="160"/>
      <c r="M178" s="57"/>
      <c r="N178" s="38"/>
      <c r="O178" s="160" t="s">
        <v>1614</v>
      </c>
      <c r="P178" s="160"/>
      <c r="Q178" s="156" t="s">
        <v>368</v>
      </c>
      <c r="R178" s="38"/>
      <c r="S178" s="158">
        <v>1578.9</v>
      </c>
      <c r="T178" s="158"/>
      <c r="U178" s="57"/>
    </row>
    <row r="179" spans="1:21">
      <c r="A179" s="13"/>
      <c r="B179" s="152"/>
      <c r="C179" s="161"/>
      <c r="D179" s="161"/>
      <c r="E179" s="69"/>
      <c r="F179" s="38"/>
      <c r="G179" s="159"/>
      <c r="H179" s="159"/>
      <c r="I179" s="69"/>
      <c r="J179" s="38"/>
      <c r="K179" s="161"/>
      <c r="L179" s="161"/>
      <c r="M179" s="69"/>
      <c r="N179" s="38"/>
      <c r="O179" s="161"/>
      <c r="P179" s="161"/>
      <c r="Q179" s="157"/>
      <c r="R179" s="38"/>
      <c r="S179" s="159"/>
      <c r="T179" s="159"/>
      <c r="U179" s="69"/>
    </row>
    <row r="180" spans="1:21">
      <c r="A180" s="13"/>
      <c r="B180" s="135" t="s">
        <v>1615</v>
      </c>
      <c r="C180" s="136">
        <v>26.9</v>
      </c>
      <c r="D180" s="136"/>
      <c r="E180" s="34"/>
      <c r="F180" s="34"/>
      <c r="G180" s="187">
        <v>1161.4000000000001</v>
      </c>
      <c r="H180" s="187"/>
      <c r="I180" s="34"/>
      <c r="J180" s="34"/>
      <c r="K180" s="136">
        <v>609.70000000000005</v>
      </c>
      <c r="L180" s="136"/>
      <c r="M180" s="34"/>
      <c r="N180" s="34"/>
      <c r="O180" s="136" t="s">
        <v>287</v>
      </c>
      <c r="P180" s="136"/>
      <c r="Q180" s="34"/>
      <c r="R180" s="34"/>
      <c r="S180" s="187">
        <v>1798</v>
      </c>
      <c r="T180" s="187"/>
      <c r="U180" s="34"/>
    </row>
    <row r="181" spans="1:21">
      <c r="A181" s="13"/>
      <c r="B181" s="135"/>
      <c r="C181" s="136"/>
      <c r="D181" s="136"/>
      <c r="E181" s="34"/>
      <c r="F181" s="34"/>
      <c r="G181" s="187"/>
      <c r="H181" s="187"/>
      <c r="I181" s="34"/>
      <c r="J181" s="34"/>
      <c r="K181" s="136"/>
      <c r="L181" s="136"/>
      <c r="M181" s="34"/>
      <c r="N181" s="34"/>
      <c r="O181" s="136"/>
      <c r="P181" s="136"/>
      <c r="Q181" s="34"/>
      <c r="R181" s="34"/>
      <c r="S181" s="187"/>
      <c r="T181" s="187"/>
      <c r="U181" s="34"/>
    </row>
    <row r="182" spans="1:21">
      <c r="A182" s="13"/>
      <c r="B182" s="152" t="s">
        <v>101</v>
      </c>
      <c r="C182" s="140" t="s">
        <v>287</v>
      </c>
      <c r="D182" s="140"/>
      <c r="E182" s="38"/>
      <c r="F182" s="38"/>
      <c r="G182" s="184">
        <v>1085.2</v>
      </c>
      <c r="H182" s="184"/>
      <c r="I182" s="38"/>
      <c r="J182" s="38"/>
      <c r="K182" s="184">
        <v>1106.4000000000001</v>
      </c>
      <c r="L182" s="184"/>
      <c r="M182" s="38"/>
      <c r="N182" s="38"/>
      <c r="O182" s="140" t="s">
        <v>287</v>
      </c>
      <c r="P182" s="140"/>
      <c r="Q182" s="38"/>
      <c r="R182" s="38"/>
      <c r="S182" s="184">
        <v>2191.6</v>
      </c>
      <c r="T182" s="184"/>
      <c r="U182" s="38"/>
    </row>
    <row r="183" spans="1:21">
      <c r="A183" s="13"/>
      <c r="B183" s="152"/>
      <c r="C183" s="140"/>
      <c r="D183" s="140"/>
      <c r="E183" s="38"/>
      <c r="F183" s="38"/>
      <c r="G183" s="184"/>
      <c r="H183" s="184"/>
      <c r="I183" s="38"/>
      <c r="J183" s="38"/>
      <c r="K183" s="184"/>
      <c r="L183" s="184"/>
      <c r="M183" s="38"/>
      <c r="N183" s="38"/>
      <c r="O183" s="140"/>
      <c r="P183" s="140"/>
      <c r="Q183" s="38"/>
      <c r="R183" s="38"/>
      <c r="S183" s="184"/>
      <c r="T183" s="184"/>
      <c r="U183" s="38"/>
    </row>
    <row r="184" spans="1:21">
      <c r="A184" s="13"/>
      <c r="B184" s="135" t="s">
        <v>1616</v>
      </c>
      <c r="C184" s="136" t="s">
        <v>287</v>
      </c>
      <c r="D184" s="136"/>
      <c r="E184" s="34"/>
      <c r="F184" s="34"/>
      <c r="G184" s="187">
        <v>3883.9</v>
      </c>
      <c r="H184" s="187"/>
      <c r="I184" s="34"/>
      <c r="J184" s="34"/>
      <c r="K184" s="187">
        <v>1871.9</v>
      </c>
      <c r="L184" s="187"/>
      <c r="M184" s="34"/>
      <c r="N184" s="34"/>
      <c r="O184" s="136" t="s">
        <v>287</v>
      </c>
      <c r="P184" s="136"/>
      <c r="Q184" s="34"/>
      <c r="R184" s="34"/>
      <c r="S184" s="187">
        <v>5755.8</v>
      </c>
      <c r="T184" s="187"/>
      <c r="U184" s="34"/>
    </row>
    <row r="185" spans="1:21">
      <c r="A185" s="13"/>
      <c r="B185" s="135"/>
      <c r="C185" s="136"/>
      <c r="D185" s="136"/>
      <c r="E185" s="34"/>
      <c r="F185" s="34"/>
      <c r="G185" s="187"/>
      <c r="H185" s="187"/>
      <c r="I185" s="34"/>
      <c r="J185" s="34"/>
      <c r="K185" s="187"/>
      <c r="L185" s="187"/>
      <c r="M185" s="34"/>
      <c r="N185" s="34"/>
      <c r="O185" s="136"/>
      <c r="P185" s="136"/>
      <c r="Q185" s="34"/>
      <c r="R185" s="34"/>
      <c r="S185" s="187"/>
      <c r="T185" s="187"/>
      <c r="U185" s="34"/>
    </row>
    <row r="186" spans="1:21">
      <c r="A186" s="13"/>
      <c r="B186" s="152" t="s">
        <v>103</v>
      </c>
      <c r="C186" s="140" t="s">
        <v>287</v>
      </c>
      <c r="D186" s="140"/>
      <c r="E186" s="38"/>
      <c r="F186" s="38"/>
      <c r="G186" s="184">
        <v>2388.6</v>
      </c>
      <c r="H186" s="184"/>
      <c r="I186" s="38"/>
      <c r="J186" s="38"/>
      <c r="K186" s="140" t="s">
        <v>287</v>
      </c>
      <c r="L186" s="140"/>
      <c r="M186" s="38"/>
      <c r="N186" s="38"/>
      <c r="O186" s="140" t="s">
        <v>287</v>
      </c>
      <c r="P186" s="140"/>
      <c r="Q186" s="38"/>
      <c r="R186" s="38"/>
      <c r="S186" s="184">
        <v>2388.6</v>
      </c>
      <c r="T186" s="184"/>
      <c r="U186" s="38"/>
    </row>
    <row r="187" spans="1:21">
      <c r="A187" s="13"/>
      <c r="B187" s="152"/>
      <c r="C187" s="140"/>
      <c r="D187" s="140"/>
      <c r="E187" s="38"/>
      <c r="F187" s="38"/>
      <c r="G187" s="184"/>
      <c r="H187" s="184"/>
      <c r="I187" s="38"/>
      <c r="J187" s="38"/>
      <c r="K187" s="140"/>
      <c r="L187" s="140"/>
      <c r="M187" s="38"/>
      <c r="N187" s="38"/>
      <c r="O187" s="140"/>
      <c r="P187" s="140"/>
      <c r="Q187" s="38"/>
      <c r="R187" s="38"/>
      <c r="S187" s="184"/>
      <c r="T187" s="184"/>
      <c r="U187" s="38"/>
    </row>
    <row r="188" spans="1:21">
      <c r="A188" s="13"/>
      <c r="B188" s="135" t="s">
        <v>1617</v>
      </c>
      <c r="C188" s="187">
        <v>12582.8</v>
      </c>
      <c r="D188" s="187"/>
      <c r="E188" s="34"/>
      <c r="F188" s="34"/>
      <c r="G188" s="187">
        <v>3618.6</v>
      </c>
      <c r="H188" s="187"/>
      <c r="I188" s="34"/>
      <c r="J188" s="34"/>
      <c r="K188" s="187">
        <v>5998.2</v>
      </c>
      <c r="L188" s="187"/>
      <c r="M188" s="34"/>
      <c r="N188" s="34"/>
      <c r="O188" s="136" t="s">
        <v>1618</v>
      </c>
      <c r="P188" s="136"/>
      <c r="Q188" s="135" t="s">
        <v>368</v>
      </c>
      <c r="R188" s="34"/>
      <c r="S188" s="136" t="s">
        <v>287</v>
      </c>
      <c r="T188" s="136"/>
      <c r="U188" s="34"/>
    </row>
    <row r="189" spans="1:21">
      <c r="A189" s="13"/>
      <c r="B189" s="135"/>
      <c r="C189" s="187"/>
      <c r="D189" s="187"/>
      <c r="E189" s="34"/>
      <c r="F189" s="34"/>
      <c r="G189" s="187"/>
      <c r="H189" s="187"/>
      <c r="I189" s="34"/>
      <c r="J189" s="34"/>
      <c r="K189" s="187"/>
      <c r="L189" s="187"/>
      <c r="M189" s="34"/>
      <c r="N189" s="34"/>
      <c r="O189" s="136"/>
      <c r="P189" s="136"/>
      <c r="Q189" s="135"/>
      <c r="R189" s="34"/>
      <c r="S189" s="136"/>
      <c r="T189" s="136"/>
      <c r="U189" s="34"/>
    </row>
    <row r="190" spans="1:21">
      <c r="A190" s="13"/>
      <c r="B190" s="152" t="s">
        <v>98</v>
      </c>
      <c r="C190" s="140">
        <v>21.3</v>
      </c>
      <c r="D190" s="140"/>
      <c r="E190" s="38"/>
      <c r="F190" s="38"/>
      <c r="G190" s="140">
        <v>23.4</v>
      </c>
      <c r="H190" s="140"/>
      <c r="I190" s="38"/>
      <c r="J190" s="38"/>
      <c r="K190" s="140">
        <v>1.2</v>
      </c>
      <c r="L190" s="140"/>
      <c r="M190" s="38"/>
      <c r="N190" s="38"/>
      <c r="O190" s="140">
        <v>12.3</v>
      </c>
      <c r="P190" s="140"/>
      <c r="Q190" s="38"/>
      <c r="R190" s="38"/>
      <c r="S190" s="140">
        <v>58.2</v>
      </c>
      <c r="T190" s="140"/>
      <c r="U190" s="38"/>
    </row>
    <row r="191" spans="1:21">
      <c r="A191" s="13"/>
      <c r="B191" s="152"/>
      <c r="C191" s="140"/>
      <c r="D191" s="140"/>
      <c r="E191" s="38"/>
      <c r="F191" s="38"/>
      <c r="G191" s="140"/>
      <c r="H191" s="140"/>
      <c r="I191" s="38"/>
      <c r="J191" s="38"/>
      <c r="K191" s="140"/>
      <c r="L191" s="140"/>
      <c r="M191" s="38"/>
      <c r="N191" s="38"/>
      <c r="O191" s="140"/>
      <c r="P191" s="140"/>
      <c r="Q191" s="38"/>
      <c r="R191" s="38"/>
      <c r="S191" s="140"/>
      <c r="T191" s="140"/>
      <c r="U191" s="38"/>
    </row>
    <row r="192" spans="1:21">
      <c r="A192" s="13"/>
      <c r="B192" s="135" t="s">
        <v>1619</v>
      </c>
      <c r="C192" s="136">
        <v>31.1</v>
      </c>
      <c r="D192" s="136"/>
      <c r="E192" s="34"/>
      <c r="F192" s="34"/>
      <c r="G192" s="136">
        <v>144.69999999999999</v>
      </c>
      <c r="H192" s="136"/>
      <c r="I192" s="34"/>
      <c r="J192" s="34"/>
      <c r="K192" s="136">
        <v>49.4</v>
      </c>
      <c r="L192" s="136"/>
      <c r="M192" s="34"/>
      <c r="N192" s="34"/>
      <c r="O192" s="136" t="s">
        <v>287</v>
      </c>
      <c r="P192" s="136"/>
      <c r="Q192" s="34"/>
      <c r="R192" s="34"/>
      <c r="S192" s="136">
        <v>225.2</v>
      </c>
      <c r="T192" s="136"/>
      <c r="U192" s="34"/>
    </row>
    <row r="193" spans="1:21" ht="15.75" thickBot="1">
      <c r="A193" s="13"/>
      <c r="B193" s="135"/>
      <c r="C193" s="154"/>
      <c r="D193" s="154"/>
      <c r="E193" s="52"/>
      <c r="F193" s="34"/>
      <c r="G193" s="154"/>
      <c r="H193" s="154"/>
      <c r="I193" s="52"/>
      <c r="J193" s="34"/>
      <c r="K193" s="154"/>
      <c r="L193" s="154"/>
      <c r="M193" s="52"/>
      <c r="N193" s="34"/>
      <c r="O193" s="154"/>
      <c r="P193" s="154"/>
      <c r="Q193" s="52"/>
      <c r="R193" s="34"/>
      <c r="S193" s="154"/>
      <c r="T193" s="154"/>
      <c r="U193" s="52"/>
    </row>
    <row r="194" spans="1:21">
      <c r="A194" s="13"/>
      <c r="B194" s="152" t="s">
        <v>106</v>
      </c>
      <c r="C194" s="156" t="s">
        <v>284</v>
      </c>
      <c r="D194" s="158">
        <v>12731.9</v>
      </c>
      <c r="E194" s="57"/>
      <c r="F194" s="38"/>
      <c r="G194" s="156" t="s">
        <v>284</v>
      </c>
      <c r="H194" s="158">
        <v>16756.3</v>
      </c>
      <c r="I194" s="57"/>
      <c r="J194" s="38"/>
      <c r="K194" s="156" t="s">
        <v>284</v>
      </c>
      <c r="L194" s="158">
        <v>10266.799999999999</v>
      </c>
      <c r="M194" s="57"/>
      <c r="N194" s="38"/>
      <c r="O194" s="156" t="s">
        <v>284</v>
      </c>
      <c r="P194" s="160" t="s">
        <v>1620</v>
      </c>
      <c r="Q194" s="156" t="s">
        <v>368</v>
      </c>
      <c r="R194" s="38"/>
      <c r="S194" s="156" t="s">
        <v>284</v>
      </c>
      <c r="T194" s="158">
        <v>13996.3</v>
      </c>
      <c r="U194" s="57"/>
    </row>
    <row r="195" spans="1:21" ht="15.75" thickBot="1">
      <c r="A195" s="13"/>
      <c r="B195" s="152"/>
      <c r="C195" s="177"/>
      <c r="D195" s="257"/>
      <c r="E195" s="74"/>
      <c r="F195" s="38"/>
      <c r="G195" s="177"/>
      <c r="H195" s="257"/>
      <c r="I195" s="74"/>
      <c r="J195" s="38"/>
      <c r="K195" s="177"/>
      <c r="L195" s="257"/>
      <c r="M195" s="74"/>
      <c r="N195" s="38"/>
      <c r="O195" s="177"/>
      <c r="P195" s="178"/>
      <c r="Q195" s="177"/>
      <c r="R195" s="38"/>
      <c r="S195" s="177"/>
      <c r="T195" s="257"/>
      <c r="U195" s="74"/>
    </row>
    <row r="196" spans="1:21" ht="15.75" thickTop="1">
      <c r="A196" s="13"/>
      <c r="B196" s="175" t="s">
        <v>1621</v>
      </c>
      <c r="C196" s="258"/>
      <c r="D196" s="258"/>
      <c r="E196" s="258"/>
      <c r="F196" s="25"/>
      <c r="G196" s="258"/>
      <c r="H196" s="258"/>
      <c r="I196" s="258"/>
      <c r="J196" s="25"/>
      <c r="K196" s="258"/>
      <c r="L196" s="258"/>
      <c r="M196" s="258"/>
      <c r="N196" s="25"/>
      <c r="O196" s="258"/>
      <c r="P196" s="258"/>
      <c r="Q196" s="258"/>
      <c r="R196" s="25"/>
      <c r="S196" s="258"/>
      <c r="T196" s="258"/>
      <c r="U196" s="258"/>
    </row>
    <row r="197" spans="1:21">
      <c r="A197" s="13"/>
      <c r="B197" s="148" t="s">
        <v>107</v>
      </c>
      <c r="C197" s="152"/>
      <c r="D197" s="152"/>
      <c r="E197" s="152"/>
      <c r="F197" s="15"/>
      <c r="G197" s="152"/>
      <c r="H197" s="152"/>
      <c r="I197" s="152"/>
      <c r="J197" s="15"/>
      <c r="K197" s="152"/>
      <c r="L197" s="152"/>
      <c r="M197" s="152"/>
      <c r="N197" s="15"/>
      <c r="O197" s="152"/>
      <c r="P197" s="152"/>
      <c r="Q197" s="152"/>
      <c r="R197" s="15"/>
      <c r="S197" s="152"/>
      <c r="T197" s="152"/>
      <c r="U197" s="152"/>
    </row>
    <row r="198" spans="1:21">
      <c r="A198" s="13"/>
      <c r="B198" s="153" t="s">
        <v>1145</v>
      </c>
      <c r="C198" s="135" t="s">
        <v>284</v>
      </c>
      <c r="D198" s="136">
        <v>61.9</v>
      </c>
      <c r="E198" s="34"/>
      <c r="F198" s="34"/>
      <c r="G198" s="135" t="s">
        <v>284</v>
      </c>
      <c r="H198" s="136">
        <v>903.3</v>
      </c>
      <c r="I198" s="34"/>
      <c r="J198" s="34"/>
      <c r="K198" s="135" t="s">
        <v>284</v>
      </c>
      <c r="L198" s="136">
        <v>339.8</v>
      </c>
      <c r="M198" s="34"/>
      <c r="N198" s="34"/>
      <c r="O198" s="135" t="s">
        <v>284</v>
      </c>
      <c r="P198" s="136" t="s">
        <v>287</v>
      </c>
      <c r="Q198" s="34"/>
      <c r="R198" s="34"/>
      <c r="S198" s="135" t="s">
        <v>284</v>
      </c>
      <c r="T198" s="187">
        <v>1305</v>
      </c>
      <c r="U198" s="34"/>
    </row>
    <row r="199" spans="1:21">
      <c r="A199" s="13"/>
      <c r="B199" s="153"/>
      <c r="C199" s="135"/>
      <c r="D199" s="136"/>
      <c r="E199" s="34"/>
      <c r="F199" s="34"/>
      <c r="G199" s="135"/>
      <c r="H199" s="136"/>
      <c r="I199" s="34"/>
      <c r="J199" s="34"/>
      <c r="K199" s="135"/>
      <c r="L199" s="136"/>
      <c r="M199" s="34"/>
      <c r="N199" s="34"/>
      <c r="O199" s="135"/>
      <c r="P199" s="136"/>
      <c r="Q199" s="34"/>
      <c r="R199" s="34"/>
      <c r="S199" s="135"/>
      <c r="T199" s="187"/>
      <c r="U199" s="34"/>
    </row>
    <row r="200" spans="1:21">
      <c r="A200" s="13"/>
      <c r="B200" s="151" t="s">
        <v>109</v>
      </c>
      <c r="C200" s="140" t="s">
        <v>287</v>
      </c>
      <c r="D200" s="140"/>
      <c r="E200" s="38"/>
      <c r="F200" s="38"/>
      <c r="G200" s="140">
        <v>171.4</v>
      </c>
      <c r="H200" s="140"/>
      <c r="I200" s="38"/>
      <c r="J200" s="38"/>
      <c r="K200" s="140" t="s">
        <v>287</v>
      </c>
      <c r="L200" s="140"/>
      <c r="M200" s="38"/>
      <c r="N200" s="38"/>
      <c r="O200" s="140" t="s">
        <v>560</v>
      </c>
      <c r="P200" s="140"/>
      <c r="Q200" s="152" t="s">
        <v>368</v>
      </c>
      <c r="R200" s="38"/>
      <c r="S200" s="140">
        <v>164.8</v>
      </c>
      <c r="T200" s="140"/>
      <c r="U200" s="38"/>
    </row>
    <row r="201" spans="1:21">
      <c r="A201" s="13"/>
      <c r="B201" s="151"/>
      <c r="C201" s="140"/>
      <c r="D201" s="140"/>
      <c r="E201" s="38"/>
      <c r="F201" s="38"/>
      <c r="G201" s="140"/>
      <c r="H201" s="140"/>
      <c r="I201" s="38"/>
      <c r="J201" s="38"/>
      <c r="K201" s="140"/>
      <c r="L201" s="140"/>
      <c r="M201" s="38"/>
      <c r="N201" s="38"/>
      <c r="O201" s="140"/>
      <c r="P201" s="140"/>
      <c r="Q201" s="152"/>
      <c r="R201" s="38"/>
      <c r="S201" s="140"/>
      <c r="T201" s="140"/>
      <c r="U201" s="38"/>
    </row>
    <row r="202" spans="1:21">
      <c r="A202" s="13"/>
      <c r="B202" s="153" t="s">
        <v>110</v>
      </c>
      <c r="C202" s="136" t="s">
        <v>287</v>
      </c>
      <c r="D202" s="136"/>
      <c r="E202" s="34"/>
      <c r="F202" s="34"/>
      <c r="G202" s="136">
        <v>774.3</v>
      </c>
      <c r="H202" s="136"/>
      <c r="I202" s="34"/>
      <c r="J202" s="34"/>
      <c r="K202" s="136">
        <v>75.099999999999994</v>
      </c>
      <c r="L202" s="136"/>
      <c r="M202" s="34"/>
      <c r="N202" s="34"/>
      <c r="O202" s="136" t="s">
        <v>287</v>
      </c>
      <c r="P202" s="136"/>
      <c r="Q202" s="34"/>
      <c r="R202" s="34"/>
      <c r="S202" s="136">
        <v>849.4</v>
      </c>
      <c r="T202" s="136"/>
      <c r="U202" s="34"/>
    </row>
    <row r="203" spans="1:21">
      <c r="A203" s="13"/>
      <c r="B203" s="153"/>
      <c r="C203" s="136"/>
      <c r="D203" s="136"/>
      <c r="E203" s="34"/>
      <c r="F203" s="34"/>
      <c r="G203" s="136"/>
      <c r="H203" s="136"/>
      <c r="I203" s="34"/>
      <c r="J203" s="34"/>
      <c r="K203" s="136"/>
      <c r="L203" s="136"/>
      <c r="M203" s="34"/>
      <c r="N203" s="34"/>
      <c r="O203" s="136"/>
      <c r="P203" s="136"/>
      <c r="Q203" s="34"/>
      <c r="R203" s="34"/>
      <c r="S203" s="136"/>
      <c r="T203" s="136"/>
      <c r="U203" s="34"/>
    </row>
    <row r="204" spans="1:21">
      <c r="A204" s="13"/>
      <c r="B204" s="151" t="s">
        <v>111</v>
      </c>
      <c r="C204" s="140" t="s">
        <v>287</v>
      </c>
      <c r="D204" s="140"/>
      <c r="E204" s="38"/>
      <c r="F204" s="38"/>
      <c r="G204" s="140" t="s">
        <v>287</v>
      </c>
      <c r="H204" s="140"/>
      <c r="I204" s="38"/>
      <c r="J204" s="38"/>
      <c r="K204" s="140">
        <v>6.1</v>
      </c>
      <c r="L204" s="140"/>
      <c r="M204" s="38"/>
      <c r="N204" s="38"/>
      <c r="O204" s="140" t="s">
        <v>287</v>
      </c>
      <c r="P204" s="140"/>
      <c r="Q204" s="38"/>
      <c r="R204" s="38"/>
      <c r="S204" s="140">
        <v>6.1</v>
      </c>
      <c r="T204" s="140"/>
      <c r="U204" s="38"/>
    </row>
    <row r="205" spans="1:21">
      <c r="A205" s="13"/>
      <c r="B205" s="151"/>
      <c r="C205" s="140"/>
      <c r="D205" s="140"/>
      <c r="E205" s="38"/>
      <c r="F205" s="38"/>
      <c r="G205" s="140"/>
      <c r="H205" s="140"/>
      <c r="I205" s="38"/>
      <c r="J205" s="38"/>
      <c r="K205" s="140"/>
      <c r="L205" s="140"/>
      <c r="M205" s="38"/>
      <c r="N205" s="38"/>
      <c r="O205" s="140"/>
      <c r="P205" s="140"/>
      <c r="Q205" s="38"/>
      <c r="R205" s="38"/>
      <c r="S205" s="140"/>
      <c r="T205" s="140"/>
      <c r="U205" s="38"/>
    </row>
    <row r="206" spans="1:21">
      <c r="A206" s="13"/>
      <c r="B206" s="153" t="s">
        <v>1622</v>
      </c>
      <c r="C206" s="187">
        <v>2881.1</v>
      </c>
      <c r="D206" s="187"/>
      <c r="E206" s="34"/>
      <c r="F206" s="34"/>
      <c r="G206" s="136">
        <v>312.8</v>
      </c>
      <c r="H206" s="136"/>
      <c r="I206" s="34"/>
      <c r="J206" s="34"/>
      <c r="K206" s="136">
        <v>370.9</v>
      </c>
      <c r="L206" s="136"/>
      <c r="M206" s="34"/>
      <c r="N206" s="34"/>
      <c r="O206" s="136" t="s">
        <v>1613</v>
      </c>
      <c r="P206" s="136"/>
      <c r="Q206" s="135" t="s">
        <v>368</v>
      </c>
      <c r="R206" s="34"/>
      <c r="S206" s="136" t="s">
        <v>287</v>
      </c>
      <c r="T206" s="136"/>
      <c r="U206" s="34"/>
    </row>
    <row r="207" spans="1:21" ht="15.75" thickBot="1">
      <c r="A207" s="13"/>
      <c r="B207" s="153"/>
      <c r="C207" s="186"/>
      <c r="D207" s="186"/>
      <c r="E207" s="52"/>
      <c r="F207" s="34"/>
      <c r="G207" s="154"/>
      <c r="H207" s="154"/>
      <c r="I207" s="52"/>
      <c r="J207" s="34"/>
      <c r="K207" s="154"/>
      <c r="L207" s="154"/>
      <c r="M207" s="52"/>
      <c r="N207" s="34"/>
      <c r="O207" s="154"/>
      <c r="P207" s="154"/>
      <c r="Q207" s="155"/>
      <c r="R207" s="34"/>
      <c r="S207" s="154"/>
      <c r="T207" s="154"/>
      <c r="U207" s="52"/>
    </row>
    <row r="208" spans="1:21">
      <c r="A208" s="13"/>
      <c r="B208" s="152" t="s">
        <v>112</v>
      </c>
      <c r="C208" s="158">
        <v>2943</v>
      </c>
      <c r="D208" s="158"/>
      <c r="E208" s="57"/>
      <c r="F208" s="38"/>
      <c r="G208" s="158">
        <v>2161.8000000000002</v>
      </c>
      <c r="H208" s="158"/>
      <c r="I208" s="57"/>
      <c r="J208" s="38"/>
      <c r="K208" s="160">
        <v>791.9</v>
      </c>
      <c r="L208" s="160"/>
      <c r="M208" s="57"/>
      <c r="N208" s="38"/>
      <c r="O208" s="160" t="s">
        <v>1614</v>
      </c>
      <c r="P208" s="160"/>
      <c r="Q208" s="156" t="s">
        <v>368</v>
      </c>
      <c r="R208" s="38"/>
      <c r="S208" s="158">
        <v>2325.3000000000002</v>
      </c>
      <c r="T208" s="158"/>
      <c r="U208" s="57"/>
    </row>
    <row r="209" spans="1:21">
      <c r="A209" s="13"/>
      <c r="B209" s="152"/>
      <c r="C209" s="159"/>
      <c r="D209" s="159"/>
      <c r="E209" s="69"/>
      <c r="F209" s="38"/>
      <c r="G209" s="159"/>
      <c r="H209" s="159"/>
      <c r="I209" s="69"/>
      <c r="J209" s="38"/>
      <c r="K209" s="161"/>
      <c r="L209" s="161"/>
      <c r="M209" s="69"/>
      <c r="N209" s="38"/>
      <c r="O209" s="161"/>
      <c r="P209" s="161"/>
      <c r="Q209" s="157"/>
      <c r="R209" s="38"/>
      <c r="S209" s="159"/>
      <c r="T209" s="159"/>
      <c r="U209" s="69"/>
    </row>
    <row r="210" spans="1:21">
      <c r="A210" s="13"/>
      <c r="B210" s="135" t="s">
        <v>113</v>
      </c>
      <c r="C210" s="187">
        <v>1907.3</v>
      </c>
      <c r="D210" s="187"/>
      <c r="E210" s="34"/>
      <c r="F210" s="34"/>
      <c r="G210" s="136">
        <v>429.8</v>
      </c>
      <c r="H210" s="136"/>
      <c r="I210" s="34"/>
      <c r="J210" s="34"/>
      <c r="K210" s="136" t="s">
        <v>287</v>
      </c>
      <c r="L210" s="136"/>
      <c r="M210" s="34"/>
      <c r="N210" s="34"/>
      <c r="O210" s="136" t="s">
        <v>287</v>
      </c>
      <c r="P210" s="136"/>
      <c r="Q210" s="34"/>
      <c r="R210" s="34"/>
      <c r="S210" s="187">
        <v>2337.1</v>
      </c>
      <c r="T210" s="187"/>
      <c r="U210" s="34"/>
    </row>
    <row r="211" spans="1:21">
      <c r="A211" s="13"/>
      <c r="B211" s="135"/>
      <c r="C211" s="187"/>
      <c r="D211" s="187"/>
      <c r="E211" s="34"/>
      <c r="F211" s="34"/>
      <c r="G211" s="136"/>
      <c r="H211" s="136"/>
      <c r="I211" s="34"/>
      <c r="J211" s="34"/>
      <c r="K211" s="136"/>
      <c r="L211" s="136"/>
      <c r="M211" s="34"/>
      <c r="N211" s="34"/>
      <c r="O211" s="136"/>
      <c r="P211" s="136"/>
      <c r="Q211" s="34"/>
      <c r="R211" s="34"/>
      <c r="S211" s="187"/>
      <c r="T211" s="187"/>
      <c r="U211" s="34"/>
    </row>
    <row r="212" spans="1:21">
      <c r="A212" s="13"/>
      <c r="B212" s="152" t="s">
        <v>114</v>
      </c>
      <c r="C212" s="140">
        <v>2.9</v>
      </c>
      <c r="D212" s="140"/>
      <c r="E212" s="38"/>
      <c r="F212" s="38"/>
      <c r="G212" s="140">
        <v>534</v>
      </c>
      <c r="H212" s="140"/>
      <c r="I212" s="38"/>
      <c r="J212" s="38"/>
      <c r="K212" s="140">
        <v>6</v>
      </c>
      <c r="L212" s="140"/>
      <c r="M212" s="38"/>
      <c r="N212" s="38"/>
      <c r="O212" s="140" t="s">
        <v>287</v>
      </c>
      <c r="P212" s="140"/>
      <c r="Q212" s="38"/>
      <c r="R212" s="38"/>
      <c r="S212" s="140">
        <v>542.9</v>
      </c>
      <c r="T212" s="140"/>
      <c r="U212" s="38"/>
    </row>
    <row r="213" spans="1:21">
      <c r="A213" s="13"/>
      <c r="B213" s="152"/>
      <c r="C213" s="140"/>
      <c r="D213" s="140"/>
      <c r="E213" s="38"/>
      <c r="F213" s="38"/>
      <c r="G213" s="140"/>
      <c r="H213" s="140"/>
      <c r="I213" s="38"/>
      <c r="J213" s="38"/>
      <c r="K213" s="140"/>
      <c r="L213" s="140"/>
      <c r="M213" s="38"/>
      <c r="N213" s="38"/>
      <c r="O213" s="140"/>
      <c r="P213" s="140"/>
      <c r="Q213" s="38"/>
      <c r="R213" s="38"/>
      <c r="S213" s="140"/>
      <c r="T213" s="140"/>
      <c r="U213" s="38"/>
    </row>
    <row r="214" spans="1:21">
      <c r="A214" s="13"/>
      <c r="B214" s="135" t="s">
        <v>109</v>
      </c>
      <c r="C214" s="136" t="s">
        <v>287</v>
      </c>
      <c r="D214" s="136"/>
      <c r="E214" s="34"/>
      <c r="F214" s="34"/>
      <c r="G214" s="136" t="s">
        <v>287</v>
      </c>
      <c r="H214" s="136"/>
      <c r="I214" s="34"/>
      <c r="J214" s="34"/>
      <c r="K214" s="136">
        <v>772</v>
      </c>
      <c r="L214" s="136"/>
      <c r="M214" s="34"/>
      <c r="N214" s="34"/>
      <c r="O214" s="136">
        <v>12.3</v>
      </c>
      <c r="P214" s="136"/>
      <c r="Q214" s="34"/>
      <c r="R214" s="34"/>
      <c r="S214" s="136">
        <v>784.3</v>
      </c>
      <c r="T214" s="136"/>
      <c r="U214" s="34"/>
    </row>
    <row r="215" spans="1:21">
      <c r="A215" s="13"/>
      <c r="B215" s="135"/>
      <c r="C215" s="136"/>
      <c r="D215" s="136"/>
      <c r="E215" s="34"/>
      <c r="F215" s="34"/>
      <c r="G215" s="136"/>
      <c r="H215" s="136"/>
      <c r="I215" s="34"/>
      <c r="J215" s="34"/>
      <c r="K215" s="136"/>
      <c r="L215" s="136"/>
      <c r="M215" s="34"/>
      <c r="N215" s="34"/>
      <c r="O215" s="136"/>
      <c r="P215" s="136"/>
      <c r="Q215" s="34"/>
      <c r="R215" s="34"/>
      <c r="S215" s="136"/>
      <c r="T215" s="136"/>
      <c r="U215" s="34"/>
    </row>
    <row r="216" spans="1:21">
      <c r="A216" s="13"/>
      <c r="B216" s="152" t="s">
        <v>116</v>
      </c>
      <c r="C216" s="140">
        <v>16.600000000000001</v>
      </c>
      <c r="D216" s="140"/>
      <c r="E216" s="38"/>
      <c r="F216" s="38"/>
      <c r="G216" s="140">
        <v>45.8</v>
      </c>
      <c r="H216" s="140"/>
      <c r="I216" s="38"/>
      <c r="J216" s="38"/>
      <c r="K216" s="140">
        <v>42.7</v>
      </c>
      <c r="L216" s="140"/>
      <c r="M216" s="38"/>
      <c r="N216" s="38"/>
      <c r="O216" s="140" t="s">
        <v>287</v>
      </c>
      <c r="P216" s="140"/>
      <c r="Q216" s="38"/>
      <c r="R216" s="38"/>
      <c r="S216" s="140">
        <v>105.1</v>
      </c>
      <c r="T216" s="140"/>
      <c r="U216" s="38"/>
    </row>
    <row r="217" spans="1:21">
      <c r="A217" s="13"/>
      <c r="B217" s="152"/>
      <c r="C217" s="140"/>
      <c r="D217" s="140"/>
      <c r="E217" s="38"/>
      <c r="F217" s="38"/>
      <c r="G217" s="140"/>
      <c r="H217" s="140"/>
      <c r="I217" s="38"/>
      <c r="J217" s="38"/>
      <c r="K217" s="140"/>
      <c r="L217" s="140"/>
      <c r="M217" s="38"/>
      <c r="N217" s="38"/>
      <c r="O217" s="140"/>
      <c r="P217" s="140"/>
      <c r="Q217" s="38"/>
      <c r="R217" s="38"/>
      <c r="S217" s="140"/>
      <c r="T217" s="140"/>
      <c r="U217" s="38"/>
    </row>
    <row r="218" spans="1:21">
      <c r="A218" s="13"/>
      <c r="B218" s="135" t="s">
        <v>111</v>
      </c>
      <c r="C218" s="136" t="s">
        <v>287</v>
      </c>
      <c r="D218" s="136"/>
      <c r="E218" s="34"/>
      <c r="F218" s="34"/>
      <c r="G218" s="136" t="s">
        <v>287</v>
      </c>
      <c r="H218" s="136"/>
      <c r="I218" s="34"/>
      <c r="J218" s="34"/>
      <c r="K218" s="136">
        <v>15.5</v>
      </c>
      <c r="L218" s="136"/>
      <c r="M218" s="34"/>
      <c r="N218" s="34"/>
      <c r="O218" s="136" t="s">
        <v>287</v>
      </c>
      <c r="P218" s="136"/>
      <c r="Q218" s="34"/>
      <c r="R218" s="34"/>
      <c r="S218" s="136">
        <v>15.5</v>
      </c>
      <c r="T218" s="136"/>
      <c r="U218" s="34"/>
    </row>
    <row r="219" spans="1:21">
      <c r="A219" s="13"/>
      <c r="B219" s="135"/>
      <c r="C219" s="136"/>
      <c r="D219" s="136"/>
      <c r="E219" s="34"/>
      <c r="F219" s="34"/>
      <c r="G219" s="136"/>
      <c r="H219" s="136"/>
      <c r="I219" s="34"/>
      <c r="J219" s="34"/>
      <c r="K219" s="136"/>
      <c r="L219" s="136"/>
      <c r="M219" s="34"/>
      <c r="N219" s="34"/>
      <c r="O219" s="136"/>
      <c r="P219" s="136"/>
      <c r="Q219" s="34"/>
      <c r="R219" s="34"/>
      <c r="S219" s="136"/>
      <c r="T219" s="136"/>
      <c r="U219" s="34"/>
    </row>
    <row r="220" spans="1:21">
      <c r="A220" s="13"/>
      <c r="B220" s="152" t="s">
        <v>1623</v>
      </c>
      <c r="C220" s="140" t="s">
        <v>287</v>
      </c>
      <c r="D220" s="140"/>
      <c r="E220" s="38"/>
      <c r="F220" s="38"/>
      <c r="G220" s="184">
        <v>1211.9000000000001</v>
      </c>
      <c r="H220" s="184"/>
      <c r="I220" s="38"/>
      <c r="J220" s="38"/>
      <c r="K220" s="184">
        <v>5669.5</v>
      </c>
      <c r="L220" s="184"/>
      <c r="M220" s="38"/>
      <c r="N220" s="38"/>
      <c r="O220" s="140" t="s">
        <v>1624</v>
      </c>
      <c r="P220" s="140"/>
      <c r="Q220" s="152" t="s">
        <v>368</v>
      </c>
      <c r="R220" s="38"/>
      <c r="S220" s="140" t="s">
        <v>287</v>
      </c>
      <c r="T220" s="140"/>
      <c r="U220" s="38"/>
    </row>
    <row r="221" spans="1:21" ht="15.75" thickBot="1">
      <c r="A221" s="13"/>
      <c r="B221" s="152"/>
      <c r="C221" s="162"/>
      <c r="D221" s="162"/>
      <c r="E221" s="58"/>
      <c r="F221" s="38"/>
      <c r="G221" s="259"/>
      <c r="H221" s="259"/>
      <c r="I221" s="58"/>
      <c r="J221" s="38"/>
      <c r="K221" s="259"/>
      <c r="L221" s="259"/>
      <c r="M221" s="58"/>
      <c r="N221" s="38"/>
      <c r="O221" s="162"/>
      <c r="P221" s="162"/>
      <c r="Q221" s="167"/>
      <c r="R221" s="38"/>
      <c r="S221" s="162"/>
      <c r="T221" s="162"/>
      <c r="U221" s="58"/>
    </row>
    <row r="222" spans="1:21">
      <c r="A222" s="13"/>
      <c r="B222" s="135" t="s">
        <v>117</v>
      </c>
      <c r="C222" s="185">
        <v>4869.8</v>
      </c>
      <c r="D222" s="185"/>
      <c r="E222" s="64"/>
      <c r="F222" s="34"/>
      <c r="G222" s="185">
        <v>4383.3</v>
      </c>
      <c r="H222" s="185"/>
      <c r="I222" s="64"/>
      <c r="J222" s="34"/>
      <c r="K222" s="185">
        <v>7297.6</v>
      </c>
      <c r="L222" s="185"/>
      <c r="M222" s="64"/>
      <c r="N222" s="34"/>
      <c r="O222" s="165" t="s">
        <v>1625</v>
      </c>
      <c r="P222" s="165"/>
      <c r="Q222" s="163" t="s">
        <v>368</v>
      </c>
      <c r="R222" s="34"/>
      <c r="S222" s="185">
        <v>6110.2</v>
      </c>
      <c r="T222" s="185"/>
      <c r="U222" s="64"/>
    </row>
    <row r="223" spans="1:21">
      <c r="A223" s="13"/>
      <c r="B223" s="135"/>
      <c r="C223" s="260"/>
      <c r="D223" s="260"/>
      <c r="E223" s="78"/>
      <c r="F223" s="34"/>
      <c r="G223" s="260"/>
      <c r="H223" s="260"/>
      <c r="I223" s="78"/>
      <c r="J223" s="34"/>
      <c r="K223" s="260"/>
      <c r="L223" s="260"/>
      <c r="M223" s="78"/>
      <c r="N223" s="34"/>
      <c r="O223" s="166"/>
      <c r="P223" s="166"/>
      <c r="Q223" s="164"/>
      <c r="R223" s="34"/>
      <c r="S223" s="260"/>
      <c r="T223" s="260"/>
      <c r="U223" s="78"/>
    </row>
    <row r="224" spans="1:21">
      <c r="A224" s="13"/>
      <c r="B224" s="152" t="s">
        <v>1626</v>
      </c>
      <c r="C224" s="184">
        <v>7863.3</v>
      </c>
      <c r="D224" s="184"/>
      <c r="E224" s="38"/>
      <c r="F224" s="38"/>
      <c r="G224" s="184">
        <v>18041.3</v>
      </c>
      <c r="H224" s="184"/>
      <c r="I224" s="38"/>
      <c r="J224" s="38"/>
      <c r="K224" s="184">
        <v>4158.3</v>
      </c>
      <c r="L224" s="184"/>
      <c r="M224" s="38"/>
      <c r="N224" s="38"/>
      <c r="O224" s="140" t="s">
        <v>1618</v>
      </c>
      <c r="P224" s="140"/>
      <c r="Q224" s="152" t="s">
        <v>368</v>
      </c>
      <c r="R224" s="38"/>
      <c r="S224" s="184">
        <v>7863.3</v>
      </c>
      <c r="T224" s="184"/>
      <c r="U224" s="38"/>
    </row>
    <row r="225" spans="1:21">
      <c r="A225" s="13"/>
      <c r="B225" s="152"/>
      <c r="C225" s="184"/>
      <c r="D225" s="184"/>
      <c r="E225" s="38"/>
      <c r="F225" s="38"/>
      <c r="G225" s="184"/>
      <c r="H225" s="184"/>
      <c r="I225" s="38"/>
      <c r="J225" s="38"/>
      <c r="K225" s="184"/>
      <c r="L225" s="184"/>
      <c r="M225" s="38"/>
      <c r="N225" s="38"/>
      <c r="O225" s="140"/>
      <c r="P225" s="140"/>
      <c r="Q225" s="152"/>
      <c r="R225" s="38"/>
      <c r="S225" s="184"/>
      <c r="T225" s="184"/>
      <c r="U225" s="38"/>
    </row>
    <row r="226" spans="1:21">
      <c r="A226" s="13"/>
      <c r="B226" s="135" t="s">
        <v>1627</v>
      </c>
      <c r="C226" s="136" t="s">
        <v>1092</v>
      </c>
      <c r="D226" s="136"/>
      <c r="E226" s="135" t="s">
        <v>368</v>
      </c>
      <c r="F226" s="34"/>
      <c r="G226" s="136" t="s">
        <v>1628</v>
      </c>
      <c r="H226" s="136"/>
      <c r="I226" s="135" t="s">
        <v>368</v>
      </c>
      <c r="J226" s="34"/>
      <c r="K226" s="136" t="s">
        <v>1629</v>
      </c>
      <c r="L226" s="136"/>
      <c r="M226" s="135" t="s">
        <v>368</v>
      </c>
      <c r="N226" s="34"/>
      <c r="O226" s="187">
        <v>6881.4</v>
      </c>
      <c r="P226" s="187"/>
      <c r="Q226" s="34"/>
      <c r="R226" s="34"/>
      <c r="S226" s="136" t="s">
        <v>287</v>
      </c>
      <c r="T226" s="136"/>
      <c r="U226" s="34"/>
    </row>
    <row r="227" spans="1:21" ht="15.75" thickBot="1">
      <c r="A227" s="13"/>
      <c r="B227" s="135"/>
      <c r="C227" s="154"/>
      <c r="D227" s="154"/>
      <c r="E227" s="155"/>
      <c r="F227" s="34"/>
      <c r="G227" s="154"/>
      <c r="H227" s="154"/>
      <c r="I227" s="155"/>
      <c r="J227" s="34"/>
      <c r="K227" s="154"/>
      <c r="L227" s="154"/>
      <c r="M227" s="155"/>
      <c r="N227" s="34"/>
      <c r="O227" s="186"/>
      <c r="P227" s="186"/>
      <c r="Q227" s="52"/>
      <c r="R227" s="34"/>
      <c r="S227" s="154"/>
      <c r="T227" s="154"/>
      <c r="U227" s="52"/>
    </row>
    <row r="228" spans="1:21">
      <c r="A228" s="13"/>
      <c r="B228" s="152" t="s">
        <v>1630</v>
      </c>
      <c r="C228" s="158">
        <v>7862.1</v>
      </c>
      <c r="D228" s="158"/>
      <c r="E228" s="57"/>
      <c r="F228" s="38"/>
      <c r="G228" s="158">
        <v>12373</v>
      </c>
      <c r="H228" s="158"/>
      <c r="I228" s="57"/>
      <c r="J228" s="38"/>
      <c r="K228" s="158">
        <v>2946.4</v>
      </c>
      <c r="L228" s="158"/>
      <c r="M228" s="57"/>
      <c r="N228" s="38"/>
      <c r="O228" s="160" t="s">
        <v>1631</v>
      </c>
      <c r="P228" s="160"/>
      <c r="Q228" s="156" t="s">
        <v>368</v>
      </c>
      <c r="R228" s="38"/>
      <c r="S228" s="158">
        <v>7863.3</v>
      </c>
      <c r="T228" s="158"/>
      <c r="U228" s="57"/>
    </row>
    <row r="229" spans="1:21">
      <c r="A229" s="13"/>
      <c r="B229" s="152"/>
      <c r="C229" s="159"/>
      <c r="D229" s="159"/>
      <c r="E229" s="69"/>
      <c r="F229" s="38"/>
      <c r="G229" s="159"/>
      <c r="H229" s="159"/>
      <c r="I229" s="69"/>
      <c r="J229" s="38"/>
      <c r="K229" s="159"/>
      <c r="L229" s="159"/>
      <c r="M229" s="69"/>
      <c r="N229" s="38"/>
      <c r="O229" s="161"/>
      <c r="P229" s="161"/>
      <c r="Q229" s="157"/>
      <c r="R229" s="38"/>
      <c r="S229" s="159"/>
      <c r="T229" s="159"/>
      <c r="U229" s="69"/>
    </row>
    <row r="230" spans="1:21">
      <c r="A230" s="13"/>
      <c r="B230" s="135" t="s">
        <v>126</v>
      </c>
      <c r="C230" s="136" t="s">
        <v>287</v>
      </c>
      <c r="D230" s="136"/>
      <c r="E230" s="34"/>
      <c r="F230" s="34"/>
      <c r="G230" s="136" t="s">
        <v>287</v>
      </c>
      <c r="H230" s="136"/>
      <c r="I230" s="34"/>
      <c r="J230" s="34"/>
      <c r="K230" s="136">
        <v>22.8</v>
      </c>
      <c r="L230" s="136"/>
      <c r="M230" s="34"/>
      <c r="N230" s="34"/>
      <c r="O230" s="136" t="s">
        <v>287</v>
      </c>
      <c r="P230" s="136"/>
      <c r="Q230" s="34"/>
      <c r="R230" s="34"/>
      <c r="S230" s="136">
        <v>22.8</v>
      </c>
      <c r="T230" s="136"/>
      <c r="U230" s="34"/>
    </row>
    <row r="231" spans="1:21" ht="15.75" thickBot="1">
      <c r="A231" s="13"/>
      <c r="B231" s="135"/>
      <c r="C231" s="154"/>
      <c r="D231" s="154"/>
      <c r="E231" s="52"/>
      <c r="F231" s="34"/>
      <c r="G231" s="154"/>
      <c r="H231" s="154"/>
      <c r="I231" s="52"/>
      <c r="J231" s="34"/>
      <c r="K231" s="154"/>
      <c r="L231" s="154"/>
      <c r="M231" s="52"/>
      <c r="N231" s="34"/>
      <c r="O231" s="154"/>
      <c r="P231" s="154"/>
      <c r="Q231" s="52"/>
      <c r="R231" s="34"/>
      <c r="S231" s="154"/>
      <c r="T231" s="154"/>
      <c r="U231" s="52"/>
    </row>
    <row r="232" spans="1:21">
      <c r="A232" s="13"/>
      <c r="B232" s="152" t="s">
        <v>127</v>
      </c>
      <c r="C232" s="158">
        <v>7862.1</v>
      </c>
      <c r="D232" s="158"/>
      <c r="E232" s="57"/>
      <c r="F232" s="38"/>
      <c r="G232" s="158">
        <v>12373</v>
      </c>
      <c r="H232" s="158"/>
      <c r="I232" s="57"/>
      <c r="J232" s="38"/>
      <c r="K232" s="158">
        <v>2969.2</v>
      </c>
      <c r="L232" s="158"/>
      <c r="M232" s="57"/>
      <c r="N232" s="38"/>
      <c r="O232" s="160" t="s">
        <v>1631</v>
      </c>
      <c r="P232" s="160"/>
      <c r="Q232" s="156" t="s">
        <v>368</v>
      </c>
      <c r="R232" s="38"/>
      <c r="S232" s="158">
        <v>7886.1</v>
      </c>
      <c r="T232" s="158"/>
      <c r="U232" s="57"/>
    </row>
    <row r="233" spans="1:21" ht="15.75" thickBot="1">
      <c r="A233" s="13"/>
      <c r="B233" s="152"/>
      <c r="C233" s="259"/>
      <c r="D233" s="259"/>
      <c r="E233" s="58"/>
      <c r="F233" s="38"/>
      <c r="G233" s="259"/>
      <c r="H233" s="259"/>
      <c r="I233" s="58"/>
      <c r="J233" s="38"/>
      <c r="K233" s="259"/>
      <c r="L233" s="259"/>
      <c r="M233" s="58"/>
      <c r="N233" s="38"/>
      <c r="O233" s="162"/>
      <c r="P233" s="162"/>
      <c r="Q233" s="167"/>
      <c r="R233" s="38"/>
      <c r="S233" s="259"/>
      <c r="T233" s="259"/>
      <c r="U233" s="58"/>
    </row>
    <row r="234" spans="1:21">
      <c r="A234" s="13"/>
      <c r="B234" s="135" t="s">
        <v>128</v>
      </c>
      <c r="C234" s="163" t="s">
        <v>284</v>
      </c>
      <c r="D234" s="185">
        <v>12731.9</v>
      </c>
      <c r="E234" s="64"/>
      <c r="F234" s="34"/>
      <c r="G234" s="163" t="s">
        <v>284</v>
      </c>
      <c r="H234" s="185">
        <v>16756.3</v>
      </c>
      <c r="I234" s="64"/>
      <c r="J234" s="34"/>
      <c r="K234" s="163" t="s">
        <v>284</v>
      </c>
      <c r="L234" s="185">
        <v>10266.799999999999</v>
      </c>
      <c r="M234" s="64"/>
      <c r="N234" s="34"/>
      <c r="O234" s="163" t="s">
        <v>284</v>
      </c>
      <c r="P234" s="165" t="s">
        <v>1620</v>
      </c>
      <c r="Q234" s="163" t="s">
        <v>368</v>
      </c>
      <c r="R234" s="34"/>
      <c r="S234" s="163" t="s">
        <v>284</v>
      </c>
      <c r="T234" s="185">
        <v>13996.3</v>
      </c>
      <c r="U234" s="64"/>
    </row>
    <row r="235" spans="1:21" ht="15.75" thickBot="1">
      <c r="A235" s="13"/>
      <c r="B235" s="135"/>
      <c r="C235" s="168"/>
      <c r="D235" s="261"/>
      <c r="E235" s="65"/>
      <c r="F235" s="34"/>
      <c r="G235" s="168"/>
      <c r="H235" s="261"/>
      <c r="I235" s="65"/>
      <c r="J235" s="34"/>
      <c r="K235" s="168"/>
      <c r="L235" s="261"/>
      <c r="M235" s="65"/>
      <c r="N235" s="34"/>
      <c r="O235" s="168"/>
      <c r="P235" s="169"/>
      <c r="Q235" s="168"/>
      <c r="R235" s="34"/>
      <c r="S235" s="168"/>
      <c r="T235" s="261"/>
      <c r="U235" s="65"/>
    </row>
    <row r="236" spans="1:21" ht="15.75" thickTop="1">
      <c r="A236" s="13"/>
      <c r="B236" s="285" t="s">
        <v>1505</v>
      </c>
      <c r="C236" s="285"/>
      <c r="D236" s="285"/>
      <c r="E236" s="285"/>
      <c r="F236" s="285"/>
      <c r="G236" s="285"/>
      <c r="H236" s="285"/>
      <c r="I236" s="285"/>
      <c r="J236" s="285"/>
      <c r="K236" s="285"/>
      <c r="L236" s="285"/>
      <c r="M236" s="285"/>
      <c r="N236" s="285"/>
      <c r="O236" s="285"/>
      <c r="P236" s="285"/>
      <c r="Q236" s="285"/>
      <c r="R236" s="285"/>
      <c r="S236" s="285"/>
      <c r="T236" s="285"/>
      <c r="U236" s="285"/>
    </row>
    <row r="237" spans="1:21">
      <c r="A237" s="13"/>
      <c r="B237" s="285" t="s">
        <v>1607</v>
      </c>
      <c r="C237" s="285"/>
      <c r="D237" s="285"/>
      <c r="E237" s="285"/>
      <c r="F237" s="285"/>
      <c r="G237" s="285"/>
      <c r="H237" s="285"/>
      <c r="I237" s="285"/>
      <c r="J237" s="285"/>
      <c r="K237" s="285"/>
      <c r="L237" s="285"/>
      <c r="M237" s="285"/>
      <c r="N237" s="285"/>
      <c r="O237" s="285"/>
      <c r="P237" s="285"/>
      <c r="Q237" s="285"/>
      <c r="R237" s="285"/>
      <c r="S237" s="285"/>
      <c r="T237" s="285"/>
      <c r="U237" s="285"/>
    </row>
    <row r="238" spans="1:21">
      <c r="A238" s="13"/>
      <c r="B238" s="285" t="s">
        <v>1632</v>
      </c>
      <c r="C238" s="285"/>
      <c r="D238" s="285"/>
      <c r="E238" s="285"/>
      <c r="F238" s="285"/>
      <c r="G238" s="285"/>
      <c r="H238" s="285"/>
      <c r="I238" s="285"/>
      <c r="J238" s="285"/>
      <c r="K238" s="285"/>
      <c r="L238" s="285"/>
      <c r="M238" s="285"/>
      <c r="N238" s="285"/>
      <c r="O238" s="285"/>
      <c r="P238" s="285"/>
      <c r="Q238" s="285"/>
      <c r="R238" s="285"/>
      <c r="S238" s="285"/>
      <c r="T238" s="285"/>
      <c r="U238" s="285"/>
    </row>
    <row r="239" spans="1:21">
      <c r="A239" s="13"/>
      <c r="B239" s="285" t="s">
        <v>1508</v>
      </c>
      <c r="C239" s="285"/>
      <c r="D239" s="285"/>
      <c r="E239" s="285"/>
      <c r="F239" s="285"/>
      <c r="G239" s="285"/>
      <c r="H239" s="285"/>
      <c r="I239" s="285"/>
      <c r="J239" s="285"/>
      <c r="K239" s="285"/>
      <c r="L239" s="285"/>
      <c r="M239" s="285"/>
      <c r="N239" s="285"/>
      <c r="O239" s="285"/>
      <c r="P239" s="285"/>
      <c r="Q239" s="285"/>
      <c r="R239" s="285"/>
      <c r="S239" s="285"/>
      <c r="T239" s="285"/>
      <c r="U239" s="285"/>
    </row>
    <row r="240" spans="1:21">
      <c r="A240" s="13"/>
      <c r="B240" s="27"/>
      <c r="C240" s="27"/>
      <c r="D240" s="27"/>
      <c r="E240" s="27"/>
      <c r="F240" s="27"/>
      <c r="G240" s="27"/>
      <c r="H240" s="27"/>
      <c r="I240" s="27"/>
      <c r="J240" s="27"/>
      <c r="K240" s="27"/>
      <c r="L240" s="27"/>
      <c r="M240" s="27"/>
      <c r="N240" s="27"/>
      <c r="O240" s="27"/>
      <c r="P240" s="27"/>
      <c r="Q240" s="27"/>
      <c r="R240" s="27"/>
      <c r="S240" s="27"/>
      <c r="T240" s="27"/>
      <c r="U240" s="27"/>
    </row>
    <row r="241" spans="1:21">
      <c r="A241" s="13"/>
      <c r="B241" s="18"/>
      <c r="C241" s="18"/>
      <c r="D241" s="18"/>
      <c r="E241" s="18"/>
      <c r="F241" s="18"/>
      <c r="G241" s="18"/>
      <c r="H241" s="18"/>
      <c r="I241" s="18"/>
      <c r="J241" s="18"/>
      <c r="K241" s="18"/>
      <c r="L241" s="18"/>
      <c r="M241" s="18"/>
      <c r="N241" s="18"/>
      <c r="O241" s="18"/>
      <c r="P241" s="18"/>
      <c r="Q241" s="18"/>
      <c r="R241" s="18"/>
      <c r="S241" s="18"/>
      <c r="T241" s="18"/>
      <c r="U241" s="18"/>
    </row>
    <row r="242" spans="1:21">
      <c r="A242" s="13"/>
      <c r="B242" s="38"/>
      <c r="C242" s="30" t="s">
        <v>1509</v>
      </c>
      <c r="D242" s="30"/>
      <c r="E242" s="30"/>
      <c r="F242" s="38"/>
      <c r="G242" s="30" t="s">
        <v>1512</v>
      </c>
      <c r="H242" s="30"/>
      <c r="I242" s="30"/>
      <c r="J242" s="38"/>
      <c r="K242" s="30" t="s">
        <v>1512</v>
      </c>
      <c r="L242" s="30"/>
      <c r="M242" s="30"/>
      <c r="N242" s="38"/>
      <c r="O242" s="30" t="s">
        <v>1515</v>
      </c>
      <c r="P242" s="30"/>
      <c r="Q242" s="30"/>
      <c r="R242" s="38"/>
      <c r="S242" s="30" t="s">
        <v>424</v>
      </c>
      <c r="T242" s="30"/>
      <c r="U242" s="30"/>
    </row>
    <row r="243" spans="1:21">
      <c r="A243" s="13"/>
      <c r="B243" s="38"/>
      <c r="C243" s="30" t="s">
        <v>1510</v>
      </c>
      <c r="D243" s="30"/>
      <c r="E243" s="30"/>
      <c r="F243" s="38"/>
      <c r="G243" s="30" t="s">
        <v>1513</v>
      </c>
      <c r="H243" s="30"/>
      <c r="I243" s="30"/>
      <c r="J243" s="38"/>
      <c r="K243" s="30" t="s">
        <v>1633</v>
      </c>
      <c r="L243" s="30"/>
      <c r="M243" s="30"/>
      <c r="N243" s="38"/>
      <c r="O243" s="30"/>
      <c r="P243" s="30"/>
      <c r="Q243" s="30"/>
      <c r="R243" s="38"/>
      <c r="S243" s="30"/>
      <c r="T243" s="30"/>
      <c r="U243" s="30"/>
    </row>
    <row r="244" spans="1:21" ht="15.75" thickBot="1">
      <c r="A244" s="13"/>
      <c r="B244" s="38"/>
      <c r="C244" s="28" t="s">
        <v>1511</v>
      </c>
      <c r="D244" s="28"/>
      <c r="E244" s="28"/>
      <c r="F244" s="38"/>
      <c r="G244" s="131"/>
      <c r="H244" s="131"/>
      <c r="I244" s="131"/>
      <c r="J244" s="38"/>
      <c r="K244" s="131"/>
      <c r="L244" s="131"/>
      <c r="M244" s="131"/>
      <c r="N244" s="38"/>
      <c r="O244" s="28"/>
      <c r="P244" s="28"/>
      <c r="Q244" s="28"/>
      <c r="R244" s="38"/>
      <c r="S244" s="28"/>
      <c r="T244" s="28"/>
      <c r="U244" s="28"/>
    </row>
    <row r="245" spans="1:21">
      <c r="A245" s="13"/>
      <c r="B245" s="175" t="s">
        <v>133</v>
      </c>
      <c r="C245" s="163"/>
      <c r="D245" s="163"/>
      <c r="E245" s="163"/>
      <c r="F245" s="25"/>
      <c r="G245" s="163"/>
      <c r="H245" s="163"/>
      <c r="I245" s="163"/>
      <c r="J245" s="25"/>
      <c r="K245" s="163"/>
      <c r="L245" s="163"/>
      <c r="M245" s="163"/>
      <c r="N245" s="25"/>
      <c r="O245" s="163"/>
      <c r="P245" s="163"/>
      <c r="Q245" s="163"/>
      <c r="R245" s="25"/>
      <c r="S245" s="163"/>
      <c r="T245" s="163"/>
      <c r="U245" s="163"/>
    </row>
    <row r="246" spans="1:21">
      <c r="A246" s="13"/>
      <c r="B246" s="148" t="s">
        <v>85</v>
      </c>
      <c r="C246" s="152"/>
      <c r="D246" s="152"/>
      <c r="E246" s="152"/>
      <c r="F246" s="15"/>
      <c r="G246" s="152"/>
      <c r="H246" s="152"/>
      <c r="I246" s="152"/>
      <c r="J246" s="15"/>
      <c r="K246" s="152"/>
      <c r="L246" s="152"/>
      <c r="M246" s="152"/>
      <c r="N246" s="15"/>
      <c r="O246" s="152"/>
      <c r="P246" s="152"/>
      <c r="Q246" s="152"/>
      <c r="R246" s="15"/>
      <c r="S246" s="152"/>
      <c r="T246" s="152"/>
      <c r="U246" s="152"/>
    </row>
    <row r="247" spans="1:21">
      <c r="A247" s="13"/>
      <c r="B247" s="153" t="s">
        <v>86</v>
      </c>
      <c r="C247" s="135" t="s">
        <v>284</v>
      </c>
      <c r="D247" s="136">
        <v>90.6</v>
      </c>
      <c r="E247" s="34"/>
      <c r="F247" s="34"/>
      <c r="G247" s="135" t="s">
        <v>284</v>
      </c>
      <c r="H247" s="136">
        <v>248.7</v>
      </c>
      <c r="I247" s="34"/>
      <c r="J247" s="34"/>
      <c r="K247" s="135" t="s">
        <v>284</v>
      </c>
      <c r="L247" s="136">
        <v>103</v>
      </c>
      <c r="M247" s="34"/>
      <c r="N247" s="34"/>
      <c r="O247" s="135" t="s">
        <v>284</v>
      </c>
      <c r="P247" s="136" t="s">
        <v>287</v>
      </c>
      <c r="Q247" s="34"/>
      <c r="R247" s="34"/>
      <c r="S247" s="135" t="s">
        <v>284</v>
      </c>
      <c r="T247" s="136">
        <v>442.3</v>
      </c>
      <c r="U247" s="34"/>
    </row>
    <row r="248" spans="1:21">
      <c r="A248" s="13"/>
      <c r="B248" s="153"/>
      <c r="C248" s="135"/>
      <c r="D248" s="136"/>
      <c r="E248" s="34"/>
      <c r="F248" s="34"/>
      <c r="G248" s="135"/>
      <c r="H248" s="136"/>
      <c r="I248" s="34"/>
      <c r="J248" s="34"/>
      <c r="K248" s="135"/>
      <c r="L248" s="136"/>
      <c r="M248" s="34"/>
      <c r="N248" s="34"/>
      <c r="O248" s="135"/>
      <c r="P248" s="136"/>
      <c r="Q248" s="34"/>
      <c r="R248" s="34"/>
      <c r="S248" s="135"/>
      <c r="T248" s="136"/>
      <c r="U248" s="34"/>
    </row>
    <row r="249" spans="1:21">
      <c r="A249" s="13"/>
      <c r="B249" s="151" t="s">
        <v>1609</v>
      </c>
      <c r="C249" s="140">
        <v>0.7</v>
      </c>
      <c r="D249" s="140"/>
      <c r="E249" s="38"/>
      <c r="F249" s="38"/>
      <c r="G249" s="140">
        <v>466.3</v>
      </c>
      <c r="H249" s="140"/>
      <c r="I249" s="38"/>
      <c r="J249" s="38"/>
      <c r="K249" s="140">
        <v>136.6</v>
      </c>
      <c r="L249" s="140"/>
      <c r="M249" s="38"/>
      <c r="N249" s="38"/>
      <c r="O249" s="140" t="s">
        <v>287</v>
      </c>
      <c r="P249" s="140"/>
      <c r="Q249" s="38"/>
      <c r="R249" s="38"/>
      <c r="S249" s="140">
        <v>603.6</v>
      </c>
      <c r="T249" s="140"/>
      <c r="U249" s="38"/>
    </row>
    <row r="250" spans="1:21">
      <c r="A250" s="13"/>
      <c r="B250" s="151"/>
      <c r="C250" s="140"/>
      <c r="D250" s="140"/>
      <c r="E250" s="38"/>
      <c r="F250" s="38"/>
      <c r="G250" s="140"/>
      <c r="H250" s="140"/>
      <c r="I250" s="38"/>
      <c r="J250" s="38"/>
      <c r="K250" s="140"/>
      <c r="L250" s="140"/>
      <c r="M250" s="38"/>
      <c r="N250" s="38"/>
      <c r="O250" s="140"/>
      <c r="P250" s="140"/>
      <c r="Q250" s="38"/>
      <c r="R250" s="38"/>
      <c r="S250" s="140"/>
      <c r="T250" s="140"/>
      <c r="U250" s="38"/>
    </row>
    <row r="251" spans="1:21">
      <c r="A251" s="13"/>
      <c r="B251" s="153" t="s">
        <v>1610</v>
      </c>
      <c r="C251" s="136">
        <v>48</v>
      </c>
      <c r="D251" s="136"/>
      <c r="E251" s="34"/>
      <c r="F251" s="34"/>
      <c r="G251" s="136">
        <v>56.5</v>
      </c>
      <c r="H251" s="136"/>
      <c r="I251" s="34"/>
      <c r="J251" s="34"/>
      <c r="K251" s="136">
        <v>19.899999999999999</v>
      </c>
      <c r="L251" s="136"/>
      <c r="M251" s="34"/>
      <c r="N251" s="34"/>
      <c r="O251" s="136" t="s">
        <v>287</v>
      </c>
      <c r="P251" s="136"/>
      <c r="Q251" s="34"/>
      <c r="R251" s="34"/>
      <c r="S251" s="136">
        <v>124.4</v>
      </c>
      <c r="T251" s="136"/>
      <c r="U251" s="34"/>
    </row>
    <row r="252" spans="1:21">
      <c r="A252" s="13"/>
      <c r="B252" s="153"/>
      <c r="C252" s="136"/>
      <c r="D252" s="136"/>
      <c r="E252" s="34"/>
      <c r="F252" s="34"/>
      <c r="G252" s="136"/>
      <c r="H252" s="136"/>
      <c r="I252" s="34"/>
      <c r="J252" s="34"/>
      <c r="K252" s="136"/>
      <c r="L252" s="136"/>
      <c r="M252" s="34"/>
      <c r="N252" s="34"/>
      <c r="O252" s="136"/>
      <c r="P252" s="136"/>
      <c r="Q252" s="34"/>
      <c r="R252" s="34"/>
      <c r="S252" s="136"/>
      <c r="T252" s="136"/>
      <c r="U252" s="34"/>
    </row>
    <row r="253" spans="1:21">
      <c r="A253" s="13"/>
      <c r="B253" s="151" t="s">
        <v>95</v>
      </c>
      <c r="C253" s="140" t="s">
        <v>287</v>
      </c>
      <c r="D253" s="140"/>
      <c r="E253" s="38"/>
      <c r="F253" s="38"/>
      <c r="G253" s="140">
        <v>166.8</v>
      </c>
      <c r="H253" s="140"/>
      <c r="I253" s="38"/>
      <c r="J253" s="38"/>
      <c r="K253" s="140">
        <v>38.5</v>
      </c>
      <c r="L253" s="140"/>
      <c r="M253" s="38"/>
      <c r="N253" s="38"/>
      <c r="O253" s="140" t="s">
        <v>287</v>
      </c>
      <c r="P253" s="140"/>
      <c r="Q253" s="38"/>
      <c r="R253" s="38"/>
      <c r="S253" s="140">
        <v>205.3</v>
      </c>
      <c r="T253" s="140"/>
      <c r="U253" s="38"/>
    </row>
    <row r="254" spans="1:21">
      <c r="A254" s="13"/>
      <c r="B254" s="151"/>
      <c r="C254" s="140"/>
      <c r="D254" s="140"/>
      <c r="E254" s="38"/>
      <c r="F254" s="38"/>
      <c r="G254" s="140"/>
      <c r="H254" s="140"/>
      <c r="I254" s="38"/>
      <c r="J254" s="38"/>
      <c r="K254" s="140"/>
      <c r="L254" s="140"/>
      <c r="M254" s="38"/>
      <c r="N254" s="38"/>
      <c r="O254" s="140"/>
      <c r="P254" s="140"/>
      <c r="Q254" s="38"/>
      <c r="R254" s="38"/>
      <c r="S254" s="140"/>
      <c r="T254" s="140"/>
      <c r="U254" s="38"/>
    </row>
    <row r="255" spans="1:21">
      <c r="A255" s="13"/>
      <c r="B255" s="153" t="s">
        <v>1611</v>
      </c>
      <c r="C255" s="136">
        <v>8.4</v>
      </c>
      <c r="D255" s="136"/>
      <c r="E255" s="34"/>
      <c r="F255" s="34"/>
      <c r="G255" s="136">
        <v>60.1</v>
      </c>
      <c r="H255" s="136"/>
      <c r="I255" s="34"/>
      <c r="J255" s="34"/>
      <c r="K255" s="136">
        <v>43.2</v>
      </c>
      <c r="L255" s="136"/>
      <c r="M255" s="34"/>
      <c r="N255" s="34"/>
      <c r="O255" s="136" t="s">
        <v>287</v>
      </c>
      <c r="P255" s="136"/>
      <c r="Q255" s="34"/>
      <c r="R255" s="34"/>
      <c r="S255" s="136">
        <v>111.7</v>
      </c>
      <c r="T255" s="136"/>
      <c r="U255" s="34"/>
    </row>
    <row r="256" spans="1:21">
      <c r="A256" s="13"/>
      <c r="B256" s="153"/>
      <c r="C256" s="136"/>
      <c r="D256" s="136"/>
      <c r="E256" s="34"/>
      <c r="F256" s="34"/>
      <c r="G256" s="136"/>
      <c r="H256" s="136"/>
      <c r="I256" s="34"/>
      <c r="J256" s="34"/>
      <c r="K256" s="136"/>
      <c r="L256" s="136"/>
      <c r="M256" s="34"/>
      <c r="N256" s="34"/>
      <c r="O256" s="136"/>
      <c r="P256" s="136"/>
      <c r="Q256" s="34"/>
      <c r="R256" s="34"/>
      <c r="S256" s="136"/>
      <c r="T256" s="136"/>
      <c r="U256" s="34"/>
    </row>
    <row r="257" spans="1:21">
      <c r="A257" s="13"/>
      <c r="B257" s="151" t="s">
        <v>98</v>
      </c>
      <c r="C257" s="140" t="s">
        <v>287</v>
      </c>
      <c r="D257" s="140"/>
      <c r="E257" s="38"/>
      <c r="F257" s="38"/>
      <c r="G257" s="140" t="s">
        <v>287</v>
      </c>
      <c r="H257" s="140"/>
      <c r="I257" s="38"/>
      <c r="J257" s="38"/>
      <c r="K257" s="140">
        <v>53.3</v>
      </c>
      <c r="L257" s="140"/>
      <c r="M257" s="38"/>
      <c r="N257" s="38"/>
      <c r="O257" s="140" t="s">
        <v>731</v>
      </c>
      <c r="P257" s="140"/>
      <c r="Q257" s="152" t="s">
        <v>368</v>
      </c>
      <c r="R257" s="38"/>
      <c r="S257" s="140">
        <v>50.4</v>
      </c>
      <c r="T257" s="140"/>
      <c r="U257" s="38"/>
    </row>
    <row r="258" spans="1:21">
      <c r="A258" s="13"/>
      <c r="B258" s="151"/>
      <c r="C258" s="140"/>
      <c r="D258" s="140"/>
      <c r="E258" s="38"/>
      <c r="F258" s="38"/>
      <c r="G258" s="140"/>
      <c r="H258" s="140"/>
      <c r="I258" s="38"/>
      <c r="J258" s="38"/>
      <c r="K258" s="140"/>
      <c r="L258" s="140"/>
      <c r="M258" s="38"/>
      <c r="N258" s="38"/>
      <c r="O258" s="140"/>
      <c r="P258" s="140"/>
      <c r="Q258" s="152"/>
      <c r="R258" s="38"/>
      <c r="S258" s="140"/>
      <c r="T258" s="140"/>
      <c r="U258" s="38"/>
    </row>
    <row r="259" spans="1:21">
      <c r="A259" s="13"/>
      <c r="B259" s="153" t="s">
        <v>1612</v>
      </c>
      <c r="C259" s="136" t="s">
        <v>287</v>
      </c>
      <c r="D259" s="136"/>
      <c r="E259" s="34"/>
      <c r="F259" s="34"/>
      <c r="G259" s="187">
        <v>3186.8</v>
      </c>
      <c r="H259" s="187"/>
      <c r="I259" s="34"/>
      <c r="J259" s="34"/>
      <c r="K259" s="136">
        <v>196.5</v>
      </c>
      <c r="L259" s="136"/>
      <c r="M259" s="34"/>
      <c r="N259" s="34"/>
      <c r="O259" s="136" t="s">
        <v>1634</v>
      </c>
      <c r="P259" s="136"/>
      <c r="Q259" s="135" t="s">
        <v>368</v>
      </c>
      <c r="R259" s="34"/>
      <c r="S259" s="136" t="s">
        <v>287</v>
      </c>
      <c r="T259" s="136"/>
      <c r="U259" s="34"/>
    </row>
    <row r="260" spans="1:21" ht="15.75" thickBot="1">
      <c r="A260" s="13"/>
      <c r="B260" s="153"/>
      <c r="C260" s="154"/>
      <c r="D260" s="154"/>
      <c r="E260" s="52"/>
      <c r="F260" s="34"/>
      <c r="G260" s="186"/>
      <c r="H260" s="186"/>
      <c r="I260" s="52"/>
      <c r="J260" s="34"/>
      <c r="K260" s="154"/>
      <c r="L260" s="154"/>
      <c r="M260" s="52"/>
      <c r="N260" s="34"/>
      <c r="O260" s="154"/>
      <c r="P260" s="154"/>
      <c r="Q260" s="155"/>
      <c r="R260" s="34"/>
      <c r="S260" s="154"/>
      <c r="T260" s="154"/>
      <c r="U260" s="52"/>
    </row>
    <row r="261" spans="1:21">
      <c r="A261" s="13"/>
      <c r="B261" s="152" t="s">
        <v>99</v>
      </c>
      <c r="C261" s="160">
        <v>147.69999999999999</v>
      </c>
      <c r="D261" s="160"/>
      <c r="E261" s="57"/>
      <c r="F261" s="38"/>
      <c r="G261" s="158">
        <v>4185.2</v>
      </c>
      <c r="H261" s="158"/>
      <c r="I261" s="57"/>
      <c r="J261" s="38"/>
      <c r="K261" s="160">
        <v>591</v>
      </c>
      <c r="L261" s="160"/>
      <c r="M261" s="57"/>
      <c r="N261" s="38"/>
      <c r="O261" s="160" t="s">
        <v>1635</v>
      </c>
      <c r="P261" s="160"/>
      <c r="Q261" s="156" t="s">
        <v>368</v>
      </c>
      <c r="R261" s="38"/>
      <c r="S261" s="158">
        <v>1537.7</v>
      </c>
      <c r="T261" s="158"/>
      <c r="U261" s="57"/>
    </row>
    <row r="262" spans="1:21">
      <c r="A262" s="13"/>
      <c r="B262" s="152"/>
      <c r="C262" s="140"/>
      <c r="D262" s="140"/>
      <c r="E262" s="38"/>
      <c r="F262" s="38"/>
      <c r="G262" s="184"/>
      <c r="H262" s="184"/>
      <c r="I262" s="38"/>
      <c r="J262" s="38"/>
      <c r="K262" s="140"/>
      <c r="L262" s="140"/>
      <c r="M262" s="38"/>
      <c r="N262" s="38"/>
      <c r="O262" s="140"/>
      <c r="P262" s="140"/>
      <c r="Q262" s="152"/>
      <c r="R262" s="38"/>
      <c r="S262" s="159"/>
      <c r="T262" s="159"/>
      <c r="U262" s="69"/>
    </row>
    <row r="263" spans="1:21">
      <c r="A263" s="13"/>
      <c r="B263" s="135" t="s">
        <v>1615</v>
      </c>
      <c r="C263" s="136">
        <v>31</v>
      </c>
      <c r="D263" s="136"/>
      <c r="E263" s="34"/>
      <c r="F263" s="34"/>
      <c r="G263" s="187">
        <v>1282.8</v>
      </c>
      <c r="H263" s="187"/>
      <c r="I263" s="34"/>
      <c r="J263" s="34"/>
      <c r="K263" s="136">
        <v>656.3</v>
      </c>
      <c r="L263" s="136"/>
      <c r="M263" s="34"/>
      <c r="N263" s="34"/>
      <c r="O263" s="136" t="s">
        <v>287</v>
      </c>
      <c r="P263" s="136"/>
      <c r="Q263" s="34"/>
      <c r="R263" s="34"/>
      <c r="S263" s="187">
        <v>1970.1</v>
      </c>
      <c r="T263" s="187"/>
      <c r="U263" s="34"/>
    </row>
    <row r="264" spans="1:21">
      <c r="A264" s="13"/>
      <c r="B264" s="135"/>
      <c r="C264" s="136"/>
      <c r="D264" s="136"/>
      <c r="E264" s="34"/>
      <c r="F264" s="34"/>
      <c r="G264" s="187"/>
      <c r="H264" s="187"/>
      <c r="I264" s="34"/>
      <c r="J264" s="34"/>
      <c r="K264" s="136"/>
      <c r="L264" s="136"/>
      <c r="M264" s="34"/>
      <c r="N264" s="34"/>
      <c r="O264" s="136"/>
      <c r="P264" s="136"/>
      <c r="Q264" s="34"/>
      <c r="R264" s="34"/>
      <c r="S264" s="187"/>
      <c r="T264" s="187"/>
      <c r="U264" s="34"/>
    </row>
    <row r="265" spans="1:21">
      <c r="A265" s="13"/>
      <c r="B265" s="152" t="s">
        <v>101</v>
      </c>
      <c r="C265" s="140" t="s">
        <v>287</v>
      </c>
      <c r="D265" s="140"/>
      <c r="E265" s="38"/>
      <c r="F265" s="38"/>
      <c r="G265" s="184">
        <v>1161.8</v>
      </c>
      <c r="H265" s="184"/>
      <c r="I265" s="38"/>
      <c r="J265" s="38"/>
      <c r="K265" s="184">
        <v>1256.9000000000001</v>
      </c>
      <c r="L265" s="184"/>
      <c r="M265" s="38"/>
      <c r="N265" s="38"/>
      <c r="O265" s="140" t="s">
        <v>287</v>
      </c>
      <c r="P265" s="140"/>
      <c r="Q265" s="38"/>
      <c r="R265" s="38"/>
      <c r="S265" s="184">
        <v>2418.6999999999998</v>
      </c>
      <c r="T265" s="184"/>
      <c r="U265" s="38"/>
    </row>
    <row r="266" spans="1:21">
      <c r="A266" s="13"/>
      <c r="B266" s="152"/>
      <c r="C266" s="140"/>
      <c r="D266" s="140"/>
      <c r="E266" s="38"/>
      <c r="F266" s="38"/>
      <c r="G266" s="184"/>
      <c r="H266" s="184"/>
      <c r="I266" s="38"/>
      <c r="J266" s="38"/>
      <c r="K266" s="184"/>
      <c r="L266" s="184"/>
      <c r="M266" s="38"/>
      <c r="N266" s="38"/>
      <c r="O266" s="140"/>
      <c r="P266" s="140"/>
      <c r="Q266" s="38"/>
      <c r="R266" s="38"/>
      <c r="S266" s="184"/>
      <c r="T266" s="184"/>
      <c r="U266" s="38"/>
    </row>
    <row r="267" spans="1:21">
      <c r="A267" s="13"/>
      <c r="B267" s="135" t="s">
        <v>1616</v>
      </c>
      <c r="C267" s="136" t="s">
        <v>287</v>
      </c>
      <c r="D267" s="136"/>
      <c r="E267" s="34"/>
      <c r="F267" s="34"/>
      <c r="G267" s="187">
        <v>4292.3</v>
      </c>
      <c r="H267" s="187"/>
      <c r="I267" s="34"/>
      <c r="J267" s="34"/>
      <c r="K267" s="187">
        <v>2532.8000000000002</v>
      </c>
      <c r="L267" s="187"/>
      <c r="M267" s="34"/>
      <c r="N267" s="34"/>
      <c r="O267" s="136" t="s">
        <v>287</v>
      </c>
      <c r="P267" s="136"/>
      <c r="Q267" s="34"/>
      <c r="R267" s="34"/>
      <c r="S267" s="187">
        <v>6825.1</v>
      </c>
      <c r="T267" s="187"/>
      <c r="U267" s="34"/>
    </row>
    <row r="268" spans="1:21">
      <c r="A268" s="13"/>
      <c r="B268" s="135"/>
      <c r="C268" s="136"/>
      <c r="D268" s="136"/>
      <c r="E268" s="34"/>
      <c r="F268" s="34"/>
      <c r="G268" s="187"/>
      <c r="H268" s="187"/>
      <c r="I268" s="34"/>
      <c r="J268" s="34"/>
      <c r="K268" s="187"/>
      <c r="L268" s="187"/>
      <c r="M268" s="34"/>
      <c r="N268" s="34"/>
      <c r="O268" s="136"/>
      <c r="P268" s="136"/>
      <c r="Q268" s="34"/>
      <c r="R268" s="34"/>
      <c r="S268" s="187"/>
      <c r="T268" s="187"/>
      <c r="U268" s="34"/>
    </row>
    <row r="269" spans="1:21">
      <c r="A269" s="13"/>
      <c r="B269" s="152" t="s">
        <v>103</v>
      </c>
      <c r="C269" s="140" t="s">
        <v>287</v>
      </c>
      <c r="D269" s="140"/>
      <c r="E269" s="38"/>
      <c r="F269" s="38"/>
      <c r="G269" s="184">
        <v>2506.5</v>
      </c>
      <c r="H269" s="184"/>
      <c r="I269" s="38"/>
      <c r="J269" s="38"/>
      <c r="K269" s="140" t="s">
        <v>287</v>
      </c>
      <c r="L269" s="140"/>
      <c r="M269" s="38"/>
      <c r="N269" s="38"/>
      <c r="O269" s="140" t="s">
        <v>287</v>
      </c>
      <c r="P269" s="140"/>
      <c r="Q269" s="38"/>
      <c r="R269" s="38"/>
      <c r="S269" s="184">
        <v>2506.5</v>
      </c>
      <c r="T269" s="184"/>
      <c r="U269" s="38"/>
    </row>
    <row r="270" spans="1:21">
      <c r="A270" s="13"/>
      <c r="B270" s="152"/>
      <c r="C270" s="140"/>
      <c r="D270" s="140"/>
      <c r="E270" s="38"/>
      <c r="F270" s="38"/>
      <c r="G270" s="184"/>
      <c r="H270" s="184"/>
      <c r="I270" s="38"/>
      <c r="J270" s="38"/>
      <c r="K270" s="140"/>
      <c r="L270" s="140"/>
      <c r="M270" s="38"/>
      <c r="N270" s="38"/>
      <c r="O270" s="140"/>
      <c r="P270" s="140"/>
      <c r="Q270" s="38"/>
      <c r="R270" s="38"/>
      <c r="S270" s="184"/>
      <c r="T270" s="184"/>
      <c r="U270" s="38"/>
    </row>
    <row r="271" spans="1:21">
      <c r="A271" s="13"/>
      <c r="B271" s="135" t="s">
        <v>1617</v>
      </c>
      <c r="C271" s="187">
        <v>12860.9</v>
      </c>
      <c r="D271" s="187"/>
      <c r="E271" s="34"/>
      <c r="F271" s="34"/>
      <c r="G271" s="187">
        <v>3303.7</v>
      </c>
      <c r="H271" s="187"/>
      <c r="I271" s="34"/>
      <c r="J271" s="34"/>
      <c r="K271" s="187">
        <v>6654.9</v>
      </c>
      <c r="L271" s="187"/>
      <c r="M271" s="34"/>
      <c r="N271" s="34"/>
      <c r="O271" s="136" t="s">
        <v>1636</v>
      </c>
      <c r="P271" s="136"/>
      <c r="Q271" s="135" t="s">
        <v>368</v>
      </c>
      <c r="R271" s="34"/>
      <c r="S271" s="136" t="s">
        <v>287</v>
      </c>
      <c r="T271" s="136"/>
      <c r="U271" s="34"/>
    </row>
    <row r="272" spans="1:21">
      <c r="A272" s="13"/>
      <c r="B272" s="135"/>
      <c r="C272" s="187"/>
      <c r="D272" s="187"/>
      <c r="E272" s="34"/>
      <c r="F272" s="34"/>
      <c r="G272" s="187"/>
      <c r="H272" s="187"/>
      <c r="I272" s="34"/>
      <c r="J272" s="34"/>
      <c r="K272" s="187"/>
      <c r="L272" s="187"/>
      <c r="M272" s="34"/>
      <c r="N272" s="34"/>
      <c r="O272" s="136"/>
      <c r="P272" s="136"/>
      <c r="Q272" s="135"/>
      <c r="R272" s="34"/>
      <c r="S272" s="136"/>
      <c r="T272" s="136"/>
      <c r="U272" s="34"/>
    </row>
    <row r="273" spans="1:21">
      <c r="A273" s="13"/>
      <c r="B273" s="152" t="s">
        <v>98</v>
      </c>
      <c r="C273" s="140">
        <v>28.8</v>
      </c>
      <c r="D273" s="140"/>
      <c r="E273" s="38"/>
      <c r="F273" s="38"/>
      <c r="G273" s="140">
        <v>3.1</v>
      </c>
      <c r="H273" s="140"/>
      <c r="I273" s="38"/>
      <c r="J273" s="38"/>
      <c r="K273" s="140">
        <v>1</v>
      </c>
      <c r="L273" s="140"/>
      <c r="M273" s="38"/>
      <c r="N273" s="38"/>
      <c r="O273" s="140">
        <v>5.4</v>
      </c>
      <c r="P273" s="140"/>
      <c r="Q273" s="38"/>
      <c r="R273" s="38"/>
      <c r="S273" s="140">
        <v>38.299999999999997</v>
      </c>
      <c r="T273" s="140"/>
      <c r="U273" s="38"/>
    </row>
    <row r="274" spans="1:21">
      <c r="A274" s="13"/>
      <c r="B274" s="152"/>
      <c r="C274" s="140"/>
      <c r="D274" s="140"/>
      <c r="E274" s="38"/>
      <c r="F274" s="38"/>
      <c r="G274" s="140"/>
      <c r="H274" s="140"/>
      <c r="I274" s="38"/>
      <c r="J274" s="38"/>
      <c r="K274" s="140"/>
      <c r="L274" s="140"/>
      <c r="M274" s="38"/>
      <c r="N274" s="38"/>
      <c r="O274" s="140"/>
      <c r="P274" s="140"/>
      <c r="Q274" s="38"/>
      <c r="R274" s="38"/>
      <c r="S274" s="140"/>
      <c r="T274" s="140"/>
      <c r="U274" s="38"/>
    </row>
    <row r="275" spans="1:21">
      <c r="A275" s="13"/>
      <c r="B275" s="135" t="s">
        <v>1619</v>
      </c>
      <c r="C275" s="136">
        <v>35.5</v>
      </c>
      <c r="D275" s="136"/>
      <c r="E275" s="34"/>
      <c r="F275" s="34"/>
      <c r="G275" s="136">
        <v>175</v>
      </c>
      <c r="H275" s="136"/>
      <c r="I275" s="34"/>
      <c r="J275" s="34"/>
      <c r="K275" s="136">
        <v>73.2</v>
      </c>
      <c r="L275" s="136"/>
      <c r="M275" s="34"/>
      <c r="N275" s="34"/>
      <c r="O275" s="136" t="s">
        <v>287</v>
      </c>
      <c r="P275" s="136"/>
      <c r="Q275" s="34"/>
      <c r="R275" s="34"/>
      <c r="S275" s="136">
        <v>283.7</v>
      </c>
      <c r="T275" s="136"/>
      <c r="U275" s="34"/>
    </row>
    <row r="276" spans="1:21" ht="15.75" thickBot="1">
      <c r="A276" s="13"/>
      <c r="B276" s="135"/>
      <c r="C276" s="154"/>
      <c r="D276" s="154"/>
      <c r="E276" s="52"/>
      <c r="F276" s="34"/>
      <c r="G276" s="154"/>
      <c r="H276" s="154"/>
      <c r="I276" s="52"/>
      <c r="J276" s="34"/>
      <c r="K276" s="154"/>
      <c r="L276" s="154"/>
      <c r="M276" s="52"/>
      <c r="N276" s="34"/>
      <c r="O276" s="154"/>
      <c r="P276" s="154"/>
      <c r="Q276" s="52"/>
      <c r="R276" s="34"/>
      <c r="S276" s="154"/>
      <c r="T276" s="154"/>
      <c r="U276" s="52"/>
    </row>
    <row r="277" spans="1:21">
      <c r="A277" s="13"/>
      <c r="B277" s="152" t="s">
        <v>106</v>
      </c>
      <c r="C277" s="156" t="s">
        <v>284</v>
      </c>
      <c r="D277" s="158">
        <v>13103.9</v>
      </c>
      <c r="E277" s="57"/>
      <c r="F277" s="38"/>
      <c r="G277" s="156" t="s">
        <v>284</v>
      </c>
      <c r="H277" s="158">
        <v>16910.400000000001</v>
      </c>
      <c r="I277" s="57"/>
      <c r="J277" s="38"/>
      <c r="K277" s="156" t="s">
        <v>284</v>
      </c>
      <c r="L277" s="158">
        <v>11766.1</v>
      </c>
      <c r="M277" s="57"/>
      <c r="N277" s="38"/>
      <c r="O277" s="156" t="s">
        <v>284</v>
      </c>
      <c r="P277" s="160" t="s">
        <v>1637</v>
      </c>
      <c r="Q277" s="156" t="s">
        <v>368</v>
      </c>
      <c r="R277" s="38"/>
      <c r="S277" s="156" t="s">
        <v>284</v>
      </c>
      <c r="T277" s="158">
        <v>15580.1</v>
      </c>
      <c r="U277" s="57"/>
    </row>
    <row r="278" spans="1:21" ht="15.75" thickBot="1">
      <c r="A278" s="13"/>
      <c r="B278" s="152"/>
      <c r="C278" s="177"/>
      <c r="D278" s="257"/>
      <c r="E278" s="74"/>
      <c r="F278" s="38"/>
      <c r="G278" s="177"/>
      <c r="H278" s="257"/>
      <c r="I278" s="74"/>
      <c r="J278" s="38"/>
      <c r="K278" s="177"/>
      <c r="L278" s="257"/>
      <c r="M278" s="74"/>
      <c r="N278" s="38"/>
      <c r="O278" s="177"/>
      <c r="P278" s="178"/>
      <c r="Q278" s="177"/>
      <c r="R278" s="38"/>
      <c r="S278" s="177"/>
      <c r="T278" s="257"/>
      <c r="U278" s="74"/>
    </row>
    <row r="279" spans="1:21" ht="15.75" thickTop="1">
      <c r="A279" s="13"/>
      <c r="B279" s="175" t="s">
        <v>1621</v>
      </c>
      <c r="C279" s="258"/>
      <c r="D279" s="258"/>
      <c r="E279" s="258"/>
      <c r="F279" s="25"/>
      <c r="G279" s="258"/>
      <c r="H279" s="258"/>
      <c r="I279" s="258"/>
      <c r="J279" s="25"/>
      <c r="K279" s="258"/>
      <c r="L279" s="258"/>
      <c r="M279" s="258"/>
      <c r="N279" s="25"/>
      <c r="O279" s="258"/>
      <c r="P279" s="258"/>
      <c r="Q279" s="258"/>
      <c r="R279" s="25"/>
      <c r="S279" s="258"/>
      <c r="T279" s="258"/>
      <c r="U279" s="258"/>
    </row>
    <row r="280" spans="1:21">
      <c r="A280" s="13"/>
      <c r="B280" s="148" t="s">
        <v>107</v>
      </c>
      <c r="C280" s="152"/>
      <c r="D280" s="152"/>
      <c r="E280" s="152"/>
      <c r="F280" s="15"/>
      <c r="G280" s="152"/>
      <c r="H280" s="152"/>
      <c r="I280" s="152"/>
      <c r="J280" s="15"/>
      <c r="K280" s="152"/>
      <c r="L280" s="152"/>
      <c r="M280" s="152"/>
      <c r="N280" s="15"/>
      <c r="O280" s="152"/>
      <c r="P280" s="152"/>
      <c r="Q280" s="152"/>
      <c r="R280" s="15"/>
      <c r="S280" s="152"/>
      <c r="T280" s="152"/>
      <c r="U280" s="152"/>
    </row>
    <row r="281" spans="1:21">
      <c r="A281" s="13"/>
      <c r="B281" s="153" t="s">
        <v>1145</v>
      </c>
      <c r="C281" s="135" t="s">
        <v>284</v>
      </c>
      <c r="D281" s="136">
        <v>71.5</v>
      </c>
      <c r="E281" s="34"/>
      <c r="F281" s="34"/>
      <c r="G281" s="135" t="s">
        <v>284</v>
      </c>
      <c r="H281" s="136">
        <v>998.6</v>
      </c>
      <c r="I281" s="34"/>
      <c r="J281" s="34"/>
      <c r="K281" s="135" t="s">
        <v>284</v>
      </c>
      <c r="L281" s="136">
        <v>359.5</v>
      </c>
      <c r="M281" s="34"/>
      <c r="N281" s="34"/>
      <c r="O281" s="135" t="s">
        <v>284</v>
      </c>
      <c r="P281" s="136" t="s">
        <v>287</v>
      </c>
      <c r="Q281" s="34"/>
      <c r="R281" s="34"/>
      <c r="S281" s="135" t="s">
        <v>284</v>
      </c>
      <c r="T281" s="187">
        <v>1429.6</v>
      </c>
      <c r="U281" s="34"/>
    </row>
    <row r="282" spans="1:21">
      <c r="A282" s="13"/>
      <c r="B282" s="153"/>
      <c r="C282" s="135"/>
      <c r="D282" s="136"/>
      <c r="E282" s="34"/>
      <c r="F282" s="34"/>
      <c r="G282" s="135"/>
      <c r="H282" s="136"/>
      <c r="I282" s="34"/>
      <c r="J282" s="34"/>
      <c r="K282" s="135"/>
      <c r="L282" s="136"/>
      <c r="M282" s="34"/>
      <c r="N282" s="34"/>
      <c r="O282" s="135"/>
      <c r="P282" s="136"/>
      <c r="Q282" s="34"/>
      <c r="R282" s="34"/>
      <c r="S282" s="135"/>
      <c r="T282" s="187"/>
      <c r="U282" s="34"/>
    </row>
    <row r="283" spans="1:21">
      <c r="A283" s="13"/>
      <c r="B283" s="151" t="s">
        <v>109</v>
      </c>
      <c r="C283" s="140">
        <v>8.8000000000000007</v>
      </c>
      <c r="D283" s="140"/>
      <c r="E283" s="38"/>
      <c r="F283" s="38"/>
      <c r="G283" s="140">
        <v>132.19999999999999</v>
      </c>
      <c r="H283" s="140"/>
      <c r="I283" s="38"/>
      <c r="J283" s="38"/>
      <c r="K283" s="140" t="s">
        <v>287</v>
      </c>
      <c r="L283" s="140"/>
      <c r="M283" s="38"/>
      <c r="N283" s="38"/>
      <c r="O283" s="140" t="s">
        <v>731</v>
      </c>
      <c r="P283" s="140"/>
      <c r="Q283" s="152" t="s">
        <v>368</v>
      </c>
      <c r="R283" s="38"/>
      <c r="S283" s="140">
        <v>138.1</v>
      </c>
      <c r="T283" s="140"/>
      <c r="U283" s="38"/>
    </row>
    <row r="284" spans="1:21">
      <c r="A284" s="13"/>
      <c r="B284" s="151"/>
      <c r="C284" s="140"/>
      <c r="D284" s="140"/>
      <c r="E284" s="38"/>
      <c r="F284" s="38"/>
      <c r="G284" s="140"/>
      <c r="H284" s="140"/>
      <c r="I284" s="38"/>
      <c r="J284" s="38"/>
      <c r="K284" s="140"/>
      <c r="L284" s="140"/>
      <c r="M284" s="38"/>
      <c r="N284" s="38"/>
      <c r="O284" s="140"/>
      <c r="P284" s="140"/>
      <c r="Q284" s="152"/>
      <c r="R284" s="38"/>
      <c r="S284" s="140"/>
      <c r="T284" s="140"/>
      <c r="U284" s="38"/>
    </row>
    <row r="285" spans="1:21">
      <c r="A285" s="13"/>
      <c r="B285" s="153" t="s">
        <v>110</v>
      </c>
      <c r="C285" s="136">
        <v>379.7</v>
      </c>
      <c r="D285" s="136"/>
      <c r="E285" s="34"/>
      <c r="F285" s="34"/>
      <c r="G285" s="136">
        <v>61.8</v>
      </c>
      <c r="H285" s="136"/>
      <c r="I285" s="34"/>
      <c r="J285" s="34"/>
      <c r="K285" s="136">
        <v>145.4</v>
      </c>
      <c r="L285" s="136"/>
      <c r="M285" s="34"/>
      <c r="N285" s="34"/>
      <c r="O285" s="136" t="s">
        <v>287</v>
      </c>
      <c r="P285" s="136"/>
      <c r="Q285" s="34"/>
      <c r="R285" s="34"/>
      <c r="S285" s="136">
        <v>586.9</v>
      </c>
      <c r="T285" s="136"/>
      <c r="U285" s="34"/>
    </row>
    <row r="286" spans="1:21">
      <c r="A286" s="13"/>
      <c r="B286" s="153"/>
      <c r="C286" s="136"/>
      <c r="D286" s="136"/>
      <c r="E286" s="34"/>
      <c r="F286" s="34"/>
      <c r="G286" s="136"/>
      <c r="H286" s="136"/>
      <c r="I286" s="34"/>
      <c r="J286" s="34"/>
      <c r="K286" s="136"/>
      <c r="L286" s="136"/>
      <c r="M286" s="34"/>
      <c r="N286" s="34"/>
      <c r="O286" s="136"/>
      <c r="P286" s="136"/>
      <c r="Q286" s="34"/>
      <c r="R286" s="34"/>
      <c r="S286" s="136"/>
      <c r="T286" s="136"/>
      <c r="U286" s="34"/>
    </row>
    <row r="287" spans="1:21">
      <c r="A287" s="13"/>
      <c r="B287" s="151" t="s">
        <v>111</v>
      </c>
      <c r="C287" s="140" t="s">
        <v>287</v>
      </c>
      <c r="D287" s="140"/>
      <c r="E287" s="38"/>
      <c r="F287" s="38"/>
      <c r="G287" s="140" t="s">
        <v>287</v>
      </c>
      <c r="H287" s="140"/>
      <c r="I287" s="38"/>
      <c r="J287" s="38"/>
      <c r="K287" s="140">
        <v>6.8</v>
      </c>
      <c r="L287" s="140"/>
      <c r="M287" s="38"/>
      <c r="N287" s="38"/>
      <c r="O287" s="140" t="s">
        <v>287</v>
      </c>
      <c r="P287" s="140"/>
      <c r="Q287" s="38"/>
      <c r="R287" s="38"/>
      <c r="S287" s="140">
        <v>6.8</v>
      </c>
      <c r="T287" s="140"/>
      <c r="U287" s="38"/>
    </row>
    <row r="288" spans="1:21">
      <c r="A288" s="13"/>
      <c r="B288" s="151"/>
      <c r="C288" s="140"/>
      <c r="D288" s="140"/>
      <c r="E288" s="38"/>
      <c r="F288" s="38"/>
      <c r="G288" s="140"/>
      <c r="H288" s="140"/>
      <c r="I288" s="38"/>
      <c r="J288" s="38"/>
      <c r="K288" s="140"/>
      <c r="L288" s="140"/>
      <c r="M288" s="38"/>
      <c r="N288" s="38"/>
      <c r="O288" s="140"/>
      <c r="P288" s="140"/>
      <c r="Q288" s="38"/>
      <c r="R288" s="38"/>
      <c r="S288" s="140"/>
      <c r="T288" s="140"/>
      <c r="U288" s="38"/>
    </row>
    <row r="289" spans="1:21">
      <c r="A289" s="13"/>
      <c r="B289" s="153" t="s">
        <v>1622</v>
      </c>
      <c r="C289" s="187">
        <v>2120.6999999999998</v>
      </c>
      <c r="D289" s="187"/>
      <c r="E289" s="34"/>
      <c r="F289" s="34"/>
      <c r="G289" s="136">
        <v>228.3</v>
      </c>
      <c r="H289" s="136"/>
      <c r="I289" s="34"/>
      <c r="J289" s="34"/>
      <c r="K289" s="187">
        <v>1034.3</v>
      </c>
      <c r="L289" s="187"/>
      <c r="M289" s="34"/>
      <c r="N289" s="34"/>
      <c r="O289" s="136" t="s">
        <v>1634</v>
      </c>
      <c r="P289" s="136"/>
      <c r="Q289" s="135" t="s">
        <v>368</v>
      </c>
      <c r="R289" s="34"/>
      <c r="S289" s="136" t="s">
        <v>287</v>
      </c>
      <c r="T289" s="136"/>
      <c r="U289" s="34"/>
    </row>
    <row r="290" spans="1:21" ht="15.75" thickBot="1">
      <c r="A290" s="13"/>
      <c r="B290" s="153"/>
      <c r="C290" s="186"/>
      <c r="D290" s="186"/>
      <c r="E290" s="52"/>
      <c r="F290" s="34"/>
      <c r="G290" s="154"/>
      <c r="H290" s="154"/>
      <c r="I290" s="52"/>
      <c r="J290" s="34"/>
      <c r="K290" s="186"/>
      <c r="L290" s="186"/>
      <c r="M290" s="52"/>
      <c r="N290" s="34"/>
      <c r="O290" s="154"/>
      <c r="P290" s="154"/>
      <c r="Q290" s="155"/>
      <c r="R290" s="34"/>
      <c r="S290" s="154"/>
      <c r="T290" s="154"/>
      <c r="U290" s="52"/>
    </row>
    <row r="291" spans="1:21">
      <c r="A291" s="13"/>
      <c r="B291" s="152" t="s">
        <v>112</v>
      </c>
      <c r="C291" s="158">
        <v>2580.6999999999998</v>
      </c>
      <c r="D291" s="158"/>
      <c r="E291" s="57"/>
      <c r="F291" s="38"/>
      <c r="G291" s="158">
        <v>1420.9</v>
      </c>
      <c r="H291" s="158"/>
      <c r="I291" s="57"/>
      <c r="J291" s="38"/>
      <c r="K291" s="158">
        <v>1546</v>
      </c>
      <c r="L291" s="158"/>
      <c r="M291" s="57"/>
      <c r="N291" s="38"/>
      <c r="O291" s="160" t="s">
        <v>1635</v>
      </c>
      <c r="P291" s="160"/>
      <c r="Q291" s="156" t="s">
        <v>368</v>
      </c>
      <c r="R291" s="38"/>
      <c r="S291" s="158">
        <v>2161.4</v>
      </c>
      <c r="T291" s="158"/>
      <c r="U291" s="57"/>
    </row>
    <row r="292" spans="1:21">
      <c r="A292" s="13"/>
      <c r="B292" s="152"/>
      <c r="C292" s="159"/>
      <c r="D292" s="159"/>
      <c r="E292" s="69"/>
      <c r="F292" s="38"/>
      <c r="G292" s="159"/>
      <c r="H292" s="159"/>
      <c r="I292" s="69"/>
      <c r="J292" s="38"/>
      <c r="K292" s="159"/>
      <c r="L292" s="159"/>
      <c r="M292" s="69"/>
      <c r="N292" s="38"/>
      <c r="O292" s="161"/>
      <c r="P292" s="161"/>
      <c r="Q292" s="157"/>
      <c r="R292" s="38"/>
      <c r="S292" s="159"/>
      <c r="T292" s="159"/>
      <c r="U292" s="69"/>
    </row>
    <row r="293" spans="1:21">
      <c r="A293" s="13"/>
      <c r="B293" s="135" t="s">
        <v>113</v>
      </c>
      <c r="C293" s="187">
        <v>1896.2</v>
      </c>
      <c r="D293" s="187"/>
      <c r="E293" s="34"/>
      <c r="F293" s="34"/>
      <c r="G293" s="187">
        <v>1316.6</v>
      </c>
      <c r="H293" s="187"/>
      <c r="I293" s="34"/>
      <c r="J293" s="34"/>
      <c r="K293" s="136">
        <v>0.2</v>
      </c>
      <c r="L293" s="136"/>
      <c r="M293" s="34"/>
      <c r="N293" s="34"/>
      <c r="O293" s="136" t="s">
        <v>287</v>
      </c>
      <c r="P293" s="136"/>
      <c r="Q293" s="34"/>
      <c r="R293" s="34"/>
      <c r="S293" s="187">
        <v>3213</v>
      </c>
      <c r="T293" s="187"/>
      <c r="U293" s="34"/>
    </row>
    <row r="294" spans="1:21">
      <c r="A294" s="13"/>
      <c r="B294" s="135"/>
      <c r="C294" s="187"/>
      <c r="D294" s="187"/>
      <c r="E294" s="34"/>
      <c r="F294" s="34"/>
      <c r="G294" s="187"/>
      <c r="H294" s="187"/>
      <c r="I294" s="34"/>
      <c r="J294" s="34"/>
      <c r="K294" s="136"/>
      <c r="L294" s="136"/>
      <c r="M294" s="34"/>
      <c r="N294" s="34"/>
      <c r="O294" s="136"/>
      <c r="P294" s="136"/>
      <c r="Q294" s="34"/>
      <c r="R294" s="34"/>
      <c r="S294" s="187"/>
      <c r="T294" s="187"/>
      <c r="U294" s="34"/>
    </row>
    <row r="295" spans="1:21">
      <c r="A295" s="13"/>
      <c r="B295" s="152" t="s">
        <v>114</v>
      </c>
      <c r="C295" s="140">
        <v>2.6</v>
      </c>
      <c r="D295" s="140"/>
      <c r="E295" s="38"/>
      <c r="F295" s="38"/>
      <c r="G295" s="140">
        <v>453.3</v>
      </c>
      <c r="H295" s="140"/>
      <c r="I295" s="38"/>
      <c r="J295" s="38"/>
      <c r="K295" s="140">
        <v>6.7</v>
      </c>
      <c r="L295" s="140"/>
      <c r="M295" s="38"/>
      <c r="N295" s="38"/>
      <c r="O295" s="140" t="s">
        <v>287</v>
      </c>
      <c r="P295" s="140"/>
      <c r="Q295" s="38"/>
      <c r="R295" s="38"/>
      <c r="S295" s="140">
        <v>462.6</v>
      </c>
      <c r="T295" s="140"/>
      <c r="U295" s="38"/>
    </row>
    <row r="296" spans="1:21">
      <c r="A296" s="13"/>
      <c r="B296" s="152"/>
      <c r="C296" s="140"/>
      <c r="D296" s="140"/>
      <c r="E296" s="38"/>
      <c r="F296" s="38"/>
      <c r="G296" s="140"/>
      <c r="H296" s="140"/>
      <c r="I296" s="38"/>
      <c r="J296" s="38"/>
      <c r="K296" s="140"/>
      <c r="L296" s="140"/>
      <c r="M296" s="38"/>
      <c r="N296" s="38"/>
      <c r="O296" s="140"/>
      <c r="P296" s="140"/>
      <c r="Q296" s="38"/>
      <c r="R296" s="38"/>
      <c r="S296" s="140"/>
      <c r="T296" s="140"/>
      <c r="U296" s="38"/>
    </row>
    <row r="297" spans="1:21">
      <c r="A297" s="13"/>
      <c r="B297" s="135" t="s">
        <v>109</v>
      </c>
      <c r="C297" s="136" t="s">
        <v>287</v>
      </c>
      <c r="D297" s="136"/>
      <c r="E297" s="34"/>
      <c r="F297" s="34"/>
      <c r="G297" s="136" t="s">
        <v>287</v>
      </c>
      <c r="H297" s="136"/>
      <c r="I297" s="34"/>
      <c r="J297" s="34"/>
      <c r="K297" s="136">
        <v>906</v>
      </c>
      <c r="L297" s="136"/>
      <c r="M297" s="34"/>
      <c r="N297" s="34"/>
      <c r="O297" s="136">
        <v>5.4</v>
      </c>
      <c r="P297" s="136"/>
      <c r="Q297" s="34"/>
      <c r="R297" s="34"/>
      <c r="S297" s="136">
        <v>911.4</v>
      </c>
      <c r="T297" s="136"/>
      <c r="U297" s="34"/>
    </row>
    <row r="298" spans="1:21">
      <c r="A298" s="13"/>
      <c r="B298" s="135"/>
      <c r="C298" s="136"/>
      <c r="D298" s="136"/>
      <c r="E298" s="34"/>
      <c r="F298" s="34"/>
      <c r="G298" s="136"/>
      <c r="H298" s="136"/>
      <c r="I298" s="34"/>
      <c r="J298" s="34"/>
      <c r="K298" s="136"/>
      <c r="L298" s="136"/>
      <c r="M298" s="34"/>
      <c r="N298" s="34"/>
      <c r="O298" s="136"/>
      <c r="P298" s="136"/>
      <c r="Q298" s="34"/>
      <c r="R298" s="34"/>
      <c r="S298" s="136"/>
      <c r="T298" s="136"/>
      <c r="U298" s="34"/>
    </row>
    <row r="299" spans="1:21">
      <c r="A299" s="13"/>
      <c r="B299" s="152" t="s">
        <v>116</v>
      </c>
      <c r="C299" s="140">
        <v>22.4</v>
      </c>
      <c r="D299" s="140"/>
      <c r="E299" s="38"/>
      <c r="F299" s="38"/>
      <c r="G299" s="140">
        <v>22.4</v>
      </c>
      <c r="H299" s="140"/>
      <c r="I299" s="38"/>
      <c r="J299" s="38"/>
      <c r="K299" s="140">
        <v>139.5</v>
      </c>
      <c r="L299" s="140"/>
      <c r="M299" s="38"/>
      <c r="N299" s="38"/>
      <c r="O299" s="140" t="s">
        <v>287</v>
      </c>
      <c r="P299" s="140"/>
      <c r="Q299" s="38"/>
      <c r="R299" s="38"/>
      <c r="S299" s="140">
        <v>184.3</v>
      </c>
      <c r="T299" s="140"/>
      <c r="U299" s="38"/>
    </row>
    <row r="300" spans="1:21">
      <c r="A300" s="13"/>
      <c r="B300" s="152"/>
      <c r="C300" s="140"/>
      <c r="D300" s="140"/>
      <c r="E300" s="38"/>
      <c r="F300" s="38"/>
      <c r="G300" s="140"/>
      <c r="H300" s="140"/>
      <c r="I300" s="38"/>
      <c r="J300" s="38"/>
      <c r="K300" s="140"/>
      <c r="L300" s="140"/>
      <c r="M300" s="38"/>
      <c r="N300" s="38"/>
      <c r="O300" s="140"/>
      <c r="P300" s="140"/>
      <c r="Q300" s="38"/>
      <c r="R300" s="38"/>
      <c r="S300" s="140"/>
      <c r="T300" s="140"/>
      <c r="U300" s="38"/>
    </row>
    <row r="301" spans="1:21">
      <c r="A301" s="13"/>
      <c r="B301" s="135" t="s">
        <v>111</v>
      </c>
      <c r="C301" s="136" t="s">
        <v>287</v>
      </c>
      <c r="D301" s="136"/>
      <c r="E301" s="34"/>
      <c r="F301" s="34"/>
      <c r="G301" s="136" t="s">
        <v>287</v>
      </c>
      <c r="H301" s="136"/>
      <c r="I301" s="34"/>
      <c r="J301" s="34"/>
      <c r="K301" s="136">
        <v>17.3</v>
      </c>
      <c r="L301" s="136"/>
      <c r="M301" s="34"/>
      <c r="N301" s="34"/>
      <c r="O301" s="136" t="s">
        <v>287</v>
      </c>
      <c r="P301" s="136"/>
      <c r="Q301" s="34"/>
      <c r="R301" s="34"/>
      <c r="S301" s="136">
        <v>17.3</v>
      </c>
      <c r="T301" s="136"/>
      <c r="U301" s="34"/>
    </row>
    <row r="302" spans="1:21">
      <c r="A302" s="13"/>
      <c r="B302" s="135"/>
      <c r="C302" s="136"/>
      <c r="D302" s="136"/>
      <c r="E302" s="34"/>
      <c r="F302" s="34"/>
      <c r="G302" s="136"/>
      <c r="H302" s="136"/>
      <c r="I302" s="34"/>
      <c r="J302" s="34"/>
      <c r="K302" s="136"/>
      <c r="L302" s="136"/>
      <c r="M302" s="34"/>
      <c r="N302" s="34"/>
      <c r="O302" s="136"/>
      <c r="P302" s="136"/>
      <c r="Q302" s="34"/>
      <c r="R302" s="34"/>
      <c r="S302" s="136"/>
      <c r="T302" s="136"/>
      <c r="U302" s="34"/>
    </row>
    <row r="303" spans="1:21">
      <c r="A303" s="13"/>
      <c r="B303" s="152" t="s">
        <v>1623</v>
      </c>
      <c r="C303" s="140" t="s">
        <v>287</v>
      </c>
      <c r="D303" s="140"/>
      <c r="E303" s="38"/>
      <c r="F303" s="38"/>
      <c r="G303" s="184">
        <v>1693.9</v>
      </c>
      <c r="H303" s="184"/>
      <c r="I303" s="38"/>
      <c r="J303" s="38"/>
      <c r="K303" s="184">
        <v>6138.9</v>
      </c>
      <c r="L303" s="184"/>
      <c r="M303" s="38"/>
      <c r="N303" s="38"/>
      <c r="O303" s="140" t="s">
        <v>1638</v>
      </c>
      <c r="P303" s="140"/>
      <c r="Q303" s="152" t="s">
        <v>368</v>
      </c>
      <c r="R303" s="38"/>
      <c r="S303" s="140" t="s">
        <v>287</v>
      </c>
      <c r="T303" s="140"/>
      <c r="U303" s="38"/>
    </row>
    <row r="304" spans="1:21" ht="15.75" thickBot="1">
      <c r="A304" s="13"/>
      <c r="B304" s="152"/>
      <c r="C304" s="162"/>
      <c r="D304" s="162"/>
      <c r="E304" s="58"/>
      <c r="F304" s="38"/>
      <c r="G304" s="259"/>
      <c r="H304" s="259"/>
      <c r="I304" s="58"/>
      <c r="J304" s="38"/>
      <c r="K304" s="259"/>
      <c r="L304" s="259"/>
      <c r="M304" s="58"/>
      <c r="N304" s="38"/>
      <c r="O304" s="162"/>
      <c r="P304" s="162"/>
      <c r="Q304" s="167"/>
      <c r="R304" s="38"/>
      <c r="S304" s="162"/>
      <c r="T304" s="162"/>
      <c r="U304" s="58"/>
    </row>
    <row r="305" spans="1:21">
      <c r="A305" s="13"/>
      <c r="B305" s="135" t="s">
        <v>117</v>
      </c>
      <c r="C305" s="185">
        <v>4501.8999999999996</v>
      </c>
      <c r="D305" s="185"/>
      <c r="E305" s="64"/>
      <c r="F305" s="34"/>
      <c r="G305" s="185">
        <v>4907.1000000000004</v>
      </c>
      <c r="H305" s="185"/>
      <c r="I305" s="64"/>
      <c r="J305" s="34"/>
      <c r="K305" s="185">
        <v>8754.6</v>
      </c>
      <c r="L305" s="185"/>
      <c r="M305" s="64"/>
      <c r="N305" s="34"/>
      <c r="O305" s="165" t="s">
        <v>1639</v>
      </c>
      <c r="P305" s="165"/>
      <c r="Q305" s="163" t="s">
        <v>368</v>
      </c>
      <c r="R305" s="34"/>
      <c r="S305" s="185">
        <v>6950</v>
      </c>
      <c r="T305" s="185"/>
      <c r="U305" s="64"/>
    </row>
    <row r="306" spans="1:21">
      <c r="A306" s="13"/>
      <c r="B306" s="135"/>
      <c r="C306" s="260"/>
      <c r="D306" s="260"/>
      <c r="E306" s="78"/>
      <c r="F306" s="34"/>
      <c r="G306" s="260"/>
      <c r="H306" s="260"/>
      <c r="I306" s="78"/>
      <c r="J306" s="34"/>
      <c r="K306" s="260"/>
      <c r="L306" s="260"/>
      <c r="M306" s="78"/>
      <c r="N306" s="34"/>
      <c r="O306" s="166"/>
      <c r="P306" s="166"/>
      <c r="Q306" s="164"/>
      <c r="R306" s="34"/>
      <c r="S306" s="260"/>
      <c r="T306" s="260"/>
      <c r="U306" s="78"/>
    </row>
    <row r="307" spans="1:21">
      <c r="A307" s="13"/>
      <c r="B307" s="152" t="s">
        <v>1626</v>
      </c>
      <c r="C307" s="184">
        <v>8605.2000000000007</v>
      </c>
      <c r="D307" s="184"/>
      <c r="E307" s="38"/>
      <c r="F307" s="38"/>
      <c r="G307" s="184">
        <v>18332.5</v>
      </c>
      <c r="H307" s="184"/>
      <c r="I307" s="38"/>
      <c r="J307" s="38"/>
      <c r="K307" s="184">
        <v>4487</v>
      </c>
      <c r="L307" s="184"/>
      <c r="M307" s="38"/>
      <c r="N307" s="38"/>
      <c r="O307" s="140" t="s">
        <v>1636</v>
      </c>
      <c r="P307" s="140"/>
      <c r="Q307" s="152" t="s">
        <v>368</v>
      </c>
      <c r="R307" s="38"/>
      <c r="S307" s="184">
        <v>8605.2000000000007</v>
      </c>
      <c r="T307" s="184"/>
      <c r="U307" s="38"/>
    </row>
    <row r="308" spans="1:21">
      <c r="A308" s="13"/>
      <c r="B308" s="152"/>
      <c r="C308" s="184"/>
      <c r="D308" s="184"/>
      <c r="E308" s="38"/>
      <c r="F308" s="38"/>
      <c r="G308" s="184"/>
      <c r="H308" s="184"/>
      <c r="I308" s="38"/>
      <c r="J308" s="38"/>
      <c r="K308" s="184"/>
      <c r="L308" s="184"/>
      <c r="M308" s="38"/>
      <c r="N308" s="38"/>
      <c r="O308" s="140"/>
      <c r="P308" s="140"/>
      <c r="Q308" s="152"/>
      <c r="R308" s="38"/>
      <c r="S308" s="184"/>
      <c r="T308" s="184"/>
      <c r="U308" s="38"/>
    </row>
    <row r="309" spans="1:21">
      <c r="A309" s="13"/>
      <c r="B309" s="135" t="s">
        <v>1627</v>
      </c>
      <c r="C309" s="136" t="s">
        <v>658</v>
      </c>
      <c r="D309" s="136"/>
      <c r="E309" s="135" t="s">
        <v>368</v>
      </c>
      <c r="F309" s="34"/>
      <c r="G309" s="136" t="s">
        <v>1640</v>
      </c>
      <c r="H309" s="136"/>
      <c r="I309" s="135" t="s">
        <v>368</v>
      </c>
      <c r="J309" s="34"/>
      <c r="K309" s="136" t="s">
        <v>1641</v>
      </c>
      <c r="L309" s="136"/>
      <c r="M309" s="135" t="s">
        <v>368</v>
      </c>
      <c r="N309" s="34"/>
      <c r="O309" s="187">
        <v>7832.8</v>
      </c>
      <c r="P309" s="187"/>
      <c r="Q309" s="34"/>
      <c r="R309" s="34"/>
      <c r="S309" s="136" t="s">
        <v>287</v>
      </c>
      <c r="T309" s="136"/>
      <c r="U309" s="34"/>
    </row>
    <row r="310" spans="1:21" ht="15.75" thickBot="1">
      <c r="A310" s="13"/>
      <c r="B310" s="135"/>
      <c r="C310" s="154"/>
      <c r="D310" s="154"/>
      <c r="E310" s="155"/>
      <c r="F310" s="34"/>
      <c r="G310" s="154"/>
      <c r="H310" s="154"/>
      <c r="I310" s="155"/>
      <c r="J310" s="34"/>
      <c r="K310" s="154"/>
      <c r="L310" s="154"/>
      <c r="M310" s="155"/>
      <c r="N310" s="34"/>
      <c r="O310" s="186"/>
      <c r="P310" s="186"/>
      <c r="Q310" s="52"/>
      <c r="R310" s="34"/>
      <c r="S310" s="154"/>
      <c r="T310" s="154"/>
      <c r="U310" s="52"/>
    </row>
    <row r="311" spans="1:21">
      <c r="A311" s="13"/>
      <c r="B311" s="152" t="s">
        <v>1630</v>
      </c>
      <c r="C311" s="158">
        <v>8602</v>
      </c>
      <c r="D311" s="158"/>
      <c r="E311" s="57"/>
      <c r="F311" s="38"/>
      <c r="G311" s="158">
        <v>12003.3</v>
      </c>
      <c r="H311" s="158"/>
      <c r="I311" s="57"/>
      <c r="J311" s="38"/>
      <c r="K311" s="158">
        <v>2986.6</v>
      </c>
      <c r="L311" s="158"/>
      <c r="M311" s="57"/>
      <c r="N311" s="38"/>
      <c r="O311" s="160" t="s">
        <v>1642</v>
      </c>
      <c r="P311" s="160"/>
      <c r="Q311" s="156" t="s">
        <v>368</v>
      </c>
      <c r="R311" s="38"/>
      <c r="S311" s="158">
        <v>8605.2000000000007</v>
      </c>
      <c r="T311" s="158"/>
      <c r="U311" s="57"/>
    </row>
    <row r="312" spans="1:21">
      <c r="A312" s="13"/>
      <c r="B312" s="152"/>
      <c r="C312" s="159"/>
      <c r="D312" s="159"/>
      <c r="E312" s="69"/>
      <c r="F312" s="38"/>
      <c r="G312" s="159"/>
      <c r="H312" s="159"/>
      <c r="I312" s="69"/>
      <c r="J312" s="38"/>
      <c r="K312" s="159"/>
      <c r="L312" s="159"/>
      <c r="M312" s="69"/>
      <c r="N312" s="38"/>
      <c r="O312" s="161"/>
      <c r="P312" s="161"/>
      <c r="Q312" s="157"/>
      <c r="R312" s="38"/>
      <c r="S312" s="159"/>
      <c r="T312" s="159"/>
      <c r="U312" s="69"/>
    </row>
    <row r="313" spans="1:21">
      <c r="A313" s="13"/>
      <c r="B313" s="135" t="s">
        <v>126</v>
      </c>
      <c r="C313" s="136" t="s">
        <v>287</v>
      </c>
      <c r="D313" s="136"/>
      <c r="E313" s="34"/>
      <c r="F313" s="34"/>
      <c r="G313" s="136" t="s">
        <v>287</v>
      </c>
      <c r="H313" s="136"/>
      <c r="I313" s="34"/>
      <c r="J313" s="34"/>
      <c r="K313" s="136">
        <v>24.9</v>
      </c>
      <c r="L313" s="136"/>
      <c r="M313" s="34"/>
      <c r="N313" s="34"/>
      <c r="O313" s="136" t="s">
        <v>287</v>
      </c>
      <c r="P313" s="136"/>
      <c r="Q313" s="34"/>
      <c r="R313" s="34"/>
      <c r="S313" s="136">
        <v>24.9</v>
      </c>
      <c r="T313" s="136"/>
      <c r="U313" s="34"/>
    </row>
    <row r="314" spans="1:21" ht="15.75" thickBot="1">
      <c r="A314" s="13"/>
      <c r="B314" s="135"/>
      <c r="C314" s="154"/>
      <c r="D314" s="154"/>
      <c r="E314" s="52"/>
      <c r="F314" s="34"/>
      <c r="G314" s="154"/>
      <c r="H314" s="154"/>
      <c r="I314" s="52"/>
      <c r="J314" s="34"/>
      <c r="K314" s="154"/>
      <c r="L314" s="154"/>
      <c r="M314" s="52"/>
      <c r="N314" s="34"/>
      <c r="O314" s="154"/>
      <c r="P314" s="154"/>
      <c r="Q314" s="52"/>
      <c r="R314" s="34"/>
      <c r="S314" s="154"/>
      <c r="T314" s="154"/>
      <c r="U314" s="52"/>
    </row>
    <row r="315" spans="1:21">
      <c r="A315" s="13"/>
      <c r="B315" s="152" t="s">
        <v>127</v>
      </c>
      <c r="C315" s="158">
        <v>8602</v>
      </c>
      <c r="D315" s="158"/>
      <c r="E315" s="57"/>
      <c r="F315" s="38"/>
      <c r="G315" s="158">
        <v>12003.3</v>
      </c>
      <c r="H315" s="158"/>
      <c r="I315" s="57"/>
      <c r="J315" s="38"/>
      <c r="K315" s="158">
        <v>3011.5</v>
      </c>
      <c r="L315" s="158"/>
      <c r="M315" s="57"/>
      <c r="N315" s="38"/>
      <c r="O315" s="160" t="s">
        <v>1642</v>
      </c>
      <c r="P315" s="160"/>
      <c r="Q315" s="156" t="s">
        <v>368</v>
      </c>
      <c r="R315" s="38"/>
      <c r="S315" s="158">
        <v>8630.1</v>
      </c>
      <c r="T315" s="158"/>
      <c r="U315" s="57"/>
    </row>
    <row r="316" spans="1:21" ht="15.75" thickBot="1">
      <c r="A316" s="13"/>
      <c r="B316" s="152"/>
      <c r="C316" s="259"/>
      <c r="D316" s="259"/>
      <c r="E316" s="58"/>
      <c r="F316" s="38"/>
      <c r="G316" s="259"/>
      <c r="H316" s="259"/>
      <c r="I316" s="58"/>
      <c r="J316" s="38"/>
      <c r="K316" s="259"/>
      <c r="L316" s="259"/>
      <c r="M316" s="58"/>
      <c r="N316" s="38"/>
      <c r="O316" s="162"/>
      <c r="P316" s="162"/>
      <c r="Q316" s="167"/>
      <c r="R316" s="38"/>
      <c r="S316" s="259"/>
      <c r="T316" s="259"/>
      <c r="U316" s="58"/>
    </row>
    <row r="317" spans="1:21">
      <c r="A317" s="13"/>
      <c r="B317" s="135" t="s">
        <v>128</v>
      </c>
      <c r="C317" s="163" t="s">
        <v>284</v>
      </c>
      <c r="D317" s="185">
        <v>13103.9</v>
      </c>
      <c r="E317" s="64"/>
      <c r="F317" s="34"/>
      <c r="G317" s="163" t="s">
        <v>284</v>
      </c>
      <c r="H317" s="185">
        <v>16910.400000000001</v>
      </c>
      <c r="I317" s="64"/>
      <c r="J317" s="34"/>
      <c r="K317" s="163" t="s">
        <v>284</v>
      </c>
      <c r="L317" s="185">
        <v>11766.1</v>
      </c>
      <c r="M317" s="64"/>
      <c r="N317" s="34"/>
      <c r="O317" s="163" t="s">
        <v>284</v>
      </c>
      <c r="P317" s="165" t="s">
        <v>1637</v>
      </c>
      <c r="Q317" s="163" t="s">
        <v>368</v>
      </c>
      <c r="R317" s="34"/>
      <c r="S317" s="163" t="s">
        <v>284</v>
      </c>
      <c r="T317" s="185">
        <v>15580.1</v>
      </c>
      <c r="U317" s="64"/>
    </row>
    <row r="318" spans="1:21" ht="15.75" thickBot="1">
      <c r="A318" s="13"/>
      <c r="B318" s="135"/>
      <c r="C318" s="168"/>
      <c r="D318" s="261"/>
      <c r="E318" s="65"/>
      <c r="F318" s="34"/>
      <c r="G318" s="168"/>
      <c r="H318" s="261"/>
      <c r="I318" s="65"/>
      <c r="J318" s="34"/>
      <c r="K318" s="168"/>
      <c r="L318" s="261"/>
      <c r="M318" s="65"/>
      <c r="N318" s="34"/>
      <c r="O318" s="168"/>
      <c r="P318" s="169"/>
      <c r="Q318" s="168"/>
      <c r="R318" s="34"/>
      <c r="S318" s="168"/>
      <c r="T318" s="261"/>
      <c r="U318" s="65"/>
    </row>
    <row r="319" spans="1:21" ht="15.75" thickTop="1">
      <c r="A319" s="13" t="s">
        <v>1926</v>
      </c>
      <c r="B319" s="285" t="s">
        <v>1505</v>
      </c>
      <c r="C319" s="285"/>
      <c r="D319" s="285"/>
      <c r="E319" s="285"/>
      <c r="F319" s="285"/>
      <c r="G319" s="285"/>
      <c r="H319" s="285"/>
      <c r="I319" s="285"/>
      <c r="J319" s="285"/>
      <c r="K319" s="285"/>
      <c r="L319" s="285"/>
      <c r="M319" s="285"/>
      <c r="N319" s="285"/>
      <c r="O319" s="285"/>
      <c r="P319" s="285"/>
      <c r="Q319" s="285"/>
      <c r="R319" s="285"/>
      <c r="S319" s="285"/>
      <c r="T319" s="285"/>
      <c r="U319" s="285"/>
    </row>
    <row r="320" spans="1:21">
      <c r="A320" s="13"/>
      <c r="B320" s="285" t="s">
        <v>1643</v>
      </c>
      <c r="C320" s="285"/>
      <c r="D320" s="285"/>
      <c r="E320" s="285"/>
      <c r="F320" s="285"/>
      <c r="G320" s="285"/>
      <c r="H320" s="285"/>
      <c r="I320" s="285"/>
      <c r="J320" s="285"/>
      <c r="K320" s="285"/>
      <c r="L320" s="285"/>
      <c r="M320" s="285"/>
      <c r="N320" s="285"/>
      <c r="O320" s="285"/>
      <c r="P320" s="285"/>
      <c r="Q320" s="285"/>
      <c r="R320" s="285"/>
      <c r="S320" s="285"/>
      <c r="T320" s="285"/>
      <c r="U320" s="285"/>
    </row>
    <row r="321" spans="1:21">
      <c r="A321" s="13"/>
      <c r="B321" s="285" t="s">
        <v>1507</v>
      </c>
      <c r="C321" s="285"/>
      <c r="D321" s="285"/>
      <c r="E321" s="285"/>
      <c r="F321" s="285"/>
      <c r="G321" s="285"/>
      <c r="H321" s="285"/>
      <c r="I321" s="285"/>
      <c r="J321" s="285"/>
      <c r="K321" s="285"/>
      <c r="L321" s="285"/>
      <c r="M321" s="285"/>
      <c r="N321" s="285"/>
      <c r="O321" s="285"/>
      <c r="P321" s="285"/>
      <c r="Q321" s="285"/>
      <c r="R321" s="285"/>
      <c r="S321" s="285"/>
      <c r="T321" s="285"/>
      <c r="U321" s="285"/>
    </row>
    <row r="322" spans="1:21">
      <c r="A322" s="13"/>
      <c r="B322" s="285" t="s">
        <v>1508</v>
      </c>
      <c r="C322" s="285"/>
      <c r="D322" s="285"/>
      <c r="E322" s="285"/>
      <c r="F322" s="285"/>
      <c r="G322" s="285"/>
      <c r="H322" s="285"/>
      <c r="I322" s="285"/>
      <c r="J322" s="285"/>
      <c r="K322" s="285"/>
      <c r="L322" s="285"/>
      <c r="M322" s="285"/>
      <c r="N322" s="285"/>
      <c r="O322" s="285"/>
      <c r="P322" s="285"/>
      <c r="Q322" s="285"/>
      <c r="R322" s="285"/>
      <c r="S322" s="285"/>
      <c r="T322" s="285"/>
      <c r="U322" s="285"/>
    </row>
    <row r="323" spans="1:21">
      <c r="A323" s="13"/>
      <c r="B323" s="27"/>
      <c r="C323" s="27"/>
      <c r="D323" s="27"/>
      <c r="E323" s="27"/>
      <c r="F323" s="27"/>
      <c r="G323" s="27"/>
      <c r="H323" s="27"/>
      <c r="I323" s="27"/>
      <c r="J323" s="27"/>
      <c r="K323" s="27"/>
      <c r="L323" s="27"/>
      <c r="M323" s="27"/>
      <c r="N323" s="27"/>
      <c r="O323" s="27"/>
      <c r="P323" s="27"/>
      <c r="Q323" s="27"/>
      <c r="R323" s="27"/>
      <c r="S323" s="27"/>
      <c r="T323" s="27"/>
      <c r="U323" s="27"/>
    </row>
    <row r="324" spans="1:21">
      <c r="A324" s="13"/>
      <c r="B324" s="18"/>
      <c r="C324" s="18"/>
      <c r="D324" s="18"/>
      <c r="E324" s="18"/>
      <c r="F324" s="18"/>
      <c r="G324" s="18"/>
      <c r="H324" s="18"/>
      <c r="I324" s="18"/>
      <c r="J324" s="18"/>
      <c r="K324" s="18"/>
      <c r="L324" s="18"/>
      <c r="M324" s="18"/>
      <c r="N324" s="18"/>
      <c r="O324" s="18"/>
      <c r="P324" s="18"/>
      <c r="Q324" s="18"/>
      <c r="R324" s="18"/>
      <c r="S324" s="18"/>
      <c r="T324" s="18"/>
      <c r="U324" s="18"/>
    </row>
    <row r="325" spans="1:21">
      <c r="A325" s="13"/>
      <c r="B325" s="38"/>
      <c r="C325" s="30" t="s">
        <v>1509</v>
      </c>
      <c r="D325" s="30"/>
      <c r="E325" s="30"/>
      <c r="F325" s="38"/>
      <c r="G325" s="30" t="s">
        <v>1512</v>
      </c>
      <c r="H325" s="30"/>
      <c r="I325" s="30"/>
      <c r="J325" s="38"/>
      <c r="K325" s="30" t="s">
        <v>1512</v>
      </c>
      <c r="L325" s="30"/>
      <c r="M325" s="30"/>
      <c r="N325" s="38"/>
      <c r="O325" s="30" t="s">
        <v>1515</v>
      </c>
      <c r="P325" s="30"/>
      <c r="Q325" s="30"/>
      <c r="R325" s="38"/>
      <c r="S325" s="30" t="s">
        <v>424</v>
      </c>
      <c r="T325" s="30"/>
      <c r="U325" s="30"/>
    </row>
    <row r="326" spans="1:21">
      <c r="A326" s="13"/>
      <c r="B326" s="38"/>
      <c r="C326" s="30" t="s">
        <v>1510</v>
      </c>
      <c r="D326" s="30"/>
      <c r="E326" s="30"/>
      <c r="F326" s="38"/>
      <c r="G326" s="30" t="s">
        <v>1513</v>
      </c>
      <c r="H326" s="30"/>
      <c r="I326" s="30"/>
      <c r="J326" s="38"/>
      <c r="K326" s="30" t="s">
        <v>1514</v>
      </c>
      <c r="L326" s="30"/>
      <c r="M326" s="30"/>
      <c r="N326" s="38"/>
      <c r="O326" s="30"/>
      <c r="P326" s="30"/>
      <c r="Q326" s="30"/>
      <c r="R326" s="38"/>
      <c r="S326" s="30"/>
      <c r="T326" s="30"/>
      <c r="U326" s="30"/>
    </row>
    <row r="327" spans="1:21" ht="15.75" thickBot="1">
      <c r="A327" s="13"/>
      <c r="B327" s="38"/>
      <c r="C327" s="28" t="s">
        <v>1644</v>
      </c>
      <c r="D327" s="28"/>
      <c r="E327" s="28"/>
      <c r="F327" s="38"/>
      <c r="G327" s="131"/>
      <c r="H327" s="131"/>
      <c r="I327" s="131"/>
      <c r="J327" s="38"/>
      <c r="K327" s="28" t="s">
        <v>1513</v>
      </c>
      <c r="L327" s="28"/>
      <c r="M327" s="28"/>
      <c r="N327" s="38"/>
      <c r="O327" s="28"/>
      <c r="P327" s="28"/>
      <c r="Q327" s="28"/>
      <c r="R327" s="38"/>
      <c r="S327" s="28"/>
      <c r="T327" s="28"/>
      <c r="U327" s="28"/>
    </row>
    <row r="328" spans="1:21">
      <c r="A328" s="13"/>
      <c r="B328" s="198" t="s">
        <v>1645</v>
      </c>
      <c r="C328" s="263" t="s">
        <v>284</v>
      </c>
      <c r="D328" s="265">
        <v>572</v>
      </c>
      <c r="E328" s="57"/>
      <c r="F328" s="38"/>
      <c r="G328" s="263" t="s">
        <v>284</v>
      </c>
      <c r="H328" s="265">
        <v>891</v>
      </c>
      <c r="I328" s="57"/>
      <c r="J328" s="38"/>
      <c r="K328" s="263" t="s">
        <v>284</v>
      </c>
      <c r="L328" s="265">
        <v>314.3</v>
      </c>
      <c r="M328" s="57"/>
      <c r="N328" s="38"/>
      <c r="O328" s="263" t="s">
        <v>284</v>
      </c>
      <c r="P328" s="265" t="s">
        <v>1646</v>
      </c>
      <c r="Q328" s="263" t="s">
        <v>368</v>
      </c>
      <c r="R328" s="38"/>
      <c r="S328" s="263" t="s">
        <v>284</v>
      </c>
      <c r="T328" s="267">
        <v>1272.5999999999999</v>
      </c>
      <c r="U328" s="57"/>
    </row>
    <row r="329" spans="1:21" ht="15.75" thickBot="1">
      <c r="A329" s="13"/>
      <c r="B329" s="198"/>
      <c r="C329" s="264"/>
      <c r="D329" s="266"/>
      <c r="E329" s="58"/>
      <c r="F329" s="38"/>
      <c r="G329" s="264"/>
      <c r="H329" s="266"/>
      <c r="I329" s="58"/>
      <c r="J329" s="38"/>
      <c r="K329" s="264"/>
      <c r="L329" s="266"/>
      <c r="M329" s="58"/>
      <c r="N329" s="38"/>
      <c r="O329" s="264"/>
      <c r="P329" s="266"/>
      <c r="Q329" s="264"/>
      <c r="R329" s="38"/>
      <c r="S329" s="264"/>
      <c r="T329" s="268"/>
      <c r="U329" s="58"/>
    </row>
    <row r="330" spans="1:21" ht="24.75">
      <c r="A330" s="13"/>
      <c r="B330" s="262" t="s">
        <v>1647</v>
      </c>
      <c r="C330" s="269"/>
      <c r="D330" s="269"/>
      <c r="E330" s="269"/>
      <c r="F330" s="25"/>
      <c r="G330" s="269"/>
      <c r="H330" s="269"/>
      <c r="I330" s="269"/>
      <c r="J330" s="25"/>
      <c r="K330" s="269"/>
      <c r="L330" s="269"/>
      <c r="M330" s="269"/>
      <c r="N330" s="25"/>
      <c r="O330" s="269"/>
      <c r="P330" s="269"/>
      <c r="Q330" s="269"/>
      <c r="R330" s="25"/>
      <c r="S330" s="269"/>
      <c r="T330" s="269"/>
      <c r="U330" s="269"/>
    </row>
    <row r="331" spans="1:21">
      <c r="A331" s="13"/>
      <c r="B331" s="270" t="s">
        <v>175</v>
      </c>
      <c r="C331" s="271" t="s">
        <v>1648</v>
      </c>
      <c r="D331" s="271"/>
      <c r="E331" s="137" t="s">
        <v>368</v>
      </c>
      <c r="F331" s="38"/>
      <c r="G331" s="271" t="s">
        <v>1649</v>
      </c>
      <c r="H331" s="271"/>
      <c r="I331" s="137" t="s">
        <v>368</v>
      </c>
      <c r="J331" s="38"/>
      <c r="K331" s="271" t="s">
        <v>1650</v>
      </c>
      <c r="L331" s="271"/>
      <c r="M331" s="137" t="s">
        <v>368</v>
      </c>
      <c r="N331" s="38"/>
      <c r="O331" s="271" t="s">
        <v>287</v>
      </c>
      <c r="P331" s="271"/>
      <c r="Q331" s="38"/>
      <c r="R331" s="38"/>
      <c r="S331" s="271" t="s">
        <v>1651</v>
      </c>
      <c r="T331" s="271"/>
      <c r="U331" s="137" t="s">
        <v>368</v>
      </c>
    </row>
    <row r="332" spans="1:21">
      <c r="A332" s="13"/>
      <c r="B332" s="270"/>
      <c r="C332" s="271"/>
      <c r="D332" s="271"/>
      <c r="E332" s="137"/>
      <c r="F332" s="38"/>
      <c r="G332" s="271"/>
      <c r="H332" s="271"/>
      <c r="I332" s="137"/>
      <c r="J332" s="38"/>
      <c r="K332" s="271"/>
      <c r="L332" s="271"/>
      <c r="M332" s="137"/>
      <c r="N332" s="38"/>
      <c r="O332" s="271"/>
      <c r="P332" s="271"/>
      <c r="Q332" s="38"/>
      <c r="R332" s="38"/>
      <c r="S332" s="271"/>
      <c r="T332" s="271"/>
      <c r="U332" s="137"/>
    </row>
    <row r="333" spans="1:21">
      <c r="A333" s="13"/>
      <c r="B333" s="272" t="s">
        <v>176</v>
      </c>
      <c r="C333" s="273" t="s">
        <v>287</v>
      </c>
      <c r="D333" s="273"/>
      <c r="E333" s="34"/>
      <c r="F333" s="34"/>
      <c r="G333" s="273">
        <v>5.6</v>
      </c>
      <c r="H333" s="273"/>
      <c r="I333" s="34"/>
      <c r="J333" s="34"/>
      <c r="K333" s="273">
        <v>3.2</v>
      </c>
      <c r="L333" s="273"/>
      <c r="M333" s="34"/>
      <c r="N333" s="34"/>
      <c r="O333" s="274"/>
      <c r="P333" s="274"/>
      <c r="Q333" s="34"/>
      <c r="R333" s="34"/>
      <c r="S333" s="273">
        <v>8.8000000000000007</v>
      </c>
      <c r="T333" s="273"/>
      <c r="U333" s="34"/>
    </row>
    <row r="334" spans="1:21">
      <c r="A334" s="13"/>
      <c r="B334" s="272"/>
      <c r="C334" s="273"/>
      <c r="D334" s="273"/>
      <c r="E334" s="34"/>
      <c r="F334" s="34"/>
      <c r="G334" s="273"/>
      <c r="H334" s="273"/>
      <c r="I334" s="34"/>
      <c r="J334" s="34"/>
      <c r="K334" s="273"/>
      <c r="L334" s="273"/>
      <c r="M334" s="34"/>
      <c r="N334" s="34"/>
      <c r="O334" s="274"/>
      <c r="P334" s="274"/>
      <c r="Q334" s="34"/>
      <c r="R334" s="34"/>
      <c r="S334" s="273"/>
      <c r="T334" s="273"/>
      <c r="U334" s="34"/>
    </row>
    <row r="335" spans="1:21">
      <c r="A335" s="13"/>
      <c r="B335" s="270" t="s">
        <v>103</v>
      </c>
      <c r="C335" s="271" t="s">
        <v>287</v>
      </c>
      <c r="D335" s="271"/>
      <c r="E335" s="38"/>
      <c r="F335" s="38"/>
      <c r="G335" s="271" t="s">
        <v>1652</v>
      </c>
      <c r="H335" s="271"/>
      <c r="I335" s="137" t="s">
        <v>368</v>
      </c>
      <c r="J335" s="38"/>
      <c r="K335" s="271" t="s">
        <v>287</v>
      </c>
      <c r="L335" s="271"/>
      <c r="M335" s="38"/>
      <c r="N335" s="38"/>
      <c r="O335" s="275"/>
      <c r="P335" s="275"/>
      <c r="Q335" s="38"/>
      <c r="R335" s="38"/>
      <c r="S335" s="271" t="s">
        <v>1652</v>
      </c>
      <c r="T335" s="271"/>
      <c r="U335" s="137" t="s">
        <v>368</v>
      </c>
    </row>
    <row r="336" spans="1:21">
      <c r="A336" s="13"/>
      <c r="B336" s="270"/>
      <c r="C336" s="271"/>
      <c r="D336" s="271"/>
      <c r="E336" s="38"/>
      <c r="F336" s="38"/>
      <c r="G336" s="271"/>
      <c r="H336" s="271"/>
      <c r="I336" s="137"/>
      <c r="J336" s="38"/>
      <c r="K336" s="271"/>
      <c r="L336" s="271"/>
      <c r="M336" s="38"/>
      <c r="N336" s="38"/>
      <c r="O336" s="275"/>
      <c r="P336" s="275"/>
      <c r="Q336" s="38"/>
      <c r="R336" s="38"/>
      <c r="S336" s="271"/>
      <c r="T336" s="271"/>
      <c r="U336" s="137"/>
    </row>
    <row r="337" spans="1:21">
      <c r="A337" s="13"/>
      <c r="B337" s="272" t="s">
        <v>179</v>
      </c>
      <c r="C337" s="273" t="s">
        <v>287</v>
      </c>
      <c r="D337" s="273"/>
      <c r="E337" s="34"/>
      <c r="F337" s="34"/>
      <c r="G337" s="276">
        <v>1382.5</v>
      </c>
      <c r="H337" s="276"/>
      <c r="I337" s="34"/>
      <c r="J337" s="34"/>
      <c r="K337" s="273" t="s">
        <v>287</v>
      </c>
      <c r="L337" s="273"/>
      <c r="M337" s="34"/>
      <c r="N337" s="34"/>
      <c r="O337" s="274"/>
      <c r="P337" s="274"/>
      <c r="Q337" s="34"/>
      <c r="R337" s="34"/>
      <c r="S337" s="276">
        <v>1382.5</v>
      </c>
      <c r="T337" s="276"/>
      <c r="U337" s="34"/>
    </row>
    <row r="338" spans="1:21">
      <c r="A338" s="13"/>
      <c r="B338" s="272"/>
      <c r="C338" s="273"/>
      <c r="D338" s="273"/>
      <c r="E338" s="34"/>
      <c r="F338" s="34"/>
      <c r="G338" s="276"/>
      <c r="H338" s="276"/>
      <c r="I338" s="34"/>
      <c r="J338" s="34"/>
      <c r="K338" s="273"/>
      <c r="L338" s="273"/>
      <c r="M338" s="34"/>
      <c r="N338" s="34"/>
      <c r="O338" s="274"/>
      <c r="P338" s="274"/>
      <c r="Q338" s="34"/>
      <c r="R338" s="34"/>
      <c r="S338" s="276"/>
      <c r="T338" s="276"/>
      <c r="U338" s="34"/>
    </row>
    <row r="339" spans="1:21">
      <c r="A339" s="13"/>
      <c r="B339" s="270" t="s">
        <v>180</v>
      </c>
      <c r="C339" s="271" t="s">
        <v>287</v>
      </c>
      <c r="D339" s="271"/>
      <c r="E339" s="38"/>
      <c r="F339" s="38"/>
      <c r="G339" s="271">
        <v>9.9</v>
      </c>
      <c r="H339" s="271"/>
      <c r="I339" s="38"/>
      <c r="J339" s="38"/>
      <c r="K339" s="271">
        <v>5.9</v>
      </c>
      <c r="L339" s="271"/>
      <c r="M339" s="38"/>
      <c r="N339" s="38"/>
      <c r="O339" s="271" t="s">
        <v>287</v>
      </c>
      <c r="P339" s="271"/>
      <c r="Q339" s="38"/>
      <c r="R339" s="38"/>
      <c r="S339" s="271">
        <v>15.8</v>
      </c>
      <c r="T339" s="271"/>
      <c r="U339" s="38"/>
    </row>
    <row r="340" spans="1:21">
      <c r="A340" s="13"/>
      <c r="B340" s="270"/>
      <c r="C340" s="271"/>
      <c r="D340" s="271"/>
      <c r="E340" s="38"/>
      <c r="F340" s="38"/>
      <c r="G340" s="271"/>
      <c r="H340" s="271"/>
      <c r="I340" s="38"/>
      <c r="J340" s="38"/>
      <c r="K340" s="271"/>
      <c r="L340" s="271"/>
      <c r="M340" s="38"/>
      <c r="N340" s="38"/>
      <c r="O340" s="271"/>
      <c r="P340" s="271"/>
      <c r="Q340" s="38"/>
      <c r="R340" s="38"/>
      <c r="S340" s="271"/>
      <c r="T340" s="271"/>
      <c r="U340" s="38"/>
    </row>
    <row r="341" spans="1:21">
      <c r="A341" s="13"/>
      <c r="B341" s="272" t="s">
        <v>181</v>
      </c>
      <c r="C341" s="273" t="s">
        <v>287</v>
      </c>
      <c r="D341" s="273"/>
      <c r="E341" s="34"/>
      <c r="F341" s="34"/>
      <c r="G341" s="273">
        <v>10.3</v>
      </c>
      <c r="H341" s="273"/>
      <c r="I341" s="34"/>
      <c r="J341" s="34"/>
      <c r="K341" s="273">
        <v>0.7</v>
      </c>
      <c r="L341" s="273"/>
      <c r="M341" s="34"/>
      <c r="N341" s="34"/>
      <c r="O341" s="274"/>
      <c r="P341" s="274"/>
      <c r="Q341" s="34"/>
      <c r="R341" s="34"/>
      <c r="S341" s="273">
        <v>11</v>
      </c>
      <c r="T341" s="273"/>
      <c r="U341" s="34"/>
    </row>
    <row r="342" spans="1:21">
      <c r="A342" s="13"/>
      <c r="B342" s="272"/>
      <c r="C342" s="273"/>
      <c r="D342" s="273"/>
      <c r="E342" s="34"/>
      <c r="F342" s="34"/>
      <c r="G342" s="273"/>
      <c r="H342" s="273"/>
      <c r="I342" s="34"/>
      <c r="J342" s="34"/>
      <c r="K342" s="273"/>
      <c r="L342" s="273"/>
      <c r="M342" s="34"/>
      <c r="N342" s="34"/>
      <c r="O342" s="274"/>
      <c r="P342" s="274"/>
      <c r="Q342" s="34"/>
      <c r="R342" s="34"/>
      <c r="S342" s="273"/>
      <c r="T342" s="273"/>
      <c r="U342" s="34"/>
    </row>
    <row r="343" spans="1:21">
      <c r="A343" s="13"/>
      <c r="B343" s="270" t="s">
        <v>182</v>
      </c>
      <c r="C343" s="271" t="s">
        <v>287</v>
      </c>
      <c r="D343" s="271"/>
      <c r="E343" s="38"/>
      <c r="F343" s="38"/>
      <c r="G343" s="271" t="s">
        <v>1035</v>
      </c>
      <c r="H343" s="271"/>
      <c r="I343" s="137" t="s">
        <v>368</v>
      </c>
      <c r="J343" s="38"/>
      <c r="K343" s="271" t="s">
        <v>745</v>
      </c>
      <c r="L343" s="271"/>
      <c r="M343" s="137" t="s">
        <v>368</v>
      </c>
      <c r="N343" s="38"/>
      <c r="O343" s="275"/>
      <c r="P343" s="275"/>
      <c r="Q343" s="38"/>
      <c r="R343" s="38"/>
      <c r="S343" s="271" t="s">
        <v>1653</v>
      </c>
      <c r="T343" s="271"/>
      <c r="U343" s="137" t="s">
        <v>368</v>
      </c>
    </row>
    <row r="344" spans="1:21">
      <c r="A344" s="13"/>
      <c r="B344" s="270"/>
      <c r="C344" s="271"/>
      <c r="D344" s="271"/>
      <c r="E344" s="38"/>
      <c r="F344" s="38"/>
      <c r="G344" s="271"/>
      <c r="H344" s="271"/>
      <c r="I344" s="137"/>
      <c r="J344" s="38"/>
      <c r="K344" s="271"/>
      <c r="L344" s="271"/>
      <c r="M344" s="137"/>
      <c r="N344" s="38"/>
      <c r="O344" s="275"/>
      <c r="P344" s="275"/>
      <c r="Q344" s="38"/>
      <c r="R344" s="38"/>
      <c r="S344" s="271"/>
      <c r="T344" s="271"/>
      <c r="U344" s="137"/>
    </row>
    <row r="345" spans="1:21">
      <c r="A345" s="13"/>
      <c r="B345" s="272" t="s">
        <v>1654</v>
      </c>
      <c r="C345" s="273" t="s">
        <v>1655</v>
      </c>
      <c r="D345" s="273"/>
      <c r="E345" s="132" t="s">
        <v>368</v>
      </c>
      <c r="F345" s="34"/>
      <c r="G345" s="273">
        <v>218.8</v>
      </c>
      <c r="H345" s="273"/>
      <c r="I345" s="34"/>
      <c r="J345" s="34"/>
      <c r="K345" s="273">
        <v>182.3</v>
      </c>
      <c r="L345" s="273"/>
      <c r="M345" s="34"/>
      <c r="N345" s="34"/>
      <c r="O345" s="273" t="s">
        <v>1656</v>
      </c>
      <c r="P345" s="273"/>
      <c r="Q345" s="132" t="s">
        <v>368</v>
      </c>
      <c r="R345" s="34"/>
      <c r="S345" s="273" t="s">
        <v>287</v>
      </c>
      <c r="T345" s="273"/>
      <c r="U345" s="34"/>
    </row>
    <row r="346" spans="1:21" ht="15.75" thickBot="1">
      <c r="A346" s="13"/>
      <c r="B346" s="272"/>
      <c r="C346" s="277"/>
      <c r="D346" s="277"/>
      <c r="E346" s="278"/>
      <c r="F346" s="34"/>
      <c r="G346" s="277"/>
      <c r="H346" s="277"/>
      <c r="I346" s="52"/>
      <c r="J346" s="34"/>
      <c r="K346" s="277"/>
      <c r="L346" s="277"/>
      <c r="M346" s="52"/>
      <c r="N346" s="34"/>
      <c r="O346" s="277"/>
      <c r="P346" s="277"/>
      <c r="Q346" s="278"/>
      <c r="R346" s="34"/>
      <c r="S346" s="277"/>
      <c r="T346" s="277"/>
      <c r="U346" s="52"/>
    </row>
    <row r="347" spans="1:21">
      <c r="A347" s="13"/>
      <c r="B347" s="198" t="s">
        <v>1657</v>
      </c>
      <c r="C347" s="265" t="s">
        <v>1658</v>
      </c>
      <c r="D347" s="265"/>
      <c r="E347" s="263" t="s">
        <v>368</v>
      </c>
      <c r="F347" s="38"/>
      <c r="G347" s="265">
        <v>98.4</v>
      </c>
      <c r="H347" s="265"/>
      <c r="I347" s="57"/>
      <c r="J347" s="38"/>
      <c r="K347" s="265">
        <v>75.2</v>
      </c>
      <c r="L347" s="265"/>
      <c r="M347" s="57"/>
      <c r="N347" s="38"/>
      <c r="O347" s="265" t="s">
        <v>1656</v>
      </c>
      <c r="P347" s="265"/>
      <c r="Q347" s="263" t="s">
        <v>368</v>
      </c>
      <c r="R347" s="38"/>
      <c r="S347" s="265" t="s">
        <v>1659</v>
      </c>
      <c r="T347" s="265"/>
      <c r="U347" s="263" t="s">
        <v>368</v>
      </c>
    </row>
    <row r="348" spans="1:21" ht="15.75" thickBot="1">
      <c r="A348" s="13"/>
      <c r="B348" s="198"/>
      <c r="C348" s="266"/>
      <c r="D348" s="266"/>
      <c r="E348" s="264"/>
      <c r="F348" s="38"/>
      <c r="G348" s="266"/>
      <c r="H348" s="266"/>
      <c r="I348" s="58"/>
      <c r="J348" s="38"/>
      <c r="K348" s="266"/>
      <c r="L348" s="266"/>
      <c r="M348" s="58"/>
      <c r="N348" s="38"/>
      <c r="O348" s="266"/>
      <c r="P348" s="266"/>
      <c r="Q348" s="264"/>
      <c r="R348" s="38"/>
      <c r="S348" s="266"/>
      <c r="T348" s="266"/>
      <c r="U348" s="264"/>
    </row>
    <row r="349" spans="1:21" ht="24.75">
      <c r="A349" s="13"/>
      <c r="B349" s="262" t="s">
        <v>1660</v>
      </c>
      <c r="C349" s="64"/>
      <c r="D349" s="64"/>
      <c r="E349" s="64"/>
      <c r="F349" s="25"/>
      <c r="G349" s="64"/>
      <c r="H349" s="64"/>
      <c r="I349" s="64"/>
      <c r="J349" s="25"/>
      <c r="K349" s="64"/>
      <c r="L349" s="64"/>
      <c r="M349" s="64"/>
      <c r="N349" s="25"/>
      <c r="O349" s="64"/>
      <c r="P349" s="64"/>
      <c r="Q349" s="64"/>
      <c r="R349" s="25"/>
      <c r="S349" s="269"/>
      <c r="T349" s="269"/>
      <c r="U349" s="269"/>
    </row>
    <row r="350" spans="1:21">
      <c r="A350" s="13"/>
      <c r="B350" s="270" t="s">
        <v>186</v>
      </c>
      <c r="C350" s="271">
        <v>44.4</v>
      </c>
      <c r="D350" s="271"/>
      <c r="E350" s="38"/>
      <c r="F350" s="38"/>
      <c r="G350" s="271" t="s">
        <v>287</v>
      </c>
      <c r="H350" s="271"/>
      <c r="I350" s="38"/>
      <c r="J350" s="38"/>
      <c r="K350" s="271" t="s">
        <v>287</v>
      </c>
      <c r="L350" s="271"/>
      <c r="M350" s="38"/>
      <c r="N350" s="38"/>
      <c r="O350" s="271" t="s">
        <v>287</v>
      </c>
      <c r="P350" s="271"/>
      <c r="Q350" s="38"/>
      <c r="R350" s="38"/>
      <c r="S350" s="271">
        <v>44.4</v>
      </c>
      <c r="T350" s="271"/>
      <c r="U350" s="38"/>
    </row>
    <row r="351" spans="1:21">
      <c r="A351" s="13"/>
      <c r="B351" s="270"/>
      <c r="C351" s="271"/>
      <c r="D351" s="271"/>
      <c r="E351" s="38"/>
      <c r="F351" s="38"/>
      <c r="G351" s="271"/>
      <c r="H351" s="271"/>
      <c r="I351" s="38"/>
      <c r="J351" s="38"/>
      <c r="K351" s="271"/>
      <c r="L351" s="271"/>
      <c r="M351" s="38"/>
      <c r="N351" s="38"/>
      <c r="O351" s="271"/>
      <c r="P351" s="271"/>
      <c r="Q351" s="38"/>
      <c r="R351" s="38"/>
      <c r="S351" s="271"/>
      <c r="T351" s="271"/>
      <c r="U351" s="38"/>
    </row>
    <row r="352" spans="1:21">
      <c r="A352" s="13"/>
      <c r="B352" s="272" t="s">
        <v>165</v>
      </c>
      <c r="C352" s="273">
        <v>8.1999999999999993</v>
      </c>
      <c r="D352" s="273"/>
      <c r="E352" s="34"/>
      <c r="F352" s="34"/>
      <c r="G352" s="273" t="s">
        <v>287</v>
      </c>
      <c r="H352" s="273"/>
      <c r="I352" s="34"/>
      <c r="J352" s="34"/>
      <c r="K352" s="273" t="s">
        <v>287</v>
      </c>
      <c r="L352" s="273"/>
      <c r="M352" s="34"/>
      <c r="N352" s="34"/>
      <c r="O352" s="273" t="s">
        <v>287</v>
      </c>
      <c r="P352" s="273"/>
      <c r="Q352" s="34"/>
      <c r="R352" s="34"/>
      <c r="S352" s="273">
        <v>8.1999999999999993</v>
      </c>
      <c r="T352" s="273"/>
      <c r="U352" s="34"/>
    </row>
    <row r="353" spans="1:21">
      <c r="A353" s="13"/>
      <c r="B353" s="272"/>
      <c r="C353" s="273"/>
      <c r="D353" s="273"/>
      <c r="E353" s="34"/>
      <c r="F353" s="34"/>
      <c r="G353" s="273"/>
      <c r="H353" s="273"/>
      <c r="I353" s="34"/>
      <c r="J353" s="34"/>
      <c r="K353" s="273"/>
      <c r="L353" s="273"/>
      <c r="M353" s="34"/>
      <c r="N353" s="34"/>
      <c r="O353" s="273"/>
      <c r="P353" s="273"/>
      <c r="Q353" s="34"/>
      <c r="R353" s="34"/>
      <c r="S353" s="273"/>
      <c r="T353" s="273"/>
      <c r="U353" s="34"/>
    </row>
    <row r="354" spans="1:21">
      <c r="A354" s="13"/>
      <c r="B354" s="270" t="s">
        <v>187</v>
      </c>
      <c r="C354" s="271" t="s">
        <v>1661</v>
      </c>
      <c r="D354" s="271"/>
      <c r="E354" s="137" t="s">
        <v>368</v>
      </c>
      <c r="F354" s="38"/>
      <c r="G354" s="271" t="s">
        <v>1662</v>
      </c>
      <c r="H354" s="271"/>
      <c r="I354" s="137" t="s">
        <v>368</v>
      </c>
      <c r="J354" s="38"/>
      <c r="K354" s="271" t="s">
        <v>1663</v>
      </c>
      <c r="L354" s="271"/>
      <c r="M354" s="137" t="s">
        <v>368</v>
      </c>
      <c r="N354" s="38"/>
      <c r="O354" s="271">
        <v>504.7</v>
      </c>
      <c r="P354" s="271"/>
      <c r="Q354" s="38"/>
      <c r="R354" s="38"/>
      <c r="S354" s="271" t="s">
        <v>1664</v>
      </c>
      <c r="T354" s="271"/>
      <c r="U354" s="137" t="s">
        <v>368</v>
      </c>
    </row>
    <row r="355" spans="1:21">
      <c r="A355" s="13"/>
      <c r="B355" s="270"/>
      <c r="C355" s="271"/>
      <c r="D355" s="271"/>
      <c r="E355" s="137"/>
      <c r="F355" s="38"/>
      <c r="G355" s="271"/>
      <c r="H355" s="271"/>
      <c r="I355" s="137"/>
      <c r="J355" s="38"/>
      <c r="K355" s="271"/>
      <c r="L355" s="271"/>
      <c r="M355" s="137"/>
      <c r="N355" s="38"/>
      <c r="O355" s="271"/>
      <c r="P355" s="271"/>
      <c r="Q355" s="38"/>
      <c r="R355" s="38"/>
      <c r="S355" s="271"/>
      <c r="T355" s="271"/>
      <c r="U355" s="137"/>
    </row>
    <row r="356" spans="1:21">
      <c r="A356" s="13"/>
      <c r="B356" s="272" t="s">
        <v>188</v>
      </c>
      <c r="C356" s="273" t="s">
        <v>287</v>
      </c>
      <c r="D356" s="273"/>
      <c r="E356" s="34"/>
      <c r="F356" s="34"/>
      <c r="G356" s="273" t="s">
        <v>287</v>
      </c>
      <c r="H356" s="273"/>
      <c r="I356" s="34"/>
      <c r="J356" s="34"/>
      <c r="K356" s="273" t="s">
        <v>1589</v>
      </c>
      <c r="L356" s="273"/>
      <c r="M356" s="132" t="s">
        <v>368</v>
      </c>
      <c r="N356" s="34"/>
      <c r="O356" s="273" t="s">
        <v>287</v>
      </c>
      <c r="P356" s="273"/>
      <c r="Q356" s="34"/>
      <c r="R356" s="34"/>
      <c r="S356" s="273" t="s">
        <v>1589</v>
      </c>
      <c r="T356" s="273"/>
      <c r="U356" s="132" t="s">
        <v>368</v>
      </c>
    </row>
    <row r="357" spans="1:21">
      <c r="A357" s="13"/>
      <c r="B357" s="272"/>
      <c r="C357" s="273"/>
      <c r="D357" s="273"/>
      <c r="E357" s="34"/>
      <c r="F357" s="34"/>
      <c r="G357" s="273"/>
      <c r="H357" s="273"/>
      <c r="I357" s="34"/>
      <c r="J357" s="34"/>
      <c r="K357" s="273"/>
      <c r="L357" s="273"/>
      <c r="M357" s="132"/>
      <c r="N357" s="34"/>
      <c r="O357" s="273"/>
      <c r="P357" s="273"/>
      <c r="Q357" s="34"/>
      <c r="R357" s="34"/>
      <c r="S357" s="273"/>
      <c r="T357" s="273"/>
      <c r="U357" s="132"/>
    </row>
    <row r="358" spans="1:21">
      <c r="A358" s="13"/>
      <c r="B358" s="270" t="s">
        <v>189</v>
      </c>
      <c r="C358" s="271" t="s">
        <v>287</v>
      </c>
      <c r="D358" s="271"/>
      <c r="E358" s="38"/>
      <c r="F358" s="38"/>
      <c r="G358" s="271" t="s">
        <v>287</v>
      </c>
      <c r="H358" s="271"/>
      <c r="I358" s="38"/>
      <c r="J358" s="38"/>
      <c r="K358" s="271" t="s">
        <v>737</v>
      </c>
      <c r="L358" s="271"/>
      <c r="M358" s="137" t="s">
        <v>368</v>
      </c>
      <c r="N358" s="38"/>
      <c r="O358" s="271" t="s">
        <v>287</v>
      </c>
      <c r="P358" s="271"/>
      <c r="Q358" s="38"/>
      <c r="R358" s="38"/>
      <c r="S358" s="271" t="s">
        <v>737</v>
      </c>
      <c r="T358" s="271"/>
      <c r="U358" s="137" t="s">
        <v>368</v>
      </c>
    </row>
    <row r="359" spans="1:21">
      <c r="A359" s="13"/>
      <c r="B359" s="270"/>
      <c r="C359" s="271"/>
      <c r="D359" s="271"/>
      <c r="E359" s="38"/>
      <c r="F359" s="38"/>
      <c r="G359" s="271"/>
      <c r="H359" s="271"/>
      <c r="I359" s="38"/>
      <c r="J359" s="38"/>
      <c r="K359" s="271"/>
      <c r="L359" s="271"/>
      <c r="M359" s="137"/>
      <c r="N359" s="38"/>
      <c r="O359" s="271"/>
      <c r="P359" s="271"/>
      <c r="Q359" s="38"/>
      <c r="R359" s="38"/>
      <c r="S359" s="271"/>
      <c r="T359" s="271"/>
      <c r="U359" s="137"/>
    </row>
    <row r="360" spans="1:21">
      <c r="A360" s="13"/>
      <c r="B360" s="272" t="s">
        <v>190</v>
      </c>
      <c r="C360" s="273" t="s">
        <v>705</v>
      </c>
      <c r="D360" s="273"/>
      <c r="E360" s="132" t="s">
        <v>368</v>
      </c>
      <c r="F360" s="34"/>
      <c r="G360" s="273" t="s">
        <v>287</v>
      </c>
      <c r="H360" s="273"/>
      <c r="I360" s="34"/>
      <c r="J360" s="34"/>
      <c r="K360" s="273" t="s">
        <v>659</v>
      </c>
      <c r="L360" s="273"/>
      <c r="M360" s="132" t="s">
        <v>368</v>
      </c>
      <c r="N360" s="34"/>
      <c r="O360" s="273" t="s">
        <v>287</v>
      </c>
      <c r="P360" s="273"/>
      <c r="Q360" s="34"/>
      <c r="R360" s="34"/>
      <c r="S360" s="273" t="s">
        <v>680</v>
      </c>
      <c r="T360" s="273"/>
      <c r="U360" s="132" t="s">
        <v>368</v>
      </c>
    </row>
    <row r="361" spans="1:21">
      <c r="A361" s="13"/>
      <c r="B361" s="272"/>
      <c r="C361" s="273"/>
      <c r="D361" s="273"/>
      <c r="E361" s="132"/>
      <c r="F361" s="34"/>
      <c r="G361" s="273"/>
      <c r="H361" s="273"/>
      <c r="I361" s="34"/>
      <c r="J361" s="34"/>
      <c r="K361" s="273"/>
      <c r="L361" s="273"/>
      <c r="M361" s="132"/>
      <c r="N361" s="34"/>
      <c r="O361" s="273"/>
      <c r="P361" s="273"/>
      <c r="Q361" s="34"/>
      <c r="R361" s="34"/>
      <c r="S361" s="273"/>
      <c r="T361" s="273"/>
      <c r="U361" s="132"/>
    </row>
    <row r="362" spans="1:21">
      <c r="A362" s="13"/>
      <c r="B362" s="270" t="s">
        <v>192</v>
      </c>
      <c r="C362" s="271" t="s">
        <v>749</v>
      </c>
      <c r="D362" s="271"/>
      <c r="E362" s="137" t="s">
        <v>368</v>
      </c>
      <c r="F362" s="38"/>
      <c r="G362" s="271" t="s">
        <v>814</v>
      </c>
      <c r="H362" s="271"/>
      <c r="I362" s="137" t="s">
        <v>368</v>
      </c>
      <c r="J362" s="38"/>
      <c r="K362" s="271" t="s">
        <v>733</v>
      </c>
      <c r="L362" s="271"/>
      <c r="M362" s="137" t="s">
        <v>368</v>
      </c>
      <c r="N362" s="38"/>
      <c r="O362" s="271" t="s">
        <v>287</v>
      </c>
      <c r="P362" s="271"/>
      <c r="Q362" s="38"/>
      <c r="R362" s="38"/>
      <c r="S362" s="271" t="s">
        <v>1665</v>
      </c>
      <c r="T362" s="271"/>
      <c r="U362" s="137" t="s">
        <v>368</v>
      </c>
    </row>
    <row r="363" spans="1:21">
      <c r="A363" s="13"/>
      <c r="B363" s="270"/>
      <c r="C363" s="271"/>
      <c r="D363" s="271"/>
      <c r="E363" s="137"/>
      <c r="F363" s="38"/>
      <c r="G363" s="271"/>
      <c r="H363" s="271"/>
      <c r="I363" s="137"/>
      <c r="J363" s="38"/>
      <c r="K363" s="271"/>
      <c r="L363" s="271"/>
      <c r="M363" s="137"/>
      <c r="N363" s="38"/>
      <c r="O363" s="271"/>
      <c r="P363" s="271"/>
      <c r="Q363" s="38"/>
      <c r="R363" s="38"/>
      <c r="S363" s="271"/>
      <c r="T363" s="271"/>
      <c r="U363" s="137"/>
    </row>
    <row r="364" spans="1:21">
      <c r="A364" s="13"/>
      <c r="B364" s="272" t="s">
        <v>194</v>
      </c>
      <c r="C364" s="273" t="s">
        <v>287</v>
      </c>
      <c r="D364" s="273"/>
      <c r="E364" s="34"/>
      <c r="F364" s="34"/>
      <c r="G364" s="273" t="s">
        <v>287</v>
      </c>
      <c r="H364" s="273"/>
      <c r="I364" s="34"/>
      <c r="J364" s="34"/>
      <c r="K364" s="273">
        <v>4.8</v>
      </c>
      <c r="L364" s="273"/>
      <c r="M364" s="34"/>
      <c r="N364" s="34"/>
      <c r="O364" s="273" t="s">
        <v>287</v>
      </c>
      <c r="P364" s="273"/>
      <c r="Q364" s="34"/>
      <c r="R364" s="34"/>
      <c r="S364" s="273">
        <v>4.8</v>
      </c>
      <c r="T364" s="273"/>
      <c r="U364" s="34"/>
    </row>
    <row r="365" spans="1:21">
      <c r="A365" s="13"/>
      <c r="B365" s="272"/>
      <c r="C365" s="273"/>
      <c r="D365" s="273"/>
      <c r="E365" s="34"/>
      <c r="F365" s="34"/>
      <c r="G365" s="273"/>
      <c r="H365" s="273"/>
      <c r="I365" s="34"/>
      <c r="J365" s="34"/>
      <c r="K365" s="273"/>
      <c r="L365" s="273"/>
      <c r="M365" s="34"/>
      <c r="N365" s="34"/>
      <c r="O365" s="273"/>
      <c r="P365" s="273"/>
      <c r="Q365" s="34"/>
      <c r="R365" s="34"/>
      <c r="S365" s="273"/>
      <c r="T365" s="273"/>
      <c r="U365" s="34"/>
    </row>
    <row r="366" spans="1:21">
      <c r="A366" s="13"/>
      <c r="B366" s="270" t="s">
        <v>195</v>
      </c>
      <c r="C366" s="271" t="s">
        <v>287</v>
      </c>
      <c r="D366" s="271"/>
      <c r="E366" s="38"/>
      <c r="F366" s="38"/>
      <c r="G366" s="271" t="s">
        <v>287</v>
      </c>
      <c r="H366" s="271"/>
      <c r="I366" s="38"/>
      <c r="J366" s="38"/>
      <c r="K366" s="271" t="s">
        <v>1666</v>
      </c>
      <c r="L366" s="271"/>
      <c r="M366" s="137" t="s">
        <v>368</v>
      </c>
      <c r="N366" s="38"/>
      <c r="O366" s="271" t="s">
        <v>287</v>
      </c>
      <c r="P366" s="271"/>
      <c r="Q366" s="38"/>
      <c r="R366" s="38"/>
      <c r="S366" s="271" t="s">
        <v>1666</v>
      </c>
      <c r="T366" s="271"/>
      <c r="U366" s="137" t="s">
        <v>368</v>
      </c>
    </row>
    <row r="367" spans="1:21">
      <c r="A367" s="13"/>
      <c r="B367" s="270"/>
      <c r="C367" s="271"/>
      <c r="D367" s="271"/>
      <c r="E367" s="38"/>
      <c r="F367" s="38"/>
      <c r="G367" s="271"/>
      <c r="H367" s="271"/>
      <c r="I367" s="38"/>
      <c r="J367" s="38"/>
      <c r="K367" s="271"/>
      <c r="L367" s="271"/>
      <c r="M367" s="137"/>
      <c r="N367" s="38"/>
      <c r="O367" s="271"/>
      <c r="P367" s="271"/>
      <c r="Q367" s="38"/>
      <c r="R367" s="38"/>
      <c r="S367" s="271"/>
      <c r="T367" s="271"/>
      <c r="U367" s="137"/>
    </row>
    <row r="368" spans="1:21">
      <c r="A368" s="13"/>
      <c r="B368" s="272" t="s">
        <v>197</v>
      </c>
      <c r="C368" s="273" t="s">
        <v>1667</v>
      </c>
      <c r="D368" s="273"/>
      <c r="E368" s="132" t="s">
        <v>368</v>
      </c>
      <c r="F368" s="34"/>
      <c r="G368" s="273" t="s">
        <v>287</v>
      </c>
      <c r="H368" s="273"/>
      <c r="I368" s="34"/>
      <c r="J368" s="34"/>
      <c r="K368" s="273" t="s">
        <v>1668</v>
      </c>
      <c r="L368" s="273"/>
      <c r="M368" s="132" t="s">
        <v>368</v>
      </c>
      <c r="N368" s="34"/>
      <c r="O368" s="273" t="s">
        <v>287</v>
      </c>
      <c r="P368" s="273"/>
      <c r="Q368" s="34"/>
      <c r="R368" s="34"/>
      <c r="S368" s="273" t="s">
        <v>1669</v>
      </c>
      <c r="T368" s="273"/>
      <c r="U368" s="132" t="s">
        <v>368</v>
      </c>
    </row>
    <row r="369" spans="1:21">
      <c r="A369" s="13"/>
      <c r="B369" s="272"/>
      <c r="C369" s="273"/>
      <c r="D369" s="273"/>
      <c r="E369" s="132"/>
      <c r="F369" s="34"/>
      <c r="G369" s="273"/>
      <c r="H369" s="273"/>
      <c r="I369" s="34"/>
      <c r="J369" s="34"/>
      <c r="K369" s="273"/>
      <c r="L369" s="273"/>
      <c r="M369" s="132"/>
      <c r="N369" s="34"/>
      <c r="O369" s="273"/>
      <c r="P369" s="273"/>
      <c r="Q369" s="34"/>
      <c r="R369" s="34"/>
      <c r="S369" s="273"/>
      <c r="T369" s="273"/>
      <c r="U369" s="132"/>
    </row>
    <row r="370" spans="1:21">
      <c r="A370" s="13"/>
      <c r="B370" s="270" t="s">
        <v>183</v>
      </c>
      <c r="C370" s="271" t="s">
        <v>287</v>
      </c>
      <c r="D370" s="271"/>
      <c r="E370" s="38"/>
      <c r="F370" s="38"/>
      <c r="G370" s="271" t="s">
        <v>1670</v>
      </c>
      <c r="H370" s="271"/>
      <c r="I370" s="137" t="s">
        <v>368</v>
      </c>
      <c r="J370" s="38"/>
      <c r="K370" s="271" t="s">
        <v>287</v>
      </c>
      <c r="L370" s="271"/>
      <c r="M370" s="38"/>
      <c r="N370" s="38"/>
      <c r="O370" s="271" t="s">
        <v>287</v>
      </c>
      <c r="P370" s="271"/>
      <c r="Q370" s="38"/>
      <c r="R370" s="38"/>
      <c r="S370" s="271" t="s">
        <v>1670</v>
      </c>
      <c r="T370" s="271"/>
      <c r="U370" s="137" t="s">
        <v>368</v>
      </c>
    </row>
    <row r="371" spans="1:21">
      <c r="A371" s="13"/>
      <c r="B371" s="270"/>
      <c r="C371" s="271"/>
      <c r="D371" s="271"/>
      <c r="E371" s="38"/>
      <c r="F371" s="38"/>
      <c r="G371" s="271"/>
      <c r="H371" s="271"/>
      <c r="I371" s="137"/>
      <c r="J371" s="38"/>
      <c r="K371" s="271"/>
      <c r="L371" s="271"/>
      <c r="M371" s="38"/>
      <c r="N371" s="38"/>
      <c r="O371" s="271"/>
      <c r="P371" s="271"/>
      <c r="Q371" s="38"/>
      <c r="R371" s="38"/>
      <c r="S371" s="271"/>
      <c r="T371" s="271"/>
      <c r="U371" s="137"/>
    </row>
    <row r="372" spans="1:21">
      <c r="A372" s="13"/>
      <c r="B372" s="272" t="s">
        <v>198</v>
      </c>
      <c r="C372" s="273" t="s">
        <v>287</v>
      </c>
      <c r="D372" s="273"/>
      <c r="E372" s="34"/>
      <c r="F372" s="34"/>
      <c r="G372" s="273" t="s">
        <v>287</v>
      </c>
      <c r="H372" s="273"/>
      <c r="I372" s="34"/>
      <c r="J372" s="34"/>
      <c r="K372" s="273">
        <v>74.099999999999994</v>
      </c>
      <c r="L372" s="273"/>
      <c r="M372" s="34"/>
      <c r="N372" s="34"/>
      <c r="O372" s="273" t="s">
        <v>287</v>
      </c>
      <c r="P372" s="273"/>
      <c r="Q372" s="34"/>
      <c r="R372" s="34"/>
      <c r="S372" s="273">
        <v>74.099999999999994</v>
      </c>
      <c r="T372" s="273"/>
      <c r="U372" s="34"/>
    </row>
    <row r="373" spans="1:21">
      <c r="A373" s="13"/>
      <c r="B373" s="272"/>
      <c r="C373" s="273"/>
      <c r="D373" s="273"/>
      <c r="E373" s="34"/>
      <c r="F373" s="34"/>
      <c r="G373" s="273"/>
      <c r="H373" s="273"/>
      <c r="I373" s="34"/>
      <c r="J373" s="34"/>
      <c r="K373" s="273"/>
      <c r="L373" s="273"/>
      <c r="M373" s="34"/>
      <c r="N373" s="34"/>
      <c r="O373" s="273"/>
      <c r="P373" s="273"/>
      <c r="Q373" s="34"/>
      <c r="R373" s="34"/>
      <c r="S373" s="273"/>
      <c r="T373" s="273"/>
      <c r="U373" s="34"/>
    </row>
    <row r="374" spans="1:21">
      <c r="A374" s="13"/>
      <c r="B374" s="270" t="s">
        <v>1671</v>
      </c>
      <c r="C374" s="271" t="s">
        <v>287</v>
      </c>
      <c r="D374" s="271"/>
      <c r="E374" s="38"/>
      <c r="F374" s="38"/>
      <c r="G374" s="271" t="s">
        <v>1672</v>
      </c>
      <c r="H374" s="271"/>
      <c r="I374" s="137" t="s">
        <v>368</v>
      </c>
      <c r="J374" s="38"/>
      <c r="K374" s="271" t="s">
        <v>1673</v>
      </c>
      <c r="L374" s="271"/>
      <c r="M374" s="137" t="s">
        <v>368</v>
      </c>
      <c r="N374" s="38"/>
      <c r="O374" s="271">
        <v>363.7</v>
      </c>
      <c r="P374" s="271"/>
      <c r="Q374" s="38"/>
      <c r="R374" s="38"/>
      <c r="S374" s="271" t="s">
        <v>287</v>
      </c>
      <c r="T374" s="271"/>
      <c r="U374" s="38"/>
    </row>
    <row r="375" spans="1:21" ht="15.75" thickBot="1">
      <c r="A375" s="13"/>
      <c r="B375" s="270"/>
      <c r="C375" s="266"/>
      <c r="D375" s="266"/>
      <c r="E375" s="58"/>
      <c r="F375" s="38"/>
      <c r="G375" s="266"/>
      <c r="H375" s="266"/>
      <c r="I375" s="264"/>
      <c r="J375" s="38"/>
      <c r="K375" s="266"/>
      <c r="L375" s="266"/>
      <c r="M375" s="264"/>
      <c r="N375" s="38"/>
      <c r="O375" s="266"/>
      <c r="P375" s="266"/>
      <c r="Q375" s="58"/>
      <c r="R375" s="38"/>
      <c r="S375" s="266"/>
      <c r="T375" s="266"/>
      <c r="U375" s="58"/>
    </row>
    <row r="376" spans="1:21">
      <c r="A376" s="13"/>
      <c r="B376" s="279" t="s">
        <v>199</v>
      </c>
      <c r="C376" s="280" t="s">
        <v>1674</v>
      </c>
      <c r="D376" s="280"/>
      <c r="E376" s="269" t="s">
        <v>368</v>
      </c>
      <c r="F376" s="34"/>
      <c r="G376" s="280" t="s">
        <v>1675</v>
      </c>
      <c r="H376" s="280"/>
      <c r="I376" s="269" t="s">
        <v>368</v>
      </c>
      <c r="J376" s="34"/>
      <c r="K376" s="280" t="s">
        <v>1676</v>
      </c>
      <c r="L376" s="280"/>
      <c r="M376" s="269" t="s">
        <v>368</v>
      </c>
      <c r="N376" s="34"/>
      <c r="O376" s="280">
        <v>868.4</v>
      </c>
      <c r="P376" s="280"/>
      <c r="Q376" s="64"/>
      <c r="R376" s="34"/>
      <c r="S376" s="280" t="s">
        <v>1677</v>
      </c>
      <c r="T376" s="280"/>
      <c r="U376" s="269" t="s">
        <v>368</v>
      </c>
    </row>
    <row r="377" spans="1:21" ht="15.75" thickBot="1">
      <c r="A377" s="13"/>
      <c r="B377" s="279"/>
      <c r="C377" s="277"/>
      <c r="D377" s="277"/>
      <c r="E377" s="278"/>
      <c r="F377" s="34"/>
      <c r="G377" s="277"/>
      <c r="H377" s="277"/>
      <c r="I377" s="278"/>
      <c r="J377" s="34"/>
      <c r="K377" s="277"/>
      <c r="L377" s="277"/>
      <c r="M377" s="278"/>
      <c r="N377" s="34"/>
      <c r="O377" s="277"/>
      <c r="P377" s="277"/>
      <c r="Q377" s="52"/>
      <c r="R377" s="34"/>
      <c r="S377" s="277"/>
      <c r="T377" s="277"/>
      <c r="U377" s="278"/>
    </row>
    <row r="378" spans="1:21">
      <c r="A378" s="13"/>
      <c r="B378" s="105" t="s">
        <v>1678</v>
      </c>
      <c r="C378" s="263"/>
      <c r="D378" s="263"/>
      <c r="E378" s="263"/>
      <c r="F378" s="15"/>
      <c r="G378" s="263"/>
      <c r="H378" s="263"/>
      <c r="I378" s="263"/>
      <c r="J378" s="15"/>
      <c r="K378" s="263"/>
      <c r="L378" s="263"/>
      <c r="M378" s="263"/>
      <c r="N378" s="15"/>
      <c r="O378" s="263"/>
      <c r="P378" s="263"/>
      <c r="Q378" s="263"/>
      <c r="R378" s="15"/>
      <c r="S378" s="263"/>
      <c r="T378" s="263"/>
      <c r="U378" s="263"/>
    </row>
    <row r="379" spans="1:21">
      <c r="A379" s="13"/>
      <c r="B379" s="272" t="s">
        <v>201</v>
      </c>
      <c r="C379" s="273" t="s">
        <v>1679</v>
      </c>
      <c r="D379" s="273"/>
      <c r="E379" s="132" t="s">
        <v>368</v>
      </c>
      <c r="F379" s="34"/>
      <c r="G379" s="273">
        <v>253.8</v>
      </c>
      <c r="H379" s="273"/>
      <c r="I379" s="34"/>
      <c r="J379" s="34"/>
      <c r="K379" s="273">
        <v>27.1</v>
      </c>
      <c r="L379" s="273"/>
      <c r="M379" s="34"/>
      <c r="N379" s="34"/>
      <c r="O379" s="273" t="s">
        <v>287</v>
      </c>
      <c r="P379" s="273"/>
      <c r="Q379" s="34"/>
      <c r="R379" s="34"/>
      <c r="S379" s="273">
        <v>231.2</v>
      </c>
      <c r="T379" s="273"/>
      <c r="U379" s="34"/>
    </row>
    <row r="380" spans="1:21">
      <c r="A380" s="13"/>
      <c r="B380" s="272"/>
      <c r="C380" s="273"/>
      <c r="D380" s="273"/>
      <c r="E380" s="132"/>
      <c r="F380" s="34"/>
      <c r="G380" s="273"/>
      <c r="H380" s="273"/>
      <c r="I380" s="34"/>
      <c r="J380" s="34"/>
      <c r="K380" s="273"/>
      <c r="L380" s="273"/>
      <c r="M380" s="34"/>
      <c r="N380" s="34"/>
      <c r="O380" s="273"/>
      <c r="P380" s="273"/>
      <c r="Q380" s="34"/>
      <c r="R380" s="34"/>
      <c r="S380" s="273"/>
      <c r="T380" s="273"/>
      <c r="U380" s="34"/>
    </row>
    <row r="381" spans="1:21">
      <c r="A381" s="13"/>
      <c r="B381" s="270" t="s">
        <v>202</v>
      </c>
      <c r="C381" s="271" t="s">
        <v>287</v>
      </c>
      <c r="D381" s="271"/>
      <c r="E381" s="38"/>
      <c r="F381" s="38"/>
      <c r="G381" s="271" t="s">
        <v>1680</v>
      </c>
      <c r="H381" s="271"/>
      <c r="I381" s="137" t="s">
        <v>368</v>
      </c>
      <c r="J381" s="38"/>
      <c r="K381" s="271" t="s">
        <v>1681</v>
      </c>
      <c r="L381" s="271"/>
      <c r="M381" s="137" t="s">
        <v>368</v>
      </c>
      <c r="N381" s="38"/>
      <c r="O381" s="271" t="s">
        <v>287</v>
      </c>
      <c r="P381" s="271"/>
      <c r="Q381" s="38"/>
      <c r="R381" s="38"/>
      <c r="S381" s="271" t="s">
        <v>1682</v>
      </c>
      <c r="T381" s="271"/>
      <c r="U381" s="137" t="s">
        <v>368</v>
      </c>
    </row>
    <row r="382" spans="1:21">
      <c r="A382" s="13"/>
      <c r="B382" s="270"/>
      <c r="C382" s="271"/>
      <c r="D382" s="271"/>
      <c r="E382" s="38"/>
      <c r="F382" s="38"/>
      <c r="G382" s="271"/>
      <c r="H382" s="271"/>
      <c r="I382" s="137"/>
      <c r="J382" s="38"/>
      <c r="K382" s="271"/>
      <c r="L382" s="271"/>
      <c r="M382" s="137"/>
      <c r="N382" s="38"/>
      <c r="O382" s="271"/>
      <c r="P382" s="271"/>
      <c r="Q382" s="38"/>
      <c r="R382" s="38"/>
      <c r="S382" s="271"/>
      <c r="T382" s="271"/>
      <c r="U382" s="137"/>
    </row>
    <row r="383" spans="1:21">
      <c r="A383" s="13"/>
      <c r="B383" s="279" t="s">
        <v>203</v>
      </c>
      <c r="C383" s="273">
        <v>90.6</v>
      </c>
      <c r="D383" s="273"/>
      <c r="E383" s="34"/>
      <c r="F383" s="34"/>
      <c r="G383" s="273">
        <v>248.7</v>
      </c>
      <c r="H383" s="273"/>
      <c r="I383" s="34"/>
      <c r="J383" s="34"/>
      <c r="K383" s="273">
        <v>103</v>
      </c>
      <c r="L383" s="273"/>
      <c r="M383" s="34"/>
      <c r="N383" s="34"/>
      <c r="O383" s="273" t="s">
        <v>287</v>
      </c>
      <c r="P383" s="273"/>
      <c r="Q383" s="34"/>
      <c r="R383" s="34"/>
      <c r="S383" s="273">
        <v>442.3</v>
      </c>
      <c r="T383" s="273"/>
      <c r="U383" s="34"/>
    </row>
    <row r="384" spans="1:21" ht="15.75" thickBot="1">
      <c r="A384" s="13"/>
      <c r="B384" s="279"/>
      <c r="C384" s="277"/>
      <c r="D384" s="277"/>
      <c r="E384" s="52"/>
      <c r="F384" s="34"/>
      <c r="G384" s="277"/>
      <c r="H384" s="277"/>
      <c r="I384" s="52"/>
      <c r="J384" s="34"/>
      <c r="K384" s="277"/>
      <c r="L384" s="277"/>
      <c r="M384" s="52"/>
      <c r="N384" s="34"/>
      <c r="O384" s="277"/>
      <c r="P384" s="277"/>
      <c r="Q384" s="52"/>
      <c r="R384" s="34"/>
      <c r="S384" s="277"/>
      <c r="T384" s="277"/>
      <c r="U384" s="52"/>
    </row>
    <row r="385" spans="1:21">
      <c r="A385" s="13"/>
      <c r="B385" s="198" t="s">
        <v>1683</v>
      </c>
      <c r="C385" s="263" t="s">
        <v>284</v>
      </c>
      <c r="D385" s="265">
        <v>40.9</v>
      </c>
      <c r="E385" s="57"/>
      <c r="F385" s="38"/>
      <c r="G385" s="263" t="s">
        <v>284</v>
      </c>
      <c r="H385" s="265">
        <v>470.7</v>
      </c>
      <c r="I385" s="57"/>
      <c r="J385" s="38"/>
      <c r="K385" s="263" t="s">
        <v>284</v>
      </c>
      <c r="L385" s="265">
        <v>113</v>
      </c>
      <c r="M385" s="57"/>
      <c r="N385" s="38"/>
      <c r="O385" s="263" t="s">
        <v>284</v>
      </c>
      <c r="P385" s="265" t="s">
        <v>287</v>
      </c>
      <c r="Q385" s="57"/>
      <c r="R385" s="38"/>
      <c r="S385" s="263" t="s">
        <v>284</v>
      </c>
      <c r="T385" s="265">
        <v>624.6</v>
      </c>
      <c r="U385" s="57"/>
    </row>
    <row r="386" spans="1:21" ht="15.75" thickBot="1">
      <c r="A386" s="13"/>
      <c r="B386" s="198"/>
      <c r="C386" s="281"/>
      <c r="D386" s="282"/>
      <c r="E386" s="74"/>
      <c r="F386" s="38"/>
      <c r="G386" s="281"/>
      <c r="H386" s="282"/>
      <c r="I386" s="74"/>
      <c r="J386" s="38"/>
      <c r="K386" s="281"/>
      <c r="L386" s="282"/>
      <c r="M386" s="74"/>
      <c r="N386" s="38"/>
      <c r="O386" s="281"/>
      <c r="P386" s="282"/>
      <c r="Q386" s="74"/>
      <c r="R386" s="38"/>
      <c r="S386" s="281"/>
      <c r="T386" s="282"/>
      <c r="U386" s="74"/>
    </row>
    <row r="387" spans="1:21" ht="15.75" thickTop="1">
      <c r="A387" s="13"/>
      <c r="B387" s="285" t="s">
        <v>1505</v>
      </c>
      <c r="C387" s="285"/>
      <c r="D387" s="285"/>
      <c r="E387" s="285"/>
      <c r="F387" s="285"/>
      <c r="G387" s="285"/>
      <c r="H387" s="285"/>
      <c r="I387" s="285"/>
      <c r="J387" s="285"/>
      <c r="K387" s="285"/>
      <c r="L387" s="285"/>
      <c r="M387" s="285"/>
      <c r="N387" s="285"/>
      <c r="O387" s="285"/>
      <c r="P387" s="285"/>
      <c r="Q387" s="285"/>
      <c r="R387" s="285"/>
      <c r="S387" s="285"/>
      <c r="T387" s="285"/>
      <c r="U387" s="285"/>
    </row>
    <row r="388" spans="1:21">
      <c r="A388" s="13"/>
      <c r="B388" s="285" t="s">
        <v>1643</v>
      </c>
      <c r="C388" s="285"/>
      <c r="D388" s="285"/>
      <c r="E388" s="285"/>
      <c r="F388" s="285"/>
      <c r="G388" s="285"/>
      <c r="H388" s="285"/>
      <c r="I388" s="285"/>
      <c r="J388" s="285"/>
      <c r="K388" s="285"/>
      <c r="L388" s="285"/>
      <c r="M388" s="285"/>
      <c r="N388" s="285"/>
      <c r="O388" s="285"/>
      <c r="P388" s="285"/>
      <c r="Q388" s="285"/>
      <c r="R388" s="285"/>
      <c r="S388" s="285"/>
      <c r="T388" s="285"/>
      <c r="U388" s="285"/>
    </row>
    <row r="389" spans="1:21">
      <c r="A389" s="13"/>
      <c r="B389" s="285" t="s">
        <v>1548</v>
      </c>
      <c r="C389" s="285"/>
      <c r="D389" s="285"/>
      <c r="E389" s="285"/>
      <c r="F389" s="285"/>
      <c r="G389" s="285"/>
      <c r="H389" s="285"/>
      <c r="I389" s="285"/>
      <c r="J389" s="285"/>
      <c r="K389" s="285"/>
      <c r="L389" s="285"/>
      <c r="M389" s="285"/>
      <c r="N389" s="285"/>
      <c r="O389" s="285"/>
      <c r="P389" s="285"/>
      <c r="Q389" s="285"/>
      <c r="R389" s="285"/>
      <c r="S389" s="285"/>
      <c r="T389" s="285"/>
      <c r="U389" s="285"/>
    </row>
    <row r="390" spans="1:21">
      <c r="A390" s="13"/>
      <c r="B390" s="285" t="s">
        <v>1508</v>
      </c>
      <c r="C390" s="285"/>
      <c r="D390" s="285"/>
      <c r="E390" s="285"/>
      <c r="F390" s="285"/>
      <c r="G390" s="285"/>
      <c r="H390" s="285"/>
      <c r="I390" s="285"/>
      <c r="J390" s="285"/>
      <c r="K390" s="285"/>
      <c r="L390" s="285"/>
      <c r="M390" s="285"/>
      <c r="N390" s="285"/>
      <c r="O390" s="285"/>
      <c r="P390" s="285"/>
      <c r="Q390" s="285"/>
      <c r="R390" s="285"/>
      <c r="S390" s="285"/>
      <c r="T390" s="285"/>
      <c r="U390" s="285"/>
    </row>
    <row r="391" spans="1:21">
      <c r="A391" s="13"/>
      <c r="B391" s="27"/>
      <c r="C391" s="27"/>
      <c r="D391" s="27"/>
      <c r="E391" s="27"/>
      <c r="F391" s="27"/>
      <c r="G391" s="27"/>
      <c r="H391" s="27"/>
      <c r="I391" s="27"/>
      <c r="J391" s="27"/>
      <c r="K391" s="27"/>
      <c r="L391" s="27"/>
      <c r="M391" s="27"/>
      <c r="N391" s="27"/>
      <c r="O391" s="27"/>
      <c r="P391" s="27"/>
      <c r="Q391" s="27"/>
      <c r="R391" s="27"/>
      <c r="S391" s="27"/>
      <c r="T391" s="27"/>
      <c r="U391" s="27"/>
    </row>
    <row r="392" spans="1:21">
      <c r="A392" s="13"/>
      <c r="B392" s="18"/>
      <c r="C392" s="18"/>
      <c r="D392" s="18"/>
      <c r="E392" s="18"/>
      <c r="F392" s="18"/>
      <c r="G392" s="18"/>
      <c r="H392" s="18"/>
      <c r="I392" s="18"/>
      <c r="J392" s="18"/>
      <c r="K392" s="18"/>
      <c r="L392" s="18"/>
      <c r="M392" s="18"/>
      <c r="N392" s="18"/>
      <c r="O392" s="18"/>
      <c r="P392" s="18"/>
      <c r="Q392" s="18"/>
      <c r="R392" s="18"/>
      <c r="S392" s="18"/>
      <c r="T392" s="18"/>
      <c r="U392" s="18"/>
    </row>
    <row r="393" spans="1:21">
      <c r="A393" s="13"/>
      <c r="B393" s="38"/>
      <c r="C393" s="30" t="s">
        <v>1509</v>
      </c>
      <c r="D393" s="30"/>
      <c r="E393" s="30"/>
      <c r="F393" s="38"/>
      <c r="G393" s="30" t="s">
        <v>1512</v>
      </c>
      <c r="H393" s="30"/>
      <c r="I393" s="30"/>
      <c r="J393" s="38"/>
      <c r="K393" s="30" t="s">
        <v>1512</v>
      </c>
      <c r="L393" s="30"/>
      <c r="M393" s="30"/>
      <c r="N393" s="38"/>
      <c r="O393" s="30" t="s">
        <v>1515</v>
      </c>
      <c r="P393" s="30"/>
      <c r="Q393" s="30"/>
      <c r="R393" s="38"/>
      <c r="S393" s="30" t="s">
        <v>424</v>
      </c>
      <c r="T393" s="30"/>
      <c r="U393" s="30"/>
    </row>
    <row r="394" spans="1:21">
      <c r="A394" s="13"/>
      <c r="B394" s="38"/>
      <c r="C394" s="30" t="s">
        <v>1510</v>
      </c>
      <c r="D394" s="30"/>
      <c r="E394" s="30"/>
      <c r="F394" s="38"/>
      <c r="G394" s="30" t="s">
        <v>1513</v>
      </c>
      <c r="H394" s="30"/>
      <c r="I394" s="30"/>
      <c r="J394" s="38"/>
      <c r="K394" s="30" t="s">
        <v>1514</v>
      </c>
      <c r="L394" s="30"/>
      <c r="M394" s="30"/>
      <c r="N394" s="38"/>
      <c r="O394" s="30"/>
      <c r="P394" s="30"/>
      <c r="Q394" s="30"/>
      <c r="R394" s="38"/>
      <c r="S394" s="30"/>
      <c r="T394" s="30"/>
      <c r="U394" s="30"/>
    </row>
    <row r="395" spans="1:21" ht="15.75" thickBot="1">
      <c r="A395" s="13"/>
      <c r="B395" s="38"/>
      <c r="C395" s="28" t="s">
        <v>1511</v>
      </c>
      <c r="D395" s="28"/>
      <c r="E395" s="28"/>
      <c r="F395" s="38"/>
      <c r="G395" s="131"/>
      <c r="H395" s="131"/>
      <c r="I395" s="131"/>
      <c r="J395" s="38"/>
      <c r="K395" s="28" t="s">
        <v>1513</v>
      </c>
      <c r="L395" s="28"/>
      <c r="M395" s="28"/>
      <c r="N395" s="38"/>
      <c r="O395" s="28"/>
      <c r="P395" s="28"/>
      <c r="Q395" s="28"/>
      <c r="R395" s="38"/>
      <c r="S395" s="28"/>
      <c r="T395" s="28"/>
      <c r="U395" s="28"/>
    </row>
    <row r="396" spans="1:21">
      <c r="A396" s="13"/>
      <c r="B396" s="279" t="s">
        <v>1645</v>
      </c>
      <c r="C396" s="163" t="s">
        <v>284</v>
      </c>
      <c r="D396" s="165">
        <v>660.9</v>
      </c>
      <c r="E396" s="64"/>
      <c r="F396" s="34"/>
      <c r="G396" s="163" t="s">
        <v>284</v>
      </c>
      <c r="H396" s="165">
        <v>579.20000000000005</v>
      </c>
      <c r="I396" s="64"/>
      <c r="J396" s="34"/>
      <c r="K396" s="163" t="s">
        <v>284</v>
      </c>
      <c r="L396" s="165">
        <v>297.3</v>
      </c>
      <c r="M396" s="64"/>
      <c r="N396" s="34"/>
      <c r="O396" s="163" t="s">
        <v>284</v>
      </c>
      <c r="P396" s="165" t="s">
        <v>1684</v>
      </c>
      <c r="Q396" s="163" t="s">
        <v>368</v>
      </c>
      <c r="R396" s="34"/>
      <c r="S396" s="163" t="s">
        <v>284</v>
      </c>
      <c r="T396" s="185">
        <v>1168.2</v>
      </c>
      <c r="U396" s="64"/>
    </row>
    <row r="397" spans="1:21" ht="15.75" thickBot="1">
      <c r="A397" s="13"/>
      <c r="B397" s="279"/>
      <c r="C397" s="155"/>
      <c r="D397" s="154"/>
      <c r="E397" s="52"/>
      <c r="F397" s="34"/>
      <c r="G397" s="155"/>
      <c r="H397" s="154"/>
      <c r="I397" s="52"/>
      <c r="J397" s="34"/>
      <c r="K397" s="155"/>
      <c r="L397" s="154"/>
      <c r="M397" s="52"/>
      <c r="N397" s="34"/>
      <c r="O397" s="155"/>
      <c r="P397" s="154"/>
      <c r="Q397" s="155"/>
      <c r="R397" s="34"/>
      <c r="S397" s="155"/>
      <c r="T397" s="186"/>
      <c r="U397" s="52"/>
    </row>
    <row r="398" spans="1:21" ht="24.75">
      <c r="A398" s="13"/>
      <c r="B398" s="105" t="s">
        <v>1647</v>
      </c>
      <c r="C398" s="156"/>
      <c r="D398" s="156"/>
      <c r="E398" s="156"/>
      <c r="F398" s="15"/>
      <c r="G398" s="156"/>
      <c r="H398" s="156"/>
      <c r="I398" s="156"/>
      <c r="J398" s="15"/>
      <c r="K398" s="156"/>
      <c r="L398" s="156"/>
      <c r="M398" s="156"/>
      <c r="N398" s="15"/>
      <c r="O398" s="156"/>
      <c r="P398" s="156"/>
      <c r="Q398" s="156"/>
      <c r="R398" s="15"/>
      <c r="S398" s="156"/>
      <c r="T398" s="156"/>
      <c r="U398" s="156"/>
    </row>
    <row r="399" spans="1:21">
      <c r="A399" s="13"/>
      <c r="B399" s="272" t="s">
        <v>175</v>
      </c>
      <c r="C399" s="136" t="s">
        <v>1685</v>
      </c>
      <c r="D399" s="136"/>
      <c r="E399" s="135" t="s">
        <v>368</v>
      </c>
      <c r="F399" s="34"/>
      <c r="G399" s="136" t="s">
        <v>1686</v>
      </c>
      <c r="H399" s="136"/>
      <c r="I399" s="135" t="s">
        <v>368</v>
      </c>
      <c r="J399" s="34"/>
      <c r="K399" s="136" t="s">
        <v>1687</v>
      </c>
      <c r="L399" s="136"/>
      <c r="M399" s="135" t="s">
        <v>368</v>
      </c>
      <c r="N399" s="34"/>
      <c r="O399" s="136" t="s">
        <v>287</v>
      </c>
      <c r="P399" s="136"/>
      <c r="Q399" s="34"/>
      <c r="R399" s="34"/>
      <c r="S399" s="136" t="s">
        <v>1688</v>
      </c>
      <c r="T399" s="136"/>
      <c r="U399" s="135" t="s">
        <v>368</v>
      </c>
    </row>
    <row r="400" spans="1:21">
      <c r="A400" s="13"/>
      <c r="B400" s="272"/>
      <c r="C400" s="136"/>
      <c r="D400" s="136"/>
      <c r="E400" s="135"/>
      <c r="F400" s="34"/>
      <c r="G400" s="136"/>
      <c r="H400" s="136"/>
      <c r="I400" s="135"/>
      <c r="J400" s="34"/>
      <c r="K400" s="136"/>
      <c r="L400" s="136"/>
      <c r="M400" s="135"/>
      <c r="N400" s="34"/>
      <c r="O400" s="136"/>
      <c r="P400" s="136"/>
      <c r="Q400" s="34"/>
      <c r="R400" s="34"/>
      <c r="S400" s="136"/>
      <c r="T400" s="136"/>
      <c r="U400" s="135"/>
    </row>
    <row r="401" spans="1:21">
      <c r="A401" s="13"/>
      <c r="B401" s="270" t="s">
        <v>176</v>
      </c>
      <c r="C401" s="140" t="s">
        <v>287</v>
      </c>
      <c r="D401" s="140"/>
      <c r="E401" s="38"/>
      <c r="F401" s="38"/>
      <c r="G401" s="140">
        <v>45.7</v>
      </c>
      <c r="H401" s="140"/>
      <c r="I401" s="38"/>
      <c r="J401" s="38"/>
      <c r="K401" s="140">
        <v>7.9</v>
      </c>
      <c r="L401" s="140"/>
      <c r="M401" s="38"/>
      <c r="N401" s="38"/>
      <c r="O401" s="140" t="s">
        <v>287</v>
      </c>
      <c r="P401" s="140"/>
      <c r="Q401" s="38"/>
      <c r="R401" s="38"/>
      <c r="S401" s="140">
        <v>53.6</v>
      </c>
      <c r="T401" s="140"/>
      <c r="U401" s="38"/>
    </row>
    <row r="402" spans="1:21">
      <c r="A402" s="13"/>
      <c r="B402" s="270"/>
      <c r="C402" s="140"/>
      <c r="D402" s="140"/>
      <c r="E402" s="38"/>
      <c r="F402" s="38"/>
      <c r="G402" s="140"/>
      <c r="H402" s="140"/>
      <c r="I402" s="38"/>
      <c r="J402" s="38"/>
      <c r="K402" s="140"/>
      <c r="L402" s="140"/>
      <c r="M402" s="38"/>
      <c r="N402" s="38"/>
      <c r="O402" s="140"/>
      <c r="P402" s="140"/>
      <c r="Q402" s="38"/>
      <c r="R402" s="38"/>
      <c r="S402" s="140"/>
      <c r="T402" s="140"/>
      <c r="U402" s="38"/>
    </row>
    <row r="403" spans="1:21">
      <c r="A403" s="13"/>
      <c r="B403" s="272" t="s">
        <v>103</v>
      </c>
      <c r="C403" s="136" t="s">
        <v>287</v>
      </c>
      <c r="D403" s="136"/>
      <c r="E403" s="34"/>
      <c r="F403" s="34"/>
      <c r="G403" s="136" t="s">
        <v>1689</v>
      </c>
      <c r="H403" s="136"/>
      <c r="I403" s="135" t="s">
        <v>368</v>
      </c>
      <c r="J403" s="34"/>
      <c r="K403" s="136" t="s">
        <v>287</v>
      </c>
      <c r="L403" s="136"/>
      <c r="M403" s="34"/>
      <c r="N403" s="34"/>
      <c r="O403" s="136" t="s">
        <v>287</v>
      </c>
      <c r="P403" s="136"/>
      <c r="Q403" s="34"/>
      <c r="R403" s="34"/>
      <c r="S403" s="136" t="s">
        <v>1689</v>
      </c>
      <c r="T403" s="136"/>
      <c r="U403" s="135" t="s">
        <v>368</v>
      </c>
    </row>
    <row r="404" spans="1:21">
      <c r="A404" s="13"/>
      <c r="B404" s="272"/>
      <c r="C404" s="136"/>
      <c r="D404" s="136"/>
      <c r="E404" s="34"/>
      <c r="F404" s="34"/>
      <c r="G404" s="136"/>
      <c r="H404" s="136"/>
      <c r="I404" s="135"/>
      <c r="J404" s="34"/>
      <c r="K404" s="136"/>
      <c r="L404" s="136"/>
      <c r="M404" s="34"/>
      <c r="N404" s="34"/>
      <c r="O404" s="136"/>
      <c r="P404" s="136"/>
      <c r="Q404" s="34"/>
      <c r="R404" s="34"/>
      <c r="S404" s="136"/>
      <c r="T404" s="136"/>
      <c r="U404" s="135"/>
    </row>
    <row r="405" spans="1:21">
      <c r="A405" s="13"/>
      <c r="B405" s="270" t="s">
        <v>179</v>
      </c>
      <c r="C405" s="140" t="s">
        <v>287</v>
      </c>
      <c r="D405" s="140"/>
      <c r="E405" s="38"/>
      <c r="F405" s="38"/>
      <c r="G405" s="184">
        <v>1146</v>
      </c>
      <c r="H405" s="184"/>
      <c r="I405" s="38"/>
      <c r="J405" s="38"/>
      <c r="K405" s="140" t="s">
        <v>287</v>
      </c>
      <c r="L405" s="140"/>
      <c r="M405" s="38"/>
      <c r="N405" s="38"/>
      <c r="O405" s="140" t="s">
        <v>287</v>
      </c>
      <c r="P405" s="140"/>
      <c r="Q405" s="38"/>
      <c r="R405" s="38"/>
      <c r="S405" s="184">
        <v>1146</v>
      </c>
      <c r="T405" s="184"/>
      <c r="U405" s="38"/>
    </row>
    <row r="406" spans="1:21">
      <c r="A406" s="13"/>
      <c r="B406" s="270"/>
      <c r="C406" s="140"/>
      <c r="D406" s="140"/>
      <c r="E406" s="38"/>
      <c r="F406" s="38"/>
      <c r="G406" s="184"/>
      <c r="H406" s="184"/>
      <c r="I406" s="38"/>
      <c r="J406" s="38"/>
      <c r="K406" s="140"/>
      <c r="L406" s="140"/>
      <c r="M406" s="38"/>
      <c r="N406" s="38"/>
      <c r="O406" s="140"/>
      <c r="P406" s="140"/>
      <c r="Q406" s="38"/>
      <c r="R406" s="38"/>
      <c r="S406" s="184"/>
      <c r="T406" s="184"/>
      <c r="U406" s="38"/>
    </row>
    <row r="407" spans="1:21">
      <c r="A407" s="13"/>
      <c r="B407" s="272" t="s">
        <v>181</v>
      </c>
      <c r="C407" s="136" t="s">
        <v>287</v>
      </c>
      <c r="D407" s="136"/>
      <c r="E407" s="34"/>
      <c r="F407" s="34"/>
      <c r="G407" s="136">
        <v>10.6</v>
      </c>
      <c r="H407" s="136"/>
      <c r="I407" s="34"/>
      <c r="J407" s="34"/>
      <c r="K407" s="136" t="s">
        <v>287</v>
      </c>
      <c r="L407" s="136"/>
      <c r="M407" s="34"/>
      <c r="N407" s="34"/>
      <c r="O407" s="136" t="s">
        <v>287</v>
      </c>
      <c r="P407" s="136"/>
      <c r="Q407" s="34"/>
      <c r="R407" s="34"/>
      <c r="S407" s="136">
        <v>10.6</v>
      </c>
      <c r="T407" s="136"/>
      <c r="U407" s="34"/>
    </row>
    <row r="408" spans="1:21">
      <c r="A408" s="13"/>
      <c r="B408" s="272"/>
      <c r="C408" s="136"/>
      <c r="D408" s="136"/>
      <c r="E408" s="34"/>
      <c r="F408" s="34"/>
      <c r="G408" s="136"/>
      <c r="H408" s="136"/>
      <c r="I408" s="34"/>
      <c r="J408" s="34"/>
      <c r="K408" s="136"/>
      <c r="L408" s="136"/>
      <c r="M408" s="34"/>
      <c r="N408" s="34"/>
      <c r="O408" s="136"/>
      <c r="P408" s="136"/>
      <c r="Q408" s="34"/>
      <c r="R408" s="34"/>
      <c r="S408" s="136"/>
      <c r="T408" s="136"/>
      <c r="U408" s="34"/>
    </row>
    <row r="409" spans="1:21">
      <c r="A409" s="13"/>
      <c r="B409" s="270" t="s">
        <v>182</v>
      </c>
      <c r="C409" s="140" t="s">
        <v>287</v>
      </c>
      <c r="D409" s="140"/>
      <c r="E409" s="38"/>
      <c r="F409" s="38"/>
      <c r="G409" s="140" t="s">
        <v>1690</v>
      </c>
      <c r="H409" s="140"/>
      <c r="I409" s="152" t="s">
        <v>368</v>
      </c>
      <c r="J409" s="38"/>
      <c r="K409" s="140" t="s">
        <v>287</v>
      </c>
      <c r="L409" s="140"/>
      <c r="M409" s="38"/>
      <c r="N409" s="38"/>
      <c r="O409" s="140" t="s">
        <v>287</v>
      </c>
      <c r="P409" s="140"/>
      <c r="Q409" s="38"/>
      <c r="R409" s="38"/>
      <c r="S409" s="140" t="s">
        <v>1690</v>
      </c>
      <c r="T409" s="140"/>
      <c r="U409" s="152" t="s">
        <v>368</v>
      </c>
    </row>
    <row r="410" spans="1:21">
      <c r="A410" s="13"/>
      <c r="B410" s="270"/>
      <c r="C410" s="140"/>
      <c r="D410" s="140"/>
      <c r="E410" s="38"/>
      <c r="F410" s="38"/>
      <c r="G410" s="140"/>
      <c r="H410" s="140"/>
      <c r="I410" s="152"/>
      <c r="J410" s="38"/>
      <c r="K410" s="140"/>
      <c r="L410" s="140"/>
      <c r="M410" s="38"/>
      <c r="N410" s="38"/>
      <c r="O410" s="140"/>
      <c r="P410" s="140"/>
      <c r="Q410" s="38"/>
      <c r="R410" s="38"/>
      <c r="S410" s="140"/>
      <c r="T410" s="140"/>
      <c r="U410" s="152"/>
    </row>
    <row r="411" spans="1:21">
      <c r="A411" s="13"/>
      <c r="B411" s="272" t="s">
        <v>1654</v>
      </c>
      <c r="C411" s="136" t="s">
        <v>1691</v>
      </c>
      <c r="D411" s="136"/>
      <c r="E411" s="135" t="s">
        <v>368</v>
      </c>
      <c r="F411" s="34"/>
      <c r="G411" s="136" t="s">
        <v>1692</v>
      </c>
      <c r="H411" s="136"/>
      <c r="I411" s="135" t="s">
        <v>368</v>
      </c>
      <c r="J411" s="34"/>
      <c r="K411" s="136" t="s">
        <v>1693</v>
      </c>
      <c r="L411" s="136"/>
      <c r="M411" s="135" t="s">
        <v>368</v>
      </c>
      <c r="N411" s="34"/>
      <c r="O411" s="136">
        <v>576.20000000000005</v>
      </c>
      <c r="P411" s="136"/>
      <c r="Q411" s="34"/>
      <c r="R411" s="34"/>
      <c r="S411" s="136" t="s">
        <v>287</v>
      </c>
      <c r="T411" s="136"/>
      <c r="U411" s="34"/>
    </row>
    <row r="412" spans="1:21" ht="15.75" thickBot="1">
      <c r="A412" s="13"/>
      <c r="B412" s="272"/>
      <c r="C412" s="154"/>
      <c r="D412" s="154"/>
      <c r="E412" s="155"/>
      <c r="F412" s="34"/>
      <c r="G412" s="154"/>
      <c r="H412" s="154"/>
      <c r="I412" s="155"/>
      <c r="J412" s="34"/>
      <c r="K412" s="154"/>
      <c r="L412" s="154"/>
      <c r="M412" s="155"/>
      <c r="N412" s="34"/>
      <c r="O412" s="154"/>
      <c r="P412" s="154"/>
      <c r="Q412" s="52"/>
      <c r="R412" s="34"/>
      <c r="S412" s="154"/>
      <c r="T412" s="154"/>
      <c r="U412" s="52"/>
    </row>
    <row r="413" spans="1:21">
      <c r="A413" s="13"/>
      <c r="B413" s="198" t="s">
        <v>1657</v>
      </c>
      <c r="C413" s="160" t="s">
        <v>1694</v>
      </c>
      <c r="D413" s="160"/>
      <c r="E413" s="156" t="s">
        <v>368</v>
      </c>
      <c r="F413" s="38"/>
      <c r="G413" s="160" t="s">
        <v>1695</v>
      </c>
      <c r="H413" s="160"/>
      <c r="I413" s="156" t="s">
        <v>368</v>
      </c>
      <c r="J413" s="38"/>
      <c r="K413" s="160" t="s">
        <v>1696</v>
      </c>
      <c r="L413" s="160"/>
      <c r="M413" s="156" t="s">
        <v>368</v>
      </c>
      <c r="N413" s="38"/>
      <c r="O413" s="160">
        <v>576.20000000000005</v>
      </c>
      <c r="P413" s="160"/>
      <c r="Q413" s="57"/>
      <c r="R413" s="38"/>
      <c r="S413" s="160" t="s">
        <v>1697</v>
      </c>
      <c r="T413" s="160"/>
      <c r="U413" s="156" t="s">
        <v>368</v>
      </c>
    </row>
    <row r="414" spans="1:21" ht="15.75" thickBot="1">
      <c r="A414" s="13"/>
      <c r="B414" s="198"/>
      <c r="C414" s="162"/>
      <c r="D414" s="162"/>
      <c r="E414" s="167"/>
      <c r="F414" s="38"/>
      <c r="G414" s="162"/>
      <c r="H414" s="162"/>
      <c r="I414" s="167"/>
      <c r="J414" s="38"/>
      <c r="K414" s="162"/>
      <c r="L414" s="162"/>
      <c r="M414" s="167"/>
      <c r="N414" s="38"/>
      <c r="O414" s="162"/>
      <c r="P414" s="162"/>
      <c r="Q414" s="58"/>
      <c r="R414" s="38"/>
      <c r="S414" s="162"/>
      <c r="T414" s="162"/>
      <c r="U414" s="167"/>
    </row>
    <row r="415" spans="1:21" ht="24.75">
      <c r="A415" s="13"/>
      <c r="B415" s="262" t="s">
        <v>1660</v>
      </c>
      <c r="C415" s="163"/>
      <c r="D415" s="163"/>
      <c r="E415" s="163"/>
      <c r="F415" s="25"/>
      <c r="G415" s="163"/>
      <c r="H415" s="163"/>
      <c r="I415" s="163"/>
      <c r="J415" s="25"/>
      <c r="K415" s="163"/>
      <c r="L415" s="163"/>
      <c r="M415" s="163"/>
      <c r="N415" s="25"/>
      <c r="O415" s="163"/>
      <c r="P415" s="163"/>
      <c r="Q415" s="163"/>
      <c r="R415" s="25"/>
      <c r="S415" s="163"/>
      <c r="T415" s="163"/>
      <c r="U415" s="163"/>
    </row>
    <row r="416" spans="1:21">
      <c r="A416" s="13"/>
      <c r="B416" s="270" t="s">
        <v>186</v>
      </c>
      <c r="C416" s="140">
        <v>88.8</v>
      </c>
      <c r="D416" s="140"/>
      <c r="E416" s="38"/>
      <c r="F416" s="38"/>
      <c r="G416" s="140" t="s">
        <v>287</v>
      </c>
      <c r="H416" s="140"/>
      <c r="I416" s="38"/>
      <c r="J416" s="38"/>
      <c r="K416" s="140" t="s">
        <v>287</v>
      </c>
      <c r="L416" s="140"/>
      <c r="M416" s="38"/>
      <c r="N416" s="38"/>
      <c r="O416" s="140" t="s">
        <v>287</v>
      </c>
      <c r="P416" s="140"/>
      <c r="Q416" s="38"/>
      <c r="R416" s="38"/>
      <c r="S416" s="140">
        <v>88.8</v>
      </c>
      <c r="T416" s="140"/>
      <c r="U416" s="38"/>
    </row>
    <row r="417" spans="1:21">
      <c r="A417" s="13"/>
      <c r="B417" s="270"/>
      <c r="C417" s="140"/>
      <c r="D417" s="140"/>
      <c r="E417" s="38"/>
      <c r="F417" s="38"/>
      <c r="G417" s="140"/>
      <c r="H417" s="140"/>
      <c r="I417" s="38"/>
      <c r="J417" s="38"/>
      <c r="K417" s="140"/>
      <c r="L417" s="140"/>
      <c r="M417" s="38"/>
      <c r="N417" s="38"/>
      <c r="O417" s="140"/>
      <c r="P417" s="140"/>
      <c r="Q417" s="38"/>
      <c r="R417" s="38"/>
      <c r="S417" s="140"/>
      <c r="T417" s="140"/>
      <c r="U417" s="38"/>
    </row>
    <row r="418" spans="1:21">
      <c r="A418" s="13"/>
      <c r="B418" s="272" t="s">
        <v>165</v>
      </c>
      <c r="C418" s="136">
        <v>7.7</v>
      </c>
      <c r="D418" s="136"/>
      <c r="E418" s="34"/>
      <c r="F418" s="34"/>
      <c r="G418" s="136" t="s">
        <v>287</v>
      </c>
      <c r="H418" s="136"/>
      <c r="I418" s="34"/>
      <c r="J418" s="34"/>
      <c r="K418" s="136" t="s">
        <v>287</v>
      </c>
      <c r="L418" s="136"/>
      <c r="M418" s="34"/>
      <c r="N418" s="34"/>
      <c r="O418" s="136" t="s">
        <v>287</v>
      </c>
      <c r="P418" s="136"/>
      <c r="Q418" s="34"/>
      <c r="R418" s="34"/>
      <c r="S418" s="136">
        <v>7.7</v>
      </c>
      <c r="T418" s="136"/>
      <c r="U418" s="34"/>
    </row>
    <row r="419" spans="1:21">
      <c r="A419" s="13"/>
      <c r="B419" s="272"/>
      <c r="C419" s="136"/>
      <c r="D419" s="136"/>
      <c r="E419" s="34"/>
      <c r="F419" s="34"/>
      <c r="G419" s="136"/>
      <c r="H419" s="136"/>
      <c r="I419" s="34"/>
      <c r="J419" s="34"/>
      <c r="K419" s="136"/>
      <c r="L419" s="136"/>
      <c r="M419" s="34"/>
      <c r="N419" s="34"/>
      <c r="O419" s="136"/>
      <c r="P419" s="136"/>
      <c r="Q419" s="34"/>
      <c r="R419" s="34"/>
      <c r="S419" s="136"/>
      <c r="T419" s="136"/>
      <c r="U419" s="34"/>
    </row>
    <row r="420" spans="1:21">
      <c r="A420" s="13"/>
      <c r="B420" s="270" t="s">
        <v>187</v>
      </c>
      <c r="C420" s="140" t="s">
        <v>1698</v>
      </c>
      <c r="D420" s="140"/>
      <c r="E420" s="152" t="s">
        <v>368</v>
      </c>
      <c r="F420" s="38"/>
      <c r="G420" s="140" t="s">
        <v>1699</v>
      </c>
      <c r="H420" s="140"/>
      <c r="I420" s="152" t="s">
        <v>368</v>
      </c>
      <c r="J420" s="38"/>
      <c r="K420" s="140" t="s">
        <v>1700</v>
      </c>
      <c r="L420" s="140"/>
      <c r="M420" s="152" t="s">
        <v>368</v>
      </c>
      <c r="N420" s="38"/>
      <c r="O420" s="140">
        <v>369.2</v>
      </c>
      <c r="P420" s="140"/>
      <c r="Q420" s="38"/>
      <c r="R420" s="38"/>
      <c r="S420" s="140" t="s">
        <v>1701</v>
      </c>
      <c r="T420" s="140"/>
      <c r="U420" s="152" t="s">
        <v>368</v>
      </c>
    </row>
    <row r="421" spans="1:21">
      <c r="A421" s="13"/>
      <c r="B421" s="270"/>
      <c r="C421" s="140"/>
      <c r="D421" s="140"/>
      <c r="E421" s="152"/>
      <c r="F421" s="38"/>
      <c r="G421" s="140"/>
      <c r="H421" s="140"/>
      <c r="I421" s="152"/>
      <c r="J421" s="38"/>
      <c r="K421" s="140"/>
      <c r="L421" s="140"/>
      <c r="M421" s="152"/>
      <c r="N421" s="38"/>
      <c r="O421" s="140"/>
      <c r="P421" s="140"/>
      <c r="Q421" s="38"/>
      <c r="R421" s="38"/>
      <c r="S421" s="140"/>
      <c r="T421" s="140"/>
      <c r="U421" s="152"/>
    </row>
    <row r="422" spans="1:21">
      <c r="A422" s="13"/>
      <c r="B422" s="272" t="s">
        <v>188</v>
      </c>
      <c r="C422" s="136" t="s">
        <v>287</v>
      </c>
      <c r="D422" s="136"/>
      <c r="E422" s="34"/>
      <c r="F422" s="34"/>
      <c r="G422" s="136" t="s">
        <v>287</v>
      </c>
      <c r="H422" s="136"/>
      <c r="I422" s="34"/>
      <c r="J422" s="34"/>
      <c r="K422" s="136" t="s">
        <v>1589</v>
      </c>
      <c r="L422" s="136"/>
      <c r="M422" s="135" t="s">
        <v>368</v>
      </c>
      <c r="N422" s="34"/>
      <c r="O422" s="136" t="s">
        <v>287</v>
      </c>
      <c r="P422" s="136"/>
      <c r="Q422" s="34"/>
      <c r="R422" s="34"/>
      <c r="S422" s="136" t="s">
        <v>1589</v>
      </c>
      <c r="T422" s="136"/>
      <c r="U422" s="135" t="s">
        <v>368</v>
      </c>
    </row>
    <row r="423" spans="1:21">
      <c r="A423" s="13"/>
      <c r="B423" s="272"/>
      <c r="C423" s="136"/>
      <c r="D423" s="136"/>
      <c r="E423" s="34"/>
      <c r="F423" s="34"/>
      <c r="G423" s="136"/>
      <c r="H423" s="136"/>
      <c r="I423" s="34"/>
      <c r="J423" s="34"/>
      <c r="K423" s="136"/>
      <c r="L423" s="136"/>
      <c r="M423" s="135"/>
      <c r="N423" s="34"/>
      <c r="O423" s="136"/>
      <c r="P423" s="136"/>
      <c r="Q423" s="34"/>
      <c r="R423" s="34"/>
      <c r="S423" s="136"/>
      <c r="T423" s="136"/>
      <c r="U423" s="135"/>
    </row>
    <row r="424" spans="1:21">
      <c r="A424" s="13"/>
      <c r="B424" s="270" t="s">
        <v>189</v>
      </c>
      <c r="C424" s="140" t="s">
        <v>287</v>
      </c>
      <c r="D424" s="140"/>
      <c r="E424" s="38"/>
      <c r="F424" s="38"/>
      <c r="G424" s="140" t="s">
        <v>287</v>
      </c>
      <c r="H424" s="140"/>
      <c r="I424" s="38"/>
      <c r="J424" s="38"/>
      <c r="K424" s="140" t="s">
        <v>605</v>
      </c>
      <c r="L424" s="140"/>
      <c r="M424" s="152" t="s">
        <v>368</v>
      </c>
      <c r="N424" s="38"/>
      <c r="O424" s="140" t="s">
        <v>287</v>
      </c>
      <c r="P424" s="140"/>
      <c r="Q424" s="38"/>
      <c r="R424" s="38"/>
      <c r="S424" s="140" t="s">
        <v>605</v>
      </c>
      <c r="T424" s="140"/>
      <c r="U424" s="152" t="s">
        <v>368</v>
      </c>
    </row>
    <row r="425" spans="1:21">
      <c r="A425" s="13"/>
      <c r="B425" s="270"/>
      <c r="C425" s="140"/>
      <c r="D425" s="140"/>
      <c r="E425" s="38"/>
      <c r="F425" s="38"/>
      <c r="G425" s="140"/>
      <c r="H425" s="140"/>
      <c r="I425" s="38"/>
      <c r="J425" s="38"/>
      <c r="K425" s="140"/>
      <c r="L425" s="140"/>
      <c r="M425" s="152"/>
      <c r="N425" s="38"/>
      <c r="O425" s="140"/>
      <c r="P425" s="140"/>
      <c r="Q425" s="38"/>
      <c r="R425" s="38"/>
      <c r="S425" s="140"/>
      <c r="T425" s="140"/>
      <c r="U425" s="152"/>
    </row>
    <row r="426" spans="1:21">
      <c r="A426" s="13"/>
      <c r="B426" s="272" t="s">
        <v>190</v>
      </c>
      <c r="C426" s="136" t="s">
        <v>733</v>
      </c>
      <c r="D426" s="136"/>
      <c r="E426" s="135" t="s">
        <v>368</v>
      </c>
      <c r="F426" s="34"/>
      <c r="G426" s="136" t="s">
        <v>287</v>
      </c>
      <c r="H426" s="136"/>
      <c r="I426" s="34"/>
      <c r="J426" s="34"/>
      <c r="K426" s="136" t="s">
        <v>733</v>
      </c>
      <c r="L426" s="136"/>
      <c r="M426" s="135" t="s">
        <v>368</v>
      </c>
      <c r="N426" s="34"/>
      <c r="O426" s="136" t="s">
        <v>287</v>
      </c>
      <c r="P426" s="136"/>
      <c r="Q426" s="34"/>
      <c r="R426" s="34"/>
      <c r="S426" s="136" t="s">
        <v>737</v>
      </c>
      <c r="T426" s="136"/>
      <c r="U426" s="135" t="s">
        <v>368</v>
      </c>
    </row>
    <row r="427" spans="1:21">
      <c r="A427" s="13"/>
      <c r="B427" s="272"/>
      <c r="C427" s="136"/>
      <c r="D427" s="136"/>
      <c r="E427" s="135"/>
      <c r="F427" s="34"/>
      <c r="G427" s="136"/>
      <c r="H427" s="136"/>
      <c r="I427" s="34"/>
      <c r="J427" s="34"/>
      <c r="K427" s="136"/>
      <c r="L427" s="136"/>
      <c r="M427" s="135"/>
      <c r="N427" s="34"/>
      <c r="O427" s="136"/>
      <c r="P427" s="136"/>
      <c r="Q427" s="34"/>
      <c r="R427" s="34"/>
      <c r="S427" s="136"/>
      <c r="T427" s="136"/>
      <c r="U427" s="135"/>
    </row>
    <row r="428" spans="1:21">
      <c r="A428" s="13"/>
      <c r="B428" s="270" t="s">
        <v>192</v>
      </c>
      <c r="C428" s="140" t="s">
        <v>1702</v>
      </c>
      <c r="D428" s="140"/>
      <c r="E428" s="152" t="s">
        <v>368</v>
      </c>
      <c r="F428" s="38"/>
      <c r="G428" s="140" t="s">
        <v>1703</v>
      </c>
      <c r="H428" s="140"/>
      <c r="I428" s="152" t="s">
        <v>368</v>
      </c>
      <c r="J428" s="38"/>
      <c r="K428" s="140" t="s">
        <v>1704</v>
      </c>
      <c r="L428" s="140"/>
      <c r="M428" s="152" t="s">
        <v>368</v>
      </c>
      <c r="N428" s="38"/>
      <c r="O428" s="140" t="s">
        <v>287</v>
      </c>
      <c r="P428" s="140"/>
      <c r="Q428" s="38"/>
      <c r="R428" s="38"/>
      <c r="S428" s="140" t="s">
        <v>1705</v>
      </c>
      <c r="T428" s="140"/>
      <c r="U428" s="152" t="s">
        <v>368</v>
      </c>
    </row>
    <row r="429" spans="1:21">
      <c r="A429" s="13"/>
      <c r="B429" s="270"/>
      <c r="C429" s="140"/>
      <c r="D429" s="140"/>
      <c r="E429" s="152"/>
      <c r="F429" s="38"/>
      <c r="G429" s="140"/>
      <c r="H429" s="140"/>
      <c r="I429" s="152"/>
      <c r="J429" s="38"/>
      <c r="K429" s="140"/>
      <c r="L429" s="140"/>
      <c r="M429" s="152"/>
      <c r="N429" s="38"/>
      <c r="O429" s="140"/>
      <c r="P429" s="140"/>
      <c r="Q429" s="38"/>
      <c r="R429" s="38"/>
      <c r="S429" s="140"/>
      <c r="T429" s="140"/>
      <c r="U429" s="152"/>
    </row>
    <row r="430" spans="1:21">
      <c r="A430" s="13"/>
      <c r="B430" s="272" t="s">
        <v>194</v>
      </c>
      <c r="C430" s="136" t="s">
        <v>287</v>
      </c>
      <c r="D430" s="136"/>
      <c r="E430" s="34"/>
      <c r="F430" s="34"/>
      <c r="G430" s="136" t="s">
        <v>287</v>
      </c>
      <c r="H430" s="136"/>
      <c r="I430" s="34"/>
      <c r="J430" s="34"/>
      <c r="K430" s="136">
        <v>15</v>
      </c>
      <c r="L430" s="136"/>
      <c r="M430" s="34"/>
      <c r="N430" s="34"/>
      <c r="O430" s="136" t="s">
        <v>287</v>
      </c>
      <c r="P430" s="136"/>
      <c r="Q430" s="34"/>
      <c r="R430" s="34"/>
      <c r="S430" s="136">
        <v>15</v>
      </c>
      <c r="T430" s="136"/>
      <c r="U430" s="34"/>
    </row>
    <row r="431" spans="1:21">
      <c r="A431" s="13"/>
      <c r="B431" s="272"/>
      <c r="C431" s="136"/>
      <c r="D431" s="136"/>
      <c r="E431" s="34"/>
      <c r="F431" s="34"/>
      <c r="G431" s="136"/>
      <c r="H431" s="136"/>
      <c r="I431" s="34"/>
      <c r="J431" s="34"/>
      <c r="K431" s="136"/>
      <c r="L431" s="136"/>
      <c r="M431" s="34"/>
      <c r="N431" s="34"/>
      <c r="O431" s="136"/>
      <c r="P431" s="136"/>
      <c r="Q431" s="34"/>
      <c r="R431" s="34"/>
      <c r="S431" s="136"/>
      <c r="T431" s="136"/>
      <c r="U431" s="34"/>
    </row>
    <row r="432" spans="1:21">
      <c r="A432" s="13"/>
      <c r="B432" s="270" t="s">
        <v>195</v>
      </c>
      <c r="C432" s="140" t="s">
        <v>287</v>
      </c>
      <c r="D432" s="140"/>
      <c r="E432" s="38"/>
      <c r="F432" s="38"/>
      <c r="G432" s="140" t="s">
        <v>287</v>
      </c>
      <c r="H432" s="140"/>
      <c r="I432" s="38"/>
      <c r="J432" s="38"/>
      <c r="K432" s="140" t="s">
        <v>1706</v>
      </c>
      <c r="L432" s="140"/>
      <c r="M432" s="152" t="s">
        <v>368</v>
      </c>
      <c r="N432" s="38"/>
      <c r="O432" s="140" t="s">
        <v>287</v>
      </c>
      <c r="P432" s="140"/>
      <c r="Q432" s="38"/>
      <c r="R432" s="38"/>
      <c r="S432" s="140" t="s">
        <v>1706</v>
      </c>
      <c r="T432" s="140"/>
      <c r="U432" s="152" t="s">
        <v>368</v>
      </c>
    </row>
    <row r="433" spans="1:21">
      <c r="A433" s="13"/>
      <c r="B433" s="270"/>
      <c r="C433" s="140"/>
      <c r="D433" s="140"/>
      <c r="E433" s="38"/>
      <c r="F433" s="38"/>
      <c r="G433" s="140"/>
      <c r="H433" s="140"/>
      <c r="I433" s="38"/>
      <c r="J433" s="38"/>
      <c r="K433" s="140"/>
      <c r="L433" s="140"/>
      <c r="M433" s="152"/>
      <c r="N433" s="38"/>
      <c r="O433" s="140"/>
      <c r="P433" s="140"/>
      <c r="Q433" s="38"/>
      <c r="R433" s="38"/>
      <c r="S433" s="140"/>
      <c r="T433" s="140"/>
      <c r="U433" s="152"/>
    </row>
    <row r="434" spans="1:21">
      <c r="A434" s="13"/>
      <c r="B434" s="272" t="s">
        <v>183</v>
      </c>
      <c r="C434" s="136" t="s">
        <v>287</v>
      </c>
      <c r="D434" s="136"/>
      <c r="E434" s="34"/>
      <c r="F434" s="34"/>
      <c r="G434" s="136" t="s">
        <v>1707</v>
      </c>
      <c r="H434" s="136"/>
      <c r="I434" s="135" t="s">
        <v>368</v>
      </c>
      <c r="J434" s="34"/>
      <c r="K434" s="136" t="s">
        <v>287</v>
      </c>
      <c r="L434" s="136"/>
      <c r="M434" s="34"/>
      <c r="N434" s="34"/>
      <c r="O434" s="136" t="s">
        <v>287</v>
      </c>
      <c r="P434" s="136"/>
      <c r="Q434" s="34"/>
      <c r="R434" s="34"/>
      <c r="S434" s="136" t="s">
        <v>1707</v>
      </c>
      <c r="T434" s="136"/>
      <c r="U434" s="135" t="s">
        <v>368</v>
      </c>
    </row>
    <row r="435" spans="1:21">
      <c r="A435" s="13"/>
      <c r="B435" s="272"/>
      <c r="C435" s="136"/>
      <c r="D435" s="136"/>
      <c r="E435" s="34"/>
      <c r="F435" s="34"/>
      <c r="G435" s="136"/>
      <c r="H435" s="136"/>
      <c r="I435" s="135"/>
      <c r="J435" s="34"/>
      <c r="K435" s="136"/>
      <c r="L435" s="136"/>
      <c r="M435" s="34"/>
      <c r="N435" s="34"/>
      <c r="O435" s="136"/>
      <c r="P435" s="136"/>
      <c r="Q435" s="34"/>
      <c r="R435" s="34"/>
      <c r="S435" s="136"/>
      <c r="T435" s="136"/>
      <c r="U435" s="135"/>
    </row>
    <row r="436" spans="1:21">
      <c r="A436" s="13"/>
      <c r="B436" s="270" t="s">
        <v>196</v>
      </c>
      <c r="C436" s="140">
        <v>6.6</v>
      </c>
      <c r="D436" s="140"/>
      <c r="E436" s="38"/>
      <c r="F436" s="38"/>
      <c r="G436" s="140" t="s">
        <v>287</v>
      </c>
      <c r="H436" s="140"/>
      <c r="I436" s="38"/>
      <c r="J436" s="38"/>
      <c r="K436" s="140" t="s">
        <v>287</v>
      </c>
      <c r="L436" s="140"/>
      <c r="M436" s="38"/>
      <c r="N436" s="38"/>
      <c r="O436" s="140" t="s">
        <v>287</v>
      </c>
      <c r="P436" s="140"/>
      <c r="Q436" s="38"/>
      <c r="R436" s="38"/>
      <c r="S436" s="140">
        <v>6.6</v>
      </c>
      <c r="T436" s="140"/>
      <c r="U436" s="38"/>
    </row>
    <row r="437" spans="1:21">
      <c r="A437" s="13"/>
      <c r="B437" s="270"/>
      <c r="C437" s="140"/>
      <c r="D437" s="140"/>
      <c r="E437" s="38"/>
      <c r="F437" s="38"/>
      <c r="G437" s="140"/>
      <c r="H437" s="140"/>
      <c r="I437" s="38"/>
      <c r="J437" s="38"/>
      <c r="K437" s="140"/>
      <c r="L437" s="140"/>
      <c r="M437" s="38"/>
      <c r="N437" s="38"/>
      <c r="O437" s="140"/>
      <c r="P437" s="140"/>
      <c r="Q437" s="38"/>
      <c r="R437" s="38"/>
      <c r="S437" s="140"/>
      <c r="T437" s="140"/>
      <c r="U437" s="38"/>
    </row>
    <row r="438" spans="1:21">
      <c r="A438" s="13"/>
      <c r="B438" s="272" t="s">
        <v>197</v>
      </c>
      <c r="C438" s="136">
        <v>379.6</v>
      </c>
      <c r="D438" s="136"/>
      <c r="E438" s="34"/>
      <c r="F438" s="34"/>
      <c r="G438" s="136" t="s">
        <v>287</v>
      </c>
      <c r="H438" s="136"/>
      <c r="I438" s="34"/>
      <c r="J438" s="34"/>
      <c r="K438" s="136">
        <v>127.8</v>
      </c>
      <c r="L438" s="136"/>
      <c r="M438" s="34"/>
      <c r="N438" s="34"/>
      <c r="O438" s="136" t="s">
        <v>287</v>
      </c>
      <c r="P438" s="136"/>
      <c r="Q438" s="34"/>
      <c r="R438" s="34"/>
      <c r="S438" s="136">
        <v>507.4</v>
      </c>
      <c r="T438" s="136"/>
      <c r="U438" s="34"/>
    </row>
    <row r="439" spans="1:21">
      <c r="A439" s="13"/>
      <c r="B439" s="272"/>
      <c r="C439" s="136"/>
      <c r="D439" s="136"/>
      <c r="E439" s="34"/>
      <c r="F439" s="34"/>
      <c r="G439" s="136"/>
      <c r="H439" s="136"/>
      <c r="I439" s="34"/>
      <c r="J439" s="34"/>
      <c r="K439" s="136"/>
      <c r="L439" s="136"/>
      <c r="M439" s="34"/>
      <c r="N439" s="34"/>
      <c r="O439" s="136"/>
      <c r="P439" s="136"/>
      <c r="Q439" s="34"/>
      <c r="R439" s="34"/>
      <c r="S439" s="136"/>
      <c r="T439" s="136"/>
      <c r="U439" s="34"/>
    </row>
    <row r="440" spans="1:21">
      <c r="A440" s="13"/>
      <c r="B440" s="270" t="s">
        <v>198</v>
      </c>
      <c r="C440" s="140" t="s">
        <v>287</v>
      </c>
      <c r="D440" s="140"/>
      <c r="E440" s="38"/>
      <c r="F440" s="38"/>
      <c r="G440" s="140" t="s">
        <v>287</v>
      </c>
      <c r="H440" s="140"/>
      <c r="I440" s="38"/>
      <c r="J440" s="38"/>
      <c r="K440" s="140">
        <v>6.7</v>
      </c>
      <c r="L440" s="140"/>
      <c r="M440" s="38"/>
      <c r="N440" s="38"/>
      <c r="O440" s="140" t="s">
        <v>287</v>
      </c>
      <c r="P440" s="140"/>
      <c r="Q440" s="38"/>
      <c r="R440" s="38"/>
      <c r="S440" s="140">
        <v>6.7</v>
      </c>
      <c r="T440" s="140"/>
      <c r="U440" s="38"/>
    </row>
    <row r="441" spans="1:21">
      <c r="A441" s="13"/>
      <c r="B441" s="270"/>
      <c r="C441" s="140"/>
      <c r="D441" s="140"/>
      <c r="E441" s="38"/>
      <c r="F441" s="38"/>
      <c r="G441" s="140"/>
      <c r="H441" s="140"/>
      <c r="I441" s="38"/>
      <c r="J441" s="38"/>
      <c r="K441" s="140"/>
      <c r="L441" s="140"/>
      <c r="M441" s="38"/>
      <c r="N441" s="38"/>
      <c r="O441" s="140"/>
      <c r="P441" s="140"/>
      <c r="Q441" s="38"/>
      <c r="R441" s="38"/>
      <c r="S441" s="140"/>
      <c r="T441" s="140"/>
      <c r="U441" s="38"/>
    </row>
    <row r="442" spans="1:21">
      <c r="A442" s="13"/>
      <c r="B442" s="272" t="s">
        <v>1671</v>
      </c>
      <c r="C442" s="136" t="s">
        <v>287</v>
      </c>
      <c r="D442" s="136"/>
      <c r="E442" s="34"/>
      <c r="F442" s="34"/>
      <c r="G442" s="136">
        <v>516.9</v>
      </c>
      <c r="H442" s="136"/>
      <c r="I442" s="34"/>
      <c r="J442" s="34"/>
      <c r="K442" s="136">
        <v>59.3</v>
      </c>
      <c r="L442" s="136"/>
      <c r="M442" s="34"/>
      <c r="N442" s="34"/>
      <c r="O442" s="136" t="s">
        <v>1708</v>
      </c>
      <c r="P442" s="136"/>
      <c r="Q442" s="135" t="s">
        <v>368</v>
      </c>
      <c r="R442" s="34"/>
      <c r="S442" s="136" t="s">
        <v>287</v>
      </c>
      <c r="T442" s="136"/>
      <c r="U442" s="34"/>
    </row>
    <row r="443" spans="1:21" ht="15.75" thickBot="1">
      <c r="A443" s="13"/>
      <c r="B443" s="272"/>
      <c r="C443" s="154"/>
      <c r="D443" s="154"/>
      <c r="E443" s="52"/>
      <c r="F443" s="34"/>
      <c r="G443" s="154"/>
      <c r="H443" s="154"/>
      <c r="I443" s="52"/>
      <c r="J443" s="34"/>
      <c r="K443" s="154"/>
      <c r="L443" s="154"/>
      <c r="M443" s="52"/>
      <c r="N443" s="34"/>
      <c r="O443" s="154"/>
      <c r="P443" s="154"/>
      <c r="Q443" s="155"/>
      <c r="R443" s="34"/>
      <c r="S443" s="154"/>
      <c r="T443" s="154"/>
      <c r="U443" s="52"/>
    </row>
    <row r="444" spans="1:21" ht="25.5" thickBot="1">
      <c r="A444" s="13"/>
      <c r="B444" s="105" t="s">
        <v>199</v>
      </c>
      <c r="C444" s="283" t="s">
        <v>1551</v>
      </c>
      <c r="D444" s="283"/>
      <c r="E444" s="150" t="s">
        <v>368</v>
      </c>
      <c r="F444" s="15"/>
      <c r="G444" s="283" t="s">
        <v>1709</v>
      </c>
      <c r="H444" s="283"/>
      <c r="I444" s="150" t="s">
        <v>368</v>
      </c>
      <c r="J444" s="15"/>
      <c r="K444" s="283" t="s">
        <v>1710</v>
      </c>
      <c r="L444" s="283"/>
      <c r="M444" s="150" t="s">
        <v>368</v>
      </c>
      <c r="N444" s="15"/>
      <c r="O444" s="283" t="s">
        <v>1711</v>
      </c>
      <c r="P444" s="283"/>
      <c r="Q444" s="150" t="s">
        <v>368</v>
      </c>
      <c r="R444" s="15"/>
      <c r="S444" s="283" t="s">
        <v>1712</v>
      </c>
      <c r="T444" s="283"/>
      <c r="U444" s="150" t="s">
        <v>368</v>
      </c>
    </row>
    <row r="445" spans="1:21">
      <c r="A445" s="13"/>
      <c r="B445" s="262" t="s">
        <v>1678</v>
      </c>
      <c r="C445" s="163"/>
      <c r="D445" s="163"/>
      <c r="E445" s="163"/>
      <c r="F445" s="25"/>
      <c r="G445" s="163"/>
      <c r="H445" s="163"/>
      <c r="I445" s="163"/>
      <c r="J445" s="25"/>
      <c r="K445" s="163"/>
      <c r="L445" s="163"/>
      <c r="M445" s="163"/>
      <c r="N445" s="25"/>
      <c r="O445" s="163"/>
      <c r="P445" s="163"/>
      <c r="Q445" s="163"/>
      <c r="R445" s="25"/>
      <c r="S445" s="163"/>
      <c r="T445" s="163"/>
      <c r="U445" s="163"/>
    </row>
    <row r="446" spans="1:21">
      <c r="A446" s="13"/>
      <c r="B446" s="270" t="s">
        <v>201</v>
      </c>
      <c r="C446" s="140" t="s">
        <v>1713</v>
      </c>
      <c r="D446" s="140"/>
      <c r="E446" s="152" t="s">
        <v>368</v>
      </c>
      <c r="F446" s="38"/>
      <c r="G446" s="140">
        <v>14.5</v>
      </c>
      <c r="H446" s="140"/>
      <c r="I446" s="38"/>
      <c r="J446" s="38"/>
      <c r="K446" s="140" t="s">
        <v>1714</v>
      </c>
      <c r="L446" s="140"/>
      <c r="M446" s="152" t="s">
        <v>368</v>
      </c>
      <c r="N446" s="38"/>
      <c r="O446" s="140" t="s">
        <v>287</v>
      </c>
      <c r="P446" s="140"/>
      <c r="Q446" s="38"/>
      <c r="R446" s="38"/>
      <c r="S446" s="140" t="s">
        <v>1715</v>
      </c>
      <c r="T446" s="140"/>
      <c r="U446" s="152" t="s">
        <v>368</v>
      </c>
    </row>
    <row r="447" spans="1:21">
      <c r="A447" s="13"/>
      <c r="B447" s="270"/>
      <c r="C447" s="140"/>
      <c r="D447" s="140"/>
      <c r="E447" s="152"/>
      <c r="F447" s="38"/>
      <c r="G447" s="140"/>
      <c r="H447" s="140"/>
      <c r="I447" s="38"/>
      <c r="J447" s="38"/>
      <c r="K447" s="140"/>
      <c r="L447" s="140"/>
      <c r="M447" s="152"/>
      <c r="N447" s="38"/>
      <c r="O447" s="140"/>
      <c r="P447" s="140"/>
      <c r="Q447" s="38"/>
      <c r="R447" s="38"/>
      <c r="S447" s="140"/>
      <c r="T447" s="140"/>
      <c r="U447" s="152"/>
    </row>
    <row r="448" spans="1:21">
      <c r="A448" s="13"/>
      <c r="B448" s="272" t="s">
        <v>202</v>
      </c>
      <c r="C448" s="136" t="s">
        <v>287</v>
      </c>
      <c r="D448" s="136"/>
      <c r="E448" s="34"/>
      <c r="F448" s="34"/>
      <c r="G448" s="136" t="s">
        <v>1716</v>
      </c>
      <c r="H448" s="136"/>
      <c r="I448" s="135" t="s">
        <v>368</v>
      </c>
      <c r="J448" s="34"/>
      <c r="K448" s="136">
        <v>1.4</v>
      </c>
      <c r="L448" s="136"/>
      <c r="M448" s="34"/>
      <c r="N448" s="34"/>
      <c r="O448" s="136" t="s">
        <v>287</v>
      </c>
      <c r="P448" s="136"/>
      <c r="Q448" s="34"/>
      <c r="R448" s="34"/>
      <c r="S448" s="136" t="s">
        <v>1717</v>
      </c>
      <c r="T448" s="136"/>
      <c r="U448" s="135" t="s">
        <v>368</v>
      </c>
    </row>
    <row r="449" spans="1:21">
      <c r="A449" s="13"/>
      <c r="B449" s="272"/>
      <c r="C449" s="136"/>
      <c r="D449" s="136"/>
      <c r="E449" s="34"/>
      <c r="F449" s="34"/>
      <c r="G449" s="136"/>
      <c r="H449" s="136"/>
      <c r="I449" s="135"/>
      <c r="J449" s="34"/>
      <c r="K449" s="136"/>
      <c r="L449" s="136"/>
      <c r="M449" s="34"/>
      <c r="N449" s="34"/>
      <c r="O449" s="136"/>
      <c r="P449" s="136"/>
      <c r="Q449" s="34"/>
      <c r="R449" s="34"/>
      <c r="S449" s="136"/>
      <c r="T449" s="136"/>
      <c r="U449" s="135"/>
    </row>
    <row r="450" spans="1:21">
      <c r="A450" s="13"/>
      <c r="B450" s="198" t="s">
        <v>203</v>
      </c>
      <c r="C450" s="140">
        <v>189.8</v>
      </c>
      <c r="D450" s="140"/>
      <c r="E450" s="38"/>
      <c r="F450" s="38"/>
      <c r="G450" s="140">
        <v>249.3</v>
      </c>
      <c r="H450" s="140"/>
      <c r="I450" s="38"/>
      <c r="J450" s="38"/>
      <c r="K450" s="140">
        <v>184.9</v>
      </c>
      <c r="L450" s="140"/>
      <c r="M450" s="38"/>
      <c r="N450" s="38"/>
      <c r="O450" s="140" t="s">
        <v>287</v>
      </c>
      <c r="P450" s="140"/>
      <c r="Q450" s="38"/>
      <c r="R450" s="38"/>
      <c r="S450" s="140">
        <v>624</v>
      </c>
      <c r="T450" s="140"/>
      <c r="U450" s="38"/>
    </row>
    <row r="451" spans="1:21" ht="15.75" thickBot="1">
      <c r="A451" s="13"/>
      <c r="B451" s="198"/>
      <c r="C451" s="162"/>
      <c r="D451" s="162"/>
      <c r="E451" s="58"/>
      <c r="F451" s="38"/>
      <c r="G451" s="162"/>
      <c r="H451" s="162"/>
      <c r="I451" s="58"/>
      <c r="J451" s="38"/>
      <c r="K451" s="162"/>
      <c r="L451" s="162"/>
      <c r="M451" s="58"/>
      <c r="N451" s="38"/>
      <c r="O451" s="162"/>
      <c r="P451" s="162"/>
      <c r="Q451" s="58"/>
      <c r="R451" s="38"/>
      <c r="S451" s="162"/>
      <c r="T451" s="162"/>
      <c r="U451" s="58"/>
    </row>
    <row r="452" spans="1:21">
      <c r="A452" s="13"/>
      <c r="B452" s="279" t="s">
        <v>1683</v>
      </c>
      <c r="C452" s="163" t="s">
        <v>284</v>
      </c>
      <c r="D452" s="165">
        <v>90.6</v>
      </c>
      <c r="E452" s="64"/>
      <c r="F452" s="34"/>
      <c r="G452" s="163" t="s">
        <v>284</v>
      </c>
      <c r="H452" s="165">
        <v>248.7</v>
      </c>
      <c r="I452" s="64"/>
      <c r="J452" s="34"/>
      <c r="K452" s="163" t="s">
        <v>284</v>
      </c>
      <c r="L452" s="165">
        <v>103</v>
      </c>
      <c r="M452" s="64"/>
      <c r="N452" s="34"/>
      <c r="O452" s="163" t="s">
        <v>284</v>
      </c>
      <c r="P452" s="165" t="s">
        <v>287</v>
      </c>
      <c r="Q452" s="64"/>
      <c r="R452" s="34"/>
      <c r="S452" s="163" t="s">
        <v>284</v>
      </c>
      <c r="T452" s="165">
        <v>442.3</v>
      </c>
      <c r="U452" s="64"/>
    </row>
    <row r="453" spans="1:21" ht="15.75" thickBot="1">
      <c r="A453" s="13"/>
      <c r="B453" s="279"/>
      <c r="C453" s="168"/>
      <c r="D453" s="169"/>
      <c r="E453" s="65"/>
      <c r="F453" s="34"/>
      <c r="G453" s="168"/>
      <c r="H453" s="169"/>
      <c r="I453" s="65"/>
      <c r="J453" s="34"/>
      <c r="K453" s="168"/>
      <c r="L453" s="169"/>
      <c r="M453" s="65"/>
      <c r="N453" s="34"/>
      <c r="O453" s="168"/>
      <c r="P453" s="169"/>
      <c r="Q453" s="65"/>
      <c r="R453" s="34"/>
      <c r="S453" s="168"/>
      <c r="T453" s="169"/>
      <c r="U453" s="65"/>
    </row>
    <row r="454" spans="1:21" ht="15.75" thickTop="1">
      <c r="A454" s="13"/>
      <c r="B454" s="285" t="s">
        <v>1505</v>
      </c>
      <c r="C454" s="285"/>
      <c r="D454" s="285"/>
      <c r="E454" s="285"/>
      <c r="F454" s="285"/>
      <c r="G454" s="285"/>
      <c r="H454" s="285"/>
      <c r="I454" s="285"/>
      <c r="J454" s="285"/>
      <c r="K454" s="285"/>
      <c r="L454" s="285"/>
      <c r="M454" s="285"/>
      <c r="N454" s="285"/>
      <c r="O454" s="285"/>
      <c r="P454" s="285"/>
      <c r="Q454" s="285"/>
      <c r="R454" s="285"/>
      <c r="S454" s="285"/>
      <c r="T454" s="285"/>
      <c r="U454" s="285"/>
    </row>
    <row r="455" spans="1:21">
      <c r="A455" s="13"/>
      <c r="B455" s="285" t="s">
        <v>1643</v>
      </c>
      <c r="C455" s="285"/>
      <c r="D455" s="285"/>
      <c r="E455" s="285"/>
      <c r="F455" s="285"/>
      <c r="G455" s="285"/>
      <c r="H455" s="285"/>
      <c r="I455" s="285"/>
      <c r="J455" s="285"/>
      <c r="K455" s="285"/>
      <c r="L455" s="285"/>
      <c r="M455" s="285"/>
      <c r="N455" s="285"/>
      <c r="O455" s="285"/>
      <c r="P455" s="285"/>
      <c r="Q455" s="285"/>
      <c r="R455" s="285"/>
      <c r="S455" s="285"/>
      <c r="T455" s="285"/>
      <c r="U455" s="285"/>
    </row>
    <row r="456" spans="1:21">
      <c r="A456" s="13"/>
      <c r="B456" s="285" t="s">
        <v>1576</v>
      </c>
      <c r="C456" s="285"/>
      <c r="D456" s="285"/>
      <c r="E456" s="285"/>
      <c r="F456" s="285"/>
      <c r="G456" s="285"/>
      <c r="H456" s="285"/>
      <c r="I456" s="285"/>
      <c r="J456" s="285"/>
      <c r="K456" s="285"/>
      <c r="L456" s="285"/>
      <c r="M456" s="285"/>
      <c r="N456" s="285"/>
      <c r="O456" s="285"/>
      <c r="P456" s="285"/>
      <c r="Q456" s="285"/>
      <c r="R456" s="285"/>
      <c r="S456" s="285"/>
      <c r="T456" s="285"/>
      <c r="U456" s="285"/>
    </row>
    <row r="457" spans="1:21">
      <c r="A457" s="13"/>
      <c r="B457" s="285" t="s">
        <v>1508</v>
      </c>
      <c r="C457" s="285"/>
      <c r="D457" s="285"/>
      <c r="E457" s="285"/>
      <c r="F457" s="285"/>
      <c r="G457" s="285"/>
      <c r="H457" s="285"/>
      <c r="I457" s="285"/>
      <c r="J457" s="285"/>
      <c r="K457" s="285"/>
      <c r="L457" s="285"/>
      <c r="M457" s="285"/>
      <c r="N457" s="285"/>
      <c r="O457" s="285"/>
      <c r="P457" s="285"/>
      <c r="Q457" s="285"/>
      <c r="R457" s="285"/>
      <c r="S457" s="285"/>
      <c r="T457" s="285"/>
      <c r="U457" s="285"/>
    </row>
    <row r="458" spans="1:21">
      <c r="A458" s="13"/>
      <c r="B458" s="27"/>
      <c r="C458" s="27"/>
      <c r="D458" s="27"/>
      <c r="E458" s="27"/>
      <c r="F458" s="27"/>
      <c r="G458" s="27"/>
      <c r="H458" s="27"/>
      <c r="I458" s="27"/>
      <c r="J458" s="27"/>
      <c r="K458" s="27"/>
      <c r="L458" s="27"/>
      <c r="M458" s="27"/>
      <c r="N458" s="27"/>
      <c r="O458" s="27"/>
      <c r="P458" s="27"/>
      <c r="Q458" s="27"/>
      <c r="R458" s="27"/>
      <c r="S458" s="27"/>
      <c r="T458" s="27"/>
      <c r="U458" s="27"/>
    </row>
    <row r="459" spans="1:21">
      <c r="A459" s="13"/>
      <c r="B459" s="18"/>
      <c r="C459" s="18"/>
      <c r="D459" s="18"/>
      <c r="E459" s="18"/>
      <c r="F459" s="18"/>
      <c r="G459" s="18"/>
      <c r="H459" s="18"/>
      <c r="I459" s="18"/>
      <c r="J459" s="18"/>
      <c r="K459" s="18"/>
      <c r="L459" s="18"/>
      <c r="M459" s="18"/>
      <c r="N459" s="18"/>
      <c r="O459" s="18"/>
      <c r="P459" s="18"/>
      <c r="Q459" s="18"/>
      <c r="R459" s="18"/>
      <c r="S459" s="18"/>
      <c r="T459" s="18"/>
      <c r="U459" s="18"/>
    </row>
    <row r="460" spans="1:21">
      <c r="A460" s="13"/>
      <c r="B460" s="38"/>
      <c r="C460" s="30" t="s">
        <v>1509</v>
      </c>
      <c r="D460" s="30"/>
      <c r="E460" s="30"/>
      <c r="F460" s="38"/>
      <c r="G460" s="30" t="s">
        <v>1512</v>
      </c>
      <c r="H460" s="30"/>
      <c r="I460" s="30"/>
      <c r="J460" s="38"/>
      <c r="K460" s="30" t="s">
        <v>1512</v>
      </c>
      <c r="L460" s="30"/>
      <c r="M460" s="30"/>
      <c r="N460" s="38"/>
      <c r="O460" s="30" t="s">
        <v>1515</v>
      </c>
      <c r="P460" s="30"/>
      <c r="Q460" s="30"/>
      <c r="R460" s="38"/>
      <c r="S460" s="30" t="s">
        <v>424</v>
      </c>
      <c r="T460" s="30"/>
      <c r="U460" s="30"/>
    </row>
    <row r="461" spans="1:21">
      <c r="A461" s="13"/>
      <c r="B461" s="38"/>
      <c r="C461" s="30" t="s">
        <v>1510</v>
      </c>
      <c r="D461" s="30"/>
      <c r="E461" s="30"/>
      <c r="F461" s="38"/>
      <c r="G461" s="30" t="s">
        <v>1513</v>
      </c>
      <c r="H461" s="30"/>
      <c r="I461" s="30"/>
      <c r="J461" s="38"/>
      <c r="K461" s="30" t="s">
        <v>1514</v>
      </c>
      <c r="L461" s="30"/>
      <c r="M461" s="30"/>
      <c r="N461" s="38"/>
      <c r="O461" s="30"/>
      <c r="P461" s="30"/>
      <c r="Q461" s="30"/>
      <c r="R461" s="38"/>
      <c r="S461" s="30"/>
      <c r="T461" s="30"/>
      <c r="U461" s="30"/>
    </row>
    <row r="462" spans="1:21" ht="15.75" thickBot="1">
      <c r="A462" s="13"/>
      <c r="B462" s="38"/>
      <c r="C462" s="28" t="s">
        <v>1511</v>
      </c>
      <c r="D462" s="28"/>
      <c r="E462" s="28"/>
      <c r="F462" s="38"/>
      <c r="G462" s="131"/>
      <c r="H462" s="131"/>
      <c r="I462" s="131"/>
      <c r="J462" s="38"/>
      <c r="K462" s="28" t="s">
        <v>1513</v>
      </c>
      <c r="L462" s="28"/>
      <c r="M462" s="28"/>
      <c r="N462" s="38"/>
      <c r="O462" s="28"/>
      <c r="P462" s="28"/>
      <c r="Q462" s="28"/>
      <c r="R462" s="38"/>
      <c r="S462" s="28"/>
      <c r="T462" s="28"/>
      <c r="U462" s="28"/>
    </row>
    <row r="463" spans="1:21">
      <c r="A463" s="13"/>
      <c r="B463" s="279" t="s">
        <v>1645</v>
      </c>
      <c r="C463" s="163" t="s">
        <v>284</v>
      </c>
      <c r="D463" s="165">
        <v>757.6</v>
      </c>
      <c r="E463" s="64"/>
      <c r="F463" s="34"/>
      <c r="G463" s="163" t="s">
        <v>284</v>
      </c>
      <c r="H463" s="185">
        <v>1241.5999999999999</v>
      </c>
      <c r="I463" s="64"/>
      <c r="J463" s="34"/>
      <c r="K463" s="163" t="s">
        <v>284</v>
      </c>
      <c r="L463" s="165" t="s">
        <v>1718</v>
      </c>
      <c r="M463" s="163" t="s">
        <v>368</v>
      </c>
      <c r="N463" s="34"/>
      <c r="O463" s="163" t="s">
        <v>284</v>
      </c>
      <c r="P463" s="165" t="s">
        <v>1719</v>
      </c>
      <c r="Q463" s="163" t="s">
        <v>368</v>
      </c>
      <c r="R463" s="34"/>
      <c r="S463" s="163" t="s">
        <v>284</v>
      </c>
      <c r="T463" s="165">
        <v>983.7</v>
      </c>
      <c r="U463" s="64"/>
    </row>
    <row r="464" spans="1:21" ht="15.75" thickBot="1">
      <c r="A464" s="13"/>
      <c r="B464" s="279"/>
      <c r="C464" s="155"/>
      <c r="D464" s="154"/>
      <c r="E464" s="52"/>
      <c r="F464" s="34"/>
      <c r="G464" s="155"/>
      <c r="H464" s="186"/>
      <c r="I464" s="52"/>
      <c r="J464" s="34"/>
      <c r="K464" s="155"/>
      <c r="L464" s="154"/>
      <c r="M464" s="155"/>
      <c r="N464" s="34"/>
      <c r="O464" s="155"/>
      <c r="P464" s="154"/>
      <c r="Q464" s="155"/>
      <c r="R464" s="34"/>
      <c r="S464" s="155"/>
      <c r="T464" s="154"/>
      <c r="U464" s="52"/>
    </row>
    <row r="465" spans="1:21" ht="24.75">
      <c r="A465" s="13"/>
      <c r="B465" s="105" t="s">
        <v>1647</v>
      </c>
      <c r="C465" s="156"/>
      <c r="D465" s="156"/>
      <c r="E465" s="156"/>
      <c r="F465" s="15"/>
      <c r="G465" s="156"/>
      <c r="H465" s="156"/>
      <c r="I465" s="156"/>
      <c r="J465" s="15"/>
      <c r="K465" s="156"/>
      <c r="L465" s="156"/>
      <c r="M465" s="156"/>
      <c r="N465" s="15"/>
      <c r="O465" s="156"/>
      <c r="P465" s="156"/>
      <c r="Q465" s="156"/>
      <c r="R465" s="15"/>
      <c r="S465" s="156"/>
      <c r="T465" s="156"/>
      <c r="U465" s="156"/>
    </row>
    <row r="466" spans="1:21">
      <c r="A466" s="13"/>
      <c r="B466" s="272" t="s">
        <v>175</v>
      </c>
      <c r="C466" s="136" t="s">
        <v>1720</v>
      </c>
      <c r="D466" s="136"/>
      <c r="E466" s="135" t="s">
        <v>368</v>
      </c>
      <c r="F466" s="34"/>
      <c r="G466" s="136" t="s">
        <v>1721</v>
      </c>
      <c r="H466" s="136"/>
      <c r="I466" s="135" t="s">
        <v>368</v>
      </c>
      <c r="J466" s="34"/>
      <c r="K466" s="136" t="s">
        <v>1722</v>
      </c>
      <c r="L466" s="136"/>
      <c r="M466" s="135" t="s">
        <v>368</v>
      </c>
      <c r="N466" s="34"/>
      <c r="O466" s="136" t="s">
        <v>287</v>
      </c>
      <c r="P466" s="136"/>
      <c r="Q466" s="34"/>
      <c r="R466" s="34"/>
      <c r="S466" s="136" t="s">
        <v>1723</v>
      </c>
      <c r="T466" s="136"/>
      <c r="U466" s="135" t="s">
        <v>368</v>
      </c>
    </row>
    <row r="467" spans="1:21">
      <c r="A467" s="13"/>
      <c r="B467" s="272"/>
      <c r="C467" s="136"/>
      <c r="D467" s="136"/>
      <c r="E467" s="135"/>
      <c r="F467" s="34"/>
      <c r="G467" s="136"/>
      <c r="H467" s="136"/>
      <c r="I467" s="135"/>
      <c r="J467" s="34"/>
      <c r="K467" s="136"/>
      <c r="L467" s="136"/>
      <c r="M467" s="135"/>
      <c r="N467" s="34"/>
      <c r="O467" s="136"/>
      <c r="P467" s="136"/>
      <c r="Q467" s="34"/>
      <c r="R467" s="34"/>
      <c r="S467" s="136"/>
      <c r="T467" s="136"/>
      <c r="U467" s="135"/>
    </row>
    <row r="468" spans="1:21">
      <c r="A468" s="13"/>
      <c r="B468" s="270" t="s">
        <v>176</v>
      </c>
      <c r="C468" s="140" t="s">
        <v>287</v>
      </c>
      <c r="D468" s="140"/>
      <c r="E468" s="38"/>
      <c r="F468" s="38"/>
      <c r="G468" s="140">
        <v>7.9</v>
      </c>
      <c r="H468" s="140"/>
      <c r="I468" s="38"/>
      <c r="J468" s="38"/>
      <c r="K468" s="140">
        <v>7.8</v>
      </c>
      <c r="L468" s="140"/>
      <c r="M468" s="38"/>
      <c r="N468" s="38"/>
      <c r="O468" s="140" t="s">
        <v>287</v>
      </c>
      <c r="P468" s="140"/>
      <c r="Q468" s="38"/>
      <c r="R468" s="38"/>
      <c r="S468" s="140">
        <v>15.7</v>
      </c>
      <c r="T468" s="140"/>
      <c r="U468" s="38"/>
    </row>
    <row r="469" spans="1:21">
      <c r="A469" s="13"/>
      <c r="B469" s="270"/>
      <c r="C469" s="140"/>
      <c r="D469" s="140"/>
      <c r="E469" s="38"/>
      <c r="F469" s="38"/>
      <c r="G469" s="140"/>
      <c r="H469" s="140"/>
      <c r="I469" s="38"/>
      <c r="J469" s="38"/>
      <c r="K469" s="140"/>
      <c r="L469" s="140"/>
      <c r="M469" s="38"/>
      <c r="N469" s="38"/>
      <c r="O469" s="140"/>
      <c r="P469" s="140"/>
      <c r="Q469" s="38"/>
      <c r="R469" s="38"/>
      <c r="S469" s="140"/>
      <c r="T469" s="140"/>
      <c r="U469" s="38"/>
    </row>
    <row r="470" spans="1:21">
      <c r="A470" s="13"/>
      <c r="B470" s="272" t="s">
        <v>177</v>
      </c>
      <c r="C470" s="136" t="s">
        <v>287</v>
      </c>
      <c r="D470" s="136"/>
      <c r="E470" s="34"/>
      <c r="F470" s="34"/>
      <c r="G470" s="136" t="s">
        <v>287</v>
      </c>
      <c r="H470" s="136"/>
      <c r="I470" s="34"/>
      <c r="J470" s="34"/>
      <c r="K470" s="136" t="s">
        <v>1724</v>
      </c>
      <c r="L470" s="136"/>
      <c r="M470" s="135" t="s">
        <v>368</v>
      </c>
      <c r="N470" s="34"/>
      <c r="O470" s="136" t="s">
        <v>287</v>
      </c>
      <c r="P470" s="136"/>
      <c r="Q470" s="34"/>
      <c r="R470" s="34"/>
      <c r="S470" s="136" t="s">
        <v>1724</v>
      </c>
      <c r="T470" s="136"/>
      <c r="U470" s="135" t="s">
        <v>368</v>
      </c>
    </row>
    <row r="471" spans="1:21">
      <c r="A471" s="13"/>
      <c r="B471" s="272"/>
      <c r="C471" s="136"/>
      <c r="D471" s="136"/>
      <c r="E471" s="34"/>
      <c r="F471" s="34"/>
      <c r="G471" s="136"/>
      <c r="H471" s="136"/>
      <c r="I471" s="34"/>
      <c r="J471" s="34"/>
      <c r="K471" s="136"/>
      <c r="L471" s="136"/>
      <c r="M471" s="135"/>
      <c r="N471" s="34"/>
      <c r="O471" s="136"/>
      <c r="P471" s="136"/>
      <c r="Q471" s="34"/>
      <c r="R471" s="34"/>
      <c r="S471" s="136"/>
      <c r="T471" s="136"/>
      <c r="U471" s="135"/>
    </row>
    <row r="472" spans="1:21">
      <c r="A472" s="13"/>
      <c r="B472" s="270" t="s">
        <v>103</v>
      </c>
      <c r="C472" s="140" t="s">
        <v>287</v>
      </c>
      <c r="D472" s="140"/>
      <c r="E472" s="38"/>
      <c r="F472" s="38"/>
      <c r="G472" s="140" t="s">
        <v>1725</v>
      </c>
      <c r="H472" s="140"/>
      <c r="I472" s="152" t="s">
        <v>368</v>
      </c>
      <c r="J472" s="38"/>
      <c r="K472" s="140" t="s">
        <v>287</v>
      </c>
      <c r="L472" s="140"/>
      <c r="M472" s="38"/>
      <c r="N472" s="38"/>
      <c r="O472" s="140" t="s">
        <v>287</v>
      </c>
      <c r="P472" s="140"/>
      <c r="Q472" s="38"/>
      <c r="R472" s="38"/>
      <c r="S472" s="140" t="s">
        <v>1725</v>
      </c>
      <c r="T472" s="140"/>
      <c r="U472" s="152" t="s">
        <v>368</v>
      </c>
    </row>
    <row r="473" spans="1:21">
      <c r="A473" s="13"/>
      <c r="B473" s="270"/>
      <c r="C473" s="140"/>
      <c r="D473" s="140"/>
      <c r="E473" s="38"/>
      <c r="F473" s="38"/>
      <c r="G473" s="140"/>
      <c r="H473" s="140"/>
      <c r="I473" s="152"/>
      <c r="J473" s="38"/>
      <c r="K473" s="140"/>
      <c r="L473" s="140"/>
      <c r="M473" s="38"/>
      <c r="N473" s="38"/>
      <c r="O473" s="140"/>
      <c r="P473" s="140"/>
      <c r="Q473" s="38"/>
      <c r="R473" s="38"/>
      <c r="S473" s="140"/>
      <c r="T473" s="140"/>
      <c r="U473" s="152"/>
    </row>
    <row r="474" spans="1:21">
      <c r="A474" s="13"/>
      <c r="B474" s="272" t="s">
        <v>179</v>
      </c>
      <c r="C474" s="136" t="s">
        <v>287</v>
      </c>
      <c r="D474" s="136"/>
      <c r="E474" s="34"/>
      <c r="F474" s="34"/>
      <c r="G474" s="136">
        <v>942.4</v>
      </c>
      <c r="H474" s="136"/>
      <c r="I474" s="34"/>
      <c r="J474" s="34"/>
      <c r="K474" s="136" t="s">
        <v>287</v>
      </c>
      <c r="L474" s="136"/>
      <c r="M474" s="34"/>
      <c r="N474" s="34"/>
      <c r="O474" s="136" t="s">
        <v>287</v>
      </c>
      <c r="P474" s="136"/>
      <c r="Q474" s="34"/>
      <c r="R474" s="34"/>
      <c r="S474" s="136">
        <v>942.4</v>
      </c>
      <c r="T474" s="136"/>
      <c r="U474" s="34"/>
    </row>
    <row r="475" spans="1:21">
      <c r="A475" s="13"/>
      <c r="B475" s="272"/>
      <c r="C475" s="136"/>
      <c r="D475" s="136"/>
      <c r="E475" s="34"/>
      <c r="F475" s="34"/>
      <c r="G475" s="136"/>
      <c r="H475" s="136"/>
      <c r="I475" s="34"/>
      <c r="J475" s="34"/>
      <c r="K475" s="136"/>
      <c r="L475" s="136"/>
      <c r="M475" s="34"/>
      <c r="N475" s="34"/>
      <c r="O475" s="136"/>
      <c r="P475" s="136"/>
      <c r="Q475" s="34"/>
      <c r="R475" s="34"/>
      <c r="S475" s="136"/>
      <c r="T475" s="136"/>
      <c r="U475" s="34"/>
    </row>
    <row r="476" spans="1:21">
      <c r="A476" s="13"/>
      <c r="B476" s="270" t="s">
        <v>178</v>
      </c>
      <c r="C476" s="140" t="s">
        <v>287</v>
      </c>
      <c r="D476" s="140"/>
      <c r="E476" s="38"/>
      <c r="F476" s="38"/>
      <c r="G476" s="140" t="s">
        <v>287</v>
      </c>
      <c r="H476" s="140"/>
      <c r="I476" s="38"/>
      <c r="J476" s="38"/>
      <c r="K476" s="140" t="s">
        <v>1690</v>
      </c>
      <c r="L476" s="140"/>
      <c r="M476" s="152" t="s">
        <v>368</v>
      </c>
      <c r="N476" s="38"/>
      <c r="O476" s="140" t="s">
        <v>287</v>
      </c>
      <c r="P476" s="140"/>
      <c r="Q476" s="38"/>
      <c r="R476" s="38"/>
      <c r="S476" s="140" t="s">
        <v>1690</v>
      </c>
      <c r="T476" s="140"/>
      <c r="U476" s="152" t="s">
        <v>368</v>
      </c>
    </row>
    <row r="477" spans="1:21">
      <c r="A477" s="13"/>
      <c r="B477" s="270"/>
      <c r="C477" s="140"/>
      <c r="D477" s="140"/>
      <c r="E477" s="38"/>
      <c r="F477" s="38"/>
      <c r="G477" s="140"/>
      <c r="H477" s="140"/>
      <c r="I477" s="38"/>
      <c r="J477" s="38"/>
      <c r="K477" s="140"/>
      <c r="L477" s="140"/>
      <c r="M477" s="152"/>
      <c r="N477" s="38"/>
      <c r="O477" s="140"/>
      <c r="P477" s="140"/>
      <c r="Q477" s="38"/>
      <c r="R477" s="38"/>
      <c r="S477" s="140"/>
      <c r="T477" s="140"/>
      <c r="U477" s="152"/>
    </row>
    <row r="478" spans="1:21">
      <c r="A478" s="13"/>
      <c r="B478" s="272" t="s">
        <v>181</v>
      </c>
      <c r="C478" s="136" t="s">
        <v>287</v>
      </c>
      <c r="D478" s="136"/>
      <c r="E478" s="34"/>
      <c r="F478" s="34"/>
      <c r="G478" s="136">
        <v>22.9</v>
      </c>
      <c r="H478" s="136"/>
      <c r="I478" s="34"/>
      <c r="J478" s="34"/>
      <c r="K478" s="136" t="s">
        <v>287</v>
      </c>
      <c r="L478" s="136"/>
      <c r="M478" s="34"/>
      <c r="N478" s="34"/>
      <c r="O478" s="136" t="s">
        <v>287</v>
      </c>
      <c r="P478" s="136"/>
      <c r="Q478" s="34"/>
      <c r="R478" s="34"/>
      <c r="S478" s="136">
        <v>22.9</v>
      </c>
      <c r="T478" s="136"/>
      <c r="U478" s="34"/>
    </row>
    <row r="479" spans="1:21">
      <c r="A479" s="13"/>
      <c r="B479" s="272"/>
      <c r="C479" s="136"/>
      <c r="D479" s="136"/>
      <c r="E479" s="34"/>
      <c r="F479" s="34"/>
      <c r="G479" s="136"/>
      <c r="H479" s="136"/>
      <c r="I479" s="34"/>
      <c r="J479" s="34"/>
      <c r="K479" s="136"/>
      <c r="L479" s="136"/>
      <c r="M479" s="34"/>
      <c r="N479" s="34"/>
      <c r="O479" s="136"/>
      <c r="P479" s="136"/>
      <c r="Q479" s="34"/>
      <c r="R479" s="34"/>
      <c r="S479" s="136"/>
      <c r="T479" s="136"/>
      <c r="U479" s="34"/>
    </row>
    <row r="480" spans="1:21">
      <c r="A480" s="13"/>
      <c r="B480" s="270" t="s">
        <v>182</v>
      </c>
      <c r="C480" s="140" t="s">
        <v>287</v>
      </c>
      <c r="D480" s="140"/>
      <c r="E480" s="38"/>
      <c r="F480" s="38"/>
      <c r="G480" s="140" t="s">
        <v>1186</v>
      </c>
      <c r="H480" s="140"/>
      <c r="I480" s="152" t="s">
        <v>368</v>
      </c>
      <c r="J480" s="38"/>
      <c r="K480" s="140" t="s">
        <v>287</v>
      </c>
      <c r="L480" s="140"/>
      <c r="M480" s="38"/>
      <c r="N480" s="38"/>
      <c r="O480" s="140" t="s">
        <v>287</v>
      </c>
      <c r="P480" s="140"/>
      <c r="Q480" s="38"/>
      <c r="R480" s="38"/>
      <c r="S480" s="140" t="s">
        <v>1186</v>
      </c>
      <c r="T480" s="140"/>
      <c r="U480" s="152" t="s">
        <v>368</v>
      </c>
    </row>
    <row r="481" spans="1:21">
      <c r="A481" s="13"/>
      <c r="B481" s="270"/>
      <c r="C481" s="140"/>
      <c r="D481" s="140"/>
      <c r="E481" s="38"/>
      <c r="F481" s="38"/>
      <c r="G481" s="140"/>
      <c r="H481" s="140"/>
      <c r="I481" s="152"/>
      <c r="J481" s="38"/>
      <c r="K481" s="140"/>
      <c r="L481" s="140"/>
      <c r="M481" s="38"/>
      <c r="N481" s="38"/>
      <c r="O481" s="140"/>
      <c r="P481" s="140"/>
      <c r="Q481" s="38"/>
      <c r="R481" s="38"/>
      <c r="S481" s="140"/>
      <c r="T481" s="140"/>
      <c r="U481" s="152"/>
    </row>
    <row r="482" spans="1:21">
      <c r="A482" s="13"/>
      <c r="B482" s="272" t="s">
        <v>196</v>
      </c>
      <c r="C482" s="136" t="s">
        <v>287</v>
      </c>
      <c r="D482" s="136"/>
      <c r="E482" s="34"/>
      <c r="F482" s="34"/>
      <c r="G482" s="136" t="s">
        <v>1726</v>
      </c>
      <c r="H482" s="136"/>
      <c r="I482" s="135" t="s">
        <v>368</v>
      </c>
      <c r="J482" s="34"/>
      <c r="K482" s="136" t="s">
        <v>287</v>
      </c>
      <c r="L482" s="136"/>
      <c r="M482" s="34"/>
      <c r="N482" s="34"/>
      <c r="O482" s="136" t="s">
        <v>287</v>
      </c>
      <c r="P482" s="136"/>
      <c r="Q482" s="34"/>
      <c r="R482" s="34"/>
      <c r="S482" s="136" t="s">
        <v>1726</v>
      </c>
      <c r="T482" s="136"/>
      <c r="U482" s="135" t="s">
        <v>368</v>
      </c>
    </row>
    <row r="483" spans="1:21">
      <c r="A483" s="13"/>
      <c r="B483" s="272"/>
      <c r="C483" s="136"/>
      <c r="D483" s="136"/>
      <c r="E483" s="34"/>
      <c r="F483" s="34"/>
      <c r="G483" s="136"/>
      <c r="H483" s="136"/>
      <c r="I483" s="135"/>
      <c r="J483" s="34"/>
      <c r="K483" s="136"/>
      <c r="L483" s="136"/>
      <c r="M483" s="34"/>
      <c r="N483" s="34"/>
      <c r="O483" s="136"/>
      <c r="P483" s="136"/>
      <c r="Q483" s="34"/>
      <c r="R483" s="34"/>
      <c r="S483" s="136"/>
      <c r="T483" s="136"/>
      <c r="U483" s="135"/>
    </row>
    <row r="484" spans="1:21">
      <c r="A484" s="13"/>
      <c r="B484" s="270" t="s">
        <v>1654</v>
      </c>
      <c r="C484" s="140" t="s">
        <v>1727</v>
      </c>
      <c r="D484" s="140"/>
      <c r="E484" s="152" t="s">
        <v>368</v>
      </c>
      <c r="F484" s="38"/>
      <c r="G484" s="140" t="s">
        <v>1728</v>
      </c>
      <c r="H484" s="140"/>
      <c r="I484" s="152" t="s">
        <v>368</v>
      </c>
      <c r="J484" s="38"/>
      <c r="K484" s="140" t="s">
        <v>287</v>
      </c>
      <c r="L484" s="140"/>
      <c r="M484" s="38"/>
      <c r="N484" s="38"/>
      <c r="O484" s="184">
        <v>5475.4</v>
      </c>
      <c r="P484" s="184"/>
      <c r="Q484" s="38"/>
      <c r="R484" s="38"/>
      <c r="S484" s="140" t="s">
        <v>287</v>
      </c>
      <c r="T484" s="140"/>
      <c r="U484" s="38"/>
    </row>
    <row r="485" spans="1:21" ht="15.75" thickBot="1">
      <c r="A485" s="13"/>
      <c r="B485" s="270"/>
      <c r="C485" s="162"/>
      <c r="D485" s="162"/>
      <c r="E485" s="167"/>
      <c r="F485" s="38"/>
      <c r="G485" s="162"/>
      <c r="H485" s="162"/>
      <c r="I485" s="167"/>
      <c r="J485" s="38"/>
      <c r="K485" s="162"/>
      <c r="L485" s="162"/>
      <c r="M485" s="58"/>
      <c r="N485" s="38"/>
      <c r="O485" s="259"/>
      <c r="P485" s="259"/>
      <c r="Q485" s="58"/>
      <c r="R485" s="38"/>
      <c r="S485" s="162"/>
      <c r="T485" s="162"/>
      <c r="U485" s="58"/>
    </row>
    <row r="486" spans="1:21">
      <c r="A486" s="13"/>
      <c r="B486" s="279" t="s">
        <v>1657</v>
      </c>
      <c r="C486" s="165" t="s">
        <v>1729</v>
      </c>
      <c r="D486" s="165"/>
      <c r="E486" s="163" t="s">
        <v>368</v>
      </c>
      <c r="F486" s="34"/>
      <c r="G486" s="165" t="s">
        <v>1730</v>
      </c>
      <c r="H486" s="165"/>
      <c r="I486" s="163" t="s">
        <v>368</v>
      </c>
      <c r="J486" s="34"/>
      <c r="K486" s="165" t="s">
        <v>1731</v>
      </c>
      <c r="L486" s="165"/>
      <c r="M486" s="163" t="s">
        <v>368</v>
      </c>
      <c r="N486" s="34"/>
      <c r="O486" s="185">
        <v>5475.4</v>
      </c>
      <c r="P486" s="185"/>
      <c r="Q486" s="64"/>
      <c r="R486" s="34"/>
      <c r="S486" s="165" t="s">
        <v>1732</v>
      </c>
      <c r="T486" s="165"/>
      <c r="U486" s="163" t="s">
        <v>368</v>
      </c>
    </row>
    <row r="487" spans="1:21" ht="15.75" thickBot="1">
      <c r="A487" s="13"/>
      <c r="B487" s="279"/>
      <c r="C487" s="154"/>
      <c r="D487" s="154"/>
      <c r="E487" s="155"/>
      <c r="F487" s="34"/>
      <c r="G487" s="154"/>
      <c r="H487" s="154"/>
      <c r="I487" s="155"/>
      <c r="J487" s="34"/>
      <c r="K487" s="154"/>
      <c r="L487" s="154"/>
      <c r="M487" s="155"/>
      <c r="N487" s="34"/>
      <c r="O487" s="186"/>
      <c r="P487" s="186"/>
      <c r="Q487" s="52"/>
      <c r="R487" s="34"/>
      <c r="S487" s="154"/>
      <c r="T487" s="154"/>
      <c r="U487" s="155"/>
    </row>
    <row r="488" spans="1:21" ht="24.75">
      <c r="A488" s="13"/>
      <c r="B488" s="105" t="s">
        <v>1660</v>
      </c>
      <c r="C488" s="156"/>
      <c r="D488" s="156"/>
      <c r="E488" s="156"/>
      <c r="F488" s="15"/>
      <c r="G488" s="156"/>
      <c r="H488" s="156"/>
      <c r="I488" s="156"/>
      <c r="J488" s="15"/>
      <c r="K488" s="156"/>
      <c r="L488" s="156"/>
      <c r="M488" s="156"/>
      <c r="N488" s="15"/>
      <c r="O488" s="156"/>
      <c r="P488" s="156"/>
      <c r="Q488" s="156"/>
      <c r="R488" s="15"/>
      <c r="S488" s="156"/>
      <c r="T488" s="156"/>
      <c r="U488" s="156"/>
    </row>
    <row r="489" spans="1:21">
      <c r="A489" s="13"/>
      <c r="B489" s="272" t="s">
        <v>186</v>
      </c>
      <c r="C489" s="136">
        <v>34.1</v>
      </c>
      <c r="D489" s="136"/>
      <c r="E489" s="34"/>
      <c r="F489" s="34"/>
      <c r="G489" s="136" t="s">
        <v>287</v>
      </c>
      <c r="H489" s="136"/>
      <c r="I489" s="34"/>
      <c r="J489" s="34"/>
      <c r="K489" s="136" t="s">
        <v>287</v>
      </c>
      <c r="L489" s="136"/>
      <c r="M489" s="34"/>
      <c r="N489" s="34"/>
      <c r="O489" s="136" t="s">
        <v>287</v>
      </c>
      <c r="P489" s="136"/>
      <c r="Q489" s="34"/>
      <c r="R489" s="34"/>
      <c r="S489" s="136">
        <v>34.1</v>
      </c>
      <c r="T489" s="136"/>
      <c r="U489" s="34"/>
    </row>
    <row r="490" spans="1:21">
      <c r="A490" s="13"/>
      <c r="B490" s="272"/>
      <c r="C490" s="136"/>
      <c r="D490" s="136"/>
      <c r="E490" s="34"/>
      <c r="F490" s="34"/>
      <c r="G490" s="136"/>
      <c r="H490" s="136"/>
      <c r="I490" s="34"/>
      <c r="J490" s="34"/>
      <c r="K490" s="136"/>
      <c r="L490" s="136"/>
      <c r="M490" s="34"/>
      <c r="N490" s="34"/>
      <c r="O490" s="136"/>
      <c r="P490" s="136"/>
      <c r="Q490" s="34"/>
      <c r="R490" s="34"/>
      <c r="S490" s="136"/>
      <c r="T490" s="136"/>
      <c r="U490" s="34"/>
    </row>
    <row r="491" spans="1:21">
      <c r="A491" s="13"/>
      <c r="B491" s="270" t="s">
        <v>165</v>
      </c>
      <c r="C491" s="140">
        <v>4.9000000000000004</v>
      </c>
      <c r="D491" s="140"/>
      <c r="E491" s="38"/>
      <c r="F491" s="38"/>
      <c r="G491" s="140" t="s">
        <v>287</v>
      </c>
      <c r="H491" s="140"/>
      <c r="I491" s="38"/>
      <c r="J491" s="38"/>
      <c r="K491" s="140" t="s">
        <v>287</v>
      </c>
      <c r="L491" s="140"/>
      <c r="M491" s="38"/>
      <c r="N491" s="38"/>
      <c r="O491" s="140" t="s">
        <v>287</v>
      </c>
      <c r="P491" s="140"/>
      <c r="Q491" s="38"/>
      <c r="R491" s="38"/>
      <c r="S491" s="140">
        <v>4.9000000000000004</v>
      </c>
      <c r="T491" s="140"/>
      <c r="U491" s="38"/>
    </row>
    <row r="492" spans="1:21">
      <c r="A492" s="13"/>
      <c r="B492" s="270"/>
      <c r="C492" s="140"/>
      <c r="D492" s="140"/>
      <c r="E492" s="38"/>
      <c r="F492" s="38"/>
      <c r="G492" s="140"/>
      <c r="H492" s="140"/>
      <c r="I492" s="38"/>
      <c r="J492" s="38"/>
      <c r="K492" s="140"/>
      <c r="L492" s="140"/>
      <c r="M492" s="38"/>
      <c r="N492" s="38"/>
      <c r="O492" s="140"/>
      <c r="P492" s="140"/>
      <c r="Q492" s="38"/>
      <c r="R492" s="38"/>
      <c r="S492" s="140"/>
      <c r="T492" s="140"/>
      <c r="U492" s="38"/>
    </row>
    <row r="493" spans="1:21">
      <c r="A493" s="13"/>
      <c r="B493" s="272" t="s">
        <v>187</v>
      </c>
      <c r="C493" s="136" t="s">
        <v>1733</v>
      </c>
      <c r="D493" s="136"/>
      <c r="E493" s="135" t="s">
        <v>368</v>
      </c>
      <c r="F493" s="34"/>
      <c r="G493" s="136" t="s">
        <v>1734</v>
      </c>
      <c r="H493" s="136"/>
      <c r="I493" s="135" t="s">
        <v>368</v>
      </c>
      <c r="J493" s="34"/>
      <c r="K493" s="136" t="s">
        <v>1735</v>
      </c>
      <c r="L493" s="136"/>
      <c r="M493" s="135" t="s">
        <v>368</v>
      </c>
      <c r="N493" s="34"/>
      <c r="O493" s="136">
        <v>635.4</v>
      </c>
      <c r="P493" s="136"/>
      <c r="Q493" s="34"/>
      <c r="R493" s="34"/>
      <c r="S493" s="136" t="s">
        <v>1736</v>
      </c>
      <c r="T493" s="136"/>
      <c r="U493" s="135" t="s">
        <v>368</v>
      </c>
    </row>
    <row r="494" spans="1:21">
      <c r="A494" s="13"/>
      <c r="B494" s="272"/>
      <c r="C494" s="136"/>
      <c r="D494" s="136"/>
      <c r="E494" s="135"/>
      <c r="F494" s="34"/>
      <c r="G494" s="136"/>
      <c r="H494" s="136"/>
      <c r="I494" s="135"/>
      <c r="J494" s="34"/>
      <c r="K494" s="136"/>
      <c r="L494" s="136"/>
      <c r="M494" s="135"/>
      <c r="N494" s="34"/>
      <c r="O494" s="136"/>
      <c r="P494" s="136"/>
      <c r="Q494" s="34"/>
      <c r="R494" s="34"/>
      <c r="S494" s="136"/>
      <c r="T494" s="136"/>
      <c r="U494" s="135"/>
    </row>
    <row r="495" spans="1:21">
      <c r="A495" s="13"/>
      <c r="B495" s="270" t="s">
        <v>188</v>
      </c>
      <c r="C495" s="140" t="s">
        <v>287</v>
      </c>
      <c r="D495" s="140"/>
      <c r="E495" s="38"/>
      <c r="F495" s="38"/>
      <c r="G495" s="140" t="s">
        <v>287</v>
      </c>
      <c r="H495" s="140"/>
      <c r="I495" s="38"/>
      <c r="J495" s="38"/>
      <c r="K495" s="140" t="s">
        <v>1283</v>
      </c>
      <c r="L495" s="140"/>
      <c r="M495" s="152" t="s">
        <v>368</v>
      </c>
      <c r="N495" s="38"/>
      <c r="O495" s="140" t="s">
        <v>287</v>
      </c>
      <c r="P495" s="140"/>
      <c r="Q495" s="38"/>
      <c r="R495" s="38"/>
      <c r="S495" s="140" t="s">
        <v>1283</v>
      </c>
      <c r="T495" s="140"/>
      <c r="U495" s="152" t="s">
        <v>368</v>
      </c>
    </row>
    <row r="496" spans="1:21">
      <c r="A496" s="13"/>
      <c r="B496" s="270"/>
      <c r="C496" s="140"/>
      <c r="D496" s="140"/>
      <c r="E496" s="38"/>
      <c r="F496" s="38"/>
      <c r="G496" s="140"/>
      <c r="H496" s="140"/>
      <c r="I496" s="38"/>
      <c r="J496" s="38"/>
      <c r="K496" s="140"/>
      <c r="L496" s="140"/>
      <c r="M496" s="152"/>
      <c r="N496" s="38"/>
      <c r="O496" s="140"/>
      <c r="P496" s="140"/>
      <c r="Q496" s="38"/>
      <c r="R496" s="38"/>
      <c r="S496" s="140"/>
      <c r="T496" s="140"/>
      <c r="U496" s="152"/>
    </row>
    <row r="497" spans="1:21">
      <c r="A497" s="13"/>
      <c r="B497" s="272" t="s">
        <v>189</v>
      </c>
      <c r="C497" s="136" t="s">
        <v>287</v>
      </c>
      <c r="D497" s="136"/>
      <c r="E497" s="34"/>
      <c r="F497" s="34"/>
      <c r="G497" s="136" t="s">
        <v>287</v>
      </c>
      <c r="H497" s="136"/>
      <c r="I497" s="34"/>
      <c r="J497" s="34"/>
      <c r="K497" s="136" t="s">
        <v>1737</v>
      </c>
      <c r="L497" s="136"/>
      <c r="M497" s="135" t="s">
        <v>368</v>
      </c>
      <c r="N497" s="34"/>
      <c r="O497" s="136" t="s">
        <v>287</v>
      </c>
      <c r="P497" s="136"/>
      <c r="Q497" s="34"/>
      <c r="R497" s="34"/>
      <c r="S497" s="136" t="s">
        <v>1737</v>
      </c>
      <c r="T497" s="136"/>
      <c r="U497" s="135" t="s">
        <v>368</v>
      </c>
    </row>
    <row r="498" spans="1:21">
      <c r="A498" s="13"/>
      <c r="B498" s="272"/>
      <c r="C498" s="136"/>
      <c r="D498" s="136"/>
      <c r="E498" s="34"/>
      <c r="F498" s="34"/>
      <c r="G498" s="136"/>
      <c r="H498" s="136"/>
      <c r="I498" s="34"/>
      <c r="J498" s="34"/>
      <c r="K498" s="136"/>
      <c r="L498" s="136"/>
      <c r="M498" s="135"/>
      <c r="N498" s="34"/>
      <c r="O498" s="136"/>
      <c r="P498" s="136"/>
      <c r="Q498" s="34"/>
      <c r="R498" s="34"/>
      <c r="S498" s="136"/>
      <c r="T498" s="136"/>
      <c r="U498" s="135"/>
    </row>
    <row r="499" spans="1:21">
      <c r="A499" s="13"/>
      <c r="B499" s="270" t="s">
        <v>190</v>
      </c>
      <c r="C499" s="140" t="s">
        <v>1418</v>
      </c>
      <c r="D499" s="140"/>
      <c r="E499" s="152" t="s">
        <v>368</v>
      </c>
      <c r="F499" s="38"/>
      <c r="G499" s="140" t="s">
        <v>287</v>
      </c>
      <c r="H499" s="140"/>
      <c r="I499" s="38"/>
      <c r="J499" s="38"/>
      <c r="K499" s="140" t="s">
        <v>749</v>
      </c>
      <c r="L499" s="140"/>
      <c r="M499" s="152" t="s">
        <v>368</v>
      </c>
      <c r="N499" s="38"/>
      <c r="O499" s="140" t="s">
        <v>287</v>
      </c>
      <c r="P499" s="140"/>
      <c r="Q499" s="38"/>
      <c r="R499" s="38"/>
      <c r="S499" s="140" t="s">
        <v>1738</v>
      </c>
      <c r="T499" s="140"/>
      <c r="U499" s="152" t="s">
        <v>368</v>
      </c>
    </row>
    <row r="500" spans="1:21">
      <c r="A500" s="13"/>
      <c r="B500" s="270"/>
      <c r="C500" s="140"/>
      <c r="D500" s="140"/>
      <c r="E500" s="152"/>
      <c r="F500" s="38"/>
      <c r="G500" s="140"/>
      <c r="H500" s="140"/>
      <c r="I500" s="38"/>
      <c r="J500" s="38"/>
      <c r="K500" s="140"/>
      <c r="L500" s="140"/>
      <c r="M500" s="152"/>
      <c r="N500" s="38"/>
      <c r="O500" s="140"/>
      <c r="P500" s="140"/>
      <c r="Q500" s="38"/>
      <c r="R500" s="38"/>
      <c r="S500" s="140"/>
      <c r="T500" s="140"/>
      <c r="U500" s="152"/>
    </row>
    <row r="501" spans="1:21">
      <c r="A501" s="13"/>
      <c r="B501" s="272" t="s">
        <v>1739</v>
      </c>
      <c r="C501" s="187">
        <v>2045.4</v>
      </c>
      <c r="D501" s="187"/>
      <c r="E501" s="34"/>
      <c r="F501" s="34"/>
      <c r="G501" s="136" t="s">
        <v>287</v>
      </c>
      <c r="H501" s="136"/>
      <c r="I501" s="34"/>
      <c r="J501" s="34"/>
      <c r="K501" s="136">
        <v>150</v>
      </c>
      <c r="L501" s="136"/>
      <c r="M501" s="34"/>
      <c r="N501" s="34"/>
      <c r="O501" s="136" t="s">
        <v>287</v>
      </c>
      <c r="P501" s="136"/>
      <c r="Q501" s="34"/>
      <c r="R501" s="34"/>
      <c r="S501" s="187">
        <v>2195.4</v>
      </c>
      <c r="T501" s="187"/>
      <c r="U501" s="34"/>
    </row>
    <row r="502" spans="1:21">
      <c r="A502" s="13"/>
      <c r="B502" s="272"/>
      <c r="C502" s="187"/>
      <c r="D502" s="187"/>
      <c r="E502" s="34"/>
      <c r="F502" s="34"/>
      <c r="G502" s="136"/>
      <c r="H502" s="136"/>
      <c r="I502" s="34"/>
      <c r="J502" s="34"/>
      <c r="K502" s="136"/>
      <c r="L502" s="136"/>
      <c r="M502" s="34"/>
      <c r="N502" s="34"/>
      <c r="O502" s="136"/>
      <c r="P502" s="136"/>
      <c r="Q502" s="34"/>
      <c r="R502" s="34"/>
      <c r="S502" s="187"/>
      <c r="T502" s="187"/>
      <c r="U502" s="34"/>
    </row>
    <row r="503" spans="1:21">
      <c r="A503" s="13"/>
      <c r="B503" s="270" t="s">
        <v>1740</v>
      </c>
      <c r="C503" s="140" t="s">
        <v>1741</v>
      </c>
      <c r="D503" s="140"/>
      <c r="E503" s="152" t="s">
        <v>368</v>
      </c>
      <c r="F503" s="38"/>
      <c r="G503" s="140" t="s">
        <v>1742</v>
      </c>
      <c r="H503" s="140"/>
      <c r="I503" s="152" t="s">
        <v>368</v>
      </c>
      <c r="J503" s="38"/>
      <c r="K503" s="140" t="s">
        <v>1743</v>
      </c>
      <c r="L503" s="140"/>
      <c r="M503" s="152" t="s">
        <v>368</v>
      </c>
      <c r="N503" s="38"/>
      <c r="O503" s="140" t="s">
        <v>287</v>
      </c>
      <c r="P503" s="140"/>
      <c r="Q503" s="38"/>
      <c r="R503" s="38"/>
      <c r="S503" s="140" t="s">
        <v>1744</v>
      </c>
      <c r="T503" s="140"/>
      <c r="U503" s="152" t="s">
        <v>368</v>
      </c>
    </row>
    <row r="504" spans="1:21">
      <c r="A504" s="13"/>
      <c r="B504" s="270"/>
      <c r="C504" s="140"/>
      <c r="D504" s="140"/>
      <c r="E504" s="152"/>
      <c r="F504" s="38"/>
      <c r="G504" s="140"/>
      <c r="H504" s="140"/>
      <c r="I504" s="152"/>
      <c r="J504" s="38"/>
      <c r="K504" s="140"/>
      <c r="L504" s="140"/>
      <c r="M504" s="152"/>
      <c r="N504" s="38"/>
      <c r="O504" s="140"/>
      <c r="P504" s="140"/>
      <c r="Q504" s="38"/>
      <c r="R504" s="38"/>
      <c r="S504" s="140"/>
      <c r="T504" s="140"/>
      <c r="U504" s="152"/>
    </row>
    <row r="505" spans="1:21">
      <c r="A505" s="13"/>
      <c r="B505" s="272" t="s">
        <v>193</v>
      </c>
      <c r="C505" s="136" t="s">
        <v>287</v>
      </c>
      <c r="D505" s="136"/>
      <c r="E505" s="34"/>
      <c r="F505" s="34"/>
      <c r="G505" s="136" t="s">
        <v>287</v>
      </c>
      <c r="H505" s="136"/>
      <c r="I505" s="34"/>
      <c r="J505" s="34"/>
      <c r="K505" s="136" t="s">
        <v>1745</v>
      </c>
      <c r="L505" s="136"/>
      <c r="M505" s="135" t="s">
        <v>368</v>
      </c>
      <c r="N505" s="34"/>
      <c r="O505" s="136" t="s">
        <v>287</v>
      </c>
      <c r="P505" s="136"/>
      <c r="Q505" s="34"/>
      <c r="R505" s="34"/>
      <c r="S505" s="136" t="s">
        <v>1745</v>
      </c>
      <c r="T505" s="136"/>
      <c r="U505" s="135" t="s">
        <v>368</v>
      </c>
    </row>
    <row r="506" spans="1:21">
      <c r="A506" s="13"/>
      <c r="B506" s="272"/>
      <c r="C506" s="136"/>
      <c r="D506" s="136"/>
      <c r="E506" s="34"/>
      <c r="F506" s="34"/>
      <c r="G506" s="136"/>
      <c r="H506" s="136"/>
      <c r="I506" s="34"/>
      <c r="J506" s="34"/>
      <c r="K506" s="136"/>
      <c r="L506" s="136"/>
      <c r="M506" s="135"/>
      <c r="N506" s="34"/>
      <c r="O506" s="136"/>
      <c r="P506" s="136"/>
      <c r="Q506" s="34"/>
      <c r="R506" s="34"/>
      <c r="S506" s="136"/>
      <c r="T506" s="136"/>
      <c r="U506" s="135"/>
    </row>
    <row r="507" spans="1:21">
      <c r="A507" s="13"/>
      <c r="B507" s="270" t="s">
        <v>194</v>
      </c>
      <c r="C507" s="140" t="s">
        <v>287</v>
      </c>
      <c r="D507" s="140"/>
      <c r="E507" s="38"/>
      <c r="F507" s="38"/>
      <c r="G507" s="140" t="s">
        <v>287</v>
      </c>
      <c r="H507" s="140"/>
      <c r="I507" s="38"/>
      <c r="J507" s="38"/>
      <c r="K507" s="140">
        <v>16</v>
      </c>
      <c r="L507" s="140"/>
      <c r="M507" s="38"/>
      <c r="N507" s="38"/>
      <c r="O507" s="140" t="s">
        <v>287</v>
      </c>
      <c r="P507" s="140"/>
      <c r="Q507" s="38"/>
      <c r="R507" s="38"/>
      <c r="S507" s="140">
        <v>16</v>
      </c>
      <c r="T507" s="140"/>
      <c r="U507" s="38"/>
    </row>
    <row r="508" spans="1:21">
      <c r="A508" s="13"/>
      <c r="B508" s="270"/>
      <c r="C508" s="140"/>
      <c r="D508" s="140"/>
      <c r="E508" s="38"/>
      <c r="F508" s="38"/>
      <c r="G508" s="140"/>
      <c r="H508" s="140"/>
      <c r="I508" s="38"/>
      <c r="J508" s="38"/>
      <c r="K508" s="140"/>
      <c r="L508" s="140"/>
      <c r="M508" s="38"/>
      <c r="N508" s="38"/>
      <c r="O508" s="140"/>
      <c r="P508" s="140"/>
      <c r="Q508" s="38"/>
      <c r="R508" s="38"/>
      <c r="S508" s="140"/>
      <c r="T508" s="140"/>
      <c r="U508" s="38"/>
    </row>
    <row r="509" spans="1:21">
      <c r="A509" s="13"/>
      <c r="B509" s="272" t="s">
        <v>195</v>
      </c>
      <c r="C509" s="136" t="s">
        <v>287</v>
      </c>
      <c r="D509" s="136"/>
      <c r="E509" s="34"/>
      <c r="F509" s="34"/>
      <c r="G509" s="136" t="s">
        <v>287</v>
      </c>
      <c r="H509" s="136"/>
      <c r="I509" s="34"/>
      <c r="J509" s="34"/>
      <c r="K509" s="136" t="s">
        <v>1746</v>
      </c>
      <c r="L509" s="136"/>
      <c r="M509" s="135" t="s">
        <v>368</v>
      </c>
      <c r="N509" s="34"/>
      <c r="O509" s="136" t="s">
        <v>287</v>
      </c>
      <c r="P509" s="136"/>
      <c r="Q509" s="34"/>
      <c r="R509" s="34"/>
      <c r="S509" s="136" t="s">
        <v>1746</v>
      </c>
      <c r="T509" s="136"/>
      <c r="U509" s="135" t="s">
        <v>368</v>
      </c>
    </row>
    <row r="510" spans="1:21">
      <c r="A510" s="13"/>
      <c r="B510" s="272"/>
      <c r="C510" s="136"/>
      <c r="D510" s="136"/>
      <c r="E510" s="34"/>
      <c r="F510" s="34"/>
      <c r="G510" s="136"/>
      <c r="H510" s="136"/>
      <c r="I510" s="34"/>
      <c r="J510" s="34"/>
      <c r="K510" s="136"/>
      <c r="L510" s="136"/>
      <c r="M510" s="135"/>
      <c r="N510" s="34"/>
      <c r="O510" s="136"/>
      <c r="P510" s="136"/>
      <c r="Q510" s="34"/>
      <c r="R510" s="34"/>
      <c r="S510" s="136"/>
      <c r="T510" s="136"/>
      <c r="U510" s="135"/>
    </row>
    <row r="511" spans="1:21">
      <c r="A511" s="13"/>
      <c r="B511" s="270" t="s">
        <v>183</v>
      </c>
      <c r="C511" s="140" t="s">
        <v>287</v>
      </c>
      <c r="D511" s="140"/>
      <c r="E511" s="38"/>
      <c r="F511" s="38"/>
      <c r="G511" s="140" t="s">
        <v>1747</v>
      </c>
      <c r="H511" s="140"/>
      <c r="I511" s="152" t="s">
        <v>368</v>
      </c>
      <c r="J511" s="38"/>
      <c r="K511" s="140" t="s">
        <v>287</v>
      </c>
      <c r="L511" s="140"/>
      <c r="M511" s="38"/>
      <c r="N511" s="38"/>
      <c r="O511" s="140" t="s">
        <v>287</v>
      </c>
      <c r="P511" s="140"/>
      <c r="Q511" s="38"/>
      <c r="R511" s="38"/>
      <c r="S511" s="140" t="s">
        <v>1747</v>
      </c>
      <c r="T511" s="140"/>
      <c r="U511" s="152" t="s">
        <v>368</v>
      </c>
    </row>
    <row r="512" spans="1:21">
      <c r="A512" s="13"/>
      <c r="B512" s="270"/>
      <c r="C512" s="140"/>
      <c r="D512" s="140"/>
      <c r="E512" s="38"/>
      <c r="F512" s="38"/>
      <c r="G512" s="140"/>
      <c r="H512" s="140"/>
      <c r="I512" s="152"/>
      <c r="J512" s="38"/>
      <c r="K512" s="140"/>
      <c r="L512" s="140"/>
      <c r="M512" s="38"/>
      <c r="N512" s="38"/>
      <c r="O512" s="140"/>
      <c r="P512" s="140"/>
      <c r="Q512" s="38"/>
      <c r="R512" s="38"/>
      <c r="S512" s="140"/>
      <c r="T512" s="140"/>
      <c r="U512" s="152"/>
    </row>
    <row r="513" spans="1:21">
      <c r="A513" s="13"/>
      <c r="B513" s="272" t="s">
        <v>197</v>
      </c>
      <c r="C513" s="136" t="s">
        <v>287</v>
      </c>
      <c r="D513" s="136"/>
      <c r="E513" s="34"/>
      <c r="F513" s="34"/>
      <c r="G513" s="136" t="s">
        <v>287</v>
      </c>
      <c r="H513" s="136"/>
      <c r="I513" s="34"/>
      <c r="J513" s="34"/>
      <c r="K513" s="136">
        <v>7.8</v>
      </c>
      <c r="L513" s="136"/>
      <c r="M513" s="34"/>
      <c r="N513" s="34"/>
      <c r="O513" s="136" t="s">
        <v>287</v>
      </c>
      <c r="P513" s="136"/>
      <c r="Q513" s="34"/>
      <c r="R513" s="34"/>
      <c r="S513" s="136">
        <v>7.8</v>
      </c>
      <c r="T513" s="136"/>
      <c r="U513" s="34"/>
    </row>
    <row r="514" spans="1:21">
      <c r="A514" s="13"/>
      <c r="B514" s="272"/>
      <c r="C514" s="136"/>
      <c r="D514" s="136"/>
      <c r="E514" s="34"/>
      <c r="F514" s="34"/>
      <c r="G514" s="136"/>
      <c r="H514" s="136"/>
      <c r="I514" s="34"/>
      <c r="J514" s="34"/>
      <c r="K514" s="136"/>
      <c r="L514" s="136"/>
      <c r="M514" s="34"/>
      <c r="N514" s="34"/>
      <c r="O514" s="136"/>
      <c r="P514" s="136"/>
      <c r="Q514" s="34"/>
      <c r="R514" s="34"/>
      <c r="S514" s="136"/>
      <c r="T514" s="136"/>
      <c r="U514" s="34"/>
    </row>
    <row r="515" spans="1:21">
      <c r="A515" s="13"/>
      <c r="B515" s="270" t="s">
        <v>198</v>
      </c>
      <c r="C515" s="140" t="s">
        <v>287</v>
      </c>
      <c r="D515" s="140"/>
      <c r="E515" s="38"/>
      <c r="F515" s="38"/>
      <c r="G515" s="140" t="s">
        <v>287</v>
      </c>
      <c r="H515" s="140"/>
      <c r="I515" s="38"/>
      <c r="J515" s="38"/>
      <c r="K515" s="140" t="s">
        <v>1748</v>
      </c>
      <c r="L515" s="140"/>
      <c r="M515" s="152" t="s">
        <v>368</v>
      </c>
      <c r="N515" s="38"/>
      <c r="O515" s="140" t="s">
        <v>287</v>
      </c>
      <c r="P515" s="140"/>
      <c r="Q515" s="38"/>
      <c r="R515" s="38"/>
      <c r="S515" s="140" t="s">
        <v>1748</v>
      </c>
      <c r="T515" s="140"/>
      <c r="U515" s="152" t="s">
        <v>368</v>
      </c>
    </row>
    <row r="516" spans="1:21">
      <c r="A516" s="13"/>
      <c r="B516" s="270"/>
      <c r="C516" s="140"/>
      <c r="D516" s="140"/>
      <c r="E516" s="38"/>
      <c r="F516" s="38"/>
      <c r="G516" s="140"/>
      <c r="H516" s="140"/>
      <c r="I516" s="38"/>
      <c r="J516" s="38"/>
      <c r="K516" s="140"/>
      <c r="L516" s="140"/>
      <c r="M516" s="152"/>
      <c r="N516" s="38"/>
      <c r="O516" s="140"/>
      <c r="P516" s="140"/>
      <c r="Q516" s="38"/>
      <c r="R516" s="38"/>
      <c r="S516" s="140"/>
      <c r="T516" s="140"/>
      <c r="U516" s="152"/>
    </row>
    <row r="517" spans="1:21">
      <c r="A517" s="13"/>
      <c r="B517" s="272" t="s">
        <v>1671</v>
      </c>
      <c r="C517" s="136" t="s">
        <v>287</v>
      </c>
      <c r="D517" s="136"/>
      <c r="E517" s="34"/>
      <c r="F517" s="34"/>
      <c r="G517" s="187">
        <v>2193.1</v>
      </c>
      <c r="H517" s="187"/>
      <c r="I517" s="34"/>
      <c r="J517" s="34"/>
      <c r="K517" s="187">
        <v>3282.3</v>
      </c>
      <c r="L517" s="187"/>
      <c r="M517" s="34"/>
      <c r="N517" s="34"/>
      <c r="O517" s="136" t="s">
        <v>1749</v>
      </c>
      <c r="P517" s="136"/>
      <c r="Q517" s="135" t="s">
        <v>368</v>
      </c>
      <c r="R517" s="34"/>
      <c r="S517" s="136" t="s">
        <v>287</v>
      </c>
      <c r="T517" s="136"/>
      <c r="U517" s="34"/>
    </row>
    <row r="518" spans="1:21" ht="15.75" thickBot="1">
      <c r="A518" s="13"/>
      <c r="B518" s="272"/>
      <c r="C518" s="154"/>
      <c r="D518" s="154"/>
      <c r="E518" s="52"/>
      <c r="F518" s="34"/>
      <c r="G518" s="186"/>
      <c r="H518" s="186"/>
      <c r="I518" s="52"/>
      <c r="J518" s="34"/>
      <c r="K518" s="186"/>
      <c r="L518" s="186"/>
      <c r="M518" s="52"/>
      <c r="N518" s="34"/>
      <c r="O518" s="154"/>
      <c r="P518" s="154"/>
      <c r="Q518" s="155"/>
      <c r="R518" s="34"/>
      <c r="S518" s="154"/>
      <c r="T518" s="154"/>
      <c r="U518" s="52"/>
    </row>
    <row r="519" spans="1:21">
      <c r="A519" s="13"/>
      <c r="B519" s="198" t="s">
        <v>199</v>
      </c>
      <c r="C519" s="158">
        <v>1691.7</v>
      </c>
      <c r="D519" s="158"/>
      <c r="E519" s="57"/>
      <c r="F519" s="38"/>
      <c r="G519" s="158">
        <v>1511.5</v>
      </c>
      <c r="H519" s="158"/>
      <c r="I519" s="57"/>
      <c r="J519" s="38"/>
      <c r="K519" s="158">
        <v>2808.2</v>
      </c>
      <c r="L519" s="158"/>
      <c r="M519" s="57"/>
      <c r="N519" s="38"/>
      <c r="O519" s="160" t="s">
        <v>1750</v>
      </c>
      <c r="P519" s="160"/>
      <c r="Q519" s="156" t="s">
        <v>368</v>
      </c>
      <c r="R519" s="38"/>
      <c r="S519" s="158">
        <v>1171.4000000000001</v>
      </c>
      <c r="T519" s="158"/>
      <c r="U519" s="57"/>
    </row>
    <row r="520" spans="1:21" ht="15.75" thickBot="1">
      <c r="A520" s="13"/>
      <c r="B520" s="198"/>
      <c r="C520" s="259"/>
      <c r="D520" s="259"/>
      <c r="E520" s="58"/>
      <c r="F520" s="38"/>
      <c r="G520" s="259"/>
      <c r="H520" s="259"/>
      <c r="I520" s="58"/>
      <c r="J520" s="38"/>
      <c r="K520" s="259"/>
      <c r="L520" s="259"/>
      <c r="M520" s="58"/>
      <c r="N520" s="38"/>
      <c r="O520" s="162"/>
      <c r="P520" s="162"/>
      <c r="Q520" s="167"/>
      <c r="R520" s="38"/>
      <c r="S520" s="259"/>
      <c r="T520" s="259"/>
      <c r="U520" s="58"/>
    </row>
    <row r="521" spans="1:21">
      <c r="A521" s="13"/>
      <c r="B521" s="262" t="s">
        <v>1678</v>
      </c>
      <c r="C521" s="163"/>
      <c r="D521" s="163"/>
      <c r="E521" s="163"/>
      <c r="F521" s="25"/>
      <c r="G521" s="163"/>
      <c r="H521" s="163"/>
      <c r="I521" s="163"/>
      <c r="J521" s="25"/>
      <c r="K521" s="163"/>
      <c r="L521" s="163"/>
      <c r="M521" s="163"/>
      <c r="N521" s="25"/>
      <c r="O521" s="163"/>
      <c r="P521" s="163"/>
      <c r="Q521" s="163"/>
      <c r="R521" s="25"/>
      <c r="S521" s="163"/>
      <c r="T521" s="163"/>
      <c r="U521" s="163"/>
    </row>
    <row r="522" spans="1:21">
      <c r="A522" s="13"/>
      <c r="B522" s="270" t="s">
        <v>201</v>
      </c>
      <c r="C522" s="140" t="s">
        <v>1751</v>
      </c>
      <c r="D522" s="140"/>
      <c r="E522" s="152" t="s">
        <v>368</v>
      </c>
      <c r="F522" s="38"/>
      <c r="G522" s="140" t="s">
        <v>1752</v>
      </c>
      <c r="H522" s="140"/>
      <c r="I522" s="152" t="s">
        <v>368</v>
      </c>
      <c r="J522" s="38"/>
      <c r="K522" s="140">
        <v>118</v>
      </c>
      <c r="L522" s="140"/>
      <c r="M522" s="38"/>
      <c r="N522" s="38"/>
      <c r="O522" s="140" t="s">
        <v>287</v>
      </c>
      <c r="P522" s="140"/>
      <c r="Q522" s="38"/>
      <c r="R522" s="38"/>
      <c r="S522" s="140" t="s">
        <v>1753</v>
      </c>
      <c r="T522" s="140"/>
      <c r="U522" s="152" t="s">
        <v>368</v>
      </c>
    </row>
    <row r="523" spans="1:21">
      <c r="A523" s="13"/>
      <c r="B523" s="270"/>
      <c r="C523" s="140"/>
      <c r="D523" s="140"/>
      <c r="E523" s="152"/>
      <c r="F523" s="38"/>
      <c r="G523" s="140"/>
      <c r="H523" s="140"/>
      <c r="I523" s="152"/>
      <c r="J523" s="38"/>
      <c r="K523" s="140"/>
      <c r="L523" s="140"/>
      <c r="M523" s="38"/>
      <c r="N523" s="38"/>
      <c r="O523" s="140"/>
      <c r="P523" s="140"/>
      <c r="Q523" s="38"/>
      <c r="R523" s="38"/>
      <c r="S523" s="140"/>
      <c r="T523" s="140"/>
      <c r="U523" s="152"/>
    </row>
    <row r="524" spans="1:21">
      <c r="A524" s="13"/>
      <c r="B524" s="272" t="s">
        <v>202</v>
      </c>
      <c r="C524" s="136" t="s">
        <v>287</v>
      </c>
      <c r="D524" s="136"/>
      <c r="E524" s="34"/>
      <c r="F524" s="34"/>
      <c r="G524" s="136">
        <v>13.5</v>
      </c>
      <c r="H524" s="136"/>
      <c r="I524" s="34"/>
      <c r="J524" s="34"/>
      <c r="K524" s="136">
        <v>11.6</v>
      </c>
      <c r="L524" s="136"/>
      <c r="M524" s="34"/>
      <c r="N524" s="34"/>
      <c r="O524" s="136" t="s">
        <v>287</v>
      </c>
      <c r="P524" s="136"/>
      <c r="Q524" s="34"/>
      <c r="R524" s="34"/>
      <c r="S524" s="136">
        <v>25.1</v>
      </c>
      <c r="T524" s="136"/>
      <c r="U524" s="34"/>
    </row>
    <row r="525" spans="1:21">
      <c r="A525" s="13"/>
      <c r="B525" s="272"/>
      <c r="C525" s="136"/>
      <c r="D525" s="136"/>
      <c r="E525" s="34"/>
      <c r="F525" s="34"/>
      <c r="G525" s="136"/>
      <c r="H525" s="136"/>
      <c r="I525" s="34"/>
      <c r="J525" s="34"/>
      <c r="K525" s="136"/>
      <c r="L525" s="136"/>
      <c r="M525" s="34"/>
      <c r="N525" s="34"/>
      <c r="O525" s="136"/>
      <c r="P525" s="136"/>
      <c r="Q525" s="34"/>
      <c r="R525" s="34"/>
      <c r="S525" s="136"/>
      <c r="T525" s="136"/>
      <c r="U525" s="34"/>
    </row>
    <row r="526" spans="1:21">
      <c r="A526" s="13"/>
      <c r="B526" s="198" t="s">
        <v>203</v>
      </c>
      <c r="C526" s="140">
        <v>601.1</v>
      </c>
      <c r="D526" s="140"/>
      <c r="E526" s="38"/>
      <c r="F526" s="38"/>
      <c r="G526" s="140">
        <v>422.5</v>
      </c>
      <c r="H526" s="140"/>
      <c r="I526" s="38"/>
      <c r="J526" s="38"/>
      <c r="K526" s="140">
        <v>55.3</v>
      </c>
      <c r="L526" s="140"/>
      <c r="M526" s="38"/>
      <c r="N526" s="38"/>
      <c r="O526" s="140" t="s">
        <v>287</v>
      </c>
      <c r="P526" s="140"/>
      <c r="Q526" s="38"/>
      <c r="R526" s="38"/>
      <c r="S526" s="184">
        <v>1078.9000000000001</v>
      </c>
      <c r="T526" s="184"/>
      <c r="U526" s="38"/>
    </row>
    <row r="527" spans="1:21" ht="15.75" thickBot="1">
      <c r="A527" s="13"/>
      <c r="B527" s="198"/>
      <c r="C527" s="162"/>
      <c r="D527" s="162"/>
      <c r="E527" s="58"/>
      <c r="F527" s="38"/>
      <c r="G527" s="162"/>
      <c r="H527" s="162"/>
      <c r="I527" s="58"/>
      <c r="J527" s="38"/>
      <c r="K527" s="162"/>
      <c r="L527" s="162"/>
      <c r="M527" s="58"/>
      <c r="N527" s="38"/>
      <c r="O527" s="162"/>
      <c r="P527" s="162"/>
      <c r="Q527" s="58"/>
      <c r="R527" s="38"/>
      <c r="S527" s="259"/>
      <c r="T527" s="259"/>
      <c r="U527" s="58"/>
    </row>
    <row r="528" spans="1:21">
      <c r="A528" s="13"/>
      <c r="B528" s="279" t="s">
        <v>1683</v>
      </c>
      <c r="C528" s="163" t="s">
        <v>284</v>
      </c>
      <c r="D528" s="165">
        <v>189.8</v>
      </c>
      <c r="E528" s="64"/>
      <c r="F528" s="34"/>
      <c r="G528" s="163" t="s">
        <v>284</v>
      </c>
      <c r="H528" s="165">
        <v>249.3</v>
      </c>
      <c r="I528" s="64"/>
      <c r="J528" s="34"/>
      <c r="K528" s="163" t="s">
        <v>284</v>
      </c>
      <c r="L528" s="165">
        <v>184.9</v>
      </c>
      <c r="M528" s="64"/>
      <c r="N528" s="34"/>
      <c r="O528" s="163" t="s">
        <v>284</v>
      </c>
      <c r="P528" s="165" t="s">
        <v>287</v>
      </c>
      <c r="Q528" s="64"/>
      <c r="R528" s="34"/>
      <c r="S528" s="163" t="s">
        <v>284</v>
      </c>
      <c r="T528" s="165">
        <v>624</v>
      </c>
      <c r="U528" s="64"/>
    </row>
    <row r="529" spans="1:21" ht="15.75" thickBot="1">
      <c r="A529" s="13"/>
      <c r="B529" s="279"/>
      <c r="C529" s="168"/>
      <c r="D529" s="169"/>
      <c r="E529" s="65"/>
      <c r="F529" s="34"/>
      <c r="G529" s="168"/>
      <c r="H529" s="169"/>
      <c r="I529" s="65"/>
      <c r="J529" s="34"/>
      <c r="K529" s="168"/>
      <c r="L529" s="169"/>
      <c r="M529" s="65"/>
      <c r="N529" s="34"/>
      <c r="O529" s="168"/>
      <c r="P529" s="169"/>
      <c r="Q529" s="65"/>
      <c r="R529" s="34"/>
      <c r="S529" s="168"/>
      <c r="T529" s="169"/>
      <c r="U529" s="65"/>
    </row>
    <row r="530" spans="1:21" ht="15.75" thickTop="1"/>
  </sheetData>
  <mergeCells count="3637">
    <mergeCell ref="B454:U454"/>
    <mergeCell ref="B455:U455"/>
    <mergeCell ref="B456:U456"/>
    <mergeCell ref="B457:U457"/>
    <mergeCell ref="B238:U238"/>
    <mergeCell ref="B239:U239"/>
    <mergeCell ref="A319:A529"/>
    <mergeCell ref="B319:U319"/>
    <mergeCell ref="B320:U320"/>
    <mergeCell ref="B321:U321"/>
    <mergeCell ref="B322:U322"/>
    <mergeCell ref="B387:U387"/>
    <mergeCell ref="B388:U388"/>
    <mergeCell ref="B389:U389"/>
    <mergeCell ref="B105:U105"/>
    <mergeCell ref="B106:U106"/>
    <mergeCell ref="B107:U107"/>
    <mergeCell ref="A153:A318"/>
    <mergeCell ref="B153:U153"/>
    <mergeCell ref="B154:U154"/>
    <mergeCell ref="B155:U155"/>
    <mergeCell ref="B156:U156"/>
    <mergeCell ref="B236:U236"/>
    <mergeCell ref="B237:U237"/>
    <mergeCell ref="B54:U54"/>
    <mergeCell ref="B55:U55"/>
    <mergeCell ref="B56:U56"/>
    <mergeCell ref="B57:U57"/>
    <mergeCell ref="B103:U103"/>
    <mergeCell ref="B104:U104"/>
    <mergeCell ref="A1:A2"/>
    <mergeCell ref="B1:U1"/>
    <mergeCell ref="B2:U2"/>
    <mergeCell ref="B3:U3"/>
    <mergeCell ref="A4:A152"/>
    <mergeCell ref="B4:U4"/>
    <mergeCell ref="B5:U5"/>
    <mergeCell ref="B6:U6"/>
    <mergeCell ref="B7:U7"/>
    <mergeCell ref="B53:U53"/>
    <mergeCell ref="P528:P529"/>
    <mergeCell ref="Q528:Q529"/>
    <mergeCell ref="R528:R529"/>
    <mergeCell ref="S528:S529"/>
    <mergeCell ref="T528:T529"/>
    <mergeCell ref="U528:U529"/>
    <mergeCell ref="J528:J529"/>
    <mergeCell ref="K528:K529"/>
    <mergeCell ref="L528:L529"/>
    <mergeCell ref="M528:M529"/>
    <mergeCell ref="N528:N529"/>
    <mergeCell ref="O528:O529"/>
    <mergeCell ref="S526:T527"/>
    <mergeCell ref="U526:U527"/>
    <mergeCell ref="B528:B529"/>
    <mergeCell ref="C528:C529"/>
    <mergeCell ref="D528:D529"/>
    <mergeCell ref="E528:E529"/>
    <mergeCell ref="F528:F529"/>
    <mergeCell ref="G528:G529"/>
    <mergeCell ref="H528:H529"/>
    <mergeCell ref="I528:I529"/>
    <mergeCell ref="K526:L527"/>
    <mergeCell ref="M526:M527"/>
    <mergeCell ref="N526:N527"/>
    <mergeCell ref="O526:P527"/>
    <mergeCell ref="Q526:Q527"/>
    <mergeCell ref="R526:R527"/>
    <mergeCell ref="R524:R525"/>
    <mergeCell ref="S524:T525"/>
    <mergeCell ref="U524:U525"/>
    <mergeCell ref="B526:B527"/>
    <mergeCell ref="C526:D527"/>
    <mergeCell ref="E526:E527"/>
    <mergeCell ref="F526:F527"/>
    <mergeCell ref="G526:H527"/>
    <mergeCell ref="I526:I527"/>
    <mergeCell ref="J526:J527"/>
    <mergeCell ref="J524:J525"/>
    <mergeCell ref="K524:L525"/>
    <mergeCell ref="M524:M525"/>
    <mergeCell ref="N524:N525"/>
    <mergeCell ref="O524:P525"/>
    <mergeCell ref="Q524:Q525"/>
    <mergeCell ref="Q522:Q523"/>
    <mergeCell ref="R522:R523"/>
    <mergeCell ref="S522:T523"/>
    <mergeCell ref="U522:U523"/>
    <mergeCell ref="B524:B525"/>
    <mergeCell ref="C524:D525"/>
    <mergeCell ref="E524:E525"/>
    <mergeCell ref="F524:F525"/>
    <mergeCell ref="G524:H525"/>
    <mergeCell ref="I524:I525"/>
    <mergeCell ref="I522:I523"/>
    <mergeCell ref="J522:J523"/>
    <mergeCell ref="K522:L523"/>
    <mergeCell ref="M522:M523"/>
    <mergeCell ref="N522:N523"/>
    <mergeCell ref="O522:P523"/>
    <mergeCell ref="C521:E521"/>
    <mergeCell ref="G521:I521"/>
    <mergeCell ref="K521:M521"/>
    <mergeCell ref="O521:Q521"/>
    <mergeCell ref="S521:U521"/>
    <mergeCell ref="B522:B523"/>
    <mergeCell ref="C522:D523"/>
    <mergeCell ref="E522:E523"/>
    <mergeCell ref="F522:F523"/>
    <mergeCell ref="G522:H523"/>
    <mergeCell ref="N519:N520"/>
    <mergeCell ref="O519:P520"/>
    <mergeCell ref="Q519:Q520"/>
    <mergeCell ref="R519:R520"/>
    <mergeCell ref="S519:T520"/>
    <mergeCell ref="U519:U520"/>
    <mergeCell ref="U517:U518"/>
    <mergeCell ref="B519:B520"/>
    <mergeCell ref="C519:D520"/>
    <mergeCell ref="E519:E520"/>
    <mergeCell ref="F519:F520"/>
    <mergeCell ref="G519:H520"/>
    <mergeCell ref="I519:I520"/>
    <mergeCell ref="J519:J520"/>
    <mergeCell ref="K519:L520"/>
    <mergeCell ref="M519:M520"/>
    <mergeCell ref="M517:M518"/>
    <mergeCell ref="N517:N518"/>
    <mergeCell ref="O517:P518"/>
    <mergeCell ref="Q517:Q518"/>
    <mergeCell ref="R517:R518"/>
    <mergeCell ref="S517:T518"/>
    <mergeCell ref="S515:T516"/>
    <mergeCell ref="U515:U516"/>
    <mergeCell ref="B517:B518"/>
    <mergeCell ref="C517:D518"/>
    <mergeCell ref="E517:E518"/>
    <mergeCell ref="F517:F518"/>
    <mergeCell ref="G517:H518"/>
    <mergeCell ref="I517:I518"/>
    <mergeCell ref="J517:J518"/>
    <mergeCell ref="K517:L518"/>
    <mergeCell ref="K515:L516"/>
    <mergeCell ref="M515:M516"/>
    <mergeCell ref="N515:N516"/>
    <mergeCell ref="O515:P516"/>
    <mergeCell ref="Q515:Q516"/>
    <mergeCell ref="R515:R516"/>
    <mergeCell ref="R513:R514"/>
    <mergeCell ref="S513:T514"/>
    <mergeCell ref="U513:U514"/>
    <mergeCell ref="B515:B516"/>
    <mergeCell ref="C515:D516"/>
    <mergeCell ref="E515:E516"/>
    <mergeCell ref="F515:F516"/>
    <mergeCell ref="G515:H516"/>
    <mergeCell ref="I515:I516"/>
    <mergeCell ref="J515:J516"/>
    <mergeCell ref="J513:J514"/>
    <mergeCell ref="K513:L514"/>
    <mergeCell ref="M513:M514"/>
    <mergeCell ref="N513:N514"/>
    <mergeCell ref="O513:P514"/>
    <mergeCell ref="Q513:Q514"/>
    <mergeCell ref="B513:B514"/>
    <mergeCell ref="C513:D514"/>
    <mergeCell ref="E513:E514"/>
    <mergeCell ref="F513:F514"/>
    <mergeCell ref="G513:H514"/>
    <mergeCell ref="I513:I514"/>
    <mergeCell ref="N511:N512"/>
    <mergeCell ref="O511:P512"/>
    <mergeCell ref="Q511:Q512"/>
    <mergeCell ref="R511:R512"/>
    <mergeCell ref="S511:T512"/>
    <mergeCell ref="U511:U512"/>
    <mergeCell ref="U509:U510"/>
    <mergeCell ref="B511:B512"/>
    <mergeCell ref="C511:D512"/>
    <mergeCell ref="E511:E512"/>
    <mergeCell ref="F511:F512"/>
    <mergeCell ref="G511:H512"/>
    <mergeCell ref="I511:I512"/>
    <mergeCell ref="J511:J512"/>
    <mergeCell ref="K511:L512"/>
    <mergeCell ref="M511:M512"/>
    <mergeCell ref="M509:M510"/>
    <mergeCell ref="N509:N510"/>
    <mergeCell ref="O509:P510"/>
    <mergeCell ref="Q509:Q510"/>
    <mergeCell ref="R509:R510"/>
    <mergeCell ref="S509:T510"/>
    <mergeCell ref="S507:T508"/>
    <mergeCell ref="U507:U508"/>
    <mergeCell ref="B509:B510"/>
    <mergeCell ref="C509:D510"/>
    <mergeCell ref="E509:E510"/>
    <mergeCell ref="F509:F510"/>
    <mergeCell ref="G509:H510"/>
    <mergeCell ref="I509:I510"/>
    <mergeCell ref="J509:J510"/>
    <mergeCell ref="K509:L510"/>
    <mergeCell ref="K507:L508"/>
    <mergeCell ref="M507:M508"/>
    <mergeCell ref="N507:N508"/>
    <mergeCell ref="O507:P508"/>
    <mergeCell ref="Q507:Q508"/>
    <mergeCell ref="R507:R508"/>
    <mergeCell ref="R505:R506"/>
    <mergeCell ref="S505:T506"/>
    <mergeCell ref="U505:U506"/>
    <mergeCell ref="B507:B508"/>
    <mergeCell ref="C507:D508"/>
    <mergeCell ref="E507:E508"/>
    <mergeCell ref="F507:F508"/>
    <mergeCell ref="G507:H508"/>
    <mergeCell ref="I507:I508"/>
    <mergeCell ref="J507:J508"/>
    <mergeCell ref="J505:J506"/>
    <mergeCell ref="K505:L506"/>
    <mergeCell ref="M505:M506"/>
    <mergeCell ref="N505:N506"/>
    <mergeCell ref="O505:P506"/>
    <mergeCell ref="Q505:Q506"/>
    <mergeCell ref="B505:B506"/>
    <mergeCell ref="C505:D506"/>
    <mergeCell ref="E505:E506"/>
    <mergeCell ref="F505:F506"/>
    <mergeCell ref="G505:H506"/>
    <mergeCell ref="I505:I506"/>
    <mergeCell ref="N503:N504"/>
    <mergeCell ref="O503:P504"/>
    <mergeCell ref="Q503:Q504"/>
    <mergeCell ref="R503:R504"/>
    <mergeCell ref="S503:T504"/>
    <mergeCell ref="U503:U504"/>
    <mergeCell ref="U501:U502"/>
    <mergeCell ref="B503:B504"/>
    <mergeCell ref="C503:D504"/>
    <mergeCell ref="E503:E504"/>
    <mergeCell ref="F503:F504"/>
    <mergeCell ref="G503:H504"/>
    <mergeCell ref="I503:I504"/>
    <mergeCell ref="J503:J504"/>
    <mergeCell ref="K503:L504"/>
    <mergeCell ref="M503:M504"/>
    <mergeCell ref="M501:M502"/>
    <mergeCell ref="N501:N502"/>
    <mergeCell ref="O501:P502"/>
    <mergeCell ref="Q501:Q502"/>
    <mergeCell ref="R501:R502"/>
    <mergeCell ref="S501:T502"/>
    <mergeCell ref="S499:T500"/>
    <mergeCell ref="U499:U500"/>
    <mergeCell ref="B501:B502"/>
    <mergeCell ref="C501:D502"/>
    <mergeCell ref="E501:E502"/>
    <mergeCell ref="F501:F502"/>
    <mergeCell ref="G501:H502"/>
    <mergeCell ref="I501:I502"/>
    <mergeCell ref="J501:J502"/>
    <mergeCell ref="K501:L502"/>
    <mergeCell ref="K499:L500"/>
    <mergeCell ref="M499:M500"/>
    <mergeCell ref="N499:N500"/>
    <mergeCell ref="O499:P500"/>
    <mergeCell ref="Q499:Q500"/>
    <mergeCell ref="R499:R500"/>
    <mergeCell ref="R497:R498"/>
    <mergeCell ref="S497:T498"/>
    <mergeCell ref="U497:U498"/>
    <mergeCell ref="B499:B500"/>
    <mergeCell ref="C499:D500"/>
    <mergeCell ref="E499:E500"/>
    <mergeCell ref="F499:F500"/>
    <mergeCell ref="G499:H500"/>
    <mergeCell ref="I499:I500"/>
    <mergeCell ref="J499:J500"/>
    <mergeCell ref="J497:J498"/>
    <mergeCell ref="K497:L498"/>
    <mergeCell ref="M497:M498"/>
    <mergeCell ref="N497:N498"/>
    <mergeCell ref="O497:P498"/>
    <mergeCell ref="Q497:Q498"/>
    <mergeCell ref="B497:B498"/>
    <mergeCell ref="C497:D498"/>
    <mergeCell ref="E497:E498"/>
    <mergeCell ref="F497:F498"/>
    <mergeCell ref="G497:H498"/>
    <mergeCell ref="I497:I498"/>
    <mergeCell ref="N495:N496"/>
    <mergeCell ref="O495:P496"/>
    <mergeCell ref="Q495:Q496"/>
    <mergeCell ref="R495:R496"/>
    <mergeCell ref="S495:T496"/>
    <mergeCell ref="U495:U496"/>
    <mergeCell ref="U493:U494"/>
    <mergeCell ref="B495:B496"/>
    <mergeCell ref="C495:D496"/>
    <mergeCell ref="E495:E496"/>
    <mergeCell ref="F495:F496"/>
    <mergeCell ref="G495:H496"/>
    <mergeCell ref="I495:I496"/>
    <mergeCell ref="J495:J496"/>
    <mergeCell ref="K495:L496"/>
    <mergeCell ref="M495:M496"/>
    <mergeCell ref="M493:M494"/>
    <mergeCell ref="N493:N494"/>
    <mergeCell ref="O493:P494"/>
    <mergeCell ref="Q493:Q494"/>
    <mergeCell ref="R493:R494"/>
    <mergeCell ref="S493:T494"/>
    <mergeCell ref="S491:T492"/>
    <mergeCell ref="U491:U492"/>
    <mergeCell ref="B493:B494"/>
    <mergeCell ref="C493:D494"/>
    <mergeCell ref="E493:E494"/>
    <mergeCell ref="F493:F494"/>
    <mergeCell ref="G493:H494"/>
    <mergeCell ref="I493:I494"/>
    <mergeCell ref="J493:J494"/>
    <mergeCell ref="K493:L494"/>
    <mergeCell ref="K491:L492"/>
    <mergeCell ref="M491:M492"/>
    <mergeCell ref="N491:N492"/>
    <mergeCell ref="O491:P492"/>
    <mergeCell ref="Q491:Q492"/>
    <mergeCell ref="R491:R492"/>
    <mergeCell ref="R489:R490"/>
    <mergeCell ref="S489:T490"/>
    <mergeCell ref="U489:U490"/>
    <mergeCell ref="B491:B492"/>
    <mergeCell ref="C491:D492"/>
    <mergeCell ref="E491:E492"/>
    <mergeCell ref="F491:F492"/>
    <mergeCell ref="G491:H492"/>
    <mergeCell ref="I491:I492"/>
    <mergeCell ref="J491:J492"/>
    <mergeCell ref="J489:J490"/>
    <mergeCell ref="K489:L490"/>
    <mergeCell ref="M489:M490"/>
    <mergeCell ref="N489:N490"/>
    <mergeCell ref="O489:P490"/>
    <mergeCell ref="Q489:Q490"/>
    <mergeCell ref="B489:B490"/>
    <mergeCell ref="C489:D490"/>
    <mergeCell ref="E489:E490"/>
    <mergeCell ref="F489:F490"/>
    <mergeCell ref="G489:H490"/>
    <mergeCell ref="I489:I490"/>
    <mergeCell ref="U486:U487"/>
    <mergeCell ref="C488:E488"/>
    <mergeCell ref="G488:I488"/>
    <mergeCell ref="K488:M488"/>
    <mergeCell ref="O488:Q488"/>
    <mergeCell ref="S488:U488"/>
    <mergeCell ref="M486:M487"/>
    <mergeCell ref="N486:N487"/>
    <mergeCell ref="O486:P487"/>
    <mergeCell ref="Q486:Q487"/>
    <mergeCell ref="R486:R487"/>
    <mergeCell ref="S486:T487"/>
    <mergeCell ref="S484:T485"/>
    <mergeCell ref="U484:U485"/>
    <mergeCell ref="B486:B487"/>
    <mergeCell ref="C486:D487"/>
    <mergeCell ref="E486:E487"/>
    <mergeCell ref="F486:F487"/>
    <mergeCell ref="G486:H487"/>
    <mergeCell ref="I486:I487"/>
    <mergeCell ref="J486:J487"/>
    <mergeCell ref="K486:L487"/>
    <mergeCell ref="K484:L485"/>
    <mergeCell ref="M484:M485"/>
    <mergeCell ref="N484:N485"/>
    <mergeCell ref="O484:P485"/>
    <mergeCell ref="Q484:Q485"/>
    <mergeCell ref="R484:R485"/>
    <mergeCell ref="R482:R483"/>
    <mergeCell ref="S482:T483"/>
    <mergeCell ref="U482:U483"/>
    <mergeCell ref="B484:B485"/>
    <mergeCell ref="C484:D485"/>
    <mergeCell ref="E484:E485"/>
    <mergeCell ref="F484:F485"/>
    <mergeCell ref="G484:H485"/>
    <mergeCell ref="I484:I485"/>
    <mergeCell ref="J484:J485"/>
    <mergeCell ref="J482:J483"/>
    <mergeCell ref="K482:L483"/>
    <mergeCell ref="M482:M483"/>
    <mergeCell ref="N482:N483"/>
    <mergeCell ref="O482:P483"/>
    <mergeCell ref="Q482:Q483"/>
    <mergeCell ref="B482:B483"/>
    <mergeCell ref="C482:D483"/>
    <mergeCell ref="E482:E483"/>
    <mergeCell ref="F482:F483"/>
    <mergeCell ref="G482:H483"/>
    <mergeCell ref="I482:I483"/>
    <mergeCell ref="N480:N481"/>
    <mergeCell ref="O480:P481"/>
    <mergeCell ref="Q480:Q481"/>
    <mergeCell ref="R480:R481"/>
    <mergeCell ref="S480:T481"/>
    <mergeCell ref="U480:U481"/>
    <mergeCell ref="U478:U479"/>
    <mergeCell ref="B480:B481"/>
    <mergeCell ref="C480:D481"/>
    <mergeCell ref="E480:E481"/>
    <mergeCell ref="F480:F481"/>
    <mergeCell ref="G480:H481"/>
    <mergeCell ref="I480:I481"/>
    <mergeCell ref="J480:J481"/>
    <mergeCell ref="K480:L481"/>
    <mergeCell ref="M480:M481"/>
    <mergeCell ref="M478:M479"/>
    <mergeCell ref="N478:N479"/>
    <mergeCell ref="O478:P479"/>
    <mergeCell ref="Q478:Q479"/>
    <mergeCell ref="R478:R479"/>
    <mergeCell ref="S478:T479"/>
    <mergeCell ref="S476:T477"/>
    <mergeCell ref="U476:U477"/>
    <mergeCell ref="B478:B479"/>
    <mergeCell ref="C478:D479"/>
    <mergeCell ref="E478:E479"/>
    <mergeCell ref="F478:F479"/>
    <mergeCell ref="G478:H479"/>
    <mergeCell ref="I478:I479"/>
    <mergeCell ref="J478:J479"/>
    <mergeCell ref="K478:L479"/>
    <mergeCell ref="K476:L477"/>
    <mergeCell ref="M476:M477"/>
    <mergeCell ref="N476:N477"/>
    <mergeCell ref="O476:P477"/>
    <mergeCell ref="Q476:Q477"/>
    <mergeCell ref="R476:R477"/>
    <mergeCell ref="R474:R475"/>
    <mergeCell ref="S474:T475"/>
    <mergeCell ref="U474:U475"/>
    <mergeCell ref="B476:B477"/>
    <mergeCell ref="C476:D477"/>
    <mergeCell ref="E476:E477"/>
    <mergeCell ref="F476:F477"/>
    <mergeCell ref="G476:H477"/>
    <mergeCell ref="I476:I477"/>
    <mergeCell ref="J476:J477"/>
    <mergeCell ref="J474:J475"/>
    <mergeCell ref="K474:L475"/>
    <mergeCell ref="M474:M475"/>
    <mergeCell ref="N474:N475"/>
    <mergeCell ref="O474:P475"/>
    <mergeCell ref="Q474:Q475"/>
    <mergeCell ref="B474:B475"/>
    <mergeCell ref="C474:D475"/>
    <mergeCell ref="E474:E475"/>
    <mergeCell ref="F474:F475"/>
    <mergeCell ref="G474:H475"/>
    <mergeCell ref="I474:I475"/>
    <mergeCell ref="N472:N473"/>
    <mergeCell ref="O472:P473"/>
    <mergeCell ref="Q472:Q473"/>
    <mergeCell ref="R472:R473"/>
    <mergeCell ref="S472:T473"/>
    <mergeCell ref="U472:U473"/>
    <mergeCell ref="U470:U471"/>
    <mergeCell ref="B472:B473"/>
    <mergeCell ref="C472:D473"/>
    <mergeCell ref="E472:E473"/>
    <mergeCell ref="F472:F473"/>
    <mergeCell ref="G472:H473"/>
    <mergeCell ref="I472:I473"/>
    <mergeCell ref="J472:J473"/>
    <mergeCell ref="K472:L473"/>
    <mergeCell ref="M472:M473"/>
    <mergeCell ref="M470:M471"/>
    <mergeCell ref="N470:N471"/>
    <mergeCell ref="O470:P471"/>
    <mergeCell ref="Q470:Q471"/>
    <mergeCell ref="R470:R471"/>
    <mergeCell ref="S470:T471"/>
    <mergeCell ref="S468:T469"/>
    <mergeCell ref="U468:U469"/>
    <mergeCell ref="B470:B471"/>
    <mergeCell ref="C470:D471"/>
    <mergeCell ref="E470:E471"/>
    <mergeCell ref="F470:F471"/>
    <mergeCell ref="G470:H471"/>
    <mergeCell ref="I470:I471"/>
    <mergeCell ref="J470:J471"/>
    <mergeCell ref="K470:L471"/>
    <mergeCell ref="K468:L469"/>
    <mergeCell ref="M468:M469"/>
    <mergeCell ref="N468:N469"/>
    <mergeCell ref="O468:P469"/>
    <mergeCell ref="Q468:Q469"/>
    <mergeCell ref="R468:R469"/>
    <mergeCell ref="R466:R467"/>
    <mergeCell ref="S466:T467"/>
    <mergeCell ref="U466:U467"/>
    <mergeCell ref="B468:B469"/>
    <mergeCell ref="C468:D469"/>
    <mergeCell ref="E468:E469"/>
    <mergeCell ref="F468:F469"/>
    <mergeCell ref="G468:H469"/>
    <mergeCell ref="I468:I469"/>
    <mergeCell ref="J468:J469"/>
    <mergeCell ref="J466:J467"/>
    <mergeCell ref="K466:L467"/>
    <mergeCell ref="M466:M467"/>
    <mergeCell ref="N466:N467"/>
    <mergeCell ref="O466:P467"/>
    <mergeCell ref="Q466:Q467"/>
    <mergeCell ref="B466:B467"/>
    <mergeCell ref="C466:D467"/>
    <mergeCell ref="E466:E467"/>
    <mergeCell ref="F466:F467"/>
    <mergeCell ref="G466:H467"/>
    <mergeCell ref="I466:I467"/>
    <mergeCell ref="Q463:Q464"/>
    <mergeCell ref="R463:R464"/>
    <mergeCell ref="S463:S464"/>
    <mergeCell ref="T463:T464"/>
    <mergeCell ref="U463:U464"/>
    <mergeCell ref="C465:E465"/>
    <mergeCell ref="G465:I465"/>
    <mergeCell ref="K465:M465"/>
    <mergeCell ref="O465:Q465"/>
    <mergeCell ref="S465:U465"/>
    <mergeCell ref="K463:K464"/>
    <mergeCell ref="L463:L464"/>
    <mergeCell ref="M463:M464"/>
    <mergeCell ref="N463:N464"/>
    <mergeCell ref="O463:O464"/>
    <mergeCell ref="P463:P464"/>
    <mergeCell ref="S460:U462"/>
    <mergeCell ref="B463:B464"/>
    <mergeCell ref="C463:C464"/>
    <mergeCell ref="D463:D464"/>
    <mergeCell ref="E463:E464"/>
    <mergeCell ref="F463:F464"/>
    <mergeCell ref="G463:G464"/>
    <mergeCell ref="H463:H464"/>
    <mergeCell ref="I463:I464"/>
    <mergeCell ref="J463:J464"/>
    <mergeCell ref="K460:M460"/>
    <mergeCell ref="K461:M461"/>
    <mergeCell ref="K462:M462"/>
    <mergeCell ref="N460:N462"/>
    <mergeCell ref="O460:Q462"/>
    <mergeCell ref="R460:R462"/>
    <mergeCell ref="B458:U458"/>
    <mergeCell ref="B460:B462"/>
    <mergeCell ref="C460:E460"/>
    <mergeCell ref="C461:E461"/>
    <mergeCell ref="C462:E462"/>
    <mergeCell ref="F460:F462"/>
    <mergeCell ref="G460:I460"/>
    <mergeCell ref="G461:I461"/>
    <mergeCell ref="G462:I462"/>
    <mergeCell ref="J460:J462"/>
    <mergeCell ref="P452:P453"/>
    <mergeCell ref="Q452:Q453"/>
    <mergeCell ref="R452:R453"/>
    <mergeCell ref="S452:S453"/>
    <mergeCell ref="T452:T453"/>
    <mergeCell ref="U452:U453"/>
    <mergeCell ref="J452:J453"/>
    <mergeCell ref="K452:K453"/>
    <mergeCell ref="L452:L453"/>
    <mergeCell ref="M452:M453"/>
    <mergeCell ref="N452:N453"/>
    <mergeCell ref="O452:O453"/>
    <mergeCell ref="S450:T451"/>
    <mergeCell ref="U450:U451"/>
    <mergeCell ref="B452:B453"/>
    <mergeCell ref="C452:C453"/>
    <mergeCell ref="D452:D453"/>
    <mergeCell ref="E452:E453"/>
    <mergeCell ref="F452:F453"/>
    <mergeCell ref="G452:G453"/>
    <mergeCell ref="H452:H453"/>
    <mergeCell ref="I452:I453"/>
    <mergeCell ref="K450:L451"/>
    <mergeCell ref="M450:M451"/>
    <mergeCell ref="N450:N451"/>
    <mergeCell ref="O450:P451"/>
    <mergeCell ref="Q450:Q451"/>
    <mergeCell ref="R450:R451"/>
    <mergeCell ref="R448:R449"/>
    <mergeCell ref="S448:T449"/>
    <mergeCell ref="U448:U449"/>
    <mergeCell ref="B450:B451"/>
    <mergeCell ref="C450:D451"/>
    <mergeCell ref="E450:E451"/>
    <mergeCell ref="F450:F451"/>
    <mergeCell ref="G450:H451"/>
    <mergeCell ref="I450:I451"/>
    <mergeCell ref="J450:J451"/>
    <mergeCell ref="J448:J449"/>
    <mergeCell ref="K448:L449"/>
    <mergeCell ref="M448:M449"/>
    <mergeCell ref="N448:N449"/>
    <mergeCell ref="O448:P449"/>
    <mergeCell ref="Q448:Q449"/>
    <mergeCell ref="Q446:Q447"/>
    <mergeCell ref="R446:R447"/>
    <mergeCell ref="S446:T447"/>
    <mergeCell ref="U446:U447"/>
    <mergeCell ref="B448:B449"/>
    <mergeCell ref="C448:D449"/>
    <mergeCell ref="E448:E449"/>
    <mergeCell ref="F448:F449"/>
    <mergeCell ref="G448:H449"/>
    <mergeCell ref="I448:I449"/>
    <mergeCell ref="I446:I447"/>
    <mergeCell ref="J446:J447"/>
    <mergeCell ref="K446:L447"/>
    <mergeCell ref="M446:M447"/>
    <mergeCell ref="N446:N447"/>
    <mergeCell ref="O446:P447"/>
    <mergeCell ref="C445:E445"/>
    <mergeCell ref="G445:I445"/>
    <mergeCell ref="K445:M445"/>
    <mergeCell ref="O445:Q445"/>
    <mergeCell ref="S445:U445"/>
    <mergeCell ref="B446:B447"/>
    <mergeCell ref="C446:D447"/>
    <mergeCell ref="E446:E447"/>
    <mergeCell ref="F446:F447"/>
    <mergeCell ref="G446:H447"/>
    <mergeCell ref="S442:T443"/>
    <mergeCell ref="U442:U443"/>
    <mergeCell ref="C444:D444"/>
    <mergeCell ref="G444:H444"/>
    <mergeCell ref="K444:L444"/>
    <mergeCell ref="O444:P444"/>
    <mergeCell ref="S444:T444"/>
    <mergeCell ref="K442:L443"/>
    <mergeCell ref="M442:M443"/>
    <mergeCell ref="N442:N443"/>
    <mergeCell ref="O442:P443"/>
    <mergeCell ref="Q442:Q443"/>
    <mergeCell ref="R442:R443"/>
    <mergeCell ref="R440:R441"/>
    <mergeCell ref="S440:T441"/>
    <mergeCell ref="U440:U441"/>
    <mergeCell ref="B442:B443"/>
    <mergeCell ref="C442:D443"/>
    <mergeCell ref="E442:E443"/>
    <mergeCell ref="F442:F443"/>
    <mergeCell ref="G442:H443"/>
    <mergeCell ref="I442:I443"/>
    <mergeCell ref="J442:J443"/>
    <mergeCell ref="J440:J441"/>
    <mergeCell ref="K440:L441"/>
    <mergeCell ref="M440:M441"/>
    <mergeCell ref="N440:N441"/>
    <mergeCell ref="O440:P441"/>
    <mergeCell ref="Q440:Q441"/>
    <mergeCell ref="B440:B441"/>
    <mergeCell ref="C440:D441"/>
    <mergeCell ref="E440:E441"/>
    <mergeCell ref="F440:F441"/>
    <mergeCell ref="G440:H441"/>
    <mergeCell ref="I440:I441"/>
    <mergeCell ref="N438:N439"/>
    <mergeCell ref="O438:P439"/>
    <mergeCell ref="Q438:Q439"/>
    <mergeCell ref="R438:R439"/>
    <mergeCell ref="S438:T439"/>
    <mergeCell ref="U438:U439"/>
    <mergeCell ref="U436:U437"/>
    <mergeCell ref="B438:B439"/>
    <mergeCell ref="C438:D439"/>
    <mergeCell ref="E438:E439"/>
    <mergeCell ref="F438:F439"/>
    <mergeCell ref="G438:H439"/>
    <mergeCell ref="I438:I439"/>
    <mergeCell ref="J438:J439"/>
    <mergeCell ref="K438:L439"/>
    <mergeCell ref="M438:M439"/>
    <mergeCell ref="M436:M437"/>
    <mergeCell ref="N436:N437"/>
    <mergeCell ref="O436:P437"/>
    <mergeCell ref="Q436:Q437"/>
    <mergeCell ref="R436:R437"/>
    <mergeCell ref="S436:T437"/>
    <mergeCell ref="S434:T435"/>
    <mergeCell ref="U434:U435"/>
    <mergeCell ref="B436:B437"/>
    <mergeCell ref="C436:D437"/>
    <mergeCell ref="E436:E437"/>
    <mergeCell ref="F436:F437"/>
    <mergeCell ref="G436:H437"/>
    <mergeCell ref="I436:I437"/>
    <mergeCell ref="J436:J437"/>
    <mergeCell ref="K436:L437"/>
    <mergeCell ref="K434:L435"/>
    <mergeCell ref="M434:M435"/>
    <mergeCell ref="N434:N435"/>
    <mergeCell ref="O434:P435"/>
    <mergeCell ref="Q434:Q435"/>
    <mergeCell ref="R434:R435"/>
    <mergeCell ref="R432:R433"/>
    <mergeCell ref="S432:T433"/>
    <mergeCell ref="U432:U433"/>
    <mergeCell ref="B434:B435"/>
    <mergeCell ref="C434:D435"/>
    <mergeCell ref="E434:E435"/>
    <mergeCell ref="F434:F435"/>
    <mergeCell ref="G434:H435"/>
    <mergeCell ref="I434:I435"/>
    <mergeCell ref="J434:J435"/>
    <mergeCell ref="J432:J433"/>
    <mergeCell ref="K432:L433"/>
    <mergeCell ref="M432:M433"/>
    <mergeCell ref="N432:N433"/>
    <mergeCell ref="O432:P433"/>
    <mergeCell ref="Q432:Q433"/>
    <mergeCell ref="B432:B433"/>
    <mergeCell ref="C432:D433"/>
    <mergeCell ref="E432:E433"/>
    <mergeCell ref="F432:F433"/>
    <mergeCell ref="G432:H433"/>
    <mergeCell ref="I432:I433"/>
    <mergeCell ref="N430:N431"/>
    <mergeCell ref="O430:P431"/>
    <mergeCell ref="Q430:Q431"/>
    <mergeCell ref="R430:R431"/>
    <mergeCell ref="S430:T431"/>
    <mergeCell ref="U430:U431"/>
    <mergeCell ref="U428:U429"/>
    <mergeCell ref="B430:B431"/>
    <mergeCell ref="C430:D431"/>
    <mergeCell ref="E430:E431"/>
    <mergeCell ref="F430:F431"/>
    <mergeCell ref="G430:H431"/>
    <mergeCell ref="I430:I431"/>
    <mergeCell ref="J430:J431"/>
    <mergeCell ref="K430:L431"/>
    <mergeCell ref="M430:M431"/>
    <mergeCell ref="M428:M429"/>
    <mergeCell ref="N428:N429"/>
    <mergeCell ref="O428:P429"/>
    <mergeCell ref="Q428:Q429"/>
    <mergeCell ref="R428:R429"/>
    <mergeCell ref="S428:T429"/>
    <mergeCell ref="S426:T427"/>
    <mergeCell ref="U426:U427"/>
    <mergeCell ref="B428:B429"/>
    <mergeCell ref="C428:D429"/>
    <mergeCell ref="E428:E429"/>
    <mergeCell ref="F428:F429"/>
    <mergeCell ref="G428:H429"/>
    <mergeCell ref="I428:I429"/>
    <mergeCell ref="J428:J429"/>
    <mergeCell ref="K428:L429"/>
    <mergeCell ref="K426:L427"/>
    <mergeCell ref="M426:M427"/>
    <mergeCell ref="N426:N427"/>
    <mergeCell ref="O426:P427"/>
    <mergeCell ref="Q426:Q427"/>
    <mergeCell ref="R426:R427"/>
    <mergeCell ref="R424:R425"/>
    <mergeCell ref="S424:T425"/>
    <mergeCell ref="U424:U425"/>
    <mergeCell ref="B426:B427"/>
    <mergeCell ref="C426:D427"/>
    <mergeCell ref="E426:E427"/>
    <mergeCell ref="F426:F427"/>
    <mergeCell ref="G426:H427"/>
    <mergeCell ref="I426:I427"/>
    <mergeCell ref="J426:J427"/>
    <mergeCell ref="J424:J425"/>
    <mergeCell ref="K424:L425"/>
    <mergeCell ref="M424:M425"/>
    <mergeCell ref="N424:N425"/>
    <mergeCell ref="O424:P425"/>
    <mergeCell ref="Q424:Q425"/>
    <mergeCell ref="B424:B425"/>
    <mergeCell ref="C424:D425"/>
    <mergeCell ref="E424:E425"/>
    <mergeCell ref="F424:F425"/>
    <mergeCell ref="G424:H425"/>
    <mergeCell ref="I424:I425"/>
    <mergeCell ref="N422:N423"/>
    <mergeCell ref="O422:P423"/>
    <mergeCell ref="Q422:Q423"/>
    <mergeCell ref="R422:R423"/>
    <mergeCell ref="S422:T423"/>
    <mergeCell ref="U422:U423"/>
    <mergeCell ref="U420:U421"/>
    <mergeCell ref="B422:B423"/>
    <mergeCell ref="C422:D423"/>
    <mergeCell ref="E422:E423"/>
    <mergeCell ref="F422:F423"/>
    <mergeCell ref="G422:H423"/>
    <mergeCell ref="I422:I423"/>
    <mergeCell ref="J422:J423"/>
    <mergeCell ref="K422:L423"/>
    <mergeCell ref="M422:M423"/>
    <mergeCell ref="M420:M421"/>
    <mergeCell ref="N420:N421"/>
    <mergeCell ref="O420:P421"/>
    <mergeCell ref="Q420:Q421"/>
    <mergeCell ref="R420:R421"/>
    <mergeCell ref="S420:T421"/>
    <mergeCell ref="S418:T419"/>
    <mergeCell ref="U418:U419"/>
    <mergeCell ref="B420:B421"/>
    <mergeCell ref="C420:D421"/>
    <mergeCell ref="E420:E421"/>
    <mergeCell ref="F420:F421"/>
    <mergeCell ref="G420:H421"/>
    <mergeCell ref="I420:I421"/>
    <mergeCell ref="J420:J421"/>
    <mergeCell ref="K420:L421"/>
    <mergeCell ref="K418:L419"/>
    <mergeCell ref="M418:M419"/>
    <mergeCell ref="N418:N419"/>
    <mergeCell ref="O418:P419"/>
    <mergeCell ref="Q418:Q419"/>
    <mergeCell ref="R418:R419"/>
    <mergeCell ref="R416:R417"/>
    <mergeCell ref="S416:T417"/>
    <mergeCell ref="U416:U417"/>
    <mergeCell ref="B418:B419"/>
    <mergeCell ref="C418:D419"/>
    <mergeCell ref="E418:E419"/>
    <mergeCell ref="F418:F419"/>
    <mergeCell ref="G418:H419"/>
    <mergeCell ref="I418:I419"/>
    <mergeCell ref="J418:J419"/>
    <mergeCell ref="J416:J417"/>
    <mergeCell ref="K416:L417"/>
    <mergeCell ref="M416:M417"/>
    <mergeCell ref="N416:N417"/>
    <mergeCell ref="O416:P417"/>
    <mergeCell ref="Q416:Q417"/>
    <mergeCell ref="B416:B417"/>
    <mergeCell ref="C416:D417"/>
    <mergeCell ref="E416:E417"/>
    <mergeCell ref="F416:F417"/>
    <mergeCell ref="G416:H417"/>
    <mergeCell ref="I416:I417"/>
    <mergeCell ref="U413:U414"/>
    <mergeCell ref="C415:E415"/>
    <mergeCell ref="G415:I415"/>
    <mergeCell ref="K415:M415"/>
    <mergeCell ref="O415:Q415"/>
    <mergeCell ref="S415:U415"/>
    <mergeCell ref="M413:M414"/>
    <mergeCell ref="N413:N414"/>
    <mergeCell ref="O413:P414"/>
    <mergeCell ref="Q413:Q414"/>
    <mergeCell ref="R413:R414"/>
    <mergeCell ref="S413:T414"/>
    <mergeCell ref="S411:T412"/>
    <mergeCell ref="U411:U412"/>
    <mergeCell ref="B413:B414"/>
    <mergeCell ref="C413:D414"/>
    <mergeCell ref="E413:E414"/>
    <mergeCell ref="F413:F414"/>
    <mergeCell ref="G413:H414"/>
    <mergeCell ref="I413:I414"/>
    <mergeCell ref="J413:J414"/>
    <mergeCell ref="K413:L414"/>
    <mergeCell ref="K411:L412"/>
    <mergeCell ref="M411:M412"/>
    <mergeCell ref="N411:N412"/>
    <mergeCell ref="O411:P412"/>
    <mergeCell ref="Q411:Q412"/>
    <mergeCell ref="R411:R412"/>
    <mergeCell ref="R409:R410"/>
    <mergeCell ref="S409:T410"/>
    <mergeCell ref="U409:U410"/>
    <mergeCell ref="B411:B412"/>
    <mergeCell ref="C411:D412"/>
    <mergeCell ref="E411:E412"/>
    <mergeCell ref="F411:F412"/>
    <mergeCell ref="G411:H412"/>
    <mergeCell ref="I411:I412"/>
    <mergeCell ref="J411:J412"/>
    <mergeCell ref="J409:J410"/>
    <mergeCell ref="K409:L410"/>
    <mergeCell ref="M409:M410"/>
    <mergeCell ref="N409:N410"/>
    <mergeCell ref="O409:P410"/>
    <mergeCell ref="Q409:Q410"/>
    <mergeCell ref="B409:B410"/>
    <mergeCell ref="C409:D410"/>
    <mergeCell ref="E409:E410"/>
    <mergeCell ref="F409:F410"/>
    <mergeCell ref="G409:H410"/>
    <mergeCell ref="I409:I410"/>
    <mergeCell ref="N407:N408"/>
    <mergeCell ref="O407:P408"/>
    <mergeCell ref="Q407:Q408"/>
    <mergeCell ref="R407:R408"/>
    <mergeCell ref="S407:T408"/>
    <mergeCell ref="U407:U408"/>
    <mergeCell ref="U405:U406"/>
    <mergeCell ref="B407:B408"/>
    <mergeCell ref="C407:D408"/>
    <mergeCell ref="E407:E408"/>
    <mergeCell ref="F407:F408"/>
    <mergeCell ref="G407:H408"/>
    <mergeCell ref="I407:I408"/>
    <mergeCell ref="J407:J408"/>
    <mergeCell ref="K407:L408"/>
    <mergeCell ref="M407:M408"/>
    <mergeCell ref="M405:M406"/>
    <mergeCell ref="N405:N406"/>
    <mergeCell ref="O405:P406"/>
    <mergeCell ref="Q405:Q406"/>
    <mergeCell ref="R405:R406"/>
    <mergeCell ref="S405:T406"/>
    <mergeCell ref="S403:T404"/>
    <mergeCell ref="U403:U404"/>
    <mergeCell ref="B405:B406"/>
    <mergeCell ref="C405:D406"/>
    <mergeCell ref="E405:E406"/>
    <mergeCell ref="F405:F406"/>
    <mergeCell ref="G405:H406"/>
    <mergeCell ref="I405:I406"/>
    <mergeCell ref="J405:J406"/>
    <mergeCell ref="K405:L406"/>
    <mergeCell ref="K403:L404"/>
    <mergeCell ref="M403:M404"/>
    <mergeCell ref="N403:N404"/>
    <mergeCell ref="O403:P404"/>
    <mergeCell ref="Q403:Q404"/>
    <mergeCell ref="R403:R404"/>
    <mergeCell ref="R401:R402"/>
    <mergeCell ref="S401:T402"/>
    <mergeCell ref="U401:U402"/>
    <mergeCell ref="B403:B404"/>
    <mergeCell ref="C403:D404"/>
    <mergeCell ref="E403:E404"/>
    <mergeCell ref="F403:F404"/>
    <mergeCell ref="G403:H404"/>
    <mergeCell ref="I403:I404"/>
    <mergeCell ref="J403:J404"/>
    <mergeCell ref="J401:J402"/>
    <mergeCell ref="K401:L402"/>
    <mergeCell ref="M401:M402"/>
    <mergeCell ref="N401:N402"/>
    <mergeCell ref="O401:P402"/>
    <mergeCell ref="Q401:Q402"/>
    <mergeCell ref="Q399:Q400"/>
    <mergeCell ref="R399:R400"/>
    <mergeCell ref="S399:T400"/>
    <mergeCell ref="U399:U400"/>
    <mergeCell ref="B401:B402"/>
    <mergeCell ref="C401:D402"/>
    <mergeCell ref="E401:E402"/>
    <mergeCell ref="F401:F402"/>
    <mergeCell ref="G401:H402"/>
    <mergeCell ref="I401:I402"/>
    <mergeCell ref="I399:I400"/>
    <mergeCell ref="J399:J400"/>
    <mergeCell ref="K399:L400"/>
    <mergeCell ref="M399:M400"/>
    <mergeCell ref="N399:N400"/>
    <mergeCell ref="O399:P400"/>
    <mergeCell ref="C398:E398"/>
    <mergeCell ref="G398:I398"/>
    <mergeCell ref="K398:M398"/>
    <mergeCell ref="O398:Q398"/>
    <mergeCell ref="S398:U398"/>
    <mergeCell ref="B399:B400"/>
    <mergeCell ref="C399:D400"/>
    <mergeCell ref="E399:E400"/>
    <mergeCell ref="F399:F400"/>
    <mergeCell ref="G399:H400"/>
    <mergeCell ref="P396:P397"/>
    <mergeCell ref="Q396:Q397"/>
    <mergeCell ref="R396:R397"/>
    <mergeCell ref="S396:S397"/>
    <mergeCell ref="T396:T397"/>
    <mergeCell ref="U396:U397"/>
    <mergeCell ref="J396:J397"/>
    <mergeCell ref="K396:K397"/>
    <mergeCell ref="L396:L397"/>
    <mergeCell ref="M396:M397"/>
    <mergeCell ref="N396:N397"/>
    <mergeCell ref="O396:O397"/>
    <mergeCell ref="R393:R395"/>
    <mergeCell ref="S393:U395"/>
    <mergeCell ref="B396:B397"/>
    <mergeCell ref="C396:C397"/>
    <mergeCell ref="D396:D397"/>
    <mergeCell ref="E396:E397"/>
    <mergeCell ref="F396:F397"/>
    <mergeCell ref="G396:G397"/>
    <mergeCell ref="H396:H397"/>
    <mergeCell ref="I396:I397"/>
    <mergeCell ref="J393:J395"/>
    <mergeCell ref="K393:M393"/>
    <mergeCell ref="K394:M394"/>
    <mergeCell ref="K395:M395"/>
    <mergeCell ref="N393:N395"/>
    <mergeCell ref="O393:Q395"/>
    <mergeCell ref="B393:B395"/>
    <mergeCell ref="C393:E393"/>
    <mergeCell ref="C394:E394"/>
    <mergeCell ref="C395:E395"/>
    <mergeCell ref="F393:F395"/>
    <mergeCell ref="G393:I393"/>
    <mergeCell ref="G394:I394"/>
    <mergeCell ref="G395:I395"/>
    <mergeCell ref="Q385:Q386"/>
    <mergeCell ref="R385:R386"/>
    <mergeCell ref="S385:S386"/>
    <mergeCell ref="T385:T386"/>
    <mergeCell ref="U385:U386"/>
    <mergeCell ref="B391:U391"/>
    <mergeCell ref="B390:U390"/>
    <mergeCell ref="K385:K386"/>
    <mergeCell ref="L385:L386"/>
    <mergeCell ref="M385:M386"/>
    <mergeCell ref="N385:N386"/>
    <mergeCell ref="O385:O386"/>
    <mergeCell ref="P385:P386"/>
    <mergeCell ref="U383:U384"/>
    <mergeCell ref="B385:B386"/>
    <mergeCell ref="C385:C386"/>
    <mergeCell ref="D385:D386"/>
    <mergeCell ref="E385:E386"/>
    <mergeCell ref="F385:F386"/>
    <mergeCell ref="G385:G386"/>
    <mergeCell ref="H385:H386"/>
    <mergeCell ref="I385:I386"/>
    <mergeCell ref="J385:J386"/>
    <mergeCell ref="M383:M384"/>
    <mergeCell ref="N383:N384"/>
    <mergeCell ref="O383:P384"/>
    <mergeCell ref="Q383:Q384"/>
    <mergeCell ref="R383:R384"/>
    <mergeCell ref="S383:T384"/>
    <mergeCell ref="S381:T382"/>
    <mergeCell ref="U381:U382"/>
    <mergeCell ref="B383:B384"/>
    <mergeCell ref="C383:D384"/>
    <mergeCell ref="E383:E384"/>
    <mergeCell ref="F383:F384"/>
    <mergeCell ref="G383:H384"/>
    <mergeCell ref="I383:I384"/>
    <mergeCell ref="J383:J384"/>
    <mergeCell ref="K383:L384"/>
    <mergeCell ref="K381:L382"/>
    <mergeCell ref="M381:M382"/>
    <mergeCell ref="N381:N382"/>
    <mergeCell ref="O381:P382"/>
    <mergeCell ref="Q381:Q382"/>
    <mergeCell ref="R381:R382"/>
    <mergeCell ref="R379:R380"/>
    <mergeCell ref="S379:T380"/>
    <mergeCell ref="U379:U380"/>
    <mergeCell ref="B381:B382"/>
    <mergeCell ref="C381:D382"/>
    <mergeCell ref="E381:E382"/>
    <mergeCell ref="F381:F382"/>
    <mergeCell ref="G381:H382"/>
    <mergeCell ref="I381:I382"/>
    <mergeCell ref="J381:J382"/>
    <mergeCell ref="J379:J380"/>
    <mergeCell ref="K379:L380"/>
    <mergeCell ref="M379:M380"/>
    <mergeCell ref="N379:N380"/>
    <mergeCell ref="O379:P380"/>
    <mergeCell ref="Q379:Q380"/>
    <mergeCell ref="B379:B380"/>
    <mergeCell ref="C379:D380"/>
    <mergeCell ref="E379:E380"/>
    <mergeCell ref="F379:F380"/>
    <mergeCell ref="G379:H380"/>
    <mergeCell ref="I379:I380"/>
    <mergeCell ref="S376:T377"/>
    <mergeCell ref="U376:U377"/>
    <mergeCell ref="C378:E378"/>
    <mergeCell ref="G378:I378"/>
    <mergeCell ref="K378:M378"/>
    <mergeCell ref="O378:Q378"/>
    <mergeCell ref="S378:U378"/>
    <mergeCell ref="K376:L377"/>
    <mergeCell ref="M376:M377"/>
    <mergeCell ref="N376:N377"/>
    <mergeCell ref="O376:P377"/>
    <mergeCell ref="Q376:Q377"/>
    <mergeCell ref="R376:R377"/>
    <mergeCell ref="R374:R375"/>
    <mergeCell ref="S374:T375"/>
    <mergeCell ref="U374:U375"/>
    <mergeCell ref="B376:B377"/>
    <mergeCell ref="C376:D377"/>
    <mergeCell ref="E376:E377"/>
    <mergeCell ref="F376:F377"/>
    <mergeCell ref="G376:H377"/>
    <mergeCell ref="I376:I377"/>
    <mergeCell ref="J376:J377"/>
    <mergeCell ref="J374:J375"/>
    <mergeCell ref="K374:L375"/>
    <mergeCell ref="M374:M375"/>
    <mergeCell ref="N374:N375"/>
    <mergeCell ref="O374:P375"/>
    <mergeCell ref="Q374:Q375"/>
    <mergeCell ref="B374:B375"/>
    <mergeCell ref="C374:D375"/>
    <mergeCell ref="E374:E375"/>
    <mergeCell ref="F374:F375"/>
    <mergeCell ref="G374:H375"/>
    <mergeCell ref="I374:I375"/>
    <mergeCell ref="N372:N373"/>
    <mergeCell ref="O372:P373"/>
    <mergeCell ref="Q372:Q373"/>
    <mergeCell ref="R372:R373"/>
    <mergeCell ref="S372:T373"/>
    <mergeCell ref="U372:U373"/>
    <mergeCell ref="U370:U371"/>
    <mergeCell ref="B372:B373"/>
    <mergeCell ref="C372:D373"/>
    <mergeCell ref="E372:E373"/>
    <mergeCell ref="F372:F373"/>
    <mergeCell ref="G372:H373"/>
    <mergeCell ref="I372:I373"/>
    <mergeCell ref="J372:J373"/>
    <mergeCell ref="K372:L373"/>
    <mergeCell ref="M372:M373"/>
    <mergeCell ref="M370:M371"/>
    <mergeCell ref="N370:N371"/>
    <mergeCell ref="O370:P371"/>
    <mergeCell ref="Q370:Q371"/>
    <mergeCell ref="R370:R371"/>
    <mergeCell ref="S370:T371"/>
    <mergeCell ref="S368:T369"/>
    <mergeCell ref="U368:U369"/>
    <mergeCell ref="B370:B371"/>
    <mergeCell ref="C370:D371"/>
    <mergeCell ref="E370:E371"/>
    <mergeCell ref="F370:F371"/>
    <mergeCell ref="G370:H371"/>
    <mergeCell ref="I370:I371"/>
    <mergeCell ref="J370:J371"/>
    <mergeCell ref="K370:L371"/>
    <mergeCell ref="K368:L369"/>
    <mergeCell ref="M368:M369"/>
    <mergeCell ref="N368:N369"/>
    <mergeCell ref="O368:P369"/>
    <mergeCell ref="Q368:Q369"/>
    <mergeCell ref="R368:R369"/>
    <mergeCell ref="R366:R367"/>
    <mergeCell ref="S366:T367"/>
    <mergeCell ref="U366:U367"/>
    <mergeCell ref="B368:B369"/>
    <mergeCell ref="C368:D369"/>
    <mergeCell ref="E368:E369"/>
    <mergeCell ref="F368:F369"/>
    <mergeCell ref="G368:H369"/>
    <mergeCell ref="I368:I369"/>
    <mergeCell ref="J368:J369"/>
    <mergeCell ref="J366:J367"/>
    <mergeCell ref="K366:L367"/>
    <mergeCell ref="M366:M367"/>
    <mergeCell ref="N366:N367"/>
    <mergeCell ref="O366:P367"/>
    <mergeCell ref="Q366:Q367"/>
    <mergeCell ref="B366:B367"/>
    <mergeCell ref="C366:D367"/>
    <mergeCell ref="E366:E367"/>
    <mergeCell ref="F366:F367"/>
    <mergeCell ref="G366:H367"/>
    <mergeCell ref="I366:I367"/>
    <mergeCell ref="N364:N365"/>
    <mergeCell ref="O364:P365"/>
    <mergeCell ref="Q364:Q365"/>
    <mergeCell ref="R364:R365"/>
    <mergeCell ref="S364:T365"/>
    <mergeCell ref="U364:U365"/>
    <mergeCell ref="U362:U363"/>
    <mergeCell ref="B364:B365"/>
    <mergeCell ref="C364:D365"/>
    <mergeCell ref="E364:E365"/>
    <mergeCell ref="F364:F365"/>
    <mergeCell ref="G364:H365"/>
    <mergeCell ref="I364:I365"/>
    <mergeCell ref="J364:J365"/>
    <mergeCell ref="K364:L365"/>
    <mergeCell ref="M364:M365"/>
    <mergeCell ref="M362:M363"/>
    <mergeCell ref="N362:N363"/>
    <mergeCell ref="O362:P363"/>
    <mergeCell ref="Q362:Q363"/>
    <mergeCell ref="R362:R363"/>
    <mergeCell ref="S362:T363"/>
    <mergeCell ref="S360:T361"/>
    <mergeCell ref="U360:U361"/>
    <mergeCell ref="B362:B363"/>
    <mergeCell ref="C362:D363"/>
    <mergeCell ref="E362:E363"/>
    <mergeCell ref="F362:F363"/>
    <mergeCell ref="G362:H363"/>
    <mergeCell ref="I362:I363"/>
    <mergeCell ref="J362:J363"/>
    <mergeCell ref="K362:L363"/>
    <mergeCell ref="K360:L361"/>
    <mergeCell ref="M360:M361"/>
    <mergeCell ref="N360:N361"/>
    <mergeCell ref="O360:P361"/>
    <mergeCell ref="Q360:Q361"/>
    <mergeCell ref="R360:R361"/>
    <mergeCell ref="R358:R359"/>
    <mergeCell ref="S358:T359"/>
    <mergeCell ref="U358:U359"/>
    <mergeCell ref="B360:B361"/>
    <mergeCell ref="C360:D361"/>
    <mergeCell ref="E360:E361"/>
    <mergeCell ref="F360:F361"/>
    <mergeCell ref="G360:H361"/>
    <mergeCell ref="I360:I361"/>
    <mergeCell ref="J360:J361"/>
    <mergeCell ref="J358:J359"/>
    <mergeCell ref="K358:L359"/>
    <mergeCell ref="M358:M359"/>
    <mergeCell ref="N358:N359"/>
    <mergeCell ref="O358:P359"/>
    <mergeCell ref="Q358:Q359"/>
    <mergeCell ref="B358:B359"/>
    <mergeCell ref="C358:D359"/>
    <mergeCell ref="E358:E359"/>
    <mergeCell ref="F358:F359"/>
    <mergeCell ref="G358:H359"/>
    <mergeCell ref="I358:I359"/>
    <mergeCell ref="N356:N357"/>
    <mergeCell ref="O356:P357"/>
    <mergeCell ref="Q356:Q357"/>
    <mergeCell ref="R356:R357"/>
    <mergeCell ref="S356:T357"/>
    <mergeCell ref="U356:U357"/>
    <mergeCell ref="U354:U355"/>
    <mergeCell ref="B356:B357"/>
    <mergeCell ref="C356:D357"/>
    <mergeCell ref="E356:E357"/>
    <mergeCell ref="F356:F357"/>
    <mergeCell ref="G356:H357"/>
    <mergeCell ref="I356:I357"/>
    <mergeCell ref="J356:J357"/>
    <mergeCell ref="K356:L357"/>
    <mergeCell ref="M356:M357"/>
    <mergeCell ref="M354:M355"/>
    <mergeCell ref="N354:N355"/>
    <mergeCell ref="O354:P355"/>
    <mergeCell ref="Q354:Q355"/>
    <mergeCell ref="R354:R355"/>
    <mergeCell ref="S354:T355"/>
    <mergeCell ref="S352:T353"/>
    <mergeCell ref="U352:U353"/>
    <mergeCell ref="B354:B355"/>
    <mergeCell ref="C354:D355"/>
    <mergeCell ref="E354:E355"/>
    <mergeCell ref="F354:F355"/>
    <mergeCell ref="G354:H355"/>
    <mergeCell ref="I354:I355"/>
    <mergeCell ref="J354:J355"/>
    <mergeCell ref="K354:L355"/>
    <mergeCell ref="K352:L353"/>
    <mergeCell ref="M352:M353"/>
    <mergeCell ref="N352:N353"/>
    <mergeCell ref="O352:P353"/>
    <mergeCell ref="Q352:Q353"/>
    <mergeCell ref="R352:R353"/>
    <mergeCell ref="R350:R351"/>
    <mergeCell ref="S350:T351"/>
    <mergeCell ref="U350:U351"/>
    <mergeCell ref="B352:B353"/>
    <mergeCell ref="C352:D353"/>
    <mergeCell ref="E352:E353"/>
    <mergeCell ref="F352:F353"/>
    <mergeCell ref="G352:H353"/>
    <mergeCell ref="I352:I353"/>
    <mergeCell ref="J352:J353"/>
    <mergeCell ref="J350:J351"/>
    <mergeCell ref="K350:L351"/>
    <mergeCell ref="M350:M351"/>
    <mergeCell ref="N350:N351"/>
    <mergeCell ref="O350:P351"/>
    <mergeCell ref="Q350:Q351"/>
    <mergeCell ref="B350:B351"/>
    <mergeCell ref="C350:D351"/>
    <mergeCell ref="E350:E351"/>
    <mergeCell ref="F350:F351"/>
    <mergeCell ref="G350:H351"/>
    <mergeCell ref="I350:I351"/>
    <mergeCell ref="R347:R348"/>
    <mergeCell ref="S347:T348"/>
    <mergeCell ref="U347:U348"/>
    <mergeCell ref="C349:E349"/>
    <mergeCell ref="G349:I349"/>
    <mergeCell ref="K349:M349"/>
    <mergeCell ref="O349:Q349"/>
    <mergeCell ref="S349:U349"/>
    <mergeCell ref="J347:J348"/>
    <mergeCell ref="K347:L348"/>
    <mergeCell ref="M347:M348"/>
    <mergeCell ref="N347:N348"/>
    <mergeCell ref="O347:P348"/>
    <mergeCell ref="Q347:Q348"/>
    <mergeCell ref="B347:B348"/>
    <mergeCell ref="C347:D348"/>
    <mergeCell ref="E347:E348"/>
    <mergeCell ref="F347:F348"/>
    <mergeCell ref="G347:H348"/>
    <mergeCell ref="I347:I348"/>
    <mergeCell ref="N345:N346"/>
    <mergeCell ref="O345:P346"/>
    <mergeCell ref="Q345:Q346"/>
    <mergeCell ref="R345:R346"/>
    <mergeCell ref="S345:T346"/>
    <mergeCell ref="U345:U346"/>
    <mergeCell ref="U343:U344"/>
    <mergeCell ref="B345:B346"/>
    <mergeCell ref="C345:D346"/>
    <mergeCell ref="E345:E346"/>
    <mergeCell ref="F345:F346"/>
    <mergeCell ref="G345:H346"/>
    <mergeCell ref="I345:I346"/>
    <mergeCell ref="J345:J346"/>
    <mergeCell ref="K345:L346"/>
    <mergeCell ref="M345:M346"/>
    <mergeCell ref="M343:M344"/>
    <mergeCell ref="N343:N344"/>
    <mergeCell ref="O343:P344"/>
    <mergeCell ref="Q343:Q344"/>
    <mergeCell ref="R343:R344"/>
    <mergeCell ref="S343:T344"/>
    <mergeCell ref="S341:T342"/>
    <mergeCell ref="U341:U342"/>
    <mergeCell ref="B343:B344"/>
    <mergeCell ref="C343:D344"/>
    <mergeCell ref="E343:E344"/>
    <mergeCell ref="F343:F344"/>
    <mergeCell ref="G343:H344"/>
    <mergeCell ref="I343:I344"/>
    <mergeCell ref="J343:J344"/>
    <mergeCell ref="K343:L344"/>
    <mergeCell ref="K341:L342"/>
    <mergeCell ref="M341:M342"/>
    <mergeCell ref="N341:N342"/>
    <mergeCell ref="O341:P342"/>
    <mergeCell ref="Q341:Q342"/>
    <mergeCell ref="R341:R342"/>
    <mergeCell ref="R339:R340"/>
    <mergeCell ref="S339:T340"/>
    <mergeCell ref="U339:U340"/>
    <mergeCell ref="B341:B342"/>
    <mergeCell ref="C341:D342"/>
    <mergeCell ref="E341:E342"/>
    <mergeCell ref="F341:F342"/>
    <mergeCell ref="G341:H342"/>
    <mergeCell ref="I341:I342"/>
    <mergeCell ref="J341:J342"/>
    <mergeCell ref="J339:J340"/>
    <mergeCell ref="K339:L340"/>
    <mergeCell ref="M339:M340"/>
    <mergeCell ref="N339:N340"/>
    <mergeCell ref="O339:P340"/>
    <mergeCell ref="Q339:Q340"/>
    <mergeCell ref="B339:B340"/>
    <mergeCell ref="C339:D340"/>
    <mergeCell ref="E339:E340"/>
    <mergeCell ref="F339:F340"/>
    <mergeCell ref="G339:H340"/>
    <mergeCell ref="I339:I340"/>
    <mergeCell ref="N337:N338"/>
    <mergeCell ref="O337:P338"/>
    <mergeCell ref="Q337:Q338"/>
    <mergeCell ref="R337:R338"/>
    <mergeCell ref="S337:T338"/>
    <mergeCell ref="U337:U338"/>
    <mergeCell ref="U335:U336"/>
    <mergeCell ref="B337:B338"/>
    <mergeCell ref="C337:D338"/>
    <mergeCell ref="E337:E338"/>
    <mergeCell ref="F337:F338"/>
    <mergeCell ref="G337:H338"/>
    <mergeCell ref="I337:I338"/>
    <mergeCell ref="J337:J338"/>
    <mergeCell ref="K337:L338"/>
    <mergeCell ref="M337:M338"/>
    <mergeCell ref="M335:M336"/>
    <mergeCell ref="N335:N336"/>
    <mergeCell ref="O335:P336"/>
    <mergeCell ref="Q335:Q336"/>
    <mergeCell ref="R335:R336"/>
    <mergeCell ref="S335:T336"/>
    <mergeCell ref="S333:T334"/>
    <mergeCell ref="U333:U334"/>
    <mergeCell ref="B335:B336"/>
    <mergeCell ref="C335:D336"/>
    <mergeCell ref="E335:E336"/>
    <mergeCell ref="F335:F336"/>
    <mergeCell ref="G335:H336"/>
    <mergeCell ref="I335:I336"/>
    <mergeCell ref="J335:J336"/>
    <mergeCell ref="K335:L336"/>
    <mergeCell ref="K333:L334"/>
    <mergeCell ref="M333:M334"/>
    <mergeCell ref="N333:N334"/>
    <mergeCell ref="O333:P334"/>
    <mergeCell ref="Q333:Q334"/>
    <mergeCell ref="R333:R334"/>
    <mergeCell ref="R331:R332"/>
    <mergeCell ref="S331:T332"/>
    <mergeCell ref="U331:U332"/>
    <mergeCell ref="B333:B334"/>
    <mergeCell ref="C333:D334"/>
    <mergeCell ref="E333:E334"/>
    <mergeCell ref="F333:F334"/>
    <mergeCell ref="G333:H334"/>
    <mergeCell ref="I333:I334"/>
    <mergeCell ref="J333:J334"/>
    <mergeCell ref="J331:J332"/>
    <mergeCell ref="K331:L332"/>
    <mergeCell ref="M331:M332"/>
    <mergeCell ref="N331:N332"/>
    <mergeCell ref="O331:P332"/>
    <mergeCell ref="Q331:Q332"/>
    <mergeCell ref="B331:B332"/>
    <mergeCell ref="C331:D332"/>
    <mergeCell ref="E331:E332"/>
    <mergeCell ref="F331:F332"/>
    <mergeCell ref="G331:H332"/>
    <mergeCell ref="I331:I332"/>
    <mergeCell ref="Q328:Q329"/>
    <mergeCell ref="R328:R329"/>
    <mergeCell ref="S328:S329"/>
    <mergeCell ref="T328:T329"/>
    <mergeCell ref="U328:U329"/>
    <mergeCell ref="C330:E330"/>
    <mergeCell ref="G330:I330"/>
    <mergeCell ref="K330:M330"/>
    <mergeCell ref="O330:Q330"/>
    <mergeCell ref="S330:U330"/>
    <mergeCell ref="K328:K329"/>
    <mergeCell ref="L328:L329"/>
    <mergeCell ref="M328:M329"/>
    <mergeCell ref="N328:N329"/>
    <mergeCell ref="O328:O329"/>
    <mergeCell ref="P328:P329"/>
    <mergeCell ref="S325:U327"/>
    <mergeCell ref="B328:B329"/>
    <mergeCell ref="C328:C329"/>
    <mergeCell ref="D328:D329"/>
    <mergeCell ref="E328:E329"/>
    <mergeCell ref="F328:F329"/>
    <mergeCell ref="G328:G329"/>
    <mergeCell ref="H328:H329"/>
    <mergeCell ref="I328:I329"/>
    <mergeCell ref="J328:J329"/>
    <mergeCell ref="K325:M325"/>
    <mergeCell ref="K326:M326"/>
    <mergeCell ref="K327:M327"/>
    <mergeCell ref="N325:N327"/>
    <mergeCell ref="O325:Q327"/>
    <mergeCell ref="R325:R327"/>
    <mergeCell ref="B323:U323"/>
    <mergeCell ref="B325:B327"/>
    <mergeCell ref="C325:E325"/>
    <mergeCell ref="C326:E326"/>
    <mergeCell ref="C327:E327"/>
    <mergeCell ref="F325:F327"/>
    <mergeCell ref="G325:I325"/>
    <mergeCell ref="G326:I326"/>
    <mergeCell ref="G327:I327"/>
    <mergeCell ref="J325:J327"/>
    <mergeCell ref="P317:P318"/>
    <mergeCell ref="Q317:Q318"/>
    <mergeCell ref="R317:R318"/>
    <mergeCell ref="S317:S318"/>
    <mergeCell ref="T317:T318"/>
    <mergeCell ref="U317:U318"/>
    <mergeCell ref="J317:J318"/>
    <mergeCell ref="K317:K318"/>
    <mergeCell ref="L317:L318"/>
    <mergeCell ref="M317:M318"/>
    <mergeCell ref="N317:N318"/>
    <mergeCell ref="O317:O318"/>
    <mergeCell ref="S315:T316"/>
    <mergeCell ref="U315:U316"/>
    <mergeCell ref="B317:B318"/>
    <mergeCell ref="C317:C318"/>
    <mergeCell ref="D317:D318"/>
    <mergeCell ref="E317:E318"/>
    <mergeCell ref="F317:F318"/>
    <mergeCell ref="G317:G318"/>
    <mergeCell ref="H317:H318"/>
    <mergeCell ref="I317:I318"/>
    <mergeCell ref="K315:L316"/>
    <mergeCell ref="M315:M316"/>
    <mergeCell ref="N315:N316"/>
    <mergeCell ref="O315:P316"/>
    <mergeCell ref="Q315:Q316"/>
    <mergeCell ref="R315:R316"/>
    <mergeCell ref="R313:R314"/>
    <mergeCell ref="S313:T314"/>
    <mergeCell ref="U313:U314"/>
    <mergeCell ref="B315:B316"/>
    <mergeCell ref="C315:D316"/>
    <mergeCell ref="E315:E316"/>
    <mergeCell ref="F315:F316"/>
    <mergeCell ref="G315:H316"/>
    <mergeCell ref="I315:I316"/>
    <mergeCell ref="J315:J316"/>
    <mergeCell ref="J313:J314"/>
    <mergeCell ref="K313:L314"/>
    <mergeCell ref="M313:M314"/>
    <mergeCell ref="N313:N314"/>
    <mergeCell ref="O313:P314"/>
    <mergeCell ref="Q313:Q314"/>
    <mergeCell ref="B313:B314"/>
    <mergeCell ref="C313:D314"/>
    <mergeCell ref="E313:E314"/>
    <mergeCell ref="F313:F314"/>
    <mergeCell ref="G313:H314"/>
    <mergeCell ref="I313:I314"/>
    <mergeCell ref="N311:N312"/>
    <mergeCell ref="O311:P312"/>
    <mergeCell ref="Q311:Q312"/>
    <mergeCell ref="R311:R312"/>
    <mergeCell ref="S311:T312"/>
    <mergeCell ref="U311:U312"/>
    <mergeCell ref="U309:U310"/>
    <mergeCell ref="B311:B312"/>
    <mergeCell ref="C311:D312"/>
    <mergeCell ref="E311:E312"/>
    <mergeCell ref="F311:F312"/>
    <mergeCell ref="G311:H312"/>
    <mergeCell ref="I311:I312"/>
    <mergeCell ref="J311:J312"/>
    <mergeCell ref="K311:L312"/>
    <mergeCell ref="M311:M312"/>
    <mergeCell ref="M309:M310"/>
    <mergeCell ref="N309:N310"/>
    <mergeCell ref="O309:P310"/>
    <mergeCell ref="Q309:Q310"/>
    <mergeCell ref="R309:R310"/>
    <mergeCell ref="S309:T310"/>
    <mergeCell ref="S307:T308"/>
    <mergeCell ref="U307:U308"/>
    <mergeCell ref="B309:B310"/>
    <mergeCell ref="C309:D310"/>
    <mergeCell ref="E309:E310"/>
    <mergeCell ref="F309:F310"/>
    <mergeCell ref="G309:H310"/>
    <mergeCell ref="I309:I310"/>
    <mergeCell ref="J309:J310"/>
    <mergeCell ref="K309:L310"/>
    <mergeCell ref="K307:L308"/>
    <mergeCell ref="M307:M308"/>
    <mergeCell ref="N307:N308"/>
    <mergeCell ref="O307:P308"/>
    <mergeCell ref="Q307:Q308"/>
    <mergeCell ref="R307:R308"/>
    <mergeCell ref="R305:R306"/>
    <mergeCell ref="S305:T306"/>
    <mergeCell ref="U305:U306"/>
    <mergeCell ref="B307:B308"/>
    <mergeCell ref="C307:D308"/>
    <mergeCell ref="E307:E308"/>
    <mergeCell ref="F307:F308"/>
    <mergeCell ref="G307:H308"/>
    <mergeCell ref="I307:I308"/>
    <mergeCell ref="J307:J308"/>
    <mergeCell ref="J305:J306"/>
    <mergeCell ref="K305:L306"/>
    <mergeCell ref="M305:M306"/>
    <mergeCell ref="N305:N306"/>
    <mergeCell ref="O305:P306"/>
    <mergeCell ref="Q305:Q306"/>
    <mergeCell ref="B305:B306"/>
    <mergeCell ref="C305:D306"/>
    <mergeCell ref="E305:E306"/>
    <mergeCell ref="F305:F306"/>
    <mergeCell ref="G305:H306"/>
    <mergeCell ref="I305:I306"/>
    <mergeCell ref="N303:N304"/>
    <mergeCell ref="O303:P304"/>
    <mergeCell ref="Q303:Q304"/>
    <mergeCell ref="R303:R304"/>
    <mergeCell ref="S303:T304"/>
    <mergeCell ref="U303:U304"/>
    <mergeCell ref="U301:U302"/>
    <mergeCell ref="B303:B304"/>
    <mergeCell ref="C303:D304"/>
    <mergeCell ref="E303:E304"/>
    <mergeCell ref="F303:F304"/>
    <mergeCell ref="G303:H304"/>
    <mergeCell ref="I303:I304"/>
    <mergeCell ref="J303:J304"/>
    <mergeCell ref="K303:L304"/>
    <mergeCell ref="M303:M304"/>
    <mergeCell ref="M301:M302"/>
    <mergeCell ref="N301:N302"/>
    <mergeCell ref="O301:P302"/>
    <mergeCell ref="Q301:Q302"/>
    <mergeCell ref="R301:R302"/>
    <mergeCell ref="S301:T302"/>
    <mergeCell ref="S299:T300"/>
    <mergeCell ref="U299:U300"/>
    <mergeCell ref="B301:B302"/>
    <mergeCell ref="C301:D302"/>
    <mergeCell ref="E301:E302"/>
    <mergeCell ref="F301:F302"/>
    <mergeCell ref="G301:H302"/>
    <mergeCell ref="I301:I302"/>
    <mergeCell ref="J301:J302"/>
    <mergeCell ref="K301:L302"/>
    <mergeCell ref="K299:L300"/>
    <mergeCell ref="M299:M300"/>
    <mergeCell ref="N299:N300"/>
    <mergeCell ref="O299:P300"/>
    <mergeCell ref="Q299:Q300"/>
    <mergeCell ref="R299:R300"/>
    <mergeCell ref="R297:R298"/>
    <mergeCell ref="S297:T298"/>
    <mergeCell ref="U297:U298"/>
    <mergeCell ref="B299:B300"/>
    <mergeCell ref="C299:D300"/>
    <mergeCell ref="E299:E300"/>
    <mergeCell ref="F299:F300"/>
    <mergeCell ref="G299:H300"/>
    <mergeCell ref="I299:I300"/>
    <mergeCell ref="J299:J300"/>
    <mergeCell ref="J297:J298"/>
    <mergeCell ref="K297:L298"/>
    <mergeCell ref="M297:M298"/>
    <mergeCell ref="N297:N298"/>
    <mergeCell ref="O297:P298"/>
    <mergeCell ref="Q297:Q298"/>
    <mergeCell ref="B297:B298"/>
    <mergeCell ref="C297:D298"/>
    <mergeCell ref="E297:E298"/>
    <mergeCell ref="F297:F298"/>
    <mergeCell ref="G297:H298"/>
    <mergeCell ref="I297:I298"/>
    <mergeCell ref="N295:N296"/>
    <mergeCell ref="O295:P296"/>
    <mergeCell ref="Q295:Q296"/>
    <mergeCell ref="R295:R296"/>
    <mergeCell ref="S295:T296"/>
    <mergeCell ref="U295:U296"/>
    <mergeCell ref="U293:U294"/>
    <mergeCell ref="B295:B296"/>
    <mergeCell ref="C295:D296"/>
    <mergeCell ref="E295:E296"/>
    <mergeCell ref="F295:F296"/>
    <mergeCell ref="G295:H296"/>
    <mergeCell ref="I295:I296"/>
    <mergeCell ref="J295:J296"/>
    <mergeCell ref="K295:L296"/>
    <mergeCell ref="M295:M296"/>
    <mergeCell ref="M293:M294"/>
    <mergeCell ref="N293:N294"/>
    <mergeCell ref="O293:P294"/>
    <mergeCell ref="Q293:Q294"/>
    <mergeCell ref="R293:R294"/>
    <mergeCell ref="S293:T294"/>
    <mergeCell ref="S291:T292"/>
    <mergeCell ref="U291:U292"/>
    <mergeCell ref="B293:B294"/>
    <mergeCell ref="C293:D294"/>
    <mergeCell ref="E293:E294"/>
    <mergeCell ref="F293:F294"/>
    <mergeCell ref="G293:H294"/>
    <mergeCell ref="I293:I294"/>
    <mergeCell ref="J293:J294"/>
    <mergeCell ref="K293:L294"/>
    <mergeCell ref="K291:L292"/>
    <mergeCell ref="M291:M292"/>
    <mergeCell ref="N291:N292"/>
    <mergeCell ref="O291:P292"/>
    <mergeCell ref="Q291:Q292"/>
    <mergeCell ref="R291:R292"/>
    <mergeCell ref="R289:R290"/>
    <mergeCell ref="S289:T290"/>
    <mergeCell ref="U289:U290"/>
    <mergeCell ref="B291:B292"/>
    <mergeCell ref="C291:D292"/>
    <mergeCell ref="E291:E292"/>
    <mergeCell ref="F291:F292"/>
    <mergeCell ref="G291:H292"/>
    <mergeCell ref="I291:I292"/>
    <mergeCell ref="J291:J292"/>
    <mergeCell ref="J289:J290"/>
    <mergeCell ref="K289:L290"/>
    <mergeCell ref="M289:M290"/>
    <mergeCell ref="N289:N290"/>
    <mergeCell ref="O289:P290"/>
    <mergeCell ref="Q289:Q290"/>
    <mergeCell ref="B289:B290"/>
    <mergeCell ref="C289:D290"/>
    <mergeCell ref="E289:E290"/>
    <mergeCell ref="F289:F290"/>
    <mergeCell ref="G289:H290"/>
    <mergeCell ref="I289:I290"/>
    <mergeCell ref="N287:N288"/>
    <mergeCell ref="O287:P288"/>
    <mergeCell ref="Q287:Q288"/>
    <mergeCell ref="R287:R288"/>
    <mergeCell ref="S287:T288"/>
    <mergeCell ref="U287:U288"/>
    <mergeCell ref="U285:U286"/>
    <mergeCell ref="B287:B288"/>
    <mergeCell ref="C287:D288"/>
    <mergeCell ref="E287:E288"/>
    <mergeCell ref="F287:F288"/>
    <mergeCell ref="G287:H288"/>
    <mergeCell ref="I287:I288"/>
    <mergeCell ref="J287:J288"/>
    <mergeCell ref="K287:L288"/>
    <mergeCell ref="M287:M288"/>
    <mergeCell ref="M285:M286"/>
    <mergeCell ref="N285:N286"/>
    <mergeCell ref="O285:P286"/>
    <mergeCell ref="Q285:Q286"/>
    <mergeCell ref="R285:R286"/>
    <mergeCell ref="S285:T286"/>
    <mergeCell ref="S283:T284"/>
    <mergeCell ref="U283:U284"/>
    <mergeCell ref="B285:B286"/>
    <mergeCell ref="C285:D286"/>
    <mergeCell ref="E285:E286"/>
    <mergeCell ref="F285:F286"/>
    <mergeCell ref="G285:H286"/>
    <mergeCell ref="I285:I286"/>
    <mergeCell ref="J285:J286"/>
    <mergeCell ref="K285:L286"/>
    <mergeCell ref="K283:L284"/>
    <mergeCell ref="M283:M284"/>
    <mergeCell ref="N283:N284"/>
    <mergeCell ref="O283:P284"/>
    <mergeCell ref="Q283:Q284"/>
    <mergeCell ref="R283:R284"/>
    <mergeCell ref="S281:S282"/>
    <mergeCell ref="T281:T282"/>
    <mergeCell ref="U281:U282"/>
    <mergeCell ref="B283:B284"/>
    <mergeCell ref="C283:D284"/>
    <mergeCell ref="E283:E284"/>
    <mergeCell ref="F283:F284"/>
    <mergeCell ref="G283:H284"/>
    <mergeCell ref="I283:I284"/>
    <mergeCell ref="J283:J284"/>
    <mergeCell ref="M281:M282"/>
    <mergeCell ref="N281:N282"/>
    <mergeCell ref="O281:O282"/>
    <mergeCell ref="P281:P282"/>
    <mergeCell ref="Q281:Q282"/>
    <mergeCell ref="R281:R282"/>
    <mergeCell ref="G281:G282"/>
    <mergeCell ref="H281:H282"/>
    <mergeCell ref="I281:I282"/>
    <mergeCell ref="J281:J282"/>
    <mergeCell ref="K281:K282"/>
    <mergeCell ref="L281:L282"/>
    <mergeCell ref="C280:E280"/>
    <mergeCell ref="G280:I280"/>
    <mergeCell ref="K280:M280"/>
    <mergeCell ref="O280:Q280"/>
    <mergeCell ref="S280:U280"/>
    <mergeCell ref="B281:B282"/>
    <mergeCell ref="C281:C282"/>
    <mergeCell ref="D281:D282"/>
    <mergeCell ref="E281:E282"/>
    <mergeCell ref="F281:F282"/>
    <mergeCell ref="Q277:Q278"/>
    <mergeCell ref="R277:R278"/>
    <mergeCell ref="S277:S278"/>
    <mergeCell ref="T277:T278"/>
    <mergeCell ref="U277:U278"/>
    <mergeCell ref="C279:E279"/>
    <mergeCell ref="G279:I279"/>
    <mergeCell ref="K279:M279"/>
    <mergeCell ref="O279:Q279"/>
    <mergeCell ref="S279:U279"/>
    <mergeCell ref="K277:K278"/>
    <mergeCell ref="L277:L278"/>
    <mergeCell ref="M277:M278"/>
    <mergeCell ref="N277:N278"/>
    <mergeCell ref="O277:O278"/>
    <mergeCell ref="P277:P278"/>
    <mergeCell ref="U275:U276"/>
    <mergeCell ref="B277:B278"/>
    <mergeCell ref="C277:C278"/>
    <mergeCell ref="D277:D278"/>
    <mergeCell ref="E277:E278"/>
    <mergeCell ref="F277:F278"/>
    <mergeCell ref="G277:G278"/>
    <mergeCell ref="H277:H278"/>
    <mergeCell ref="I277:I278"/>
    <mergeCell ref="J277:J278"/>
    <mergeCell ref="M275:M276"/>
    <mergeCell ref="N275:N276"/>
    <mergeCell ref="O275:P276"/>
    <mergeCell ref="Q275:Q276"/>
    <mergeCell ref="R275:R276"/>
    <mergeCell ref="S275:T276"/>
    <mergeCell ref="S273:T274"/>
    <mergeCell ref="U273:U274"/>
    <mergeCell ref="B275:B276"/>
    <mergeCell ref="C275:D276"/>
    <mergeCell ref="E275:E276"/>
    <mergeCell ref="F275:F276"/>
    <mergeCell ref="G275:H276"/>
    <mergeCell ref="I275:I276"/>
    <mergeCell ref="J275:J276"/>
    <mergeCell ref="K275:L276"/>
    <mergeCell ref="K273:L274"/>
    <mergeCell ref="M273:M274"/>
    <mergeCell ref="N273:N274"/>
    <mergeCell ref="O273:P274"/>
    <mergeCell ref="Q273:Q274"/>
    <mergeCell ref="R273:R274"/>
    <mergeCell ref="R271:R272"/>
    <mergeCell ref="S271:T272"/>
    <mergeCell ref="U271:U272"/>
    <mergeCell ref="B273:B274"/>
    <mergeCell ref="C273:D274"/>
    <mergeCell ref="E273:E274"/>
    <mergeCell ref="F273:F274"/>
    <mergeCell ref="G273:H274"/>
    <mergeCell ref="I273:I274"/>
    <mergeCell ref="J273:J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N269:N270"/>
    <mergeCell ref="O269:P270"/>
    <mergeCell ref="Q269:Q270"/>
    <mergeCell ref="R269:R270"/>
    <mergeCell ref="S269:T270"/>
    <mergeCell ref="U269:U270"/>
    <mergeCell ref="U267:U268"/>
    <mergeCell ref="B269:B270"/>
    <mergeCell ref="C269:D270"/>
    <mergeCell ref="E269:E270"/>
    <mergeCell ref="F269:F270"/>
    <mergeCell ref="G269:H270"/>
    <mergeCell ref="I269:I270"/>
    <mergeCell ref="J269:J270"/>
    <mergeCell ref="K269:L270"/>
    <mergeCell ref="M269:M270"/>
    <mergeCell ref="M267:M268"/>
    <mergeCell ref="N267:N268"/>
    <mergeCell ref="O267:P268"/>
    <mergeCell ref="Q267:Q268"/>
    <mergeCell ref="R267:R268"/>
    <mergeCell ref="S267:T268"/>
    <mergeCell ref="S265:T266"/>
    <mergeCell ref="U265:U266"/>
    <mergeCell ref="B267:B268"/>
    <mergeCell ref="C267:D268"/>
    <mergeCell ref="E267:E268"/>
    <mergeCell ref="F267:F268"/>
    <mergeCell ref="G267:H268"/>
    <mergeCell ref="I267:I268"/>
    <mergeCell ref="J267:J268"/>
    <mergeCell ref="K267:L268"/>
    <mergeCell ref="K265:L266"/>
    <mergeCell ref="M265:M266"/>
    <mergeCell ref="N265:N266"/>
    <mergeCell ref="O265:P266"/>
    <mergeCell ref="Q265:Q266"/>
    <mergeCell ref="R265:R266"/>
    <mergeCell ref="R263:R264"/>
    <mergeCell ref="S263:T264"/>
    <mergeCell ref="U263:U264"/>
    <mergeCell ref="B265:B266"/>
    <mergeCell ref="C265:D266"/>
    <mergeCell ref="E265:E266"/>
    <mergeCell ref="F265:F266"/>
    <mergeCell ref="G265:H266"/>
    <mergeCell ref="I265:I266"/>
    <mergeCell ref="J265:J266"/>
    <mergeCell ref="J263:J264"/>
    <mergeCell ref="K263:L264"/>
    <mergeCell ref="M263:M264"/>
    <mergeCell ref="N263:N264"/>
    <mergeCell ref="O263:P264"/>
    <mergeCell ref="Q263:Q264"/>
    <mergeCell ref="B263:B264"/>
    <mergeCell ref="C263:D264"/>
    <mergeCell ref="E263:E264"/>
    <mergeCell ref="F263:F264"/>
    <mergeCell ref="G263:H264"/>
    <mergeCell ref="I263:I264"/>
    <mergeCell ref="N261:N262"/>
    <mergeCell ref="O261:P262"/>
    <mergeCell ref="Q261:Q262"/>
    <mergeCell ref="R261:R262"/>
    <mergeCell ref="S261:T262"/>
    <mergeCell ref="U261:U262"/>
    <mergeCell ref="U259:U260"/>
    <mergeCell ref="B261:B262"/>
    <mergeCell ref="C261:D262"/>
    <mergeCell ref="E261:E262"/>
    <mergeCell ref="F261:F262"/>
    <mergeCell ref="G261:H262"/>
    <mergeCell ref="I261:I262"/>
    <mergeCell ref="J261:J262"/>
    <mergeCell ref="K261:L262"/>
    <mergeCell ref="M261:M262"/>
    <mergeCell ref="M259:M260"/>
    <mergeCell ref="N259:N260"/>
    <mergeCell ref="O259:P260"/>
    <mergeCell ref="Q259:Q260"/>
    <mergeCell ref="R259:R260"/>
    <mergeCell ref="S259:T260"/>
    <mergeCell ref="S257:T258"/>
    <mergeCell ref="U257:U258"/>
    <mergeCell ref="B259:B260"/>
    <mergeCell ref="C259:D260"/>
    <mergeCell ref="E259:E260"/>
    <mergeCell ref="F259:F260"/>
    <mergeCell ref="G259:H260"/>
    <mergeCell ref="I259:I260"/>
    <mergeCell ref="J259:J260"/>
    <mergeCell ref="K259:L260"/>
    <mergeCell ref="K257:L258"/>
    <mergeCell ref="M257:M258"/>
    <mergeCell ref="N257:N258"/>
    <mergeCell ref="O257:P258"/>
    <mergeCell ref="Q257:Q258"/>
    <mergeCell ref="R257:R258"/>
    <mergeCell ref="R255:R256"/>
    <mergeCell ref="S255:T256"/>
    <mergeCell ref="U255:U256"/>
    <mergeCell ref="B257:B258"/>
    <mergeCell ref="C257:D258"/>
    <mergeCell ref="E257:E258"/>
    <mergeCell ref="F257:F258"/>
    <mergeCell ref="G257:H258"/>
    <mergeCell ref="I257:I258"/>
    <mergeCell ref="J257:J258"/>
    <mergeCell ref="J255:J256"/>
    <mergeCell ref="K255:L256"/>
    <mergeCell ref="M255:M256"/>
    <mergeCell ref="N255:N256"/>
    <mergeCell ref="O255:P256"/>
    <mergeCell ref="Q255:Q256"/>
    <mergeCell ref="B255:B256"/>
    <mergeCell ref="C255:D256"/>
    <mergeCell ref="E255:E256"/>
    <mergeCell ref="F255:F256"/>
    <mergeCell ref="G255:H256"/>
    <mergeCell ref="I255:I256"/>
    <mergeCell ref="N253:N254"/>
    <mergeCell ref="O253:P254"/>
    <mergeCell ref="Q253:Q254"/>
    <mergeCell ref="R253:R254"/>
    <mergeCell ref="S253:T254"/>
    <mergeCell ref="U253:U254"/>
    <mergeCell ref="U251:U252"/>
    <mergeCell ref="B253:B254"/>
    <mergeCell ref="C253:D254"/>
    <mergeCell ref="E253:E254"/>
    <mergeCell ref="F253:F254"/>
    <mergeCell ref="G253:H254"/>
    <mergeCell ref="I253:I254"/>
    <mergeCell ref="J253:J254"/>
    <mergeCell ref="K253:L254"/>
    <mergeCell ref="M253:M254"/>
    <mergeCell ref="M251:M252"/>
    <mergeCell ref="N251:N252"/>
    <mergeCell ref="O251:P252"/>
    <mergeCell ref="Q251:Q252"/>
    <mergeCell ref="R251:R252"/>
    <mergeCell ref="S251:T252"/>
    <mergeCell ref="S249:T250"/>
    <mergeCell ref="U249:U250"/>
    <mergeCell ref="B251:B252"/>
    <mergeCell ref="C251:D252"/>
    <mergeCell ref="E251:E252"/>
    <mergeCell ref="F251:F252"/>
    <mergeCell ref="G251:H252"/>
    <mergeCell ref="I251:I252"/>
    <mergeCell ref="J251:J252"/>
    <mergeCell ref="K251:L252"/>
    <mergeCell ref="K249:L250"/>
    <mergeCell ref="M249:M250"/>
    <mergeCell ref="N249:N250"/>
    <mergeCell ref="O249:P250"/>
    <mergeCell ref="Q249:Q250"/>
    <mergeCell ref="R249:R250"/>
    <mergeCell ref="S247:S248"/>
    <mergeCell ref="T247:T248"/>
    <mergeCell ref="U247:U248"/>
    <mergeCell ref="B249:B250"/>
    <mergeCell ref="C249:D250"/>
    <mergeCell ref="E249:E250"/>
    <mergeCell ref="F249:F250"/>
    <mergeCell ref="G249:H250"/>
    <mergeCell ref="I249:I250"/>
    <mergeCell ref="J249:J250"/>
    <mergeCell ref="M247:M248"/>
    <mergeCell ref="N247:N248"/>
    <mergeCell ref="O247:O248"/>
    <mergeCell ref="P247:P248"/>
    <mergeCell ref="Q247:Q248"/>
    <mergeCell ref="R247:R248"/>
    <mergeCell ref="G247:G248"/>
    <mergeCell ref="H247:H248"/>
    <mergeCell ref="I247:I248"/>
    <mergeCell ref="J247:J248"/>
    <mergeCell ref="K247:K248"/>
    <mergeCell ref="L247:L248"/>
    <mergeCell ref="C246:E246"/>
    <mergeCell ref="G246:I246"/>
    <mergeCell ref="K246:M246"/>
    <mergeCell ref="O246:Q246"/>
    <mergeCell ref="S246:U246"/>
    <mergeCell ref="B247:B248"/>
    <mergeCell ref="C247:C248"/>
    <mergeCell ref="D247:D248"/>
    <mergeCell ref="E247:E248"/>
    <mergeCell ref="F247:F248"/>
    <mergeCell ref="S242:U244"/>
    <mergeCell ref="C245:E245"/>
    <mergeCell ref="G245:I245"/>
    <mergeCell ref="K245:M245"/>
    <mergeCell ref="O245:Q245"/>
    <mergeCell ref="S245:U245"/>
    <mergeCell ref="K242:M242"/>
    <mergeCell ref="K243:M243"/>
    <mergeCell ref="K244:M244"/>
    <mergeCell ref="N242:N244"/>
    <mergeCell ref="O242:Q244"/>
    <mergeCell ref="R242:R244"/>
    <mergeCell ref="B240:U240"/>
    <mergeCell ref="B242:B244"/>
    <mergeCell ref="C242:E242"/>
    <mergeCell ref="C243:E243"/>
    <mergeCell ref="C244:E244"/>
    <mergeCell ref="F242:F244"/>
    <mergeCell ref="G242:I242"/>
    <mergeCell ref="G243:I243"/>
    <mergeCell ref="G244:I244"/>
    <mergeCell ref="J242:J244"/>
    <mergeCell ref="P234:P235"/>
    <mergeCell ref="Q234:Q235"/>
    <mergeCell ref="R234:R235"/>
    <mergeCell ref="S234:S235"/>
    <mergeCell ref="T234:T235"/>
    <mergeCell ref="U234:U235"/>
    <mergeCell ref="J234:J235"/>
    <mergeCell ref="K234:K235"/>
    <mergeCell ref="L234:L235"/>
    <mergeCell ref="M234:M235"/>
    <mergeCell ref="N234:N235"/>
    <mergeCell ref="O234:O235"/>
    <mergeCell ref="S232:T233"/>
    <mergeCell ref="U232:U233"/>
    <mergeCell ref="B234:B235"/>
    <mergeCell ref="C234:C235"/>
    <mergeCell ref="D234:D235"/>
    <mergeCell ref="E234:E235"/>
    <mergeCell ref="F234:F235"/>
    <mergeCell ref="G234:G235"/>
    <mergeCell ref="H234:H235"/>
    <mergeCell ref="I234:I235"/>
    <mergeCell ref="K232:L233"/>
    <mergeCell ref="M232:M233"/>
    <mergeCell ref="N232:N233"/>
    <mergeCell ref="O232:P233"/>
    <mergeCell ref="Q232:Q233"/>
    <mergeCell ref="R232:R233"/>
    <mergeCell ref="R230:R231"/>
    <mergeCell ref="S230:T231"/>
    <mergeCell ref="U230:U231"/>
    <mergeCell ref="B232:B233"/>
    <mergeCell ref="C232:D233"/>
    <mergeCell ref="E232:E233"/>
    <mergeCell ref="F232:F233"/>
    <mergeCell ref="G232:H233"/>
    <mergeCell ref="I232:I233"/>
    <mergeCell ref="J232:J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N228:N229"/>
    <mergeCell ref="O228:P229"/>
    <mergeCell ref="Q228:Q229"/>
    <mergeCell ref="R228:R229"/>
    <mergeCell ref="S228:T229"/>
    <mergeCell ref="U228:U229"/>
    <mergeCell ref="U226:U227"/>
    <mergeCell ref="B228:B229"/>
    <mergeCell ref="C228:D229"/>
    <mergeCell ref="E228:E229"/>
    <mergeCell ref="F228:F229"/>
    <mergeCell ref="G228:H229"/>
    <mergeCell ref="I228:I229"/>
    <mergeCell ref="J228:J229"/>
    <mergeCell ref="K228:L229"/>
    <mergeCell ref="M228:M229"/>
    <mergeCell ref="M226:M227"/>
    <mergeCell ref="N226:N227"/>
    <mergeCell ref="O226:P227"/>
    <mergeCell ref="Q226:Q227"/>
    <mergeCell ref="R226:R227"/>
    <mergeCell ref="S226:T227"/>
    <mergeCell ref="S224:T225"/>
    <mergeCell ref="U224:U225"/>
    <mergeCell ref="B226:B227"/>
    <mergeCell ref="C226:D227"/>
    <mergeCell ref="E226:E227"/>
    <mergeCell ref="F226:F227"/>
    <mergeCell ref="G226:H227"/>
    <mergeCell ref="I226:I227"/>
    <mergeCell ref="J226:J227"/>
    <mergeCell ref="K226:L227"/>
    <mergeCell ref="K224:L225"/>
    <mergeCell ref="M224:M225"/>
    <mergeCell ref="N224:N225"/>
    <mergeCell ref="O224:P225"/>
    <mergeCell ref="Q224:Q225"/>
    <mergeCell ref="R224:R225"/>
    <mergeCell ref="R222:R223"/>
    <mergeCell ref="S222:T223"/>
    <mergeCell ref="U222:U223"/>
    <mergeCell ref="B224:B225"/>
    <mergeCell ref="C224:D225"/>
    <mergeCell ref="E224:E225"/>
    <mergeCell ref="F224:F225"/>
    <mergeCell ref="G224:H225"/>
    <mergeCell ref="I224:I225"/>
    <mergeCell ref="J224:J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N220:N221"/>
    <mergeCell ref="O220:P221"/>
    <mergeCell ref="Q220:Q221"/>
    <mergeCell ref="R220:R221"/>
    <mergeCell ref="S220:T221"/>
    <mergeCell ref="U220:U221"/>
    <mergeCell ref="U218:U219"/>
    <mergeCell ref="B220:B221"/>
    <mergeCell ref="C220:D221"/>
    <mergeCell ref="E220:E221"/>
    <mergeCell ref="F220:F221"/>
    <mergeCell ref="G220:H221"/>
    <mergeCell ref="I220:I221"/>
    <mergeCell ref="J220:J221"/>
    <mergeCell ref="K220:L221"/>
    <mergeCell ref="M220:M221"/>
    <mergeCell ref="M218:M219"/>
    <mergeCell ref="N218:N219"/>
    <mergeCell ref="O218:P219"/>
    <mergeCell ref="Q218:Q219"/>
    <mergeCell ref="R218:R219"/>
    <mergeCell ref="S218:T219"/>
    <mergeCell ref="S216:T217"/>
    <mergeCell ref="U216:U217"/>
    <mergeCell ref="B218:B219"/>
    <mergeCell ref="C218:D219"/>
    <mergeCell ref="E218:E219"/>
    <mergeCell ref="F218:F219"/>
    <mergeCell ref="G218:H219"/>
    <mergeCell ref="I218:I219"/>
    <mergeCell ref="J218:J219"/>
    <mergeCell ref="K218:L219"/>
    <mergeCell ref="K216:L217"/>
    <mergeCell ref="M216:M217"/>
    <mergeCell ref="N216:N217"/>
    <mergeCell ref="O216:P217"/>
    <mergeCell ref="Q216:Q217"/>
    <mergeCell ref="R216:R217"/>
    <mergeCell ref="R214:R215"/>
    <mergeCell ref="S214:T215"/>
    <mergeCell ref="U214:U215"/>
    <mergeCell ref="B216:B217"/>
    <mergeCell ref="C216:D217"/>
    <mergeCell ref="E216:E217"/>
    <mergeCell ref="F216:F217"/>
    <mergeCell ref="G216:H217"/>
    <mergeCell ref="I216:I217"/>
    <mergeCell ref="J216:J217"/>
    <mergeCell ref="J214:J215"/>
    <mergeCell ref="K214:L215"/>
    <mergeCell ref="M214:M215"/>
    <mergeCell ref="N214:N215"/>
    <mergeCell ref="O214:P215"/>
    <mergeCell ref="Q214:Q215"/>
    <mergeCell ref="B214:B215"/>
    <mergeCell ref="C214:D215"/>
    <mergeCell ref="E214:E215"/>
    <mergeCell ref="F214:F215"/>
    <mergeCell ref="G214:H215"/>
    <mergeCell ref="I214:I215"/>
    <mergeCell ref="N212:N213"/>
    <mergeCell ref="O212:P213"/>
    <mergeCell ref="Q212:Q213"/>
    <mergeCell ref="R212:R213"/>
    <mergeCell ref="S212:T213"/>
    <mergeCell ref="U212:U213"/>
    <mergeCell ref="U210:U211"/>
    <mergeCell ref="B212:B213"/>
    <mergeCell ref="C212:D213"/>
    <mergeCell ref="E212:E213"/>
    <mergeCell ref="F212:F213"/>
    <mergeCell ref="G212:H213"/>
    <mergeCell ref="I212:I213"/>
    <mergeCell ref="J212:J213"/>
    <mergeCell ref="K212:L213"/>
    <mergeCell ref="M212:M213"/>
    <mergeCell ref="M210:M211"/>
    <mergeCell ref="N210:N211"/>
    <mergeCell ref="O210:P211"/>
    <mergeCell ref="Q210:Q211"/>
    <mergeCell ref="R210:R211"/>
    <mergeCell ref="S210:T211"/>
    <mergeCell ref="S208:T209"/>
    <mergeCell ref="U208:U209"/>
    <mergeCell ref="B210:B211"/>
    <mergeCell ref="C210:D211"/>
    <mergeCell ref="E210:E211"/>
    <mergeCell ref="F210:F211"/>
    <mergeCell ref="G210:H211"/>
    <mergeCell ref="I210:I211"/>
    <mergeCell ref="J210:J211"/>
    <mergeCell ref="K210:L211"/>
    <mergeCell ref="K208:L209"/>
    <mergeCell ref="M208:M209"/>
    <mergeCell ref="N208:N209"/>
    <mergeCell ref="O208:P209"/>
    <mergeCell ref="Q208:Q209"/>
    <mergeCell ref="R208:R209"/>
    <mergeCell ref="R206:R207"/>
    <mergeCell ref="S206:T207"/>
    <mergeCell ref="U206:U207"/>
    <mergeCell ref="B208:B209"/>
    <mergeCell ref="C208:D209"/>
    <mergeCell ref="E208:E209"/>
    <mergeCell ref="F208:F209"/>
    <mergeCell ref="G208:H209"/>
    <mergeCell ref="I208:I209"/>
    <mergeCell ref="J208:J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N204:N205"/>
    <mergeCell ref="O204:P205"/>
    <mergeCell ref="Q204:Q205"/>
    <mergeCell ref="R204:R205"/>
    <mergeCell ref="S204:T205"/>
    <mergeCell ref="U204:U205"/>
    <mergeCell ref="U202:U203"/>
    <mergeCell ref="B204:B205"/>
    <mergeCell ref="C204:D205"/>
    <mergeCell ref="E204:E205"/>
    <mergeCell ref="F204:F205"/>
    <mergeCell ref="G204:H205"/>
    <mergeCell ref="I204:I205"/>
    <mergeCell ref="J204:J205"/>
    <mergeCell ref="K204:L205"/>
    <mergeCell ref="M204:M205"/>
    <mergeCell ref="M202:M203"/>
    <mergeCell ref="N202:N203"/>
    <mergeCell ref="O202:P203"/>
    <mergeCell ref="Q202:Q203"/>
    <mergeCell ref="R202:R203"/>
    <mergeCell ref="S202:T203"/>
    <mergeCell ref="S200:T201"/>
    <mergeCell ref="U200:U201"/>
    <mergeCell ref="B202:B203"/>
    <mergeCell ref="C202:D203"/>
    <mergeCell ref="E202:E203"/>
    <mergeCell ref="F202:F203"/>
    <mergeCell ref="G202:H203"/>
    <mergeCell ref="I202:I203"/>
    <mergeCell ref="J202:J203"/>
    <mergeCell ref="K202:L203"/>
    <mergeCell ref="K200:L201"/>
    <mergeCell ref="M200:M201"/>
    <mergeCell ref="N200:N201"/>
    <mergeCell ref="O200:P201"/>
    <mergeCell ref="Q200:Q201"/>
    <mergeCell ref="R200:R201"/>
    <mergeCell ref="S198:S199"/>
    <mergeCell ref="T198:T199"/>
    <mergeCell ref="U198:U199"/>
    <mergeCell ref="B200:B201"/>
    <mergeCell ref="C200:D201"/>
    <mergeCell ref="E200:E201"/>
    <mergeCell ref="F200:F201"/>
    <mergeCell ref="G200:H201"/>
    <mergeCell ref="I200:I201"/>
    <mergeCell ref="J200:J201"/>
    <mergeCell ref="M198:M199"/>
    <mergeCell ref="N198:N199"/>
    <mergeCell ref="O198:O199"/>
    <mergeCell ref="P198:P199"/>
    <mergeCell ref="Q198:Q199"/>
    <mergeCell ref="R198:R199"/>
    <mergeCell ref="G198:G199"/>
    <mergeCell ref="H198:H199"/>
    <mergeCell ref="I198:I199"/>
    <mergeCell ref="J198:J199"/>
    <mergeCell ref="K198:K199"/>
    <mergeCell ref="L198:L199"/>
    <mergeCell ref="C197:E197"/>
    <mergeCell ref="G197:I197"/>
    <mergeCell ref="K197:M197"/>
    <mergeCell ref="O197:Q197"/>
    <mergeCell ref="S197:U197"/>
    <mergeCell ref="B198:B199"/>
    <mergeCell ref="C198:C199"/>
    <mergeCell ref="D198:D199"/>
    <mergeCell ref="E198:E199"/>
    <mergeCell ref="F198:F199"/>
    <mergeCell ref="Q194:Q195"/>
    <mergeCell ref="R194:R195"/>
    <mergeCell ref="S194:S195"/>
    <mergeCell ref="T194:T195"/>
    <mergeCell ref="U194:U195"/>
    <mergeCell ref="C196:E196"/>
    <mergeCell ref="G196:I196"/>
    <mergeCell ref="K196:M196"/>
    <mergeCell ref="O196:Q196"/>
    <mergeCell ref="S196:U196"/>
    <mergeCell ref="K194:K195"/>
    <mergeCell ref="L194:L195"/>
    <mergeCell ref="M194:M195"/>
    <mergeCell ref="N194:N195"/>
    <mergeCell ref="O194:O195"/>
    <mergeCell ref="P194:P195"/>
    <mergeCell ref="U192:U193"/>
    <mergeCell ref="B194:B195"/>
    <mergeCell ref="C194:C195"/>
    <mergeCell ref="D194:D195"/>
    <mergeCell ref="E194:E195"/>
    <mergeCell ref="F194:F195"/>
    <mergeCell ref="G194:G195"/>
    <mergeCell ref="H194:H195"/>
    <mergeCell ref="I194:I195"/>
    <mergeCell ref="J194:J195"/>
    <mergeCell ref="M192:M193"/>
    <mergeCell ref="N192:N193"/>
    <mergeCell ref="O192:P193"/>
    <mergeCell ref="Q192:Q193"/>
    <mergeCell ref="R192:R193"/>
    <mergeCell ref="S192:T193"/>
    <mergeCell ref="S190:T191"/>
    <mergeCell ref="U190:U191"/>
    <mergeCell ref="B192:B193"/>
    <mergeCell ref="C192:D193"/>
    <mergeCell ref="E192:E193"/>
    <mergeCell ref="F192:F193"/>
    <mergeCell ref="G192:H193"/>
    <mergeCell ref="I192:I193"/>
    <mergeCell ref="J192:J193"/>
    <mergeCell ref="K192:L193"/>
    <mergeCell ref="K190:L191"/>
    <mergeCell ref="M190:M191"/>
    <mergeCell ref="N190:N191"/>
    <mergeCell ref="O190:P191"/>
    <mergeCell ref="Q190:Q191"/>
    <mergeCell ref="R190:R191"/>
    <mergeCell ref="R188:R189"/>
    <mergeCell ref="S188:T189"/>
    <mergeCell ref="U188:U189"/>
    <mergeCell ref="B190:B191"/>
    <mergeCell ref="C190:D191"/>
    <mergeCell ref="E190:E191"/>
    <mergeCell ref="F190:F191"/>
    <mergeCell ref="G190:H191"/>
    <mergeCell ref="I190:I191"/>
    <mergeCell ref="J190:J191"/>
    <mergeCell ref="J188:J189"/>
    <mergeCell ref="K188:L189"/>
    <mergeCell ref="M188:M189"/>
    <mergeCell ref="N188:N189"/>
    <mergeCell ref="O188:P189"/>
    <mergeCell ref="Q188:Q189"/>
    <mergeCell ref="B188:B189"/>
    <mergeCell ref="C188:D189"/>
    <mergeCell ref="E188:E189"/>
    <mergeCell ref="F188:F189"/>
    <mergeCell ref="G188:H189"/>
    <mergeCell ref="I188:I189"/>
    <mergeCell ref="N186:N187"/>
    <mergeCell ref="O186:P187"/>
    <mergeCell ref="Q186:Q187"/>
    <mergeCell ref="R186:R187"/>
    <mergeCell ref="S186:T187"/>
    <mergeCell ref="U186:U187"/>
    <mergeCell ref="U184:U185"/>
    <mergeCell ref="B186:B187"/>
    <mergeCell ref="C186:D187"/>
    <mergeCell ref="E186:E187"/>
    <mergeCell ref="F186:F187"/>
    <mergeCell ref="G186:H187"/>
    <mergeCell ref="I186:I187"/>
    <mergeCell ref="J186:J187"/>
    <mergeCell ref="K186:L187"/>
    <mergeCell ref="M186:M187"/>
    <mergeCell ref="M184:M185"/>
    <mergeCell ref="N184:N185"/>
    <mergeCell ref="O184:P185"/>
    <mergeCell ref="Q184:Q185"/>
    <mergeCell ref="R184:R185"/>
    <mergeCell ref="S184:T185"/>
    <mergeCell ref="S182:T183"/>
    <mergeCell ref="U182:U183"/>
    <mergeCell ref="B184:B185"/>
    <mergeCell ref="C184:D185"/>
    <mergeCell ref="E184:E185"/>
    <mergeCell ref="F184:F185"/>
    <mergeCell ref="G184:H185"/>
    <mergeCell ref="I184:I185"/>
    <mergeCell ref="J184:J185"/>
    <mergeCell ref="K184:L185"/>
    <mergeCell ref="K182:L183"/>
    <mergeCell ref="M182:M183"/>
    <mergeCell ref="N182:N183"/>
    <mergeCell ref="O182:P183"/>
    <mergeCell ref="Q182:Q183"/>
    <mergeCell ref="R182:R183"/>
    <mergeCell ref="R180:R181"/>
    <mergeCell ref="S180:T181"/>
    <mergeCell ref="U180:U181"/>
    <mergeCell ref="B182:B183"/>
    <mergeCell ref="C182:D183"/>
    <mergeCell ref="E182:E183"/>
    <mergeCell ref="F182:F183"/>
    <mergeCell ref="G182:H183"/>
    <mergeCell ref="I182:I183"/>
    <mergeCell ref="J182:J183"/>
    <mergeCell ref="J180:J181"/>
    <mergeCell ref="K180:L181"/>
    <mergeCell ref="M180:M181"/>
    <mergeCell ref="N180:N181"/>
    <mergeCell ref="O180:P181"/>
    <mergeCell ref="Q180:Q181"/>
    <mergeCell ref="B180:B181"/>
    <mergeCell ref="C180:D181"/>
    <mergeCell ref="E180:E181"/>
    <mergeCell ref="F180:F181"/>
    <mergeCell ref="G180:H181"/>
    <mergeCell ref="I180:I181"/>
    <mergeCell ref="N178:N179"/>
    <mergeCell ref="O178:P179"/>
    <mergeCell ref="Q178:Q179"/>
    <mergeCell ref="R178:R179"/>
    <mergeCell ref="S178:T179"/>
    <mergeCell ref="U178:U179"/>
    <mergeCell ref="U176:U177"/>
    <mergeCell ref="B178:B179"/>
    <mergeCell ref="C178:D179"/>
    <mergeCell ref="E178:E179"/>
    <mergeCell ref="F178:F179"/>
    <mergeCell ref="G178:H179"/>
    <mergeCell ref="I178:I179"/>
    <mergeCell ref="J178:J179"/>
    <mergeCell ref="K178:L179"/>
    <mergeCell ref="M178:M179"/>
    <mergeCell ref="M176:M177"/>
    <mergeCell ref="N176:N177"/>
    <mergeCell ref="O176:P177"/>
    <mergeCell ref="Q176:Q177"/>
    <mergeCell ref="R176:R177"/>
    <mergeCell ref="S176:T177"/>
    <mergeCell ref="S174:T175"/>
    <mergeCell ref="U174:U175"/>
    <mergeCell ref="B176:B177"/>
    <mergeCell ref="C176:D177"/>
    <mergeCell ref="E176:E177"/>
    <mergeCell ref="F176:F177"/>
    <mergeCell ref="G176:H177"/>
    <mergeCell ref="I176:I177"/>
    <mergeCell ref="J176:J177"/>
    <mergeCell ref="K176:L177"/>
    <mergeCell ref="K174:L175"/>
    <mergeCell ref="M174:M175"/>
    <mergeCell ref="N174:N175"/>
    <mergeCell ref="O174:P175"/>
    <mergeCell ref="Q174:Q175"/>
    <mergeCell ref="R174:R175"/>
    <mergeCell ref="R172:R173"/>
    <mergeCell ref="S172:T173"/>
    <mergeCell ref="U172:U173"/>
    <mergeCell ref="B174:B175"/>
    <mergeCell ref="C174:D175"/>
    <mergeCell ref="E174:E175"/>
    <mergeCell ref="F174:F175"/>
    <mergeCell ref="G174:H175"/>
    <mergeCell ref="I174:I175"/>
    <mergeCell ref="J174:J175"/>
    <mergeCell ref="J172:J173"/>
    <mergeCell ref="K172:L173"/>
    <mergeCell ref="M172:M173"/>
    <mergeCell ref="N172:N173"/>
    <mergeCell ref="O172:P173"/>
    <mergeCell ref="Q172:Q173"/>
    <mergeCell ref="B172:B173"/>
    <mergeCell ref="C172:D173"/>
    <mergeCell ref="E172:E173"/>
    <mergeCell ref="F172:F173"/>
    <mergeCell ref="G172:H173"/>
    <mergeCell ref="I172:I173"/>
    <mergeCell ref="N170:N171"/>
    <mergeCell ref="O170:P171"/>
    <mergeCell ref="Q170:Q171"/>
    <mergeCell ref="R170:R171"/>
    <mergeCell ref="S170:T171"/>
    <mergeCell ref="U170:U171"/>
    <mergeCell ref="U168:U169"/>
    <mergeCell ref="B170:B171"/>
    <mergeCell ref="C170:D171"/>
    <mergeCell ref="E170:E171"/>
    <mergeCell ref="F170:F171"/>
    <mergeCell ref="G170:H171"/>
    <mergeCell ref="I170:I171"/>
    <mergeCell ref="J170:J171"/>
    <mergeCell ref="K170:L171"/>
    <mergeCell ref="M170:M171"/>
    <mergeCell ref="M168:M169"/>
    <mergeCell ref="N168:N169"/>
    <mergeCell ref="O168:P169"/>
    <mergeCell ref="Q168:Q169"/>
    <mergeCell ref="R168:R169"/>
    <mergeCell ref="S168:T169"/>
    <mergeCell ref="S166:T167"/>
    <mergeCell ref="U166:U167"/>
    <mergeCell ref="B168:B169"/>
    <mergeCell ref="C168:D169"/>
    <mergeCell ref="E168:E169"/>
    <mergeCell ref="F168:F169"/>
    <mergeCell ref="G168:H169"/>
    <mergeCell ref="I168:I169"/>
    <mergeCell ref="J168:J169"/>
    <mergeCell ref="K168:L169"/>
    <mergeCell ref="K166:L167"/>
    <mergeCell ref="M166:M167"/>
    <mergeCell ref="N166:N167"/>
    <mergeCell ref="O166:P167"/>
    <mergeCell ref="Q166:Q167"/>
    <mergeCell ref="R166:R167"/>
    <mergeCell ref="S164:S165"/>
    <mergeCell ref="T164:T165"/>
    <mergeCell ref="U164:U165"/>
    <mergeCell ref="B166:B167"/>
    <mergeCell ref="C166:D167"/>
    <mergeCell ref="E166:E167"/>
    <mergeCell ref="F166:F167"/>
    <mergeCell ref="G166:H167"/>
    <mergeCell ref="I166:I167"/>
    <mergeCell ref="J166:J167"/>
    <mergeCell ref="M164:M165"/>
    <mergeCell ref="N164:N165"/>
    <mergeCell ref="O164:O165"/>
    <mergeCell ref="P164:P165"/>
    <mergeCell ref="Q164:Q165"/>
    <mergeCell ref="R164:R165"/>
    <mergeCell ref="G164:G165"/>
    <mergeCell ref="H164:H165"/>
    <mergeCell ref="I164:I165"/>
    <mergeCell ref="J164:J165"/>
    <mergeCell ref="K164:K165"/>
    <mergeCell ref="L164:L165"/>
    <mergeCell ref="C163:E163"/>
    <mergeCell ref="G163:I163"/>
    <mergeCell ref="K163:M163"/>
    <mergeCell ref="O163:Q163"/>
    <mergeCell ref="S163:U163"/>
    <mergeCell ref="B164:B165"/>
    <mergeCell ref="C164:C165"/>
    <mergeCell ref="D164:D165"/>
    <mergeCell ref="E164:E165"/>
    <mergeCell ref="F164:F165"/>
    <mergeCell ref="S159:U161"/>
    <mergeCell ref="C162:E162"/>
    <mergeCell ref="G162:I162"/>
    <mergeCell ref="K162:M162"/>
    <mergeCell ref="O162:Q162"/>
    <mergeCell ref="S162:U162"/>
    <mergeCell ref="K159:M159"/>
    <mergeCell ref="K160:M160"/>
    <mergeCell ref="K161:M161"/>
    <mergeCell ref="N159:N161"/>
    <mergeCell ref="O159:Q161"/>
    <mergeCell ref="R159:R161"/>
    <mergeCell ref="B157:U157"/>
    <mergeCell ref="B159:B161"/>
    <mergeCell ref="C159:E159"/>
    <mergeCell ref="C160:E160"/>
    <mergeCell ref="C161:E161"/>
    <mergeCell ref="F159:F161"/>
    <mergeCell ref="G159:I159"/>
    <mergeCell ref="G160:I160"/>
    <mergeCell ref="G161:I161"/>
    <mergeCell ref="J159:J161"/>
    <mergeCell ref="P151:P152"/>
    <mergeCell ref="Q151:Q152"/>
    <mergeCell ref="R151:R152"/>
    <mergeCell ref="S151:S152"/>
    <mergeCell ref="T151:T152"/>
    <mergeCell ref="U151:U152"/>
    <mergeCell ref="J151:J152"/>
    <mergeCell ref="K151:K152"/>
    <mergeCell ref="L151:L152"/>
    <mergeCell ref="M151:M152"/>
    <mergeCell ref="N151:N152"/>
    <mergeCell ref="O151:O152"/>
    <mergeCell ref="T149:T150"/>
    <mergeCell ref="U149:U150"/>
    <mergeCell ref="B151:B152"/>
    <mergeCell ref="C151:C152"/>
    <mergeCell ref="D151:D152"/>
    <mergeCell ref="E151:E152"/>
    <mergeCell ref="F151:F152"/>
    <mergeCell ref="G151:G152"/>
    <mergeCell ref="H151:H152"/>
    <mergeCell ref="I151:I152"/>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N147:N148"/>
    <mergeCell ref="O147:P148"/>
    <mergeCell ref="Q147:Q148"/>
    <mergeCell ref="R147:R148"/>
    <mergeCell ref="S147:T148"/>
    <mergeCell ref="U147:U148"/>
    <mergeCell ref="U145:U146"/>
    <mergeCell ref="B147:B148"/>
    <mergeCell ref="C147:D148"/>
    <mergeCell ref="E147:E148"/>
    <mergeCell ref="F147:F148"/>
    <mergeCell ref="G147:H148"/>
    <mergeCell ref="I147:I148"/>
    <mergeCell ref="J147:J148"/>
    <mergeCell ref="K147:L148"/>
    <mergeCell ref="M147:M148"/>
    <mergeCell ref="M145:M146"/>
    <mergeCell ref="N145:N146"/>
    <mergeCell ref="O145:P146"/>
    <mergeCell ref="Q145:Q146"/>
    <mergeCell ref="R145:R146"/>
    <mergeCell ref="S145:T146"/>
    <mergeCell ref="S143:T144"/>
    <mergeCell ref="U143:U144"/>
    <mergeCell ref="B145:B146"/>
    <mergeCell ref="C145:D146"/>
    <mergeCell ref="E145:E146"/>
    <mergeCell ref="F145:F146"/>
    <mergeCell ref="G145:H146"/>
    <mergeCell ref="I145:I146"/>
    <mergeCell ref="J145:J146"/>
    <mergeCell ref="K145:L146"/>
    <mergeCell ref="K143:L144"/>
    <mergeCell ref="M143:M144"/>
    <mergeCell ref="N143:N144"/>
    <mergeCell ref="O143:P144"/>
    <mergeCell ref="Q143:Q144"/>
    <mergeCell ref="R143:R144"/>
    <mergeCell ref="R141:R142"/>
    <mergeCell ref="S141:T142"/>
    <mergeCell ref="U141:U142"/>
    <mergeCell ref="B143:B144"/>
    <mergeCell ref="C143:D144"/>
    <mergeCell ref="E143:E144"/>
    <mergeCell ref="F143:F144"/>
    <mergeCell ref="G143:H144"/>
    <mergeCell ref="I143:I144"/>
    <mergeCell ref="J143:J144"/>
    <mergeCell ref="J141:J142"/>
    <mergeCell ref="K141:L142"/>
    <mergeCell ref="M141:M142"/>
    <mergeCell ref="N141:N142"/>
    <mergeCell ref="O141:P142"/>
    <mergeCell ref="Q141:Q142"/>
    <mergeCell ref="B141:B142"/>
    <mergeCell ref="C141:D142"/>
    <mergeCell ref="E141:E142"/>
    <mergeCell ref="F141:F142"/>
    <mergeCell ref="G141:H142"/>
    <mergeCell ref="I141:I142"/>
    <mergeCell ref="N139:N140"/>
    <mergeCell ref="O139:P140"/>
    <mergeCell ref="Q139:Q140"/>
    <mergeCell ref="R139:R140"/>
    <mergeCell ref="S139:T140"/>
    <mergeCell ref="U139:U140"/>
    <mergeCell ref="U137:U138"/>
    <mergeCell ref="B139:B140"/>
    <mergeCell ref="C139:D140"/>
    <mergeCell ref="E139:E140"/>
    <mergeCell ref="F139:F140"/>
    <mergeCell ref="G139:H140"/>
    <mergeCell ref="I139:I140"/>
    <mergeCell ref="J139:J140"/>
    <mergeCell ref="K139:L140"/>
    <mergeCell ref="M139:M140"/>
    <mergeCell ref="M137:M138"/>
    <mergeCell ref="N137:N138"/>
    <mergeCell ref="O137:P138"/>
    <mergeCell ref="Q137:Q138"/>
    <mergeCell ref="R137:R138"/>
    <mergeCell ref="S137:T138"/>
    <mergeCell ref="S135:T136"/>
    <mergeCell ref="U135:U136"/>
    <mergeCell ref="B137:B138"/>
    <mergeCell ref="C137:D138"/>
    <mergeCell ref="E137:E138"/>
    <mergeCell ref="F137:F138"/>
    <mergeCell ref="G137:H138"/>
    <mergeCell ref="I137:I138"/>
    <mergeCell ref="J137:J138"/>
    <mergeCell ref="K137:L138"/>
    <mergeCell ref="K135:L136"/>
    <mergeCell ref="M135:M136"/>
    <mergeCell ref="N135:N136"/>
    <mergeCell ref="O135:P136"/>
    <mergeCell ref="Q135:Q136"/>
    <mergeCell ref="R135:R136"/>
    <mergeCell ref="R133:R134"/>
    <mergeCell ref="S133:T134"/>
    <mergeCell ref="U133:U134"/>
    <mergeCell ref="B135:B136"/>
    <mergeCell ref="C135:D136"/>
    <mergeCell ref="E135:E136"/>
    <mergeCell ref="F135:F136"/>
    <mergeCell ref="G135:H136"/>
    <mergeCell ref="I135:I136"/>
    <mergeCell ref="J135:J136"/>
    <mergeCell ref="J133:J134"/>
    <mergeCell ref="K133:L134"/>
    <mergeCell ref="M133:M134"/>
    <mergeCell ref="N133:N134"/>
    <mergeCell ref="O133:P134"/>
    <mergeCell ref="Q133:Q134"/>
    <mergeCell ref="B133:B134"/>
    <mergeCell ref="C133:D134"/>
    <mergeCell ref="E133:E134"/>
    <mergeCell ref="F133:F134"/>
    <mergeCell ref="G133:H134"/>
    <mergeCell ref="I133:I134"/>
    <mergeCell ref="N131:N132"/>
    <mergeCell ref="O131:P132"/>
    <mergeCell ref="Q131:Q132"/>
    <mergeCell ref="R131:R132"/>
    <mergeCell ref="S131:T132"/>
    <mergeCell ref="U131:U132"/>
    <mergeCell ref="U129:U130"/>
    <mergeCell ref="B131:B132"/>
    <mergeCell ref="C131:D132"/>
    <mergeCell ref="E131:E132"/>
    <mergeCell ref="F131:F132"/>
    <mergeCell ref="G131:H132"/>
    <mergeCell ref="I131:I132"/>
    <mergeCell ref="J131:J132"/>
    <mergeCell ref="K131:L132"/>
    <mergeCell ref="M131:M132"/>
    <mergeCell ref="M129:M130"/>
    <mergeCell ref="N129:N130"/>
    <mergeCell ref="O129:P130"/>
    <mergeCell ref="Q129:Q130"/>
    <mergeCell ref="R129:R130"/>
    <mergeCell ref="S129:T130"/>
    <mergeCell ref="S127:T128"/>
    <mergeCell ref="U127:U128"/>
    <mergeCell ref="B129:B130"/>
    <mergeCell ref="C129:D130"/>
    <mergeCell ref="E129:E130"/>
    <mergeCell ref="F129:F130"/>
    <mergeCell ref="G129:H130"/>
    <mergeCell ref="I129:I130"/>
    <mergeCell ref="J129:J130"/>
    <mergeCell ref="K129:L130"/>
    <mergeCell ref="K127:L128"/>
    <mergeCell ref="M127:M128"/>
    <mergeCell ref="N127:N128"/>
    <mergeCell ref="O127:P128"/>
    <mergeCell ref="Q127:Q128"/>
    <mergeCell ref="R127:R128"/>
    <mergeCell ref="R125:R126"/>
    <mergeCell ref="S125:T126"/>
    <mergeCell ref="U125:U126"/>
    <mergeCell ref="B127:B128"/>
    <mergeCell ref="C127:D128"/>
    <mergeCell ref="E127:E128"/>
    <mergeCell ref="F127:F128"/>
    <mergeCell ref="G127:H128"/>
    <mergeCell ref="I127:I128"/>
    <mergeCell ref="J127:J128"/>
    <mergeCell ref="J125:J126"/>
    <mergeCell ref="K125:L126"/>
    <mergeCell ref="M125:M126"/>
    <mergeCell ref="N125:N126"/>
    <mergeCell ref="O125:P126"/>
    <mergeCell ref="Q125:Q126"/>
    <mergeCell ref="B125:B126"/>
    <mergeCell ref="C125:D126"/>
    <mergeCell ref="E125:E126"/>
    <mergeCell ref="F125:F126"/>
    <mergeCell ref="G125:H126"/>
    <mergeCell ref="I125:I126"/>
    <mergeCell ref="N123:N124"/>
    <mergeCell ref="O123:P124"/>
    <mergeCell ref="Q123:Q124"/>
    <mergeCell ref="R123:R124"/>
    <mergeCell ref="S123:T124"/>
    <mergeCell ref="U123:U124"/>
    <mergeCell ref="U121:U122"/>
    <mergeCell ref="B123:B124"/>
    <mergeCell ref="C123:D124"/>
    <mergeCell ref="E123:E124"/>
    <mergeCell ref="F123:F124"/>
    <mergeCell ref="G123:H124"/>
    <mergeCell ref="I123:I124"/>
    <mergeCell ref="J123:J124"/>
    <mergeCell ref="K123:L124"/>
    <mergeCell ref="M123:M124"/>
    <mergeCell ref="M121:M122"/>
    <mergeCell ref="N121:N122"/>
    <mergeCell ref="O121:P122"/>
    <mergeCell ref="Q121:Q122"/>
    <mergeCell ref="R121:R122"/>
    <mergeCell ref="S121:T122"/>
    <mergeCell ref="S119:T120"/>
    <mergeCell ref="U119:U120"/>
    <mergeCell ref="B121:B122"/>
    <mergeCell ref="C121:D122"/>
    <mergeCell ref="E121:E122"/>
    <mergeCell ref="F121:F122"/>
    <mergeCell ref="G121:H122"/>
    <mergeCell ref="I121:I122"/>
    <mergeCell ref="J121:J122"/>
    <mergeCell ref="K121:L122"/>
    <mergeCell ref="K119:L120"/>
    <mergeCell ref="M119:M120"/>
    <mergeCell ref="N119:N120"/>
    <mergeCell ref="O119:P120"/>
    <mergeCell ref="Q119:Q120"/>
    <mergeCell ref="R119:R120"/>
    <mergeCell ref="R117:R118"/>
    <mergeCell ref="S117:T118"/>
    <mergeCell ref="U117:U118"/>
    <mergeCell ref="B119:B120"/>
    <mergeCell ref="C119:D120"/>
    <mergeCell ref="E119:E120"/>
    <mergeCell ref="F119:F120"/>
    <mergeCell ref="G119:H120"/>
    <mergeCell ref="I119:I120"/>
    <mergeCell ref="J119:J120"/>
    <mergeCell ref="J117:J118"/>
    <mergeCell ref="K117:L118"/>
    <mergeCell ref="M117:M118"/>
    <mergeCell ref="N117:N118"/>
    <mergeCell ref="O117:P118"/>
    <mergeCell ref="Q117:Q118"/>
    <mergeCell ref="Q115:Q116"/>
    <mergeCell ref="R115:R116"/>
    <mergeCell ref="S115:T116"/>
    <mergeCell ref="U115:U116"/>
    <mergeCell ref="B117:B118"/>
    <mergeCell ref="C117:D118"/>
    <mergeCell ref="E117:E118"/>
    <mergeCell ref="F117:F118"/>
    <mergeCell ref="G117:H118"/>
    <mergeCell ref="I117:I118"/>
    <mergeCell ref="I115:I116"/>
    <mergeCell ref="J115:J116"/>
    <mergeCell ref="K115:L116"/>
    <mergeCell ref="M115:M116"/>
    <mergeCell ref="N115:N116"/>
    <mergeCell ref="O115:P116"/>
    <mergeCell ref="Q113:Q114"/>
    <mergeCell ref="R113:R114"/>
    <mergeCell ref="S113:S114"/>
    <mergeCell ref="T113:T114"/>
    <mergeCell ref="U113:U114"/>
    <mergeCell ref="B115:B116"/>
    <mergeCell ref="C115:D116"/>
    <mergeCell ref="E115:E116"/>
    <mergeCell ref="F115:F116"/>
    <mergeCell ref="G115:H116"/>
    <mergeCell ref="K113:K114"/>
    <mergeCell ref="L113:L114"/>
    <mergeCell ref="M113:M114"/>
    <mergeCell ref="N113:N114"/>
    <mergeCell ref="O113:O114"/>
    <mergeCell ref="P113:P114"/>
    <mergeCell ref="S110:U112"/>
    <mergeCell ref="B113:B114"/>
    <mergeCell ref="C113:C114"/>
    <mergeCell ref="D113:D114"/>
    <mergeCell ref="E113:E114"/>
    <mergeCell ref="F113:F114"/>
    <mergeCell ref="G113:G114"/>
    <mergeCell ref="H113:H114"/>
    <mergeCell ref="I113:I114"/>
    <mergeCell ref="J113:J114"/>
    <mergeCell ref="K110:M110"/>
    <mergeCell ref="K111:M111"/>
    <mergeCell ref="K112:M112"/>
    <mergeCell ref="N110:N112"/>
    <mergeCell ref="O110:Q112"/>
    <mergeCell ref="R110:R112"/>
    <mergeCell ref="B108:U108"/>
    <mergeCell ref="B110:B112"/>
    <mergeCell ref="C110:E110"/>
    <mergeCell ref="C111:E111"/>
    <mergeCell ref="C112:E112"/>
    <mergeCell ref="F110:F112"/>
    <mergeCell ref="G110:I110"/>
    <mergeCell ref="G111:I111"/>
    <mergeCell ref="G112:I112"/>
    <mergeCell ref="J110:J112"/>
    <mergeCell ref="P101:P102"/>
    <mergeCell ref="Q101:Q102"/>
    <mergeCell ref="R101:R102"/>
    <mergeCell ref="S101:S102"/>
    <mergeCell ref="T101:T102"/>
    <mergeCell ref="U101:U102"/>
    <mergeCell ref="J101:J102"/>
    <mergeCell ref="K101:K102"/>
    <mergeCell ref="L101:L102"/>
    <mergeCell ref="M101:M102"/>
    <mergeCell ref="N101:N102"/>
    <mergeCell ref="O101:O102"/>
    <mergeCell ref="T99:T100"/>
    <mergeCell ref="U99:U100"/>
    <mergeCell ref="B101:B102"/>
    <mergeCell ref="C101:C102"/>
    <mergeCell ref="D101:D102"/>
    <mergeCell ref="E101:E102"/>
    <mergeCell ref="F101:F102"/>
    <mergeCell ref="G101:G102"/>
    <mergeCell ref="H101:H102"/>
    <mergeCell ref="I101:I102"/>
    <mergeCell ref="N99:N100"/>
    <mergeCell ref="O99:O100"/>
    <mergeCell ref="P99:P100"/>
    <mergeCell ref="Q99:Q100"/>
    <mergeCell ref="R99:R100"/>
    <mergeCell ref="S99:S100"/>
    <mergeCell ref="H99:H100"/>
    <mergeCell ref="I99:I100"/>
    <mergeCell ref="J99:J100"/>
    <mergeCell ref="K99:K100"/>
    <mergeCell ref="L99:L100"/>
    <mergeCell ref="M99:M100"/>
    <mergeCell ref="B99:B100"/>
    <mergeCell ref="C99:C100"/>
    <mergeCell ref="D99:D100"/>
    <mergeCell ref="E99:E100"/>
    <mergeCell ref="F99:F100"/>
    <mergeCell ref="G99:G100"/>
    <mergeCell ref="N97:N98"/>
    <mergeCell ref="O97:P98"/>
    <mergeCell ref="Q97:Q98"/>
    <mergeCell ref="R97:R98"/>
    <mergeCell ref="S97:T98"/>
    <mergeCell ref="U97:U98"/>
    <mergeCell ref="U95:U96"/>
    <mergeCell ref="B97:B98"/>
    <mergeCell ref="C97:D98"/>
    <mergeCell ref="E97:E98"/>
    <mergeCell ref="F97:F98"/>
    <mergeCell ref="G97:H98"/>
    <mergeCell ref="I97:I98"/>
    <mergeCell ref="J97:J98"/>
    <mergeCell ref="K97:L98"/>
    <mergeCell ref="M97:M98"/>
    <mergeCell ref="M95:M96"/>
    <mergeCell ref="N95:N96"/>
    <mergeCell ref="O95:P96"/>
    <mergeCell ref="Q95:Q96"/>
    <mergeCell ref="R95:R96"/>
    <mergeCell ref="S95:T96"/>
    <mergeCell ref="S93:T94"/>
    <mergeCell ref="U93:U94"/>
    <mergeCell ref="B95:B96"/>
    <mergeCell ref="C95:D96"/>
    <mergeCell ref="E95:E96"/>
    <mergeCell ref="F95:F96"/>
    <mergeCell ref="G95:H96"/>
    <mergeCell ref="I95:I96"/>
    <mergeCell ref="J95:J96"/>
    <mergeCell ref="K95:L96"/>
    <mergeCell ref="K93:L94"/>
    <mergeCell ref="M93:M94"/>
    <mergeCell ref="N93:N94"/>
    <mergeCell ref="O93:P94"/>
    <mergeCell ref="Q93:Q94"/>
    <mergeCell ref="R93:R94"/>
    <mergeCell ref="R91:R92"/>
    <mergeCell ref="S91:T92"/>
    <mergeCell ref="U91:U92"/>
    <mergeCell ref="B93:B94"/>
    <mergeCell ref="C93:D94"/>
    <mergeCell ref="E93:E94"/>
    <mergeCell ref="F93:F94"/>
    <mergeCell ref="G93:H94"/>
    <mergeCell ref="I93:I94"/>
    <mergeCell ref="J93:J94"/>
    <mergeCell ref="J91:J92"/>
    <mergeCell ref="K91:L92"/>
    <mergeCell ref="M91:M92"/>
    <mergeCell ref="N91:N92"/>
    <mergeCell ref="O91:P92"/>
    <mergeCell ref="Q91:Q92"/>
    <mergeCell ref="B91:B92"/>
    <mergeCell ref="C91:D92"/>
    <mergeCell ref="E91:E92"/>
    <mergeCell ref="F91:F92"/>
    <mergeCell ref="G91:H92"/>
    <mergeCell ref="I91:I92"/>
    <mergeCell ref="N89:N90"/>
    <mergeCell ref="O89:P90"/>
    <mergeCell ref="Q89:Q90"/>
    <mergeCell ref="R89:R90"/>
    <mergeCell ref="S89:T90"/>
    <mergeCell ref="U89:U90"/>
    <mergeCell ref="U87:U88"/>
    <mergeCell ref="B89:B90"/>
    <mergeCell ref="C89:D90"/>
    <mergeCell ref="E89:E90"/>
    <mergeCell ref="F89:F90"/>
    <mergeCell ref="G89:H90"/>
    <mergeCell ref="I89:I90"/>
    <mergeCell ref="J89:J90"/>
    <mergeCell ref="K89:L90"/>
    <mergeCell ref="M89:M90"/>
    <mergeCell ref="M87:M88"/>
    <mergeCell ref="N87:N88"/>
    <mergeCell ref="O87:P88"/>
    <mergeCell ref="Q87:Q88"/>
    <mergeCell ref="R87:R88"/>
    <mergeCell ref="S87:T88"/>
    <mergeCell ref="S85:T86"/>
    <mergeCell ref="U85:U86"/>
    <mergeCell ref="B87:B88"/>
    <mergeCell ref="C87:D88"/>
    <mergeCell ref="E87:E88"/>
    <mergeCell ref="F87:F88"/>
    <mergeCell ref="G87:H88"/>
    <mergeCell ref="I87:I88"/>
    <mergeCell ref="J87:J88"/>
    <mergeCell ref="K87:L88"/>
    <mergeCell ref="K85:L86"/>
    <mergeCell ref="M85:M86"/>
    <mergeCell ref="N85:N86"/>
    <mergeCell ref="O85:P86"/>
    <mergeCell ref="Q85:Q86"/>
    <mergeCell ref="R85:R86"/>
    <mergeCell ref="R83:R84"/>
    <mergeCell ref="S83:T84"/>
    <mergeCell ref="U83:U84"/>
    <mergeCell ref="B85:B86"/>
    <mergeCell ref="C85:D86"/>
    <mergeCell ref="E85:E86"/>
    <mergeCell ref="F85:F86"/>
    <mergeCell ref="G85:H86"/>
    <mergeCell ref="I85:I86"/>
    <mergeCell ref="J85:J86"/>
    <mergeCell ref="J83:J84"/>
    <mergeCell ref="K83:L84"/>
    <mergeCell ref="M83:M84"/>
    <mergeCell ref="N83:N84"/>
    <mergeCell ref="O83:P84"/>
    <mergeCell ref="Q83:Q84"/>
    <mergeCell ref="B83:B84"/>
    <mergeCell ref="C83:D84"/>
    <mergeCell ref="E83:E84"/>
    <mergeCell ref="F83:F84"/>
    <mergeCell ref="G83:H84"/>
    <mergeCell ref="I83:I84"/>
    <mergeCell ref="N81:N82"/>
    <mergeCell ref="O81:P82"/>
    <mergeCell ref="Q81:Q82"/>
    <mergeCell ref="R81:R82"/>
    <mergeCell ref="S81:T82"/>
    <mergeCell ref="U81:U82"/>
    <mergeCell ref="U79:U80"/>
    <mergeCell ref="B81:B82"/>
    <mergeCell ref="C81:D82"/>
    <mergeCell ref="E81:E82"/>
    <mergeCell ref="F81:F82"/>
    <mergeCell ref="G81:H82"/>
    <mergeCell ref="I81:I82"/>
    <mergeCell ref="J81:J82"/>
    <mergeCell ref="K81:L82"/>
    <mergeCell ref="M81:M82"/>
    <mergeCell ref="M79:M80"/>
    <mergeCell ref="N79:N80"/>
    <mergeCell ref="O79:P80"/>
    <mergeCell ref="Q79:Q80"/>
    <mergeCell ref="R79:R80"/>
    <mergeCell ref="S79:T80"/>
    <mergeCell ref="S77:T78"/>
    <mergeCell ref="U77:U78"/>
    <mergeCell ref="B79:B80"/>
    <mergeCell ref="C79:D80"/>
    <mergeCell ref="E79:E80"/>
    <mergeCell ref="F79:F80"/>
    <mergeCell ref="G79:H80"/>
    <mergeCell ref="I79:I80"/>
    <mergeCell ref="J79:J80"/>
    <mergeCell ref="K79:L80"/>
    <mergeCell ref="K77:L78"/>
    <mergeCell ref="M77:M78"/>
    <mergeCell ref="N77:N78"/>
    <mergeCell ref="O77:P78"/>
    <mergeCell ref="Q77:Q78"/>
    <mergeCell ref="R77:R78"/>
    <mergeCell ref="R75:R76"/>
    <mergeCell ref="S75:T76"/>
    <mergeCell ref="U75:U76"/>
    <mergeCell ref="B77:B78"/>
    <mergeCell ref="C77:D78"/>
    <mergeCell ref="E77:E78"/>
    <mergeCell ref="F77:F78"/>
    <mergeCell ref="G77:H78"/>
    <mergeCell ref="I77:I78"/>
    <mergeCell ref="J77:J78"/>
    <mergeCell ref="J75:J76"/>
    <mergeCell ref="K75:L76"/>
    <mergeCell ref="M75:M76"/>
    <mergeCell ref="N75:N76"/>
    <mergeCell ref="O75:P76"/>
    <mergeCell ref="Q75:Q76"/>
    <mergeCell ref="B75:B76"/>
    <mergeCell ref="C75:D76"/>
    <mergeCell ref="E75:E76"/>
    <mergeCell ref="F75:F76"/>
    <mergeCell ref="G75:H76"/>
    <mergeCell ref="I75:I76"/>
    <mergeCell ref="N73:N74"/>
    <mergeCell ref="O73:P74"/>
    <mergeCell ref="Q73:Q74"/>
    <mergeCell ref="R73:R74"/>
    <mergeCell ref="S73:T74"/>
    <mergeCell ref="U73:U74"/>
    <mergeCell ref="U71:U72"/>
    <mergeCell ref="B73:B74"/>
    <mergeCell ref="C73:D74"/>
    <mergeCell ref="E73:E74"/>
    <mergeCell ref="F73:F74"/>
    <mergeCell ref="G73:H74"/>
    <mergeCell ref="I73:I74"/>
    <mergeCell ref="J73:J74"/>
    <mergeCell ref="K73:L74"/>
    <mergeCell ref="M73:M74"/>
    <mergeCell ref="M71:M72"/>
    <mergeCell ref="N71:N72"/>
    <mergeCell ref="O71:P72"/>
    <mergeCell ref="Q71:Q72"/>
    <mergeCell ref="R71:R72"/>
    <mergeCell ref="S71:T72"/>
    <mergeCell ref="S69:T70"/>
    <mergeCell ref="U69:U70"/>
    <mergeCell ref="B71:B72"/>
    <mergeCell ref="C71:D72"/>
    <mergeCell ref="E71:E72"/>
    <mergeCell ref="F71:F72"/>
    <mergeCell ref="G71:H72"/>
    <mergeCell ref="I71:I72"/>
    <mergeCell ref="J71:J72"/>
    <mergeCell ref="K71:L72"/>
    <mergeCell ref="K69:L70"/>
    <mergeCell ref="M69:M70"/>
    <mergeCell ref="N69:N70"/>
    <mergeCell ref="O69:P70"/>
    <mergeCell ref="Q69:Q70"/>
    <mergeCell ref="R69:R70"/>
    <mergeCell ref="R67:R68"/>
    <mergeCell ref="S67:T68"/>
    <mergeCell ref="U67:U68"/>
    <mergeCell ref="B69:B70"/>
    <mergeCell ref="C69:D70"/>
    <mergeCell ref="E69:E70"/>
    <mergeCell ref="F69:F70"/>
    <mergeCell ref="G69:H70"/>
    <mergeCell ref="I69:I70"/>
    <mergeCell ref="J69:J70"/>
    <mergeCell ref="J67:J68"/>
    <mergeCell ref="K67:L68"/>
    <mergeCell ref="M67:M68"/>
    <mergeCell ref="N67:N68"/>
    <mergeCell ref="O67:P68"/>
    <mergeCell ref="Q67:Q68"/>
    <mergeCell ref="Q65:Q66"/>
    <mergeCell ref="R65:R66"/>
    <mergeCell ref="S65:T66"/>
    <mergeCell ref="U65:U66"/>
    <mergeCell ref="B67:B68"/>
    <mergeCell ref="C67:D68"/>
    <mergeCell ref="E67:E68"/>
    <mergeCell ref="F67:F68"/>
    <mergeCell ref="G67:H68"/>
    <mergeCell ref="I67:I68"/>
    <mergeCell ref="I65:I66"/>
    <mergeCell ref="J65:J66"/>
    <mergeCell ref="K65:L66"/>
    <mergeCell ref="M65:M66"/>
    <mergeCell ref="N65:N66"/>
    <mergeCell ref="O65:P66"/>
    <mergeCell ref="Q63:Q64"/>
    <mergeCell ref="R63:R64"/>
    <mergeCell ref="S63:S64"/>
    <mergeCell ref="T63:T64"/>
    <mergeCell ref="U63:U64"/>
    <mergeCell ref="B65:B66"/>
    <mergeCell ref="C65:D66"/>
    <mergeCell ref="E65:E66"/>
    <mergeCell ref="F65:F66"/>
    <mergeCell ref="G65:H66"/>
    <mergeCell ref="K63:K64"/>
    <mergeCell ref="L63:L64"/>
    <mergeCell ref="M63:M64"/>
    <mergeCell ref="N63:N64"/>
    <mergeCell ref="O63:O64"/>
    <mergeCell ref="P63:P64"/>
    <mergeCell ref="S60:U62"/>
    <mergeCell ref="B63:B64"/>
    <mergeCell ref="C63:C64"/>
    <mergeCell ref="D63:D64"/>
    <mergeCell ref="E63:E64"/>
    <mergeCell ref="F63:F64"/>
    <mergeCell ref="G63:G64"/>
    <mergeCell ref="H63:H64"/>
    <mergeCell ref="I63:I64"/>
    <mergeCell ref="J63:J64"/>
    <mergeCell ref="K60:M60"/>
    <mergeCell ref="K61:M61"/>
    <mergeCell ref="K62:M62"/>
    <mergeCell ref="N60:N62"/>
    <mergeCell ref="O60:Q62"/>
    <mergeCell ref="R60:R62"/>
    <mergeCell ref="B58:U58"/>
    <mergeCell ref="B60:B62"/>
    <mergeCell ref="C60:E60"/>
    <mergeCell ref="C61:E61"/>
    <mergeCell ref="C62:E62"/>
    <mergeCell ref="F60:F62"/>
    <mergeCell ref="G60:I60"/>
    <mergeCell ref="G61:I61"/>
    <mergeCell ref="G62:I62"/>
    <mergeCell ref="J60:J62"/>
    <mergeCell ref="P51:P52"/>
    <mergeCell ref="Q51:Q52"/>
    <mergeCell ref="R51:R52"/>
    <mergeCell ref="S51:S52"/>
    <mergeCell ref="T51:T52"/>
    <mergeCell ref="U51:U52"/>
    <mergeCell ref="J51:J52"/>
    <mergeCell ref="K51:K52"/>
    <mergeCell ref="L51:L52"/>
    <mergeCell ref="M51:M52"/>
    <mergeCell ref="N51:N52"/>
    <mergeCell ref="O51:O52"/>
    <mergeCell ref="T49:T50"/>
    <mergeCell ref="U49:U50"/>
    <mergeCell ref="B51:B52"/>
    <mergeCell ref="C51:C52"/>
    <mergeCell ref="D51:D52"/>
    <mergeCell ref="E51:E52"/>
    <mergeCell ref="F51:F52"/>
    <mergeCell ref="G51:G52"/>
    <mergeCell ref="H51:H52"/>
    <mergeCell ref="I51:I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N47:N48"/>
    <mergeCell ref="O47:P48"/>
    <mergeCell ref="Q47:Q48"/>
    <mergeCell ref="R47:R48"/>
    <mergeCell ref="S47:T48"/>
    <mergeCell ref="U47:U48"/>
    <mergeCell ref="U45:U46"/>
    <mergeCell ref="B47:B48"/>
    <mergeCell ref="C47:D48"/>
    <mergeCell ref="E47:E48"/>
    <mergeCell ref="F47:F48"/>
    <mergeCell ref="G47:H48"/>
    <mergeCell ref="I47:I48"/>
    <mergeCell ref="J47:J48"/>
    <mergeCell ref="K47:L48"/>
    <mergeCell ref="M47:M48"/>
    <mergeCell ref="M45:M46"/>
    <mergeCell ref="N45:N46"/>
    <mergeCell ref="O45:P46"/>
    <mergeCell ref="Q45:Q46"/>
    <mergeCell ref="R45:R46"/>
    <mergeCell ref="S45:T46"/>
    <mergeCell ref="S43:T44"/>
    <mergeCell ref="U43:U44"/>
    <mergeCell ref="B45:B46"/>
    <mergeCell ref="C45:D46"/>
    <mergeCell ref="E45:E46"/>
    <mergeCell ref="F45:F46"/>
    <mergeCell ref="G45:H46"/>
    <mergeCell ref="I45:I46"/>
    <mergeCell ref="J45:J46"/>
    <mergeCell ref="K45:L46"/>
    <mergeCell ref="K43:L44"/>
    <mergeCell ref="M43:M44"/>
    <mergeCell ref="N43:N44"/>
    <mergeCell ref="O43:P44"/>
    <mergeCell ref="Q43:Q44"/>
    <mergeCell ref="R43:R44"/>
    <mergeCell ref="R41:R42"/>
    <mergeCell ref="S41:T42"/>
    <mergeCell ref="U41:U42"/>
    <mergeCell ref="B43:B44"/>
    <mergeCell ref="C43:D44"/>
    <mergeCell ref="E43:E44"/>
    <mergeCell ref="F43:F44"/>
    <mergeCell ref="G43:H44"/>
    <mergeCell ref="I43:I44"/>
    <mergeCell ref="J43:J44"/>
    <mergeCell ref="J41:J42"/>
    <mergeCell ref="K41:L42"/>
    <mergeCell ref="M41:M42"/>
    <mergeCell ref="N41:N42"/>
    <mergeCell ref="O41:P42"/>
    <mergeCell ref="Q41:Q42"/>
    <mergeCell ref="B41:B42"/>
    <mergeCell ref="C41:D42"/>
    <mergeCell ref="E41:E42"/>
    <mergeCell ref="F41:F42"/>
    <mergeCell ref="G41:H42"/>
    <mergeCell ref="I41:I42"/>
    <mergeCell ref="N39:N40"/>
    <mergeCell ref="O39:P40"/>
    <mergeCell ref="Q39:Q40"/>
    <mergeCell ref="R39:R40"/>
    <mergeCell ref="S39:T40"/>
    <mergeCell ref="U39:U40"/>
    <mergeCell ref="U37:U38"/>
    <mergeCell ref="B39:B40"/>
    <mergeCell ref="C39:D40"/>
    <mergeCell ref="E39:E40"/>
    <mergeCell ref="F39:F40"/>
    <mergeCell ref="G39:H40"/>
    <mergeCell ref="I39:I40"/>
    <mergeCell ref="J39:J40"/>
    <mergeCell ref="K39:L40"/>
    <mergeCell ref="M39:M40"/>
    <mergeCell ref="M37:M38"/>
    <mergeCell ref="N37:N38"/>
    <mergeCell ref="O37:P38"/>
    <mergeCell ref="Q37:Q38"/>
    <mergeCell ref="R37:R38"/>
    <mergeCell ref="S37:T38"/>
    <mergeCell ref="S35:T36"/>
    <mergeCell ref="U35:U36"/>
    <mergeCell ref="B37:B38"/>
    <mergeCell ref="C37:D38"/>
    <mergeCell ref="E37:E38"/>
    <mergeCell ref="F37:F38"/>
    <mergeCell ref="G37:H38"/>
    <mergeCell ref="I37:I38"/>
    <mergeCell ref="J37:J38"/>
    <mergeCell ref="K37:L38"/>
    <mergeCell ref="K35:L36"/>
    <mergeCell ref="M35:M36"/>
    <mergeCell ref="N35:N36"/>
    <mergeCell ref="O35:P36"/>
    <mergeCell ref="Q35:Q36"/>
    <mergeCell ref="R35:R36"/>
    <mergeCell ref="R33:R34"/>
    <mergeCell ref="S33:T34"/>
    <mergeCell ref="U33:U34"/>
    <mergeCell ref="B35:B36"/>
    <mergeCell ref="C35:D36"/>
    <mergeCell ref="E35:E36"/>
    <mergeCell ref="F35:F36"/>
    <mergeCell ref="G35:H36"/>
    <mergeCell ref="I35:I36"/>
    <mergeCell ref="J35:J36"/>
    <mergeCell ref="J33:J34"/>
    <mergeCell ref="K33:L34"/>
    <mergeCell ref="M33:M34"/>
    <mergeCell ref="N33:N34"/>
    <mergeCell ref="O33:P34"/>
    <mergeCell ref="Q33:Q34"/>
    <mergeCell ref="B33:B34"/>
    <mergeCell ref="C33:D34"/>
    <mergeCell ref="E33:E34"/>
    <mergeCell ref="F33:F34"/>
    <mergeCell ref="G33:H34"/>
    <mergeCell ref="I33:I34"/>
    <mergeCell ref="N31:N32"/>
    <mergeCell ref="O31:P32"/>
    <mergeCell ref="Q31:Q32"/>
    <mergeCell ref="R31:R32"/>
    <mergeCell ref="S31:T32"/>
    <mergeCell ref="U31:U32"/>
    <mergeCell ref="U29:U30"/>
    <mergeCell ref="B31:B32"/>
    <mergeCell ref="C31:D32"/>
    <mergeCell ref="E31:E32"/>
    <mergeCell ref="F31:F32"/>
    <mergeCell ref="G31:H32"/>
    <mergeCell ref="I31:I32"/>
    <mergeCell ref="J31:J32"/>
    <mergeCell ref="K31:L32"/>
    <mergeCell ref="M31:M32"/>
    <mergeCell ref="M29:M30"/>
    <mergeCell ref="N29:N30"/>
    <mergeCell ref="O29:P30"/>
    <mergeCell ref="Q29:Q30"/>
    <mergeCell ref="R29:R30"/>
    <mergeCell ref="S29:T30"/>
    <mergeCell ref="S27:T28"/>
    <mergeCell ref="U27:U28"/>
    <mergeCell ref="B29:B30"/>
    <mergeCell ref="C29:D30"/>
    <mergeCell ref="E29:E30"/>
    <mergeCell ref="F29:F30"/>
    <mergeCell ref="G29:H30"/>
    <mergeCell ref="I29:I30"/>
    <mergeCell ref="J29:J30"/>
    <mergeCell ref="K29:L30"/>
    <mergeCell ref="K27:L28"/>
    <mergeCell ref="M27:M28"/>
    <mergeCell ref="N27:N28"/>
    <mergeCell ref="O27:P28"/>
    <mergeCell ref="Q27:Q28"/>
    <mergeCell ref="R27:R28"/>
    <mergeCell ref="R25:R26"/>
    <mergeCell ref="S25:T26"/>
    <mergeCell ref="U25:U26"/>
    <mergeCell ref="B27:B28"/>
    <mergeCell ref="C27:D28"/>
    <mergeCell ref="E27:E28"/>
    <mergeCell ref="F27:F28"/>
    <mergeCell ref="G27:H28"/>
    <mergeCell ref="I27:I28"/>
    <mergeCell ref="J27:J28"/>
    <mergeCell ref="J25:J26"/>
    <mergeCell ref="K25:L26"/>
    <mergeCell ref="M25:M26"/>
    <mergeCell ref="N25:N26"/>
    <mergeCell ref="O25:P26"/>
    <mergeCell ref="Q25:Q26"/>
    <mergeCell ref="B25:B26"/>
    <mergeCell ref="C25:D26"/>
    <mergeCell ref="E25:E26"/>
    <mergeCell ref="F25:F26"/>
    <mergeCell ref="G25:H26"/>
    <mergeCell ref="I25:I26"/>
    <mergeCell ref="N23:N24"/>
    <mergeCell ref="O23:P24"/>
    <mergeCell ref="Q23:Q24"/>
    <mergeCell ref="R23:R24"/>
    <mergeCell ref="S23:T24"/>
    <mergeCell ref="U23:U24"/>
    <mergeCell ref="U21:U22"/>
    <mergeCell ref="B23:B24"/>
    <mergeCell ref="C23:D24"/>
    <mergeCell ref="E23:E24"/>
    <mergeCell ref="F23:F24"/>
    <mergeCell ref="G23:H24"/>
    <mergeCell ref="I23:I24"/>
    <mergeCell ref="J23:J24"/>
    <mergeCell ref="K23:L24"/>
    <mergeCell ref="M23:M24"/>
    <mergeCell ref="M21:M22"/>
    <mergeCell ref="N21:N22"/>
    <mergeCell ref="O21:P22"/>
    <mergeCell ref="Q21:Q22"/>
    <mergeCell ref="R21:R22"/>
    <mergeCell ref="S21:T22"/>
    <mergeCell ref="S19:T20"/>
    <mergeCell ref="U19:U20"/>
    <mergeCell ref="B21:B22"/>
    <mergeCell ref="C21:D22"/>
    <mergeCell ref="E21:E22"/>
    <mergeCell ref="F21:F22"/>
    <mergeCell ref="G21:H22"/>
    <mergeCell ref="I21:I22"/>
    <mergeCell ref="J21:J22"/>
    <mergeCell ref="K21:L22"/>
    <mergeCell ref="K19:L20"/>
    <mergeCell ref="M19:M20"/>
    <mergeCell ref="N19:N20"/>
    <mergeCell ref="O19:P20"/>
    <mergeCell ref="Q19:Q20"/>
    <mergeCell ref="R19:R20"/>
    <mergeCell ref="R17:R18"/>
    <mergeCell ref="S17:T18"/>
    <mergeCell ref="U17:U18"/>
    <mergeCell ref="B19:B20"/>
    <mergeCell ref="C19:D20"/>
    <mergeCell ref="E19:E20"/>
    <mergeCell ref="F19:F20"/>
    <mergeCell ref="G19:H20"/>
    <mergeCell ref="I19:I20"/>
    <mergeCell ref="J19:J20"/>
    <mergeCell ref="J17:J18"/>
    <mergeCell ref="K17:L18"/>
    <mergeCell ref="M17:M18"/>
    <mergeCell ref="N17:N18"/>
    <mergeCell ref="O17:P18"/>
    <mergeCell ref="Q17:Q18"/>
    <mergeCell ref="Q15:Q16"/>
    <mergeCell ref="R15:R16"/>
    <mergeCell ref="S15:T16"/>
    <mergeCell ref="U15:U16"/>
    <mergeCell ref="B17:B18"/>
    <mergeCell ref="C17:D18"/>
    <mergeCell ref="E17:E18"/>
    <mergeCell ref="F17:F18"/>
    <mergeCell ref="G17:H18"/>
    <mergeCell ref="I17:I18"/>
    <mergeCell ref="I15:I16"/>
    <mergeCell ref="J15:J16"/>
    <mergeCell ref="K15:L16"/>
    <mergeCell ref="M15:M16"/>
    <mergeCell ref="N15:N16"/>
    <mergeCell ref="O15:P16"/>
    <mergeCell ref="Q13:Q14"/>
    <mergeCell ref="R13:R14"/>
    <mergeCell ref="S13:S14"/>
    <mergeCell ref="T13:T14"/>
    <mergeCell ref="U13:U14"/>
    <mergeCell ref="B15:B16"/>
    <mergeCell ref="C15:D16"/>
    <mergeCell ref="E15:E16"/>
    <mergeCell ref="F15:F16"/>
    <mergeCell ref="G15:H16"/>
    <mergeCell ref="K13:K14"/>
    <mergeCell ref="L13:L14"/>
    <mergeCell ref="M13:M14"/>
    <mergeCell ref="N13:N14"/>
    <mergeCell ref="O13:O14"/>
    <mergeCell ref="P13:P14"/>
    <mergeCell ref="S10:U12"/>
    <mergeCell ref="B13:B14"/>
    <mergeCell ref="C13:C14"/>
    <mergeCell ref="D13:D14"/>
    <mergeCell ref="E13:E14"/>
    <mergeCell ref="F13:F14"/>
    <mergeCell ref="G13:G14"/>
    <mergeCell ref="H13:H14"/>
    <mergeCell ref="I13:I14"/>
    <mergeCell ref="J13:J14"/>
    <mergeCell ref="K10:M10"/>
    <mergeCell ref="K11:M11"/>
    <mergeCell ref="K12:M12"/>
    <mergeCell ref="N10:N12"/>
    <mergeCell ref="O10:Q12"/>
    <mergeCell ref="R10:R12"/>
    <mergeCell ref="B8:U8"/>
    <mergeCell ref="B10:B12"/>
    <mergeCell ref="C10:E10"/>
    <mergeCell ref="C11:E11"/>
    <mergeCell ref="C12:E12"/>
    <mergeCell ref="F10:F12"/>
    <mergeCell ref="G10:I10"/>
    <mergeCell ref="G11:I11"/>
    <mergeCell ref="G12:I12"/>
    <mergeCell ref="J10:J1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showGridLines="0" workbookViewId="0"/>
  </sheetViews>
  <sheetFormatPr defaultRowHeight="15"/>
  <cols>
    <col min="1" max="1" width="36.5703125" bestFit="1" customWidth="1"/>
    <col min="2" max="2" width="36.5703125" customWidth="1"/>
    <col min="3" max="3" width="11.140625" customWidth="1"/>
    <col min="4" max="4" width="36.5703125" customWidth="1"/>
    <col min="5" max="5" width="11.140625" customWidth="1"/>
  </cols>
  <sheetData>
    <row r="1" spans="1:5" ht="30">
      <c r="A1" s="1" t="s">
        <v>131</v>
      </c>
      <c r="B1" s="8" t="s">
        <v>2</v>
      </c>
      <c r="C1" s="8"/>
      <c r="D1" s="8" t="s">
        <v>34</v>
      </c>
      <c r="E1" s="8"/>
    </row>
    <row r="2" spans="1:5" ht="30">
      <c r="A2" s="1" t="s">
        <v>132</v>
      </c>
      <c r="B2" s="8"/>
      <c r="C2" s="8"/>
      <c r="D2" s="8"/>
      <c r="E2" s="8"/>
    </row>
    <row r="3" spans="1:5">
      <c r="A3" s="3" t="s">
        <v>133</v>
      </c>
      <c r="B3" s="4"/>
      <c r="C3" s="4"/>
      <c r="D3" s="4"/>
      <c r="E3" s="4"/>
    </row>
    <row r="4" spans="1:5" ht="30">
      <c r="A4" s="2" t="s">
        <v>134</v>
      </c>
      <c r="B4" s="9">
        <v>11.5</v>
      </c>
      <c r="C4" s="4"/>
      <c r="D4" s="9">
        <v>13.6</v>
      </c>
      <c r="E4" s="4"/>
    </row>
    <row r="5" spans="1:5" ht="45">
      <c r="A5" s="2" t="s">
        <v>135</v>
      </c>
      <c r="B5" s="4">
        <v>0.8</v>
      </c>
      <c r="C5" s="4"/>
      <c r="D5" s="4">
        <v>1.1000000000000001</v>
      </c>
      <c r="E5" s="4"/>
    </row>
    <row r="6" spans="1:5" ht="30">
      <c r="A6" s="2" t="s">
        <v>136</v>
      </c>
      <c r="B6" s="4">
        <v>5</v>
      </c>
      <c r="C6" s="4"/>
      <c r="D6" s="4">
        <v>6.8</v>
      </c>
      <c r="E6" s="4"/>
    </row>
    <row r="7" spans="1:5">
      <c r="A7" s="2" t="s">
        <v>137</v>
      </c>
      <c r="B7" s="10">
        <v>1343.2</v>
      </c>
      <c r="C7" s="4"/>
      <c r="D7" s="10">
        <v>1458.7</v>
      </c>
      <c r="E7" s="4"/>
    </row>
    <row r="8" spans="1:5" ht="30">
      <c r="A8" s="2" t="s">
        <v>138</v>
      </c>
      <c r="B8" s="4">
        <v>359.6</v>
      </c>
      <c r="C8" s="4"/>
      <c r="D8" s="4">
        <v>513.70000000000005</v>
      </c>
      <c r="E8" s="4"/>
    </row>
    <row r="9" spans="1:5" ht="30">
      <c r="A9" s="2" t="s">
        <v>139</v>
      </c>
      <c r="B9" s="4">
        <v>1.6</v>
      </c>
      <c r="C9" s="4"/>
      <c r="D9" s="4">
        <v>2.8</v>
      </c>
      <c r="E9" s="4"/>
    </row>
    <row r="10" spans="1:5">
      <c r="A10" s="2" t="s">
        <v>140</v>
      </c>
      <c r="B10" s="9">
        <v>21.4</v>
      </c>
      <c r="C10" s="4"/>
      <c r="D10" s="9">
        <v>22.8</v>
      </c>
      <c r="E10" s="4"/>
    </row>
    <row r="11" spans="1:5">
      <c r="A11" s="3" t="s">
        <v>141</v>
      </c>
      <c r="B11" s="4"/>
      <c r="C11" s="4"/>
      <c r="D11" s="4"/>
      <c r="E11" s="4"/>
    </row>
    <row r="12" spans="1:5">
      <c r="A12" s="2" t="s">
        <v>142</v>
      </c>
      <c r="B12" s="6">
        <v>0</v>
      </c>
      <c r="C12" s="4"/>
      <c r="D12" s="6">
        <v>0</v>
      </c>
      <c r="E12" s="4"/>
    </row>
    <row r="13" spans="1:5" ht="30">
      <c r="A13" s="2" t="s">
        <v>143</v>
      </c>
      <c r="B13" s="7">
        <v>25000000</v>
      </c>
      <c r="C13" s="4"/>
      <c r="D13" s="7">
        <v>25000000</v>
      </c>
      <c r="E13" s="4"/>
    </row>
    <row r="14" spans="1:5" ht="30">
      <c r="A14" s="2" t="s">
        <v>144</v>
      </c>
      <c r="B14" s="4">
        <v>0</v>
      </c>
      <c r="C14" s="4"/>
      <c r="D14" s="4">
        <v>0</v>
      </c>
      <c r="E14" s="4"/>
    </row>
    <row r="15" spans="1:5">
      <c r="A15" s="2" t="s">
        <v>145</v>
      </c>
      <c r="B15" s="7">
        <v>7500000</v>
      </c>
      <c r="C15" s="4"/>
      <c r="D15" s="7">
        <v>7500000</v>
      </c>
      <c r="E15" s="4"/>
    </row>
    <row r="16" spans="1:5">
      <c r="A16" s="2" t="s">
        <v>27</v>
      </c>
      <c r="B16" s="4"/>
      <c r="C16" s="4"/>
      <c r="D16" s="4"/>
      <c r="E16" s="4"/>
    </row>
    <row r="17" spans="1:5">
      <c r="A17" s="3" t="s">
        <v>141</v>
      </c>
      <c r="B17" s="4"/>
      <c r="C17" s="4"/>
      <c r="D17" s="4"/>
      <c r="E17" s="4"/>
    </row>
    <row r="18" spans="1:5">
      <c r="A18" s="2" t="s">
        <v>146</v>
      </c>
      <c r="B18" s="9">
        <v>0.01</v>
      </c>
      <c r="C18" s="4"/>
      <c r="D18" s="9">
        <v>0.01</v>
      </c>
      <c r="E18" s="4"/>
    </row>
    <row r="19" spans="1:5">
      <c r="A19" s="2" t="s">
        <v>147</v>
      </c>
      <c r="B19" s="7">
        <v>500000000</v>
      </c>
      <c r="C19" s="4"/>
      <c r="D19" s="7">
        <v>500000000</v>
      </c>
      <c r="E19" s="4"/>
    </row>
    <row r="20" spans="1:5">
      <c r="A20" s="2" t="s">
        <v>148</v>
      </c>
      <c r="B20" s="7">
        <v>2600000</v>
      </c>
      <c r="C20" s="4"/>
      <c r="D20" s="7">
        <v>2600000</v>
      </c>
      <c r="E20" s="4"/>
    </row>
    <row r="21" spans="1:5">
      <c r="A21" s="2" t="s">
        <v>149</v>
      </c>
      <c r="B21" s="7">
        <v>2600000</v>
      </c>
      <c r="C21" s="4"/>
      <c r="D21" s="7">
        <v>2600000</v>
      </c>
      <c r="E21" s="4"/>
    </row>
    <row r="22" spans="1:5">
      <c r="A22" s="2" t="s">
        <v>29</v>
      </c>
      <c r="B22" s="4"/>
      <c r="C22" s="4"/>
      <c r="D22" s="4"/>
      <c r="E22" s="4"/>
    </row>
    <row r="23" spans="1:5">
      <c r="A23" s="3" t="s">
        <v>141</v>
      </c>
      <c r="B23" s="4"/>
      <c r="C23" s="4"/>
      <c r="D23" s="4"/>
      <c r="E23" s="4"/>
    </row>
    <row r="24" spans="1:5">
      <c r="A24" s="2" t="s">
        <v>146</v>
      </c>
      <c r="B24" s="9">
        <v>0.01</v>
      </c>
      <c r="C24" s="4"/>
      <c r="D24" s="9">
        <v>0.01</v>
      </c>
      <c r="E24" s="4"/>
    </row>
    <row r="25" spans="1:5">
      <c r="A25" s="2" t="s">
        <v>147</v>
      </c>
      <c r="B25" s="7">
        <v>500000000</v>
      </c>
      <c r="C25" s="4"/>
      <c r="D25" s="7">
        <v>500000000</v>
      </c>
      <c r="E25" s="4"/>
    </row>
    <row r="26" spans="1:5" ht="17.25">
      <c r="A26" s="2" t="s">
        <v>148</v>
      </c>
      <c r="B26" s="7">
        <v>169900000</v>
      </c>
      <c r="C26" s="11" t="s">
        <v>53</v>
      </c>
      <c r="D26" s="7">
        <v>167200000</v>
      </c>
      <c r="E26" s="11" t="s">
        <v>53</v>
      </c>
    </row>
    <row r="27" spans="1:5">
      <c r="A27" s="2" t="s">
        <v>30</v>
      </c>
      <c r="B27" s="4"/>
      <c r="C27" s="4"/>
      <c r="D27" s="4"/>
      <c r="E27" s="4"/>
    </row>
    <row r="28" spans="1:5">
      <c r="A28" s="3" t="s">
        <v>141</v>
      </c>
      <c r="B28" s="4"/>
      <c r="C28" s="4"/>
      <c r="D28" s="4"/>
      <c r="E28" s="4"/>
    </row>
    <row r="29" spans="1:5">
      <c r="A29" s="2" t="s">
        <v>150</v>
      </c>
      <c r="B29" s="6">
        <v>0</v>
      </c>
      <c r="C29" s="4"/>
      <c r="D29" s="6">
        <v>0</v>
      </c>
      <c r="E29" s="4"/>
    </row>
    <row r="30" spans="1:5">
      <c r="A30" s="2" t="s">
        <v>151</v>
      </c>
      <c r="B30" s="7">
        <v>2900000</v>
      </c>
      <c r="C30" s="4"/>
      <c r="D30" s="7">
        <v>2900000</v>
      </c>
      <c r="E30" s="4"/>
    </row>
    <row r="31" spans="1:5" ht="30">
      <c r="A31" s="2" t="s">
        <v>152</v>
      </c>
      <c r="B31" s="7">
        <v>2900000</v>
      </c>
      <c r="C31" s="4"/>
      <c r="D31" s="7">
        <v>2900000</v>
      </c>
      <c r="E31" s="4"/>
    </row>
    <row r="32" spans="1:5">
      <c r="A32" s="2" t="s">
        <v>31</v>
      </c>
      <c r="B32" s="4"/>
      <c r="C32" s="4"/>
      <c r="D32" s="4"/>
      <c r="E32" s="4"/>
    </row>
    <row r="33" spans="1:5">
      <c r="A33" s="3" t="s">
        <v>141</v>
      </c>
      <c r="B33" s="4"/>
      <c r="C33" s="4"/>
      <c r="D33" s="4"/>
      <c r="E33" s="4"/>
    </row>
    <row r="34" spans="1:5">
      <c r="A34" s="2" t="s">
        <v>150</v>
      </c>
      <c r="B34" s="6">
        <v>0</v>
      </c>
      <c r="C34" s="4"/>
      <c r="D34" s="6">
        <v>0</v>
      </c>
      <c r="E34" s="4"/>
    </row>
    <row r="35" spans="1:5">
      <c r="A35" s="2" t="s">
        <v>151</v>
      </c>
      <c r="B35" s="7">
        <v>17600000</v>
      </c>
      <c r="C35" s="4"/>
      <c r="D35" s="7">
        <v>19000000</v>
      </c>
      <c r="E35" s="4"/>
    </row>
    <row r="36" spans="1:5" ht="30">
      <c r="A36" s="2" t="s">
        <v>152</v>
      </c>
      <c r="B36" s="7">
        <v>17600000</v>
      </c>
      <c r="C36" s="4"/>
      <c r="D36" s="7">
        <v>19000000</v>
      </c>
      <c r="E36" s="4"/>
    </row>
    <row r="37" spans="1:5">
      <c r="A37" s="12"/>
      <c r="B37" s="12"/>
      <c r="C37" s="12"/>
      <c r="D37" s="12"/>
      <c r="E37" s="12"/>
    </row>
    <row r="38" spans="1:5" ht="45" customHeight="1">
      <c r="A38" s="2" t="s">
        <v>53</v>
      </c>
      <c r="B38" s="13" t="s">
        <v>153</v>
      </c>
      <c r="C38" s="13"/>
      <c r="D38" s="13"/>
      <c r="E38" s="13"/>
    </row>
  </sheetData>
  <mergeCells count="4">
    <mergeCell ref="B1:C2"/>
    <mergeCell ref="D1:E2"/>
    <mergeCell ref="A37:E37"/>
    <mergeCell ref="B38:E38"/>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showGridLines="0" workbookViewId="0"/>
  </sheetViews>
  <sheetFormatPr defaultRowHeight="15"/>
  <cols>
    <col min="1" max="3" width="36.5703125" bestFit="1" customWidth="1"/>
    <col min="4" max="4" width="8.140625" bestFit="1" customWidth="1"/>
    <col min="5" max="5" width="1.5703125" bestFit="1" customWidth="1"/>
    <col min="7" max="7" width="2" bestFit="1" customWidth="1"/>
    <col min="8" max="8" width="8.140625" bestFit="1" customWidth="1"/>
    <col min="9" max="9" width="1.5703125" bestFit="1" customWidth="1"/>
    <col min="11" max="11" width="2" bestFit="1" customWidth="1"/>
    <col min="12" max="12" width="8.140625" bestFit="1" customWidth="1"/>
    <col min="13" max="13" width="1.5703125" bestFit="1" customWidth="1"/>
    <col min="15" max="15" width="2" bestFit="1" customWidth="1"/>
    <col min="16" max="16" width="8.140625" bestFit="1" customWidth="1"/>
    <col min="17" max="17" width="1.5703125" bestFit="1" customWidth="1"/>
    <col min="19" max="19" width="2" bestFit="1" customWidth="1"/>
    <col min="20" max="20" width="8.140625" bestFit="1" customWidth="1"/>
    <col min="21" max="21" width="1.5703125" bestFit="1" customWidth="1"/>
  </cols>
  <sheetData>
    <row r="1" spans="1:21" ht="30" customHeight="1">
      <c r="A1" s="8" t="s">
        <v>1927</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1755</v>
      </c>
      <c r="B3" s="12"/>
      <c r="C3" s="12"/>
      <c r="D3" s="12"/>
      <c r="E3" s="12"/>
      <c r="F3" s="12"/>
      <c r="G3" s="12"/>
      <c r="H3" s="12"/>
      <c r="I3" s="12"/>
      <c r="J3" s="12"/>
      <c r="K3" s="12"/>
      <c r="L3" s="12"/>
      <c r="M3" s="12"/>
      <c r="N3" s="12"/>
      <c r="O3" s="12"/>
      <c r="P3" s="12"/>
      <c r="Q3" s="12"/>
      <c r="R3" s="12"/>
      <c r="S3" s="12"/>
      <c r="T3" s="12"/>
      <c r="U3" s="12"/>
    </row>
    <row r="4" spans="1:21">
      <c r="A4" s="13" t="s">
        <v>1928</v>
      </c>
      <c r="B4" s="38" t="s">
        <v>1756</v>
      </c>
      <c r="C4" s="38"/>
      <c r="D4" s="38"/>
      <c r="E4" s="38"/>
      <c r="F4" s="38"/>
      <c r="G4" s="38"/>
      <c r="H4" s="38"/>
      <c r="I4" s="38"/>
      <c r="J4" s="38"/>
      <c r="K4" s="38"/>
      <c r="L4" s="38"/>
      <c r="M4" s="38"/>
      <c r="N4" s="38"/>
      <c r="O4" s="38"/>
      <c r="P4" s="38"/>
      <c r="Q4" s="38"/>
      <c r="R4" s="38"/>
      <c r="S4" s="38"/>
      <c r="T4" s="38"/>
      <c r="U4" s="38"/>
    </row>
    <row r="5" spans="1:21">
      <c r="A5" s="13"/>
      <c r="B5" s="27"/>
      <c r="C5" s="27"/>
      <c r="D5" s="27"/>
      <c r="E5" s="27"/>
      <c r="F5" s="27"/>
      <c r="G5" s="27"/>
      <c r="H5" s="27"/>
      <c r="I5" s="27"/>
      <c r="J5" s="27"/>
      <c r="K5" s="27"/>
      <c r="L5" s="27"/>
      <c r="M5" s="27"/>
      <c r="N5" s="27"/>
      <c r="O5" s="27"/>
      <c r="P5" s="27"/>
      <c r="Q5" s="27"/>
      <c r="R5" s="27"/>
      <c r="S5" s="27"/>
      <c r="T5" s="27"/>
      <c r="U5" s="27"/>
    </row>
    <row r="6" spans="1:21">
      <c r="A6" s="13"/>
      <c r="B6" s="18"/>
      <c r="C6" s="18"/>
      <c r="D6" s="18"/>
      <c r="E6" s="18"/>
      <c r="F6" s="18"/>
      <c r="G6" s="18"/>
      <c r="H6" s="18"/>
      <c r="I6" s="18"/>
      <c r="J6" s="18"/>
      <c r="K6" s="18"/>
      <c r="L6" s="18"/>
      <c r="M6" s="18"/>
      <c r="N6" s="18"/>
      <c r="O6" s="18"/>
      <c r="P6" s="18"/>
      <c r="Q6" s="18"/>
      <c r="R6" s="18"/>
      <c r="S6" s="18"/>
      <c r="T6" s="18"/>
      <c r="U6" s="18"/>
    </row>
    <row r="7" spans="1:21" ht="15.75" thickBot="1">
      <c r="A7" s="13"/>
      <c r="B7" s="21">
        <v>2014</v>
      </c>
      <c r="C7" s="28" t="s">
        <v>1757</v>
      </c>
      <c r="D7" s="28"/>
      <c r="E7" s="28"/>
      <c r="F7" s="15"/>
      <c r="G7" s="28" t="s">
        <v>1758</v>
      </c>
      <c r="H7" s="28"/>
      <c r="I7" s="28"/>
      <c r="J7" s="15"/>
      <c r="K7" s="28" t="s">
        <v>1759</v>
      </c>
      <c r="L7" s="28"/>
      <c r="M7" s="28"/>
      <c r="N7" s="15"/>
      <c r="O7" s="28" t="s">
        <v>1760</v>
      </c>
      <c r="P7" s="28"/>
      <c r="Q7" s="28"/>
      <c r="R7" s="15"/>
      <c r="S7" s="28" t="s">
        <v>1761</v>
      </c>
      <c r="T7" s="28"/>
      <c r="U7" s="28"/>
    </row>
    <row r="8" spans="1:21">
      <c r="A8" s="13"/>
      <c r="B8" s="21"/>
      <c r="C8" s="30" t="s">
        <v>1762</v>
      </c>
      <c r="D8" s="30"/>
      <c r="E8" s="30"/>
      <c r="F8" s="30"/>
      <c r="G8" s="30"/>
      <c r="H8" s="30"/>
      <c r="I8" s="30"/>
      <c r="J8" s="30"/>
      <c r="K8" s="30"/>
      <c r="L8" s="30"/>
      <c r="M8" s="30"/>
      <c r="N8" s="30"/>
      <c r="O8" s="30"/>
      <c r="P8" s="30"/>
      <c r="Q8" s="30"/>
      <c r="R8" s="30"/>
      <c r="S8" s="30"/>
      <c r="T8" s="30"/>
      <c r="U8" s="30"/>
    </row>
    <row r="9" spans="1:21">
      <c r="A9" s="13"/>
      <c r="B9" s="32" t="s">
        <v>36</v>
      </c>
      <c r="C9" s="32" t="s">
        <v>284</v>
      </c>
      <c r="D9" s="46">
        <v>1178.3</v>
      </c>
      <c r="E9" s="34"/>
      <c r="F9" s="34"/>
      <c r="G9" s="32" t="s">
        <v>284</v>
      </c>
      <c r="H9" s="46">
        <v>1685.9</v>
      </c>
      <c r="I9" s="34"/>
      <c r="J9" s="34"/>
      <c r="K9" s="32" t="s">
        <v>284</v>
      </c>
      <c r="L9" s="46">
        <v>1650</v>
      </c>
      <c r="M9" s="34"/>
      <c r="N9" s="34"/>
      <c r="O9" s="32" t="s">
        <v>284</v>
      </c>
      <c r="P9" s="46">
        <v>1413.3</v>
      </c>
      <c r="Q9" s="34"/>
      <c r="R9" s="34"/>
      <c r="S9" s="32" t="s">
        <v>284</v>
      </c>
      <c r="T9" s="46">
        <v>5927.5</v>
      </c>
      <c r="U9" s="34"/>
    </row>
    <row r="10" spans="1:21">
      <c r="A10" s="13"/>
      <c r="B10" s="32"/>
      <c r="C10" s="32"/>
      <c r="D10" s="46"/>
      <c r="E10" s="34"/>
      <c r="F10" s="34"/>
      <c r="G10" s="32"/>
      <c r="H10" s="46"/>
      <c r="I10" s="34"/>
      <c r="J10" s="34"/>
      <c r="K10" s="32"/>
      <c r="L10" s="46"/>
      <c r="M10" s="34"/>
      <c r="N10" s="34"/>
      <c r="O10" s="32"/>
      <c r="P10" s="46"/>
      <c r="Q10" s="34"/>
      <c r="R10" s="34"/>
      <c r="S10" s="32"/>
      <c r="T10" s="46"/>
      <c r="U10" s="34"/>
    </row>
    <row r="11" spans="1:21" ht="15.75" thickBot="1">
      <c r="A11" s="13"/>
      <c r="B11" s="17" t="s">
        <v>37</v>
      </c>
      <c r="C11" s="59" t="s">
        <v>1763</v>
      </c>
      <c r="D11" s="59"/>
      <c r="E11" s="98" t="s">
        <v>368</v>
      </c>
      <c r="F11" s="15"/>
      <c r="G11" s="59" t="s">
        <v>1764</v>
      </c>
      <c r="H11" s="59"/>
      <c r="I11" s="17" t="s">
        <v>368</v>
      </c>
      <c r="J11" s="15"/>
      <c r="K11" s="59" t="s">
        <v>1765</v>
      </c>
      <c r="L11" s="59"/>
      <c r="M11" s="17" t="s">
        <v>368</v>
      </c>
      <c r="N11" s="15"/>
      <c r="O11" s="59" t="s">
        <v>1766</v>
      </c>
      <c r="P11" s="59"/>
      <c r="Q11" s="17" t="s">
        <v>368</v>
      </c>
      <c r="R11" s="15"/>
      <c r="S11" s="59" t="s">
        <v>1519</v>
      </c>
      <c r="T11" s="59"/>
      <c r="U11" s="17" t="s">
        <v>368</v>
      </c>
    </row>
    <row r="12" spans="1:21">
      <c r="A12" s="13"/>
      <c r="B12" s="32" t="s">
        <v>38</v>
      </c>
      <c r="C12" s="104">
        <v>816</v>
      </c>
      <c r="D12" s="104"/>
      <c r="E12" s="64"/>
      <c r="F12" s="34"/>
      <c r="G12" s="62">
        <v>1188.5</v>
      </c>
      <c r="H12" s="62"/>
      <c r="I12" s="64"/>
      <c r="J12" s="34"/>
      <c r="K12" s="62">
        <v>1168</v>
      </c>
      <c r="L12" s="62"/>
      <c r="M12" s="64"/>
      <c r="N12" s="34"/>
      <c r="O12" s="104">
        <v>973.8</v>
      </c>
      <c r="P12" s="104"/>
      <c r="Q12" s="64"/>
      <c r="R12" s="34"/>
      <c r="S12" s="62">
        <v>4146.3</v>
      </c>
      <c r="T12" s="62"/>
      <c r="U12" s="64"/>
    </row>
    <row r="13" spans="1:21">
      <c r="A13" s="13"/>
      <c r="B13" s="32"/>
      <c r="C13" s="76"/>
      <c r="D13" s="76"/>
      <c r="E13" s="78"/>
      <c r="F13" s="34"/>
      <c r="G13" s="100"/>
      <c r="H13" s="100"/>
      <c r="I13" s="78"/>
      <c r="J13" s="34"/>
      <c r="K13" s="100"/>
      <c r="L13" s="100"/>
      <c r="M13" s="78"/>
      <c r="N13" s="34"/>
      <c r="O13" s="76"/>
      <c r="P13" s="76"/>
      <c r="Q13" s="78"/>
      <c r="R13" s="34"/>
      <c r="S13" s="100"/>
      <c r="T13" s="100"/>
      <c r="U13" s="78"/>
    </row>
    <row r="14" spans="1:21" ht="15.75" thickBot="1">
      <c r="A14" s="13"/>
      <c r="B14" s="17" t="s">
        <v>39</v>
      </c>
      <c r="C14" s="59" t="s">
        <v>1767</v>
      </c>
      <c r="D14" s="59"/>
      <c r="E14" s="17" t="s">
        <v>368</v>
      </c>
      <c r="F14" s="15"/>
      <c r="G14" s="59" t="s">
        <v>1768</v>
      </c>
      <c r="H14" s="59"/>
      <c r="I14" s="17" t="s">
        <v>368</v>
      </c>
      <c r="J14" s="15"/>
      <c r="K14" s="59" t="s">
        <v>1769</v>
      </c>
      <c r="L14" s="59"/>
      <c r="M14" s="17" t="s">
        <v>368</v>
      </c>
      <c r="N14" s="15"/>
      <c r="O14" s="59" t="s">
        <v>1770</v>
      </c>
      <c r="P14" s="59"/>
      <c r="Q14" s="17" t="s">
        <v>368</v>
      </c>
      <c r="R14" s="15"/>
      <c r="S14" s="59" t="s">
        <v>1522</v>
      </c>
      <c r="T14" s="59"/>
      <c r="U14" s="17" t="s">
        <v>368</v>
      </c>
    </row>
    <row r="15" spans="1:21">
      <c r="A15" s="13"/>
      <c r="B15" s="88" t="s">
        <v>40</v>
      </c>
      <c r="C15" s="60" t="s">
        <v>284</v>
      </c>
      <c r="D15" s="104">
        <v>292.8</v>
      </c>
      <c r="E15" s="64"/>
      <c r="F15" s="34"/>
      <c r="G15" s="60" t="s">
        <v>284</v>
      </c>
      <c r="H15" s="104">
        <v>505.2</v>
      </c>
      <c r="I15" s="64"/>
      <c r="J15" s="34"/>
      <c r="K15" s="60" t="s">
        <v>284</v>
      </c>
      <c r="L15" s="104">
        <v>501.4</v>
      </c>
      <c r="M15" s="64"/>
      <c r="N15" s="34"/>
      <c r="O15" s="60" t="s">
        <v>284</v>
      </c>
      <c r="P15" s="104">
        <v>353.6</v>
      </c>
      <c r="Q15" s="64"/>
      <c r="R15" s="34"/>
      <c r="S15" s="60" t="s">
        <v>284</v>
      </c>
      <c r="T15" s="62">
        <v>1653</v>
      </c>
      <c r="U15" s="64"/>
    </row>
    <row r="16" spans="1:21" ht="15.75" thickBot="1">
      <c r="A16" s="13"/>
      <c r="B16" s="88"/>
      <c r="C16" s="61"/>
      <c r="D16" s="107"/>
      <c r="E16" s="65"/>
      <c r="F16" s="34"/>
      <c r="G16" s="61"/>
      <c r="H16" s="107"/>
      <c r="I16" s="65"/>
      <c r="J16" s="34"/>
      <c r="K16" s="61"/>
      <c r="L16" s="107"/>
      <c r="M16" s="65"/>
      <c r="N16" s="34"/>
      <c r="O16" s="61"/>
      <c r="P16" s="107"/>
      <c r="Q16" s="65"/>
      <c r="R16" s="34"/>
      <c r="S16" s="61"/>
      <c r="T16" s="63"/>
      <c r="U16" s="65"/>
    </row>
    <row r="17" spans="1:21" ht="27" thickTop="1">
      <c r="A17" s="13"/>
      <c r="B17" s="17" t="s">
        <v>774</v>
      </c>
      <c r="C17" s="93"/>
      <c r="D17" s="93"/>
      <c r="E17" s="93"/>
      <c r="F17" s="15"/>
      <c r="G17" s="93"/>
      <c r="H17" s="93"/>
      <c r="I17" s="93"/>
      <c r="J17" s="15"/>
      <c r="K17" s="93"/>
      <c r="L17" s="93"/>
      <c r="M17" s="93"/>
      <c r="N17" s="15"/>
      <c r="O17" s="93"/>
      <c r="P17" s="93"/>
      <c r="Q17" s="93"/>
      <c r="R17" s="15"/>
      <c r="S17" s="93"/>
      <c r="T17" s="93"/>
      <c r="U17" s="93"/>
    </row>
    <row r="18" spans="1:21">
      <c r="A18" s="13"/>
      <c r="B18" s="88" t="s">
        <v>51</v>
      </c>
      <c r="C18" s="32" t="s">
        <v>284</v>
      </c>
      <c r="D18" s="33">
        <v>165.3</v>
      </c>
      <c r="E18" s="34"/>
      <c r="F18" s="34"/>
      <c r="G18" s="32" t="s">
        <v>284</v>
      </c>
      <c r="H18" s="33">
        <v>290.7</v>
      </c>
      <c r="I18" s="34"/>
      <c r="J18" s="34"/>
      <c r="K18" s="32" t="s">
        <v>284</v>
      </c>
      <c r="L18" s="33" t="s">
        <v>1771</v>
      </c>
      <c r="M18" s="32" t="s">
        <v>368</v>
      </c>
      <c r="N18" s="34"/>
      <c r="O18" s="32" t="s">
        <v>284</v>
      </c>
      <c r="P18" s="33">
        <v>93.2</v>
      </c>
      <c r="Q18" s="34"/>
      <c r="R18" s="34"/>
      <c r="S18" s="32" t="s">
        <v>284</v>
      </c>
      <c r="T18" s="33">
        <v>513.5</v>
      </c>
      <c r="U18" s="34"/>
    </row>
    <row r="19" spans="1:21">
      <c r="A19" s="13"/>
      <c r="B19" s="88"/>
      <c r="C19" s="32"/>
      <c r="D19" s="33"/>
      <c r="E19" s="34"/>
      <c r="F19" s="34"/>
      <c r="G19" s="32"/>
      <c r="H19" s="33"/>
      <c r="I19" s="34"/>
      <c r="J19" s="34"/>
      <c r="K19" s="32"/>
      <c r="L19" s="33"/>
      <c r="M19" s="32"/>
      <c r="N19" s="34"/>
      <c r="O19" s="32"/>
      <c r="P19" s="33"/>
      <c r="Q19" s="34"/>
      <c r="R19" s="34"/>
      <c r="S19" s="32"/>
      <c r="T19" s="33"/>
      <c r="U19" s="34"/>
    </row>
    <row r="20" spans="1:21">
      <c r="A20" s="13"/>
      <c r="B20" s="87" t="s">
        <v>52</v>
      </c>
      <c r="C20" s="37" t="s">
        <v>680</v>
      </c>
      <c r="D20" s="37"/>
      <c r="E20" s="36" t="s">
        <v>368</v>
      </c>
      <c r="F20" s="38"/>
      <c r="G20" s="37">
        <v>0.2</v>
      </c>
      <c r="H20" s="37"/>
      <c r="I20" s="38"/>
      <c r="J20" s="38"/>
      <c r="K20" s="37">
        <v>1.3</v>
      </c>
      <c r="L20" s="37"/>
      <c r="M20" s="38"/>
      <c r="N20" s="38"/>
      <c r="O20" s="37">
        <v>0.9</v>
      </c>
      <c r="P20" s="37"/>
      <c r="Q20" s="38"/>
      <c r="R20" s="38"/>
      <c r="S20" s="37">
        <v>0.5</v>
      </c>
      <c r="T20" s="37"/>
      <c r="U20" s="38"/>
    </row>
    <row r="21" spans="1:21" ht="15.75" thickBot="1">
      <c r="A21" s="13"/>
      <c r="B21" s="87"/>
      <c r="C21" s="59"/>
      <c r="D21" s="59"/>
      <c r="E21" s="54"/>
      <c r="F21" s="38"/>
      <c r="G21" s="59"/>
      <c r="H21" s="59"/>
      <c r="I21" s="58"/>
      <c r="J21" s="38"/>
      <c r="K21" s="59"/>
      <c r="L21" s="59"/>
      <c r="M21" s="58"/>
      <c r="N21" s="38"/>
      <c r="O21" s="59"/>
      <c r="P21" s="59"/>
      <c r="Q21" s="58"/>
      <c r="R21" s="38"/>
      <c r="S21" s="59"/>
      <c r="T21" s="59"/>
      <c r="U21" s="58"/>
    </row>
    <row r="22" spans="1:21">
      <c r="A22" s="13"/>
      <c r="B22" s="88" t="s">
        <v>56</v>
      </c>
      <c r="C22" s="60" t="s">
        <v>284</v>
      </c>
      <c r="D22" s="104">
        <v>163.4</v>
      </c>
      <c r="E22" s="64"/>
      <c r="F22" s="34"/>
      <c r="G22" s="60" t="s">
        <v>284</v>
      </c>
      <c r="H22" s="104">
        <v>290.89999999999998</v>
      </c>
      <c r="I22" s="64"/>
      <c r="J22" s="34"/>
      <c r="K22" s="60" t="s">
        <v>284</v>
      </c>
      <c r="L22" s="104" t="s">
        <v>1119</v>
      </c>
      <c r="M22" s="60" t="s">
        <v>368</v>
      </c>
      <c r="N22" s="34"/>
      <c r="O22" s="60" t="s">
        <v>284</v>
      </c>
      <c r="P22" s="104">
        <v>94.1</v>
      </c>
      <c r="Q22" s="64"/>
      <c r="R22" s="34"/>
      <c r="S22" s="60" t="s">
        <v>284</v>
      </c>
      <c r="T22" s="104">
        <v>514</v>
      </c>
      <c r="U22" s="64"/>
    </row>
    <row r="23" spans="1:21" ht="15.75" thickBot="1">
      <c r="A23" s="13"/>
      <c r="B23" s="88"/>
      <c r="C23" s="61"/>
      <c r="D23" s="107"/>
      <c r="E23" s="65"/>
      <c r="F23" s="34"/>
      <c r="G23" s="61"/>
      <c r="H23" s="107"/>
      <c r="I23" s="65"/>
      <c r="J23" s="34"/>
      <c r="K23" s="61"/>
      <c r="L23" s="107"/>
      <c r="M23" s="61"/>
      <c r="N23" s="34"/>
      <c r="O23" s="61"/>
      <c r="P23" s="107"/>
      <c r="Q23" s="65"/>
      <c r="R23" s="34"/>
      <c r="S23" s="61"/>
      <c r="T23" s="107"/>
      <c r="U23" s="65"/>
    </row>
    <row r="24" spans="1:21" ht="39.75" thickTop="1">
      <c r="A24" s="13"/>
      <c r="B24" s="15" t="s">
        <v>1772</v>
      </c>
      <c r="C24" s="93"/>
      <c r="D24" s="93"/>
      <c r="E24" s="93"/>
      <c r="F24" s="15"/>
      <c r="G24" s="93"/>
      <c r="H24" s="93"/>
      <c r="I24" s="93"/>
      <c r="J24" s="15"/>
      <c r="K24" s="93"/>
      <c r="L24" s="93"/>
      <c r="M24" s="93"/>
      <c r="N24" s="15"/>
      <c r="O24" s="93"/>
      <c r="P24" s="93"/>
      <c r="Q24" s="93"/>
      <c r="R24" s="15"/>
      <c r="S24" s="93"/>
      <c r="T24" s="93"/>
      <c r="U24" s="93"/>
    </row>
    <row r="25" spans="1:21">
      <c r="A25" s="13"/>
      <c r="B25" s="88" t="s">
        <v>779</v>
      </c>
      <c r="C25" s="32" t="s">
        <v>284</v>
      </c>
      <c r="D25" s="33">
        <v>0.9</v>
      </c>
      <c r="E25" s="34"/>
      <c r="F25" s="34"/>
      <c r="G25" s="32" t="s">
        <v>284</v>
      </c>
      <c r="H25" s="33">
        <v>1.57</v>
      </c>
      <c r="I25" s="34"/>
      <c r="J25" s="34"/>
      <c r="K25" s="32" t="s">
        <v>284</v>
      </c>
      <c r="L25" s="33" t="s">
        <v>1773</v>
      </c>
      <c r="M25" s="32" t="s">
        <v>368</v>
      </c>
      <c r="N25" s="34"/>
      <c r="O25" s="32" t="s">
        <v>284</v>
      </c>
      <c r="P25" s="33">
        <v>0.5</v>
      </c>
      <c r="Q25" s="34"/>
      <c r="R25" s="34"/>
      <c r="S25" s="32" t="s">
        <v>284</v>
      </c>
      <c r="T25" s="33">
        <v>2.78</v>
      </c>
      <c r="U25" s="34"/>
    </row>
    <row r="26" spans="1:21">
      <c r="A26" s="13"/>
      <c r="B26" s="88"/>
      <c r="C26" s="32"/>
      <c r="D26" s="33"/>
      <c r="E26" s="34"/>
      <c r="F26" s="34"/>
      <c r="G26" s="32"/>
      <c r="H26" s="33"/>
      <c r="I26" s="34"/>
      <c r="J26" s="34"/>
      <c r="K26" s="32"/>
      <c r="L26" s="33"/>
      <c r="M26" s="32"/>
      <c r="N26" s="34"/>
      <c r="O26" s="32"/>
      <c r="P26" s="33"/>
      <c r="Q26" s="34"/>
      <c r="R26" s="34"/>
      <c r="S26" s="32"/>
      <c r="T26" s="33"/>
      <c r="U26" s="34"/>
    </row>
    <row r="27" spans="1:21">
      <c r="A27" s="13"/>
      <c r="B27" s="87" t="s">
        <v>780</v>
      </c>
      <c r="C27" s="37" t="s">
        <v>1774</v>
      </c>
      <c r="D27" s="37"/>
      <c r="E27" s="36" t="s">
        <v>368</v>
      </c>
      <c r="F27" s="38"/>
      <c r="G27" s="37" t="s">
        <v>287</v>
      </c>
      <c r="H27" s="37"/>
      <c r="I27" s="38"/>
      <c r="J27" s="38"/>
      <c r="K27" s="37">
        <v>0.01</v>
      </c>
      <c r="L27" s="37"/>
      <c r="M27" s="38"/>
      <c r="N27" s="38"/>
      <c r="O27" s="37" t="s">
        <v>287</v>
      </c>
      <c r="P27" s="37"/>
      <c r="Q27" s="38"/>
      <c r="R27" s="38"/>
      <c r="S27" s="37" t="s">
        <v>287</v>
      </c>
      <c r="T27" s="37"/>
      <c r="U27" s="38"/>
    </row>
    <row r="28" spans="1:21" ht="15.75" thickBot="1">
      <c r="A28" s="13"/>
      <c r="B28" s="87"/>
      <c r="C28" s="59"/>
      <c r="D28" s="59"/>
      <c r="E28" s="54"/>
      <c r="F28" s="38"/>
      <c r="G28" s="59"/>
      <c r="H28" s="59"/>
      <c r="I28" s="58"/>
      <c r="J28" s="38"/>
      <c r="K28" s="59"/>
      <c r="L28" s="59"/>
      <c r="M28" s="58"/>
      <c r="N28" s="38"/>
      <c r="O28" s="59"/>
      <c r="P28" s="59"/>
      <c r="Q28" s="58"/>
      <c r="R28" s="38"/>
      <c r="S28" s="59"/>
      <c r="T28" s="59"/>
      <c r="U28" s="58"/>
    </row>
    <row r="29" spans="1:21">
      <c r="A29" s="13"/>
      <c r="B29" s="32" t="s">
        <v>781</v>
      </c>
      <c r="C29" s="60" t="s">
        <v>284</v>
      </c>
      <c r="D29" s="104">
        <v>0.89</v>
      </c>
      <c r="E29" s="64"/>
      <c r="F29" s="34"/>
      <c r="G29" s="60" t="s">
        <v>284</v>
      </c>
      <c r="H29" s="104">
        <v>1.57</v>
      </c>
      <c r="I29" s="64"/>
      <c r="J29" s="34"/>
      <c r="K29" s="60" t="s">
        <v>284</v>
      </c>
      <c r="L29" s="104" t="s">
        <v>1775</v>
      </c>
      <c r="M29" s="60" t="s">
        <v>368</v>
      </c>
      <c r="N29" s="34"/>
      <c r="O29" s="60" t="s">
        <v>284</v>
      </c>
      <c r="P29" s="104">
        <v>0.5</v>
      </c>
      <c r="Q29" s="64"/>
      <c r="R29" s="34"/>
      <c r="S29" s="60" t="s">
        <v>284</v>
      </c>
      <c r="T29" s="104">
        <v>2.78</v>
      </c>
      <c r="U29" s="64"/>
    </row>
    <row r="30" spans="1:21" ht="15.75" thickBot="1">
      <c r="A30" s="13"/>
      <c r="B30" s="32"/>
      <c r="C30" s="61"/>
      <c r="D30" s="107"/>
      <c r="E30" s="65"/>
      <c r="F30" s="34"/>
      <c r="G30" s="61"/>
      <c r="H30" s="107"/>
      <c r="I30" s="65"/>
      <c r="J30" s="34"/>
      <c r="K30" s="61"/>
      <c r="L30" s="107"/>
      <c r="M30" s="61"/>
      <c r="N30" s="34"/>
      <c r="O30" s="61"/>
      <c r="P30" s="107"/>
      <c r="Q30" s="65"/>
      <c r="R30" s="34"/>
      <c r="S30" s="61"/>
      <c r="T30" s="107"/>
      <c r="U30" s="65"/>
    </row>
    <row r="31" spans="1:21" ht="39.75" thickTop="1">
      <c r="A31" s="13"/>
      <c r="B31" s="15" t="s">
        <v>1776</v>
      </c>
      <c r="C31" s="93"/>
      <c r="D31" s="93"/>
      <c r="E31" s="93"/>
      <c r="F31" s="15"/>
      <c r="G31" s="93"/>
      <c r="H31" s="93"/>
      <c r="I31" s="93"/>
      <c r="J31" s="15"/>
      <c r="K31" s="93"/>
      <c r="L31" s="93"/>
      <c r="M31" s="93"/>
      <c r="N31" s="15"/>
      <c r="O31" s="93"/>
      <c r="P31" s="93"/>
      <c r="Q31" s="93"/>
      <c r="R31" s="15"/>
      <c r="S31" s="93"/>
      <c r="T31" s="93"/>
      <c r="U31" s="93"/>
    </row>
    <row r="32" spans="1:21">
      <c r="A32" s="13"/>
      <c r="B32" s="88" t="s">
        <v>779</v>
      </c>
      <c r="C32" s="32" t="s">
        <v>284</v>
      </c>
      <c r="D32" s="33">
        <v>0.89</v>
      </c>
      <c r="E32" s="34"/>
      <c r="F32" s="34"/>
      <c r="G32" s="32" t="s">
        <v>284</v>
      </c>
      <c r="H32" s="33">
        <v>1.56</v>
      </c>
      <c r="I32" s="34"/>
      <c r="J32" s="34"/>
      <c r="K32" s="32" t="s">
        <v>284</v>
      </c>
      <c r="L32" s="33" t="s">
        <v>1773</v>
      </c>
      <c r="M32" s="32" t="s">
        <v>368</v>
      </c>
      <c r="N32" s="34"/>
      <c r="O32" s="32" t="s">
        <v>284</v>
      </c>
      <c r="P32" s="33">
        <v>0.5</v>
      </c>
      <c r="Q32" s="34"/>
      <c r="R32" s="34"/>
      <c r="S32" s="32" t="s">
        <v>284</v>
      </c>
      <c r="T32" s="33">
        <v>2.76</v>
      </c>
      <c r="U32" s="34"/>
    </row>
    <row r="33" spans="1:21">
      <c r="A33" s="13"/>
      <c r="B33" s="88"/>
      <c r="C33" s="32"/>
      <c r="D33" s="33"/>
      <c r="E33" s="34"/>
      <c r="F33" s="34"/>
      <c r="G33" s="32"/>
      <c r="H33" s="33"/>
      <c r="I33" s="34"/>
      <c r="J33" s="34"/>
      <c r="K33" s="32"/>
      <c r="L33" s="33"/>
      <c r="M33" s="32"/>
      <c r="N33" s="34"/>
      <c r="O33" s="32"/>
      <c r="P33" s="33"/>
      <c r="Q33" s="34"/>
      <c r="R33" s="34"/>
      <c r="S33" s="32"/>
      <c r="T33" s="33"/>
      <c r="U33" s="34"/>
    </row>
    <row r="34" spans="1:21">
      <c r="A34" s="13"/>
      <c r="B34" s="87" t="s">
        <v>780</v>
      </c>
      <c r="C34" s="37" t="s">
        <v>1774</v>
      </c>
      <c r="D34" s="37"/>
      <c r="E34" s="36" t="s">
        <v>368</v>
      </c>
      <c r="F34" s="38"/>
      <c r="G34" s="37" t="s">
        <v>287</v>
      </c>
      <c r="H34" s="37"/>
      <c r="I34" s="38"/>
      <c r="J34" s="38"/>
      <c r="K34" s="37">
        <v>0.01</v>
      </c>
      <c r="L34" s="37"/>
      <c r="M34" s="38"/>
      <c r="N34" s="38"/>
      <c r="O34" s="37" t="s">
        <v>287</v>
      </c>
      <c r="P34" s="37"/>
      <c r="Q34" s="38"/>
      <c r="R34" s="38"/>
      <c r="S34" s="37" t="s">
        <v>287</v>
      </c>
      <c r="T34" s="37"/>
      <c r="U34" s="38"/>
    </row>
    <row r="35" spans="1:21" ht="15.75" thickBot="1">
      <c r="A35" s="13"/>
      <c r="B35" s="87"/>
      <c r="C35" s="59"/>
      <c r="D35" s="59"/>
      <c r="E35" s="54"/>
      <c r="F35" s="38"/>
      <c r="G35" s="59"/>
      <c r="H35" s="59"/>
      <c r="I35" s="58"/>
      <c r="J35" s="38"/>
      <c r="K35" s="59"/>
      <c r="L35" s="59"/>
      <c r="M35" s="58"/>
      <c r="N35" s="38"/>
      <c r="O35" s="59"/>
      <c r="P35" s="59"/>
      <c r="Q35" s="58"/>
      <c r="R35" s="38"/>
      <c r="S35" s="59"/>
      <c r="T35" s="59"/>
      <c r="U35" s="58"/>
    </row>
    <row r="36" spans="1:21">
      <c r="A36" s="13"/>
      <c r="B36" s="32" t="s">
        <v>782</v>
      </c>
      <c r="C36" s="60" t="s">
        <v>284</v>
      </c>
      <c r="D36" s="104">
        <v>0.88</v>
      </c>
      <c r="E36" s="64"/>
      <c r="F36" s="34"/>
      <c r="G36" s="60" t="s">
        <v>284</v>
      </c>
      <c r="H36" s="104">
        <v>1.56</v>
      </c>
      <c r="I36" s="64"/>
      <c r="J36" s="34"/>
      <c r="K36" s="60" t="s">
        <v>284</v>
      </c>
      <c r="L36" s="104" t="s">
        <v>1775</v>
      </c>
      <c r="M36" s="60" t="s">
        <v>368</v>
      </c>
      <c r="N36" s="34"/>
      <c r="O36" s="60" t="s">
        <v>284</v>
      </c>
      <c r="P36" s="104">
        <v>0.5</v>
      </c>
      <c r="Q36" s="64"/>
      <c r="R36" s="34"/>
      <c r="S36" s="60" t="s">
        <v>284</v>
      </c>
      <c r="T36" s="104">
        <v>2.76</v>
      </c>
      <c r="U36" s="64"/>
    </row>
    <row r="37" spans="1:21" ht="15.75" thickBot="1">
      <c r="A37" s="13"/>
      <c r="B37" s="32"/>
      <c r="C37" s="61"/>
      <c r="D37" s="107"/>
      <c r="E37" s="65"/>
      <c r="F37" s="34"/>
      <c r="G37" s="61"/>
      <c r="H37" s="107"/>
      <c r="I37" s="65"/>
      <c r="J37" s="34"/>
      <c r="K37" s="61"/>
      <c r="L37" s="107"/>
      <c r="M37" s="61"/>
      <c r="N37" s="34"/>
      <c r="O37" s="61"/>
      <c r="P37" s="107"/>
      <c r="Q37" s="65"/>
      <c r="R37" s="34"/>
      <c r="S37" s="61"/>
      <c r="T37" s="107"/>
      <c r="U37" s="65"/>
    </row>
    <row r="38" spans="1:21" ht="15.75" thickTop="1">
      <c r="A38" s="13"/>
      <c r="B38" s="27"/>
      <c r="C38" s="27"/>
      <c r="D38" s="27"/>
      <c r="E38" s="27"/>
      <c r="F38" s="27"/>
      <c r="G38" s="27"/>
      <c r="H38" s="27"/>
      <c r="I38" s="27"/>
      <c r="J38" s="27"/>
      <c r="K38" s="27"/>
      <c r="L38" s="27"/>
      <c r="M38" s="27"/>
      <c r="N38" s="27"/>
      <c r="O38" s="27"/>
      <c r="P38" s="27"/>
      <c r="Q38" s="27"/>
      <c r="R38" s="27"/>
      <c r="S38" s="27"/>
      <c r="T38" s="27"/>
      <c r="U38" s="27"/>
    </row>
    <row r="39" spans="1:21">
      <c r="A39" s="13"/>
      <c r="B39" s="18"/>
      <c r="C39" s="18"/>
      <c r="D39" s="18"/>
      <c r="E39" s="18"/>
      <c r="F39" s="18"/>
      <c r="G39" s="18"/>
      <c r="H39" s="18"/>
      <c r="I39" s="18"/>
      <c r="J39" s="18"/>
      <c r="K39" s="18"/>
      <c r="L39" s="18"/>
      <c r="M39" s="18"/>
      <c r="N39" s="18"/>
      <c r="O39" s="18"/>
      <c r="P39" s="18"/>
      <c r="Q39" s="18"/>
      <c r="R39" s="18"/>
      <c r="S39" s="18"/>
      <c r="T39" s="18"/>
      <c r="U39" s="18"/>
    </row>
    <row r="40" spans="1:21" ht="15.75" thickBot="1">
      <c r="A40" s="13"/>
      <c r="B40" s="21">
        <v>2013</v>
      </c>
      <c r="C40" s="28" t="s">
        <v>1757</v>
      </c>
      <c r="D40" s="28"/>
      <c r="E40" s="28"/>
      <c r="F40" s="15"/>
      <c r="G40" s="28" t="s">
        <v>1758</v>
      </c>
      <c r="H40" s="28"/>
      <c r="I40" s="28"/>
      <c r="J40" s="15"/>
      <c r="K40" s="28" t="s">
        <v>1759</v>
      </c>
      <c r="L40" s="28"/>
      <c r="M40" s="28"/>
      <c r="N40" s="15"/>
      <c r="O40" s="28" t="s">
        <v>1760</v>
      </c>
      <c r="P40" s="28"/>
      <c r="Q40" s="28"/>
      <c r="R40" s="15"/>
      <c r="S40" s="28" t="s">
        <v>1761</v>
      </c>
      <c r="T40" s="28"/>
      <c r="U40" s="28"/>
    </row>
    <row r="41" spans="1:21">
      <c r="A41" s="13"/>
      <c r="B41" s="21"/>
      <c r="C41" s="30" t="s">
        <v>1762</v>
      </c>
      <c r="D41" s="30"/>
      <c r="E41" s="30"/>
      <c r="F41" s="30"/>
      <c r="G41" s="30"/>
      <c r="H41" s="30"/>
      <c r="I41" s="30"/>
      <c r="J41" s="30"/>
      <c r="K41" s="30"/>
      <c r="L41" s="30"/>
      <c r="M41" s="30"/>
      <c r="N41" s="30"/>
      <c r="O41" s="30"/>
      <c r="P41" s="30"/>
      <c r="Q41" s="30"/>
      <c r="R41" s="30"/>
      <c r="S41" s="30"/>
      <c r="T41" s="30"/>
      <c r="U41" s="30"/>
    </row>
    <row r="42" spans="1:21">
      <c r="A42" s="13"/>
      <c r="B42" s="32" t="s">
        <v>36</v>
      </c>
      <c r="C42" s="32" t="s">
        <v>284</v>
      </c>
      <c r="D42" s="46">
        <v>1184.8</v>
      </c>
      <c r="E42" s="34"/>
      <c r="F42" s="34"/>
      <c r="G42" s="32" t="s">
        <v>284</v>
      </c>
      <c r="H42" s="46">
        <v>1659.7</v>
      </c>
      <c r="I42" s="34"/>
      <c r="J42" s="34"/>
      <c r="K42" s="32" t="s">
        <v>284</v>
      </c>
      <c r="L42" s="46">
        <v>1665.4</v>
      </c>
      <c r="M42" s="34"/>
      <c r="N42" s="34"/>
      <c r="O42" s="32" t="s">
        <v>284</v>
      </c>
      <c r="P42" s="46">
        <v>1489.7</v>
      </c>
      <c r="Q42" s="34"/>
      <c r="R42" s="34"/>
      <c r="S42" s="32" t="s">
        <v>284</v>
      </c>
      <c r="T42" s="46">
        <v>5999.6</v>
      </c>
      <c r="U42" s="34"/>
    </row>
    <row r="43" spans="1:21">
      <c r="A43" s="13"/>
      <c r="B43" s="32"/>
      <c r="C43" s="32"/>
      <c r="D43" s="46"/>
      <c r="E43" s="34"/>
      <c r="F43" s="34"/>
      <c r="G43" s="32"/>
      <c r="H43" s="46"/>
      <c r="I43" s="34"/>
      <c r="J43" s="34"/>
      <c r="K43" s="32"/>
      <c r="L43" s="46"/>
      <c r="M43" s="34"/>
      <c r="N43" s="34"/>
      <c r="O43" s="32"/>
      <c r="P43" s="46"/>
      <c r="Q43" s="34"/>
      <c r="R43" s="34"/>
      <c r="S43" s="32"/>
      <c r="T43" s="46"/>
      <c r="U43" s="34"/>
    </row>
    <row r="44" spans="1:21" ht="15.75" thickBot="1">
      <c r="A44" s="13"/>
      <c r="B44" s="17" t="s">
        <v>37</v>
      </c>
      <c r="C44" s="59" t="s">
        <v>1777</v>
      </c>
      <c r="D44" s="59"/>
      <c r="E44" s="17" t="s">
        <v>368</v>
      </c>
      <c r="F44" s="15"/>
      <c r="G44" s="59" t="s">
        <v>1778</v>
      </c>
      <c r="H44" s="59"/>
      <c r="I44" s="17" t="s">
        <v>368</v>
      </c>
      <c r="J44" s="15"/>
      <c r="K44" s="59" t="s">
        <v>1779</v>
      </c>
      <c r="L44" s="59"/>
      <c r="M44" s="17" t="s">
        <v>368</v>
      </c>
      <c r="N44" s="15"/>
      <c r="O44" s="59" t="s">
        <v>1780</v>
      </c>
      <c r="P44" s="59"/>
      <c r="Q44" s="17" t="s">
        <v>368</v>
      </c>
      <c r="R44" s="15"/>
      <c r="S44" s="59" t="s">
        <v>1552</v>
      </c>
      <c r="T44" s="59"/>
      <c r="U44" s="17" t="s">
        <v>368</v>
      </c>
    </row>
    <row r="45" spans="1:21">
      <c r="A45" s="13"/>
      <c r="B45" s="32" t="s">
        <v>38</v>
      </c>
      <c r="C45" s="104">
        <v>828.5</v>
      </c>
      <c r="D45" s="104"/>
      <c r="E45" s="64"/>
      <c r="F45" s="34"/>
      <c r="G45" s="62">
        <v>1178</v>
      </c>
      <c r="H45" s="62"/>
      <c r="I45" s="64"/>
      <c r="J45" s="34"/>
      <c r="K45" s="62">
        <v>1171.2</v>
      </c>
      <c r="L45" s="62"/>
      <c r="M45" s="64"/>
      <c r="N45" s="34"/>
      <c r="O45" s="62">
        <v>1028.4000000000001</v>
      </c>
      <c r="P45" s="62"/>
      <c r="Q45" s="64"/>
      <c r="R45" s="34"/>
      <c r="S45" s="62">
        <v>4206.1000000000004</v>
      </c>
      <c r="T45" s="62"/>
      <c r="U45" s="64"/>
    </row>
    <row r="46" spans="1:21">
      <c r="A46" s="13"/>
      <c r="B46" s="32"/>
      <c r="C46" s="76"/>
      <c r="D46" s="76"/>
      <c r="E46" s="78"/>
      <c r="F46" s="34"/>
      <c r="G46" s="100"/>
      <c r="H46" s="100"/>
      <c r="I46" s="78"/>
      <c r="J46" s="34"/>
      <c r="K46" s="100"/>
      <c r="L46" s="100"/>
      <c r="M46" s="78"/>
      <c r="N46" s="34"/>
      <c r="O46" s="100"/>
      <c r="P46" s="100"/>
      <c r="Q46" s="78"/>
      <c r="R46" s="34"/>
      <c r="S46" s="100"/>
      <c r="T46" s="100"/>
      <c r="U46" s="78"/>
    </row>
    <row r="47" spans="1:21" ht="15.75" thickBot="1">
      <c r="A47" s="13"/>
      <c r="B47" s="17" t="s">
        <v>39</v>
      </c>
      <c r="C47" s="59" t="s">
        <v>1781</v>
      </c>
      <c r="D47" s="59"/>
      <c r="E47" s="17" t="s">
        <v>368</v>
      </c>
      <c r="F47" s="15"/>
      <c r="G47" s="59" t="s">
        <v>1782</v>
      </c>
      <c r="H47" s="59"/>
      <c r="I47" s="17" t="s">
        <v>368</v>
      </c>
      <c r="J47" s="15"/>
      <c r="K47" s="59" t="s">
        <v>1783</v>
      </c>
      <c r="L47" s="59"/>
      <c r="M47" s="17" t="s">
        <v>368</v>
      </c>
      <c r="N47" s="15"/>
      <c r="O47" s="59" t="s">
        <v>1784</v>
      </c>
      <c r="P47" s="59"/>
      <c r="Q47" s="17" t="s">
        <v>368</v>
      </c>
      <c r="R47" s="15"/>
      <c r="S47" s="59" t="s">
        <v>1555</v>
      </c>
      <c r="T47" s="59"/>
      <c r="U47" s="17" t="s">
        <v>368</v>
      </c>
    </row>
    <row r="48" spans="1:21">
      <c r="A48" s="13"/>
      <c r="B48" s="88" t="s">
        <v>40</v>
      </c>
      <c r="C48" s="60" t="s">
        <v>284</v>
      </c>
      <c r="D48" s="104">
        <v>281.39999999999998</v>
      </c>
      <c r="E48" s="64"/>
      <c r="F48" s="34"/>
      <c r="G48" s="60" t="s">
        <v>284</v>
      </c>
      <c r="H48" s="104">
        <v>493.9</v>
      </c>
      <c r="I48" s="64"/>
      <c r="J48" s="34"/>
      <c r="K48" s="60" t="s">
        <v>284</v>
      </c>
      <c r="L48" s="104">
        <v>501.2</v>
      </c>
      <c r="M48" s="64"/>
      <c r="N48" s="34"/>
      <c r="O48" s="60" t="s">
        <v>284</v>
      </c>
      <c r="P48" s="104">
        <v>384</v>
      </c>
      <c r="Q48" s="64"/>
      <c r="R48" s="34"/>
      <c r="S48" s="60" t="s">
        <v>284</v>
      </c>
      <c r="T48" s="62">
        <v>1660.5</v>
      </c>
      <c r="U48" s="64"/>
    </row>
    <row r="49" spans="1:21" ht="15.75" thickBot="1">
      <c r="A49" s="13"/>
      <c r="B49" s="88"/>
      <c r="C49" s="61"/>
      <c r="D49" s="107"/>
      <c r="E49" s="65"/>
      <c r="F49" s="34"/>
      <c r="G49" s="61"/>
      <c r="H49" s="107"/>
      <c r="I49" s="65"/>
      <c r="J49" s="34"/>
      <c r="K49" s="61"/>
      <c r="L49" s="107"/>
      <c r="M49" s="65"/>
      <c r="N49" s="34"/>
      <c r="O49" s="61"/>
      <c r="P49" s="107"/>
      <c r="Q49" s="65"/>
      <c r="R49" s="34"/>
      <c r="S49" s="61"/>
      <c r="T49" s="63"/>
      <c r="U49" s="65"/>
    </row>
    <row r="50" spans="1:21" ht="27" thickTop="1">
      <c r="A50" s="13"/>
      <c r="B50" s="15" t="s">
        <v>1785</v>
      </c>
      <c r="C50" s="93"/>
      <c r="D50" s="93"/>
      <c r="E50" s="93"/>
      <c r="F50" s="15"/>
      <c r="G50" s="93"/>
      <c r="H50" s="93"/>
      <c r="I50" s="93"/>
      <c r="J50" s="15"/>
      <c r="K50" s="93"/>
      <c r="L50" s="93"/>
      <c r="M50" s="93"/>
      <c r="N50" s="15"/>
      <c r="O50" s="93"/>
      <c r="P50" s="93"/>
      <c r="Q50" s="93"/>
      <c r="R50" s="15"/>
      <c r="S50" s="93"/>
      <c r="T50" s="93"/>
      <c r="U50" s="93"/>
    </row>
    <row r="51" spans="1:21">
      <c r="A51" s="13"/>
      <c r="B51" s="88" t="s">
        <v>51</v>
      </c>
      <c r="C51" s="32" t="s">
        <v>284</v>
      </c>
      <c r="D51" s="33">
        <v>29.4</v>
      </c>
      <c r="E51" s="34"/>
      <c r="F51" s="34"/>
      <c r="G51" s="32" t="s">
        <v>284</v>
      </c>
      <c r="H51" s="33">
        <v>265.60000000000002</v>
      </c>
      <c r="I51" s="34"/>
      <c r="J51" s="34"/>
      <c r="K51" s="32" t="s">
        <v>284</v>
      </c>
      <c r="L51" s="33">
        <v>133.4</v>
      </c>
      <c r="M51" s="34"/>
      <c r="N51" s="34"/>
      <c r="O51" s="32" t="s">
        <v>284</v>
      </c>
      <c r="P51" s="33">
        <v>136.9</v>
      </c>
      <c r="Q51" s="34"/>
      <c r="R51" s="34"/>
      <c r="S51" s="32" t="s">
        <v>284</v>
      </c>
      <c r="T51" s="33">
        <v>565.29999999999995</v>
      </c>
      <c r="U51" s="34"/>
    </row>
    <row r="52" spans="1:21">
      <c r="A52" s="13"/>
      <c r="B52" s="88"/>
      <c r="C52" s="32"/>
      <c r="D52" s="33"/>
      <c r="E52" s="34"/>
      <c r="F52" s="34"/>
      <c r="G52" s="32"/>
      <c r="H52" s="33"/>
      <c r="I52" s="34"/>
      <c r="J52" s="34"/>
      <c r="K52" s="32"/>
      <c r="L52" s="33"/>
      <c r="M52" s="34"/>
      <c r="N52" s="34"/>
      <c r="O52" s="32"/>
      <c r="P52" s="33"/>
      <c r="Q52" s="34"/>
      <c r="R52" s="34"/>
      <c r="S52" s="32"/>
      <c r="T52" s="33"/>
      <c r="U52" s="34"/>
    </row>
    <row r="53" spans="1:21">
      <c r="A53" s="13"/>
      <c r="B53" s="87" t="s">
        <v>52</v>
      </c>
      <c r="C53" s="37" t="s">
        <v>663</v>
      </c>
      <c r="D53" s="37"/>
      <c r="E53" s="36" t="s">
        <v>368</v>
      </c>
      <c r="F53" s="38"/>
      <c r="G53" s="37">
        <v>1.7</v>
      </c>
      <c r="H53" s="37"/>
      <c r="I53" s="38"/>
      <c r="J53" s="38"/>
      <c r="K53" s="37">
        <v>0.9</v>
      </c>
      <c r="L53" s="37"/>
      <c r="M53" s="38"/>
      <c r="N53" s="38"/>
      <c r="O53" s="37">
        <v>0.3</v>
      </c>
      <c r="P53" s="37"/>
      <c r="Q53" s="38"/>
      <c r="R53" s="38"/>
      <c r="S53" s="37">
        <v>2</v>
      </c>
      <c r="T53" s="37"/>
      <c r="U53" s="38"/>
    </row>
    <row r="54" spans="1:21" ht="15.75" thickBot="1">
      <c r="A54" s="13"/>
      <c r="B54" s="87"/>
      <c r="C54" s="59"/>
      <c r="D54" s="59"/>
      <c r="E54" s="54"/>
      <c r="F54" s="38"/>
      <c r="G54" s="59"/>
      <c r="H54" s="59"/>
      <c r="I54" s="58"/>
      <c r="J54" s="38"/>
      <c r="K54" s="59"/>
      <c r="L54" s="59"/>
      <c r="M54" s="58"/>
      <c r="N54" s="38"/>
      <c r="O54" s="59"/>
      <c r="P54" s="59"/>
      <c r="Q54" s="58"/>
      <c r="R54" s="38"/>
      <c r="S54" s="59"/>
      <c r="T54" s="59"/>
      <c r="U54" s="58"/>
    </row>
    <row r="55" spans="1:21">
      <c r="A55" s="13"/>
      <c r="B55" s="88" t="s">
        <v>56</v>
      </c>
      <c r="C55" s="60" t="s">
        <v>284</v>
      </c>
      <c r="D55" s="104">
        <v>28.5</v>
      </c>
      <c r="E55" s="64"/>
      <c r="F55" s="34"/>
      <c r="G55" s="60" t="s">
        <v>284</v>
      </c>
      <c r="H55" s="104">
        <v>267.3</v>
      </c>
      <c r="I55" s="64"/>
      <c r="J55" s="34"/>
      <c r="K55" s="60" t="s">
        <v>284</v>
      </c>
      <c r="L55" s="104">
        <v>134.30000000000001</v>
      </c>
      <c r="M55" s="64"/>
      <c r="N55" s="34"/>
      <c r="O55" s="60" t="s">
        <v>284</v>
      </c>
      <c r="P55" s="104">
        <v>137.19999999999999</v>
      </c>
      <c r="Q55" s="64"/>
      <c r="R55" s="34"/>
      <c r="S55" s="60" t="s">
        <v>284</v>
      </c>
      <c r="T55" s="104">
        <v>567.29999999999995</v>
      </c>
      <c r="U55" s="64"/>
    </row>
    <row r="56" spans="1:21" ht="15.75" thickBot="1">
      <c r="A56" s="13"/>
      <c r="B56" s="88"/>
      <c r="C56" s="61"/>
      <c r="D56" s="107"/>
      <c r="E56" s="65"/>
      <c r="F56" s="34"/>
      <c r="G56" s="61"/>
      <c r="H56" s="107"/>
      <c r="I56" s="65"/>
      <c r="J56" s="34"/>
      <c r="K56" s="61"/>
      <c r="L56" s="107"/>
      <c r="M56" s="65"/>
      <c r="N56" s="34"/>
      <c r="O56" s="61"/>
      <c r="P56" s="107"/>
      <c r="Q56" s="65"/>
      <c r="R56" s="34"/>
      <c r="S56" s="61"/>
      <c r="T56" s="107"/>
      <c r="U56" s="65"/>
    </row>
    <row r="57" spans="1:21" ht="39.75" thickTop="1">
      <c r="A57" s="13"/>
      <c r="B57" s="15" t="s">
        <v>1786</v>
      </c>
      <c r="C57" s="93"/>
      <c r="D57" s="93"/>
      <c r="E57" s="93"/>
      <c r="F57" s="15"/>
      <c r="G57" s="93"/>
      <c r="H57" s="93"/>
      <c r="I57" s="93"/>
      <c r="J57" s="15"/>
      <c r="K57" s="93"/>
      <c r="L57" s="93"/>
      <c r="M57" s="93"/>
      <c r="N57" s="15"/>
      <c r="O57" s="93"/>
      <c r="P57" s="93"/>
      <c r="Q57" s="93"/>
      <c r="R57" s="15"/>
      <c r="S57" s="93"/>
      <c r="T57" s="93"/>
      <c r="U57" s="93"/>
    </row>
    <row r="58" spans="1:21">
      <c r="A58" s="13"/>
      <c r="B58" s="88" t="s">
        <v>779</v>
      </c>
      <c r="C58" s="32" t="s">
        <v>284</v>
      </c>
      <c r="D58" s="33">
        <v>0.16</v>
      </c>
      <c r="E58" s="34"/>
      <c r="F58" s="34"/>
      <c r="G58" s="32" t="s">
        <v>284</v>
      </c>
      <c r="H58" s="33">
        <v>1.45</v>
      </c>
      <c r="I58" s="34"/>
      <c r="J58" s="34"/>
      <c r="K58" s="32" t="s">
        <v>284</v>
      </c>
      <c r="L58" s="33">
        <v>0.73</v>
      </c>
      <c r="M58" s="34"/>
      <c r="N58" s="34"/>
      <c r="O58" s="32" t="s">
        <v>284</v>
      </c>
      <c r="P58" s="33">
        <v>0.74</v>
      </c>
      <c r="Q58" s="34"/>
      <c r="R58" s="34"/>
      <c r="S58" s="32" t="s">
        <v>284</v>
      </c>
      <c r="T58" s="33">
        <v>3.09</v>
      </c>
      <c r="U58" s="34"/>
    </row>
    <row r="59" spans="1:21">
      <c r="A59" s="13"/>
      <c r="B59" s="88"/>
      <c r="C59" s="32"/>
      <c r="D59" s="33"/>
      <c r="E59" s="34"/>
      <c r="F59" s="34"/>
      <c r="G59" s="32"/>
      <c r="H59" s="33"/>
      <c r="I59" s="34"/>
      <c r="J59" s="34"/>
      <c r="K59" s="32"/>
      <c r="L59" s="33"/>
      <c r="M59" s="34"/>
      <c r="N59" s="34"/>
      <c r="O59" s="32"/>
      <c r="P59" s="33"/>
      <c r="Q59" s="34"/>
      <c r="R59" s="34"/>
      <c r="S59" s="32"/>
      <c r="T59" s="33"/>
      <c r="U59" s="34"/>
    </row>
    <row r="60" spans="1:21">
      <c r="A60" s="13"/>
      <c r="B60" s="87" t="s">
        <v>780</v>
      </c>
      <c r="C60" s="37" t="s">
        <v>287</v>
      </c>
      <c r="D60" s="37"/>
      <c r="E60" s="38"/>
      <c r="F60" s="38"/>
      <c r="G60" s="37">
        <v>0.01</v>
      </c>
      <c r="H60" s="37"/>
      <c r="I60" s="38"/>
      <c r="J60" s="38"/>
      <c r="K60" s="37">
        <v>0.01</v>
      </c>
      <c r="L60" s="37"/>
      <c r="M60" s="38"/>
      <c r="N60" s="38"/>
      <c r="O60" s="37" t="s">
        <v>287</v>
      </c>
      <c r="P60" s="37"/>
      <c r="Q60" s="38"/>
      <c r="R60" s="38"/>
      <c r="S60" s="37">
        <v>0.01</v>
      </c>
      <c r="T60" s="37"/>
      <c r="U60" s="38"/>
    </row>
    <row r="61" spans="1:21" ht="15.75" thickBot="1">
      <c r="A61" s="13"/>
      <c r="B61" s="87"/>
      <c r="C61" s="59"/>
      <c r="D61" s="59"/>
      <c r="E61" s="58"/>
      <c r="F61" s="38"/>
      <c r="G61" s="59"/>
      <c r="H61" s="59"/>
      <c r="I61" s="58"/>
      <c r="J61" s="38"/>
      <c r="K61" s="59"/>
      <c r="L61" s="59"/>
      <c r="M61" s="58"/>
      <c r="N61" s="38"/>
      <c r="O61" s="59"/>
      <c r="P61" s="59"/>
      <c r="Q61" s="58"/>
      <c r="R61" s="38"/>
      <c r="S61" s="59"/>
      <c r="T61" s="59"/>
      <c r="U61" s="58"/>
    </row>
    <row r="62" spans="1:21">
      <c r="A62" s="13"/>
      <c r="B62" s="32" t="s">
        <v>781</v>
      </c>
      <c r="C62" s="60" t="s">
        <v>284</v>
      </c>
      <c r="D62" s="104">
        <v>0.16</v>
      </c>
      <c r="E62" s="64"/>
      <c r="F62" s="34"/>
      <c r="G62" s="60" t="s">
        <v>284</v>
      </c>
      <c r="H62" s="104">
        <v>1.46</v>
      </c>
      <c r="I62" s="64"/>
      <c r="J62" s="34"/>
      <c r="K62" s="60" t="s">
        <v>284</v>
      </c>
      <c r="L62" s="104">
        <v>0.74</v>
      </c>
      <c r="M62" s="64"/>
      <c r="N62" s="34"/>
      <c r="O62" s="60" t="s">
        <v>284</v>
      </c>
      <c r="P62" s="104">
        <v>0.74</v>
      </c>
      <c r="Q62" s="64"/>
      <c r="R62" s="34"/>
      <c r="S62" s="60" t="s">
        <v>284</v>
      </c>
      <c r="T62" s="104">
        <v>3.1</v>
      </c>
      <c r="U62" s="64"/>
    </row>
    <row r="63" spans="1:21" ht="15.75" thickBot="1">
      <c r="A63" s="13"/>
      <c r="B63" s="32"/>
      <c r="C63" s="61"/>
      <c r="D63" s="107"/>
      <c r="E63" s="65"/>
      <c r="F63" s="34"/>
      <c r="G63" s="61"/>
      <c r="H63" s="107"/>
      <c r="I63" s="65"/>
      <c r="J63" s="34"/>
      <c r="K63" s="61"/>
      <c r="L63" s="107"/>
      <c r="M63" s="65"/>
      <c r="N63" s="34"/>
      <c r="O63" s="61"/>
      <c r="P63" s="107"/>
      <c r="Q63" s="65"/>
      <c r="R63" s="34"/>
      <c r="S63" s="61"/>
      <c r="T63" s="107"/>
      <c r="U63" s="65"/>
    </row>
    <row r="64" spans="1:21" ht="39.75" thickTop="1">
      <c r="A64" s="13"/>
      <c r="B64" s="15" t="s">
        <v>1787</v>
      </c>
      <c r="C64" s="93"/>
      <c r="D64" s="93"/>
      <c r="E64" s="93"/>
      <c r="F64" s="15"/>
      <c r="G64" s="93"/>
      <c r="H64" s="93"/>
      <c r="I64" s="93"/>
      <c r="J64" s="15"/>
      <c r="K64" s="93"/>
      <c r="L64" s="93"/>
      <c r="M64" s="93"/>
      <c r="N64" s="15"/>
      <c r="O64" s="93"/>
      <c r="P64" s="93"/>
      <c r="Q64" s="93"/>
      <c r="R64" s="15"/>
      <c r="S64" s="93"/>
      <c r="T64" s="93"/>
      <c r="U64" s="93"/>
    </row>
    <row r="65" spans="1:21">
      <c r="A65" s="13"/>
      <c r="B65" s="88" t="s">
        <v>779</v>
      </c>
      <c r="C65" s="32" t="s">
        <v>284</v>
      </c>
      <c r="D65" s="33">
        <v>0.16</v>
      </c>
      <c r="E65" s="34"/>
      <c r="F65" s="34"/>
      <c r="G65" s="32" t="s">
        <v>284</v>
      </c>
      <c r="H65" s="33">
        <v>1.44</v>
      </c>
      <c r="I65" s="34"/>
      <c r="J65" s="34"/>
      <c r="K65" s="32" t="s">
        <v>284</v>
      </c>
      <c r="L65" s="33">
        <v>0.72</v>
      </c>
      <c r="M65" s="34"/>
      <c r="N65" s="34"/>
      <c r="O65" s="32" t="s">
        <v>284</v>
      </c>
      <c r="P65" s="33">
        <v>0.74</v>
      </c>
      <c r="Q65" s="34"/>
      <c r="R65" s="34"/>
      <c r="S65" s="32" t="s">
        <v>284</v>
      </c>
      <c r="T65" s="33">
        <v>3.07</v>
      </c>
      <c r="U65" s="34"/>
    </row>
    <row r="66" spans="1:21">
      <c r="A66" s="13"/>
      <c r="B66" s="88"/>
      <c r="C66" s="32"/>
      <c r="D66" s="33"/>
      <c r="E66" s="34"/>
      <c r="F66" s="34"/>
      <c r="G66" s="32"/>
      <c r="H66" s="33"/>
      <c r="I66" s="34"/>
      <c r="J66" s="34"/>
      <c r="K66" s="32"/>
      <c r="L66" s="33"/>
      <c r="M66" s="34"/>
      <c r="N66" s="34"/>
      <c r="O66" s="32"/>
      <c r="P66" s="33"/>
      <c r="Q66" s="34"/>
      <c r="R66" s="34"/>
      <c r="S66" s="32"/>
      <c r="T66" s="33"/>
      <c r="U66" s="34"/>
    </row>
    <row r="67" spans="1:21">
      <c r="A67" s="13"/>
      <c r="B67" s="87" t="s">
        <v>780</v>
      </c>
      <c r="C67" s="37" t="s">
        <v>287</v>
      </c>
      <c r="D67" s="37"/>
      <c r="E67" s="38"/>
      <c r="F67" s="38"/>
      <c r="G67" s="37">
        <v>0.01</v>
      </c>
      <c r="H67" s="37"/>
      <c r="I67" s="38"/>
      <c r="J67" s="38"/>
      <c r="K67" s="37">
        <v>0.01</v>
      </c>
      <c r="L67" s="37"/>
      <c r="M67" s="38"/>
      <c r="N67" s="38"/>
      <c r="O67" s="37" t="s">
        <v>287</v>
      </c>
      <c r="P67" s="37"/>
      <c r="Q67" s="38"/>
      <c r="R67" s="38"/>
      <c r="S67" s="37">
        <v>0.01</v>
      </c>
      <c r="T67" s="37"/>
      <c r="U67" s="38"/>
    </row>
    <row r="68" spans="1:21" ht="15.75" thickBot="1">
      <c r="A68" s="13"/>
      <c r="B68" s="87"/>
      <c r="C68" s="59"/>
      <c r="D68" s="59"/>
      <c r="E68" s="58"/>
      <c r="F68" s="38"/>
      <c r="G68" s="59"/>
      <c r="H68" s="59"/>
      <c r="I68" s="58"/>
      <c r="J68" s="38"/>
      <c r="K68" s="59"/>
      <c r="L68" s="59"/>
      <c r="M68" s="58"/>
      <c r="N68" s="38"/>
      <c r="O68" s="59"/>
      <c r="P68" s="59"/>
      <c r="Q68" s="58"/>
      <c r="R68" s="38"/>
      <c r="S68" s="59"/>
      <c r="T68" s="59"/>
      <c r="U68" s="58"/>
    </row>
    <row r="69" spans="1:21">
      <c r="A69" s="13"/>
      <c r="B69" s="32" t="s">
        <v>782</v>
      </c>
      <c r="C69" s="60" t="s">
        <v>284</v>
      </c>
      <c r="D69" s="104">
        <v>0.16</v>
      </c>
      <c r="E69" s="64"/>
      <c r="F69" s="34"/>
      <c r="G69" s="60" t="s">
        <v>284</v>
      </c>
      <c r="H69" s="104">
        <v>1.45</v>
      </c>
      <c r="I69" s="64"/>
      <c r="J69" s="34"/>
      <c r="K69" s="60" t="s">
        <v>284</v>
      </c>
      <c r="L69" s="104">
        <v>0.73</v>
      </c>
      <c r="M69" s="64"/>
      <c r="N69" s="34"/>
      <c r="O69" s="60" t="s">
        <v>284</v>
      </c>
      <c r="P69" s="104">
        <v>0.74</v>
      </c>
      <c r="Q69" s="64"/>
      <c r="R69" s="34"/>
      <c r="S69" s="60" t="s">
        <v>284</v>
      </c>
      <c r="T69" s="104">
        <v>3.08</v>
      </c>
      <c r="U69" s="64"/>
    </row>
    <row r="70" spans="1:21" ht="15.75" thickBot="1">
      <c r="A70" s="13"/>
      <c r="B70" s="32"/>
      <c r="C70" s="61"/>
      <c r="D70" s="107"/>
      <c r="E70" s="65"/>
      <c r="F70" s="34"/>
      <c r="G70" s="61"/>
      <c r="H70" s="107"/>
      <c r="I70" s="65"/>
      <c r="J70" s="34"/>
      <c r="K70" s="61"/>
      <c r="L70" s="107"/>
      <c r="M70" s="65"/>
      <c r="N70" s="34"/>
      <c r="O70" s="61"/>
      <c r="P70" s="107"/>
      <c r="Q70" s="65"/>
      <c r="R70" s="34"/>
      <c r="S70" s="61"/>
      <c r="T70" s="107"/>
      <c r="U70" s="65"/>
    </row>
    <row r="71" spans="1:21" ht="15.75" thickTop="1">
      <c r="A71" s="13"/>
      <c r="B71" s="18"/>
      <c r="C71" s="18"/>
    </row>
    <row r="72" spans="1:21" ht="140.25">
      <c r="A72" s="13"/>
      <c r="B72" s="101">
        <v>-1</v>
      </c>
      <c r="C72" s="47" t="s">
        <v>70</v>
      </c>
    </row>
    <row r="73" spans="1:21">
      <c r="A73" s="13"/>
      <c r="B73" s="18"/>
      <c r="C73" s="18"/>
    </row>
    <row r="74" spans="1:21" ht="409.5">
      <c r="A74" s="13"/>
      <c r="B74" s="101">
        <v>-2</v>
      </c>
      <c r="C74" s="47" t="s">
        <v>1788</v>
      </c>
    </row>
  </sheetData>
  <mergeCells count="510">
    <mergeCell ref="B4:U4"/>
    <mergeCell ref="Q69:Q70"/>
    <mergeCell ref="R69:R70"/>
    <mergeCell ref="S69:S70"/>
    <mergeCell ref="T69:T70"/>
    <mergeCell ref="U69:U70"/>
    <mergeCell ref="A1:A2"/>
    <mergeCell ref="B1:U1"/>
    <mergeCell ref="B2:U2"/>
    <mergeCell ref="B3:U3"/>
    <mergeCell ref="A4:A74"/>
    <mergeCell ref="K69:K70"/>
    <mergeCell ref="L69:L70"/>
    <mergeCell ref="M69:M70"/>
    <mergeCell ref="N69:N70"/>
    <mergeCell ref="O69:O70"/>
    <mergeCell ref="P69:P70"/>
    <mergeCell ref="U67:U68"/>
    <mergeCell ref="B69:B70"/>
    <mergeCell ref="C69:C70"/>
    <mergeCell ref="D69:D70"/>
    <mergeCell ref="E69:E70"/>
    <mergeCell ref="F69:F70"/>
    <mergeCell ref="G69:G70"/>
    <mergeCell ref="H69:H70"/>
    <mergeCell ref="I69:I70"/>
    <mergeCell ref="J69:J70"/>
    <mergeCell ref="M67:M68"/>
    <mergeCell ref="N67:N68"/>
    <mergeCell ref="O67:P68"/>
    <mergeCell ref="Q67:Q68"/>
    <mergeCell ref="R67:R68"/>
    <mergeCell ref="S67:T68"/>
    <mergeCell ref="T65:T66"/>
    <mergeCell ref="U65:U66"/>
    <mergeCell ref="B67:B68"/>
    <mergeCell ref="C67:D68"/>
    <mergeCell ref="E67:E68"/>
    <mergeCell ref="F67:F68"/>
    <mergeCell ref="G67:H68"/>
    <mergeCell ref="I67:I68"/>
    <mergeCell ref="J67:J68"/>
    <mergeCell ref="K67:L68"/>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Q62:Q63"/>
    <mergeCell ref="R62:R63"/>
    <mergeCell ref="S62:S63"/>
    <mergeCell ref="T62:T63"/>
    <mergeCell ref="U62:U63"/>
    <mergeCell ref="C64:E64"/>
    <mergeCell ref="G64:I64"/>
    <mergeCell ref="K64:M64"/>
    <mergeCell ref="O64:Q64"/>
    <mergeCell ref="S64:U64"/>
    <mergeCell ref="K62:K63"/>
    <mergeCell ref="L62:L63"/>
    <mergeCell ref="M62:M63"/>
    <mergeCell ref="N62:N63"/>
    <mergeCell ref="O62:O63"/>
    <mergeCell ref="P62:P63"/>
    <mergeCell ref="U60:U61"/>
    <mergeCell ref="B62:B63"/>
    <mergeCell ref="C62:C63"/>
    <mergeCell ref="D62:D63"/>
    <mergeCell ref="E62:E63"/>
    <mergeCell ref="F62:F63"/>
    <mergeCell ref="G62:G63"/>
    <mergeCell ref="H62:H63"/>
    <mergeCell ref="I62:I63"/>
    <mergeCell ref="J62:J63"/>
    <mergeCell ref="M60:M61"/>
    <mergeCell ref="N60:N61"/>
    <mergeCell ref="O60:P61"/>
    <mergeCell ref="Q60:Q61"/>
    <mergeCell ref="R60:R61"/>
    <mergeCell ref="S60:T61"/>
    <mergeCell ref="T58:T59"/>
    <mergeCell ref="U58:U59"/>
    <mergeCell ref="B60:B61"/>
    <mergeCell ref="C60:D61"/>
    <mergeCell ref="E60:E61"/>
    <mergeCell ref="F60:F61"/>
    <mergeCell ref="G60:H61"/>
    <mergeCell ref="I60:I61"/>
    <mergeCell ref="J60:J61"/>
    <mergeCell ref="K60:L61"/>
    <mergeCell ref="N58:N59"/>
    <mergeCell ref="O58:O59"/>
    <mergeCell ref="P58:P59"/>
    <mergeCell ref="Q58:Q59"/>
    <mergeCell ref="R58:R59"/>
    <mergeCell ref="S58:S59"/>
    <mergeCell ref="H58:H59"/>
    <mergeCell ref="I58:I59"/>
    <mergeCell ref="J58:J59"/>
    <mergeCell ref="K58:K59"/>
    <mergeCell ref="L58:L59"/>
    <mergeCell ref="M58:M59"/>
    <mergeCell ref="B58:B59"/>
    <mergeCell ref="C58:C59"/>
    <mergeCell ref="D58:D59"/>
    <mergeCell ref="E58:E59"/>
    <mergeCell ref="F58:F59"/>
    <mergeCell ref="G58:G59"/>
    <mergeCell ref="Q55:Q56"/>
    <mergeCell ref="R55:R56"/>
    <mergeCell ref="S55:S56"/>
    <mergeCell ref="T55:T56"/>
    <mergeCell ref="U55:U56"/>
    <mergeCell ref="C57:E57"/>
    <mergeCell ref="G57:I57"/>
    <mergeCell ref="K57:M57"/>
    <mergeCell ref="O57:Q57"/>
    <mergeCell ref="S57:U57"/>
    <mergeCell ref="K55:K56"/>
    <mergeCell ref="L55:L56"/>
    <mergeCell ref="M55:M56"/>
    <mergeCell ref="N55:N56"/>
    <mergeCell ref="O55:O56"/>
    <mergeCell ref="P55:P56"/>
    <mergeCell ref="U53:U54"/>
    <mergeCell ref="B55:B56"/>
    <mergeCell ref="C55:C56"/>
    <mergeCell ref="D55:D56"/>
    <mergeCell ref="E55:E56"/>
    <mergeCell ref="F55:F56"/>
    <mergeCell ref="G55:G56"/>
    <mergeCell ref="H55:H56"/>
    <mergeCell ref="I55:I56"/>
    <mergeCell ref="J55:J56"/>
    <mergeCell ref="M53:M54"/>
    <mergeCell ref="N53:N54"/>
    <mergeCell ref="O53:P54"/>
    <mergeCell ref="Q53:Q54"/>
    <mergeCell ref="R53:R54"/>
    <mergeCell ref="S53:T54"/>
    <mergeCell ref="T51:T52"/>
    <mergeCell ref="U51:U52"/>
    <mergeCell ref="B53:B54"/>
    <mergeCell ref="C53:D54"/>
    <mergeCell ref="E53:E54"/>
    <mergeCell ref="F53:F54"/>
    <mergeCell ref="G53:H54"/>
    <mergeCell ref="I53:I54"/>
    <mergeCell ref="J53:J54"/>
    <mergeCell ref="K53:L54"/>
    <mergeCell ref="N51:N52"/>
    <mergeCell ref="O51:O52"/>
    <mergeCell ref="P51:P52"/>
    <mergeCell ref="Q51:Q52"/>
    <mergeCell ref="R51:R52"/>
    <mergeCell ref="S51:S52"/>
    <mergeCell ref="H51:H52"/>
    <mergeCell ref="I51:I52"/>
    <mergeCell ref="J51:J52"/>
    <mergeCell ref="K51:K52"/>
    <mergeCell ref="L51:L52"/>
    <mergeCell ref="M51:M52"/>
    <mergeCell ref="B51:B52"/>
    <mergeCell ref="C51:C52"/>
    <mergeCell ref="D51:D52"/>
    <mergeCell ref="E51:E52"/>
    <mergeCell ref="F51:F52"/>
    <mergeCell ref="G51:G52"/>
    <mergeCell ref="T48:T49"/>
    <mergeCell ref="U48:U49"/>
    <mergeCell ref="C50:E50"/>
    <mergeCell ref="G50:I50"/>
    <mergeCell ref="K50:M50"/>
    <mergeCell ref="O50:Q50"/>
    <mergeCell ref="S50:U50"/>
    <mergeCell ref="N48:N49"/>
    <mergeCell ref="O48:O49"/>
    <mergeCell ref="P48:P49"/>
    <mergeCell ref="Q48:Q49"/>
    <mergeCell ref="R48:R49"/>
    <mergeCell ref="S48:S49"/>
    <mergeCell ref="H48:H49"/>
    <mergeCell ref="I48:I49"/>
    <mergeCell ref="J48:J49"/>
    <mergeCell ref="K48:K49"/>
    <mergeCell ref="L48:L49"/>
    <mergeCell ref="M48:M49"/>
    <mergeCell ref="B48:B49"/>
    <mergeCell ref="C48:C49"/>
    <mergeCell ref="D48:D49"/>
    <mergeCell ref="E48:E49"/>
    <mergeCell ref="F48:F49"/>
    <mergeCell ref="G48:G49"/>
    <mergeCell ref="R45:R46"/>
    <mergeCell ref="S45:T46"/>
    <mergeCell ref="U45:U46"/>
    <mergeCell ref="C47:D47"/>
    <mergeCell ref="G47:H47"/>
    <mergeCell ref="K47:L47"/>
    <mergeCell ref="O47:P47"/>
    <mergeCell ref="S47:T47"/>
    <mergeCell ref="J45:J46"/>
    <mergeCell ref="K45:L46"/>
    <mergeCell ref="M45:M46"/>
    <mergeCell ref="N45:N46"/>
    <mergeCell ref="O45:P46"/>
    <mergeCell ref="Q45:Q46"/>
    <mergeCell ref="B45:B46"/>
    <mergeCell ref="C45:D46"/>
    <mergeCell ref="E45:E46"/>
    <mergeCell ref="F45:F46"/>
    <mergeCell ref="G45:H46"/>
    <mergeCell ref="I45:I46"/>
    <mergeCell ref="T42:T43"/>
    <mergeCell ref="U42:U43"/>
    <mergeCell ref="C44:D44"/>
    <mergeCell ref="G44:H44"/>
    <mergeCell ref="K44:L44"/>
    <mergeCell ref="O44:P44"/>
    <mergeCell ref="S44:T44"/>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C40:E40"/>
    <mergeCell ref="G40:I40"/>
    <mergeCell ref="K40:M40"/>
    <mergeCell ref="O40:Q40"/>
    <mergeCell ref="S40:U40"/>
    <mergeCell ref="C41:U41"/>
    <mergeCell ref="Q36:Q37"/>
    <mergeCell ref="R36:R37"/>
    <mergeCell ref="S36:S37"/>
    <mergeCell ref="T36:T37"/>
    <mergeCell ref="U36:U37"/>
    <mergeCell ref="B38:U38"/>
    <mergeCell ref="K36:K37"/>
    <mergeCell ref="L36:L37"/>
    <mergeCell ref="M36:M37"/>
    <mergeCell ref="N36:N37"/>
    <mergeCell ref="O36:O37"/>
    <mergeCell ref="P36:P37"/>
    <mergeCell ref="U34:U35"/>
    <mergeCell ref="B36:B37"/>
    <mergeCell ref="C36:C37"/>
    <mergeCell ref="D36:D37"/>
    <mergeCell ref="E36:E37"/>
    <mergeCell ref="F36:F37"/>
    <mergeCell ref="G36:G37"/>
    <mergeCell ref="H36:H37"/>
    <mergeCell ref="I36:I37"/>
    <mergeCell ref="J36:J37"/>
    <mergeCell ref="M34:M35"/>
    <mergeCell ref="N34:N35"/>
    <mergeCell ref="O34:P35"/>
    <mergeCell ref="Q34:Q35"/>
    <mergeCell ref="R34:R35"/>
    <mergeCell ref="S34:T35"/>
    <mergeCell ref="T32:T33"/>
    <mergeCell ref="U32:U33"/>
    <mergeCell ref="B34:B35"/>
    <mergeCell ref="C34:D35"/>
    <mergeCell ref="E34:E35"/>
    <mergeCell ref="F34:F35"/>
    <mergeCell ref="G34:H35"/>
    <mergeCell ref="I34:I35"/>
    <mergeCell ref="J34:J35"/>
    <mergeCell ref="K34:L35"/>
    <mergeCell ref="N32:N33"/>
    <mergeCell ref="O32:O33"/>
    <mergeCell ref="P32:P33"/>
    <mergeCell ref="Q32:Q33"/>
    <mergeCell ref="R32:R33"/>
    <mergeCell ref="S32:S33"/>
    <mergeCell ref="H32:H33"/>
    <mergeCell ref="I32:I33"/>
    <mergeCell ref="J32:J33"/>
    <mergeCell ref="K32:K33"/>
    <mergeCell ref="L32:L33"/>
    <mergeCell ref="M32:M33"/>
    <mergeCell ref="B32:B33"/>
    <mergeCell ref="C32:C33"/>
    <mergeCell ref="D32:D33"/>
    <mergeCell ref="E32:E33"/>
    <mergeCell ref="F32:F33"/>
    <mergeCell ref="G32:G33"/>
    <mergeCell ref="Q29:Q30"/>
    <mergeCell ref="R29:R30"/>
    <mergeCell ref="S29:S30"/>
    <mergeCell ref="T29:T30"/>
    <mergeCell ref="U29:U30"/>
    <mergeCell ref="C31:E31"/>
    <mergeCell ref="G31:I31"/>
    <mergeCell ref="K31:M31"/>
    <mergeCell ref="O31:Q31"/>
    <mergeCell ref="S31:U31"/>
    <mergeCell ref="K29:K30"/>
    <mergeCell ref="L29:L30"/>
    <mergeCell ref="M29:M30"/>
    <mergeCell ref="N29:N30"/>
    <mergeCell ref="O29:O30"/>
    <mergeCell ref="P29:P30"/>
    <mergeCell ref="U27:U28"/>
    <mergeCell ref="B29:B30"/>
    <mergeCell ref="C29:C30"/>
    <mergeCell ref="D29:D30"/>
    <mergeCell ref="E29:E30"/>
    <mergeCell ref="F29:F30"/>
    <mergeCell ref="G29:G30"/>
    <mergeCell ref="H29:H30"/>
    <mergeCell ref="I29:I30"/>
    <mergeCell ref="J29:J30"/>
    <mergeCell ref="M27:M28"/>
    <mergeCell ref="N27:N28"/>
    <mergeCell ref="O27:P28"/>
    <mergeCell ref="Q27:Q28"/>
    <mergeCell ref="R27:R28"/>
    <mergeCell ref="S27:T28"/>
    <mergeCell ref="T25:T26"/>
    <mergeCell ref="U25:U26"/>
    <mergeCell ref="B27:B28"/>
    <mergeCell ref="C27:D28"/>
    <mergeCell ref="E27:E28"/>
    <mergeCell ref="F27:F28"/>
    <mergeCell ref="G27:H28"/>
    <mergeCell ref="I27:I28"/>
    <mergeCell ref="J27:J28"/>
    <mergeCell ref="K27:L28"/>
    <mergeCell ref="N25:N26"/>
    <mergeCell ref="O25:O26"/>
    <mergeCell ref="P25:P26"/>
    <mergeCell ref="Q25:Q26"/>
    <mergeCell ref="R25:R26"/>
    <mergeCell ref="S25:S26"/>
    <mergeCell ref="H25:H26"/>
    <mergeCell ref="I25:I26"/>
    <mergeCell ref="J25:J26"/>
    <mergeCell ref="K25:K26"/>
    <mergeCell ref="L25:L26"/>
    <mergeCell ref="M25:M26"/>
    <mergeCell ref="B25:B26"/>
    <mergeCell ref="C25:C26"/>
    <mergeCell ref="D25:D26"/>
    <mergeCell ref="E25:E26"/>
    <mergeCell ref="F25:F26"/>
    <mergeCell ref="G25:G26"/>
    <mergeCell ref="Q22:Q23"/>
    <mergeCell ref="R22:R23"/>
    <mergeCell ref="S22:S23"/>
    <mergeCell ref="T22:T23"/>
    <mergeCell ref="U22:U23"/>
    <mergeCell ref="C24:E24"/>
    <mergeCell ref="G24:I24"/>
    <mergeCell ref="K24:M24"/>
    <mergeCell ref="O24:Q24"/>
    <mergeCell ref="S24:U24"/>
    <mergeCell ref="K22:K23"/>
    <mergeCell ref="L22:L23"/>
    <mergeCell ref="M22:M23"/>
    <mergeCell ref="N22:N23"/>
    <mergeCell ref="O22:O23"/>
    <mergeCell ref="P22:P23"/>
    <mergeCell ref="U20:U21"/>
    <mergeCell ref="B22:B23"/>
    <mergeCell ref="C22:C23"/>
    <mergeCell ref="D22:D23"/>
    <mergeCell ref="E22:E23"/>
    <mergeCell ref="F22:F23"/>
    <mergeCell ref="G22:G23"/>
    <mergeCell ref="H22:H23"/>
    <mergeCell ref="I22:I23"/>
    <mergeCell ref="J22:J23"/>
    <mergeCell ref="M20:M21"/>
    <mergeCell ref="N20:N21"/>
    <mergeCell ref="O20:P21"/>
    <mergeCell ref="Q20:Q21"/>
    <mergeCell ref="R20:R21"/>
    <mergeCell ref="S20:T21"/>
    <mergeCell ref="T18:T19"/>
    <mergeCell ref="U18:U19"/>
    <mergeCell ref="B20:B21"/>
    <mergeCell ref="C20:D21"/>
    <mergeCell ref="E20:E21"/>
    <mergeCell ref="F20:F21"/>
    <mergeCell ref="G20:H21"/>
    <mergeCell ref="I20:I21"/>
    <mergeCell ref="J20:J21"/>
    <mergeCell ref="K20:L21"/>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T15:T16"/>
    <mergeCell ref="U15:U16"/>
    <mergeCell ref="C17:E17"/>
    <mergeCell ref="G17:I17"/>
    <mergeCell ref="K17:M17"/>
    <mergeCell ref="O17:Q17"/>
    <mergeCell ref="S17:U17"/>
    <mergeCell ref="N15:N16"/>
    <mergeCell ref="O15:O16"/>
    <mergeCell ref="P15:P16"/>
    <mergeCell ref="Q15:Q16"/>
    <mergeCell ref="R15:R16"/>
    <mergeCell ref="S15:S16"/>
    <mergeCell ref="H15:H16"/>
    <mergeCell ref="I15:I16"/>
    <mergeCell ref="J15:J16"/>
    <mergeCell ref="K15:K16"/>
    <mergeCell ref="L15:L16"/>
    <mergeCell ref="M15:M16"/>
    <mergeCell ref="B15:B16"/>
    <mergeCell ref="C15:C16"/>
    <mergeCell ref="D15:D16"/>
    <mergeCell ref="E15:E16"/>
    <mergeCell ref="F15:F16"/>
    <mergeCell ref="G15:G16"/>
    <mergeCell ref="R12:R13"/>
    <mergeCell ref="S12:T13"/>
    <mergeCell ref="U12:U13"/>
    <mergeCell ref="C14:D14"/>
    <mergeCell ref="G14:H14"/>
    <mergeCell ref="K14:L14"/>
    <mergeCell ref="O14:P14"/>
    <mergeCell ref="S14:T14"/>
    <mergeCell ref="J12:J13"/>
    <mergeCell ref="K12:L13"/>
    <mergeCell ref="M12:M13"/>
    <mergeCell ref="N12:N13"/>
    <mergeCell ref="O12:P13"/>
    <mergeCell ref="Q12:Q13"/>
    <mergeCell ref="B12:B13"/>
    <mergeCell ref="C12:D13"/>
    <mergeCell ref="E12:E13"/>
    <mergeCell ref="F12:F13"/>
    <mergeCell ref="G12:H13"/>
    <mergeCell ref="I12:I13"/>
    <mergeCell ref="Q9:Q10"/>
    <mergeCell ref="R9:R10"/>
    <mergeCell ref="S9:S10"/>
    <mergeCell ref="T9:T10"/>
    <mergeCell ref="U9:U10"/>
    <mergeCell ref="C11:D11"/>
    <mergeCell ref="G11:H11"/>
    <mergeCell ref="K11:L11"/>
    <mergeCell ref="O11:P11"/>
    <mergeCell ref="S11:T11"/>
    <mergeCell ref="K9:K10"/>
    <mergeCell ref="L9:L10"/>
    <mergeCell ref="M9:M10"/>
    <mergeCell ref="N9:N10"/>
    <mergeCell ref="O9:O10"/>
    <mergeCell ref="P9:P10"/>
    <mergeCell ref="C8:U8"/>
    <mergeCell ref="B9:B10"/>
    <mergeCell ref="C9:C10"/>
    <mergeCell ref="D9:D10"/>
    <mergeCell ref="E9:E10"/>
    <mergeCell ref="F9:F10"/>
    <mergeCell ref="G9:G10"/>
    <mergeCell ref="H9:H10"/>
    <mergeCell ref="I9:I10"/>
    <mergeCell ref="J9:J10"/>
    <mergeCell ref="B5:U5"/>
    <mergeCell ref="C7:E7"/>
    <mergeCell ref="G7:I7"/>
    <mergeCell ref="K7:M7"/>
    <mergeCell ref="O7:Q7"/>
    <mergeCell ref="S7:U7"/>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1929</v>
      </c>
      <c r="B1" s="8" t="s">
        <v>1</v>
      </c>
      <c r="C1" s="8"/>
      <c r="D1" s="8"/>
    </row>
    <row r="2" spans="1:4">
      <c r="A2" s="1" t="s">
        <v>72</v>
      </c>
      <c r="B2" s="1" t="s">
        <v>2</v>
      </c>
      <c r="C2" s="1" t="s">
        <v>34</v>
      </c>
      <c r="D2" s="1" t="s">
        <v>35</v>
      </c>
    </row>
    <row r="3" spans="1:4" ht="45">
      <c r="A3" s="3" t="s">
        <v>232</v>
      </c>
      <c r="B3" s="4"/>
      <c r="C3" s="4"/>
      <c r="D3" s="4"/>
    </row>
    <row r="4" spans="1:4" ht="30">
      <c r="A4" s="2" t="s">
        <v>1930</v>
      </c>
      <c r="B4" s="4" t="s">
        <v>1931</v>
      </c>
      <c r="C4" s="4"/>
      <c r="D4" s="4"/>
    </row>
    <row r="5" spans="1:4">
      <c r="A5" s="2" t="s">
        <v>283</v>
      </c>
      <c r="B5" s="9">
        <v>136.30000000000001</v>
      </c>
      <c r="C5" s="9">
        <v>163.80000000000001</v>
      </c>
      <c r="D5" s="9">
        <v>191.4</v>
      </c>
    </row>
    <row r="6" spans="1:4">
      <c r="A6" s="2" t="s">
        <v>285</v>
      </c>
      <c r="B6" s="4">
        <v>93.1</v>
      </c>
      <c r="C6" s="4">
        <v>107.8</v>
      </c>
      <c r="D6" s="4">
        <v>34.6</v>
      </c>
    </row>
    <row r="7" spans="1:4" ht="30">
      <c r="A7" s="2" t="s">
        <v>286</v>
      </c>
      <c r="B7" s="6">
        <v>0</v>
      </c>
      <c r="C7" s="6">
        <v>0</v>
      </c>
      <c r="D7" s="9">
        <v>645.9</v>
      </c>
    </row>
  </sheetData>
  <mergeCells count="1">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showGridLines="0" workbookViewId="0"/>
  </sheetViews>
  <sheetFormatPr defaultRowHeight="15"/>
  <cols>
    <col min="1" max="1" width="36.5703125" bestFit="1" customWidth="1"/>
    <col min="2" max="5" width="12.28515625" bestFit="1" customWidth="1"/>
    <col min="6" max="6" width="15.42578125" bestFit="1" customWidth="1"/>
  </cols>
  <sheetData>
    <row r="1" spans="1:6" ht="15" customHeight="1">
      <c r="A1" s="1" t="s">
        <v>1932</v>
      </c>
      <c r="B1" s="8" t="s">
        <v>1</v>
      </c>
      <c r="C1" s="8"/>
      <c r="D1" s="8"/>
      <c r="E1" s="8"/>
      <c r="F1" s="1" t="s">
        <v>1933</v>
      </c>
    </row>
    <row r="2" spans="1:6">
      <c r="A2" s="1" t="s">
        <v>72</v>
      </c>
      <c r="B2" s="1" t="s">
        <v>2</v>
      </c>
      <c r="C2" s="1" t="s">
        <v>34</v>
      </c>
      <c r="D2" s="1" t="s">
        <v>35</v>
      </c>
      <c r="E2" s="1" t="s">
        <v>35</v>
      </c>
      <c r="F2" s="1" t="s">
        <v>3</v>
      </c>
    </row>
    <row r="3" spans="1:6" ht="30">
      <c r="A3" s="2" t="s">
        <v>1934</v>
      </c>
      <c r="B3" s="9">
        <v>25.6</v>
      </c>
      <c r="C3" s="4"/>
      <c r="D3" s="4"/>
      <c r="E3" s="4"/>
      <c r="F3" s="4"/>
    </row>
    <row r="4" spans="1:6">
      <c r="A4" s="2" t="s">
        <v>1935</v>
      </c>
      <c r="B4" s="4">
        <v>486.4</v>
      </c>
      <c r="C4" s="4">
        <v>458.5</v>
      </c>
      <c r="D4" s="4">
        <v>423.5</v>
      </c>
      <c r="E4" s="4"/>
      <c r="F4" s="4"/>
    </row>
    <row r="5" spans="1:6">
      <c r="A5" s="2" t="s">
        <v>1936</v>
      </c>
      <c r="B5" s="4">
        <v>16.100000000000001</v>
      </c>
      <c r="C5" s="4">
        <v>13.8</v>
      </c>
      <c r="D5" s="4"/>
      <c r="E5" s="4"/>
      <c r="F5" s="4"/>
    </row>
    <row r="6" spans="1:6">
      <c r="A6" s="2" t="s">
        <v>47</v>
      </c>
      <c r="B6" s="4">
        <v>11.3</v>
      </c>
      <c r="C6" s="4">
        <v>13.7</v>
      </c>
      <c r="D6" s="4">
        <v>11.3</v>
      </c>
      <c r="E6" s="4"/>
      <c r="F6" s="4"/>
    </row>
    <row r="7" spans="1:6">
      <c r="A7" s="2" t="s">
        <v>1937</v>
      </c>
      <c r="B7" s="4">
        <v>28.4</v>
      </c>
      <c r="C7" s="4">
        <v>31.7</v>
      </c>
      <c r="D7" s="4"/>
      <c r="E7" s="4"/>
      <c r="F7" s="4"/>
    </row>
    <row r="8" spans="1:6" ht="30">
      <c r="A8" s="2" t="s">
        <v>1938</v>
      </c>
      <c r="B8" s="4">
        <v>3</v>
      </c>
      <c r="C8" s="4"/>
      <c r="D8" s="4"/>
      <c r="E8" s="4"/>
      <c r="F8" s="4"/>
    </row>
    <row r="9" spans="1:6">
      <c r="A9" s="2" t="s">
        <v>1939</v>
      </c>
      <c r="B9" s="4"/>
      <c r="C9" s="4"/>
      <c r="D9" s="4"/>
      <c r="E9" s="4"/>
      <c r="F9" s="4"/>
    </row>
    <row r="10" spans="1:6" ht="30">
      <c r="A10" s="2" t="s">
        <v>1940</v>
      </c>
      <c r="B10" s="4" t="s">
        <v>1941</v>
      </c>
      <c r="C10" s="4"/>
      <c r="D10" s="4"/>
      <c r="E10" s="4"/>
      <c r="F10" s="4"/>
    </row>
    <row r="11" spans="1:6">
      <c r="A11" s="2" t="s">
        <v>1942</v>
      </c>
      <c r="B11" s="4"/>
      <c r="C11" s="4"/>
      <c r="D11" s="4"/>
      <c r="E11" s="4"/>
      <c r="F11" s="4"/>
    </row>
    <row r="12" spans="1:6" ht="30">
      <c r="A12" s="2" t="s">
        <v>1940</v>
      </c>
      <c r="B12" s="4" t="s">
        <v>1943</v>
      </c>
      <c r="C12" s="4"/>
      <c r="D12" s="4"/>
      <c r="E12" s="4"/>
      <c r="F12" s="4"/>
    </row>
    <row r="13" spans="1:6">
      <c r="A13" s="2" t="s">
        <v>1944</v>
      </c>
      <c r="B13" s="4"/>
      <c r="C13" s="4"/>
      <c r="D13" s="4"/>
      <c r="E13" s="4"/>
      <c r="F13" s="4"/>
    </row>
    <row r="14" spans="1:6" ht="30">
      <c r="A14" s="2" t="s">
        <v>1940</v>
      </c>
      <c r="B14" s="4" t="s">
        <v>1945</v>
      </c>
      <c r="C14" s="4"/>
      <c r="D14" s="4"/>
      <c r="E14" s="4"/>
      <c r="F14" s="4"/>
    </row>
    <row r="15" spans="1:6">
      <c r="A15" s="2" t="s">
        <v>1946</v>
      </c>
      <c r="B15" s="4"/>
      <c r="C15" s="4"/>
      <c r="D15" s="4"/>
      <c r="E15" s="4"/>
      <c r="F15" s="4"/>
    </row>
    <row r="16" spans="1:6" ht="30">
      <c r="A16" s="2" t="s">
        <v>1940</v>
      </c>
      <c r="B16" s="4" t="s">
        <v>1947</v>
      </c>
      <c r="C16" s="4"/>
      <c r="D16" s="4"/>
      <c r="E16" s="4"/>
      <c r="F16" s="4"/>
    </row>
    <row r="17" spans="1:6">
      <c r="A17" s="2" t="s">
        <v>1948</v>
      </c>
      <c r="B17" s="4"/>
      <c r="C17" s="4"/>
      <c r="D17" s="4"/>
      <c r="E17" s="4"/>
      <c r="F17" s="4"/>
    </row>
    <row r="18" spans="1:6" ht="30">
      <c r="A18" s="2" t="s">
        <v>1940</v>
      </c>
      <c r="B18" s="4" t="s">
        <v>1943</v>
      </c>
      <c r="C18" s="4"/>
      <c r="D18" s="4"/>
      <c r="E18" s="4"/>
      <c r="F18" s="4"/>
    </row>
    <row r="19" spans="1:6" ht="30">
      <c r="A19" s="2" t="s">
        <v>1949</v>
      </c>
      <c r="B19" s="4"/>
      <c r="C19" s="4"/>
      <c r="D19" s="4"/>
      <c r="E19" s="4"/>
      <c r="F19" s="4"/>
    </row>
    <row r="20" spans="1:6" ht="30">
      <c r="A20" s="2" t="s">
        <v>1950</v>
      </c>
      <c r="B20" s="4"/>
      <c r="C20" s="4"/>
      <c r="D20" s="4"/>
      <c r="E20" s="4">
        <v>19.3</v>
      </c>
      <c r="F20" s="4"/>
    </row>
    <row r="21" spans="1:6" ht="30">
      <c r="A21" s="2" t="s">
        <v>1951</v>
      </c>
      <c r="B21" s="4"/>
      <c r="C21" s="4"/>
      <c r="D21" s="4"/>
      <c r="E21" s="4"/>
      <c r="F21" s="4"/>
    </row>
    <row r="22" spans="1:6" ht="30">
      <c r="A22" s="2" t="s">
        <v>1950</v>
      </c>
      <c r="B22" s="4"/>
      <c r="C22" s="4"/>
      <c r="D22" s="4"/>
      <c r="E22" s="4">
        <v>14.4</v>
      </c>
      <c r="F22" s="4"/>
    </row>
    <row r="23" spans="1:6">
      <c r="A23" s="2" t="s">
        <v>68</v>
      </c>
      <c r="B23" s="4"/>
      <c r="C23" s="4"/>
      <c r="D23" s="4"/>
      <c r="E23" s="4"/>
      <c r="F23" s="4"/>
    </row>
    <row r="24" spans="1:6" ht="30">
      <c r="A24" s="2" t="s">
        <v>1952</v>
      </c>
      <c r="B24" s="4"/>
      <c r="C24" s="4">
        <v>33.700000000000003</v>
      </c>
      <c r="D24" s="4">
        <v>33.700000000000003</v>
      </c>
      <c r="E24" s="4">
        <v>33.700000000000003</v>
      </c>
      <c r="F24" s="4"/>
    </row>
    <row r="25" spans="1:6">
      <c r="A25" s="2" t="s">
        <v>1953</v>
      </c>
      <c r="B25" s="4"/>
      <c r="C25" s="4"/>
      <c r="D25" s="4"/>
      <c r="E25" s="4"/>
      <c r="F25" s="4"/>
    </row>
    <row r="26" spans="1:6" ht="30">
      <c r="A26" s="2" t="s">
        <v>1934</v>
      </c>
      <c r="B26" s="4"/>
      <c r="C26" s="4"/>
      <c r="D26" s="4"/>
      <c r="E26" s="4"/>
      <c r="F26" s="4">
        <v>19.3</v>
      </c>
    </row>
    <row r="27" spans="1:6" ht="30">
      <c r="A27" s="2" t="s">
        <v>1950</v>
      </c>
      <c r="B27" s="4"/>
      <c r="C27" s="4"/>
      <c r="D27" s="4"/>
      <c r="E27" s="4"/>
      <c r="F27" s="4">
        <v>14.4</v>
      </c>
    </row>
    <row r="28" spans="1:6">
      <c r="A28" s="2" t="s">
        <v>466</v>
      </c>
      <c r="B28" s="4"/>
      <c r="C28" s="4"/>
      <c r="D28" s="4"/>
      <c r="E28" s="4"/>
      <c r="F28" s="4"/>
    </row>
    <row r="29" spans="1:6">
      <c r="A29" s="2" t="s">
        <v>47</v>
      </c>
      <c r="B29" s="9">
        <v>4.4000000000000004</v>
      </c>
      <c r="C29" s="9">
        <v>4.9000000000000004</v>
      </c>
      <c r="D29" s="9">
        <v>5.7</v>
      </c>
      <c r="E29" s="4"/>
      <c r="F29" s="4"/>
    </row>
    <row r="30" spans="1:6">
      <c r="A30" s="2" t="s">
        <v>1954</v>
      </c>
      <c r="B30" s="4"/>
      <c r="C30" s="4"/>
      <c r="D30" s="4"/>
      <c r="E30" s="4"/>
      <c r="F30" s="4"/>
    </row>
    <row r="31" spans="1:6" ht="30">
      <c r="A31" s="2" t="s">
        <v>1955</v>
      </c>
      <c r="B31" s="4"/>
      <c r="C31" s="4"/>
      <c r="D31" s="4">
        <v>52</v>
      </c>
      <c r="E31" s="4"/>
      <c r="F31" s="4"/>
    </row>
    <row r="32" spans="1:6" ht="30">
      <c r="A32" s="2" t="s">
        <v>1956</v>
      </c>
      <c r="B32" s="4"/>
      <c r="C32" s="4"/>
      <c r="D32" s="4"/>
      <c r="E32" s="4"/>
      <c r="F32" s="4"/>
    </row>
    <row r="33" spans="1:6" ht="30">
      <c r="A33" s="2" t="s">
        <v>1940</v>
      </c>
      <c r="B33" s="4" t="s">
        <v>1957</v>
      </c>
      <c r="C33" s="4"/>
      <c r="D33" s="4"/>
      <c r="E33" s="4"/>
      <c r="F33" s="4"/>
    </row>
    <row r="34" spans="1:6">
      <c r="A34" s="2" t="s">
        <v>1958</v>
      </c>
      <c r="B34" s="4"/>
      <c r="C34" s="4"/>
      <c r="D34" s="4"/>
      <c r="E34" s="4"/>
      <c r="F34" s="4"/>
    </row>
    <row r="35" spans="1:6" ht="30">
      <c r="A35" s="2" t="s">
        <v>1940</v>
      </c>
      <c r="B35" s="4" t="s">
        <v>1959</v>
      </c>
      <c r="C35" s="4"/>
      <c r="D35" s="4"/>
      <c r="E35" s="4"/>
      <c r="F35" s="4"/>
    </row>
    <row r="36" spans="1:6">
      <c r="A36" s="2" t="s">
        <v>1960</v>
      </c>
      <c r="B36" s="4"/>
      <c r="C36" s="4"/>
      <c r="D36" s="4"/>
      <c r="E36" s="4"/>
      <c r="F36" s="4"/>
    </row>
    <row r="37" spans="1:6" ht="30">
      <c r="A37" s="2" t="s">
        <v>1940</v>
      </c>
      <c r="B37" s="4" t="s">
        <v>1959</v>
      </c>
      <c r="C37" s="4"/>
      <c r="D37" s="4"/>
      <c r="E37" s="4"/>
      <c r="F37" s="4"/>
    </row>
    <row r="38" spans="1:6">
      <c r="A38" s="2" t="s">
        <v>1961</v>
      </c>
      <c r="B38" s="4"/>
      <c r="C38" s="4"/>
      <c r="D38" s="4"/>
      <c r="E38" s="4"/>
      <c r="F38" s="4"/>
    </row>
    <row r="39" spans="1:6" ht="30">
      <c r="A39" s="2" t="s">
        <v>1940</v>
      </c>
      <c r="B39" s="4" t="s">
        <v>1947</v>
      </c>
      <c r="C39" s="4"/>
      <c r="D39" s="4"/>
      <c r="E39" s="4"/>
      <c r="F39" s="4"/>
    </row>
    <row r="40" spans="1:6">
      <c r="A40" s="2" t="s">
        <v>1962</v>
      </c>
      <c r="B40" s="4"/>
      <c r="C40" s="4"/>
      <c r="D40" s="4"/>
      <c r="E40" s="4"/>
      <c r="F40" s="4"/>
    </row>
    <row r="41" spans="1:6" ht="30">
      <c r="A41" s="2" t="s">
        <v>1940</v>
      </c>
      <c r="B41" s="4" t="s">
        <v>1959</v>
      </c>
      <c r="C41" s="4"/>
      <c r="D41" s="4"/>
      <c r="E41" s="4"/>
      <c r="F41" s="4"/>
    </row>
    <row r="42" spans="1:6">
      <c r="A42" s="2" t="s">
        <v>1963</v>
      </c>
      <c r="B42" s="4"/>
      <c r="C42" s="4"/>
      <c r="D42" s="4"/>
      <c r="E42" s="4"/>
      <c r="F42" s="4"/>
    </row>
    <row r="43" spans="1:6" ht="30">
      <c r="A43" s="2" t="s">
        <v>1955</v>
      </c>
      <c r="B43" s="4">
        <v>53</v>
      </c>
      <c r="C43" s="4"/>
      <c r="D43" s="4"/>
      <c r="E43" s="4"/>
      <c r="F43" s="4"/>
    </row>
    <row r="44" spans="1:6" ht="30">
      <c r="A44" s="2" t="s">
        <v>1964</v>
      </c>
      <c r="B44" s="4" t="s">
        <v>1965</v>
      </c>
      <c r="C44" s="4"/>
      <c r="D44" s="4"/>
      <c r="E44" s="4"/>
      <c r="F44" s="4"/>
    </row>
    <row r="45" spans="1:6" ht="30">
      <c r="A45" s="2" t="s">
        <v>1966</v>
      </c>
      <c r="B45" s="4"/>
      <c r="C45" s="4"/>
      <c r="D45" s="4"/>
      <c r="E45" s="4"/>
      <c r="F45" s="4"/>
    </row>
    <row r="46" spans="1:6" ht="30">
      <c r="A46" s="2" t="s">
        <v>1940</v>
      </c>
      <c r="B46" s="4" t="s">
        <v>1967</v>
      </c>
      <c r="C46" s="4"/>
      <c r="D46" s="4"/>
      <c r="E46" s="4"/>
      <c r="F46" s="4"/>
    </row>
    <row r="47" spans="1:6">
      <c r="A47" s="2" t="s">
        <v>1968</v>
      </c>
      <c r="B47" s="4"/>
      <c r="C47" s="4"/>
      <c r="D47" s="4"/>
      <c r="E47" s="4"/>
      <c r="F47" s="4"/>
    </row>
    <row r="48" spans="1:6" ht="30">
      <c r="A48" s="2" t="s">
        <v>1940</v>
      </c>
      <c r="B48" s="4" t="s">
        <v>1969</v>
      </c>
      <c r="C48" s="4"/>
      <c r="D48" s="4"/>
      <c r="E48" s="4"/>
      <c r="F48" s="4"/>
    </row>
    <row r="49" spans="1:6">
      <c r="A49" s="2" t="s">
        <v>1970</v>
      </c>
      <c r="B49" s="4"/>
      <c r="C49" s="4"/>
      <c r="D49" s="4"/>
      <c r="E49" s="4"/>
      <c r="F49" s="4"/>
    </row>
    <row r="50" spans="1:6" ht="30">
      <c r="A50" s="2" t="s">
        <v>1940</v>
      </c>
      <c r="B50" s="4" t="s">
        <v>1971</v>
      </c>
      <c r="C50" s="4"/>
      <c r="D50" s="4"/>
      <c r="E50" s="4"/>
      <c r="F50" s="4"/>
    </row>
    <row r="51" spans="1:6">
      <c r="A51" s="2" t="s">
        <v>1972</v>
      </c>
      <c r="B51" s="4"/>
      <c r="C51" s="4"/>
      <c r="D51" s="4"/>
      <c r="E51" s="4"/>
      <c r="F51" s="4"/>
    </row>
    <row r="52" spans="1:6" ht="30">
      <c r="A52" s="2" t="s">
        <v>1940</v>
      </c>
      <c r="B52" s="4" t="s">
        <v>1945</v>
      </c>
      <c r="C52" s="4"/>
      <c r="D52" s="4"/>
      <c r="E52" s="4"/>
      <c r="F52" s="4"/>
    </row>
    <row r="53" spans="1:6">
      <c r="A53" s="2" t="s">
        <v>1973</v>
      </c>
      <c r="B53" s="4"/>
      <c r="C53" s="4"/>
      <c r="D53" s="4"/>
      <c r="E53" s="4"/>
      <c r="F53" s="4"/>
    </row>
    <row r="54" spans="1:6" ht="30">
      <c r="A54" s="2" t="s">
        <v>1940</v>
      </c>
      <c r="B54" s="4" t="s">
        <v>1965</v>
      </c>
      <c r="C54" s="4"/>
      <c r="D54" s="4"/>
      <c r="E54" s="4"/>
      <c r="F54" s="4"/>
    </row>
  </sheetData>
  <mergeCells count="1">
    <mergeCell ref="B1:E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cols>
    <col min="1" max="1" width="36.5703125" bestFit="1" customWidth="1"/>
    <col min="2" max="2" width="15.42578125" bestFit="1" customWidth="1"/>
    <col min="3" max="3" width="16.42578125" bestFit="1" customWidth="1"/>
  </cols>
  <sheetData>
    <row r="1" spans="1:3" ht="45">
      <c r="A1" s="1" t="s">
        <v>1974</v>
      </c>
      <c r="B1" s="1" t="s">
        <v>1933</v>
      </c>
      <c r="C1" s="1" t="s">
        <v>1</v>
      </c>
    </row>
    <row r="2" spans="1:3">
      <c r="A2" s="1" t="s">
        <v>72</v>
      </c>
      <c r="B2" s="1" t="s">
        <v>1975</v>
      </c>
      <c r="C2" s="1" t="s">
        <v>2</v>
      </c>
    </row>
    <row r="3" spans="1:3" ht="45">
      <c r="A3" s="3" t="s">
        <v>327</v>
      </c>
      <c r="B3" s="4"/>
      <c r="C3" s="4"/>
    </row>
    <row r="4" spans="1:3">
      <c r="A4" s="2" t="s">
        <v>1976</v>
      </c>
      <c r="B4" s="9">
        <v>37.799999999999997</v>
      </c>
      <c r="C4" s="9">
        <v>37.9</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cols>
    <col min="1" max="1" width="36.5703125" bestFit="1" customWidth="1"/>
    <col min="2" max="3" width="14.28515625" bestFit="1" customWidth="1"/>
    <col min="4" max="5" width="12.28515625" bestFit="1" customWidth="1"/>
  </cols>
  <sheetData>
    <row r="1" spans="1:5" ht="15" customHeight="1">
      <c r="A1" s="8" t="s">
        <v>1977</v>
      </c>
      <c r="B1" s="8" t="s">
        <v>1978</v>
      </c>
      <c r="C1" s="8"/>
      <c r="D1" s="8" t="s">
        <v>1</v>
      </c>
      <c r="E1" s="8"/>
    </row>
    <row r="2" spans="1:5">
      <c r="A2" s="8"/>
      <c r="B2" s="1" t="s">
        <v>1979</v>
      </c>
      <c r="C2" s="1" t="s">
        <v>1979</v>
      </c>
      <c r="D2" s="1" t="s">
        <v>34</v>
      </c>
      <c r="E2" s="1" t="s">
        <v>35</v>
      </c>
    </row>
    <row r="3" spans="1:5">
      <c r="A3" s="8"/>
      <c r="B3" s="1" t="s">
        <v>1980</v>
      </c>
      <c r="C3" s="1" t="s">
        <v>1981</v>
      </c>
      <c r="D3" s="1" t="s">
        <v>1980</v>
      </c>
      <c r="E3" s="1" t="s">
        <v>1980</v>
      </c>
    </row>
    <row r="4" spans="1:5">
      <c r="A4" s="3" t="s">
        <v>1982</v>
      </c>
      <c r="B4" s="4"/>
      <c r="C4" s="4"/>
      <c r="D4" s="4"/>
      <c r="E4" s="4"/>
    </row>
    <row r="5" spans="1:5" ht="30">
      <c r="A5" s="2" t="s">
        <v>1983</v>
      </c>
      <c r="B5" s="6">
        <v>3400000000</v>
      </c>
      <c r="C5" s="290">
        <v>2700000000</v>
      </c>
      <c r="D5" s="4"/>
      <c r="E5" s="4"/>
    </row>
    <row r="6" spans="1:5">
      <c r="A6" s="2" t="s">
        <v>1984</v>
      </c>
      <c r="B6" s="4"/>
      <c r="C6" s="4"/>
      <c r="D6" s="6">
        <v>10700000</v>
      </c>
      <c r="E6" s="6">
        <v>41100000</v>
      </c>
    </row>
  </sheetData>
  <mergeCells count="3">
    <mergeCell ref="A1:A3"/>
    <mergeCell ref="B1:C1"/>
    <mergeCell ref="D1:E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workbookViewId="0"/>
  </sheetViews>
  <sheetFormatPr defaultRowHeight="15"/>
  <cols>
    <col min="1" max="1" width="36.5703125" bestFit="1" customWidth="1"/>
    <col min="2" max="3" width="15.85546875" customWidth="1"/>
    <col min="4" max="4" width="15.42578125" customWidth="1"/>
    <col min="5" max="5" width="16.28515625" customWidth="1"/>
    <col min="6" max="7" width="15.85546875" customWidth="1"/>
    <col min="8" max="8" width="15.42578125" customWidth="1"/>
    <col min="9" max="9" width="16.28515625" customWidth="1"/>
    <col min="10" max="10" width="15.85546875" customWidth="1"/>
    <col min="11" max="11" width="12.28515625" customWidth="1"/>
    <col min="12" max="12" width="3.28515625" customWidth="1"/>
    <col min="13" max="13" width="11.42578125" customWidth="1"/>
    <col min="14" max="14" width="4" customWidth="1"/>
    <col min="15" max="15" width="19.85546875" customWidth="1"/>
    <col min="16" max="16" width="15.42578125" customWidth="1"/>
    <col min="17" max="17" width="15.85546875" customWidth="1"/>
    <col min="18" max="18" width="21.28515625" customWidth="1"/>
  </cols>
  <sheetData>
    <row r="1" spans="1:18" ht="15" customHeight="1">
      <c r="A1" s="1" t="s">
        <v>1985</v>
      </c>
      <c r="B1" s="8" t="s">
        <v>1933</v>
      </c>
      <c r="C1" s="8"/>
      <c r="D1" s="8"/>
      <c r="E1" s="8"/>
      <c r="F1" s="8"/>
      <c r="G1" s="8"/>
      <c r="H1" s="8"/>
      <c r="I1" s="8"/>
      <c r="J1" s="8" t="s">
        <v>1</v>
      </c>
      <c r="K1" s="8"/>
      <c r="L1" s="8"/>
      <c r="M1" s="8"/>
      <c r="N1" s="8"/>
      <c r="O1" s="1" t="s">
        <v>1933</v>
      </c>
      <c r="P1" s="8" t="s">
        <v>1986</v>
      </c>
      <c r="Q1" s="8"/>
      <c r="R1" s="1" t="s">
        <v>1</v>
      </c>
    </row>
    <row r="2" spans="1:18" ht="30">
      <c r="A2" s="1" t="s">
        <v>33</v>
      </c>
      <c r="B2" s="1" t="s">
        <v>2</v>
      </c>
      <c r="C2" s="1" t="s">
        <v>1987</v>
      </c>
      <c r="D2" s="1" t="s">
        <v>3</v>
      </c>
      <c r="E2" s="1" t="s">
        <v>1975</v>
      </c>
      <c r="F2" s="1" t="s">
        <v>34</v>
      </c>
      <c r="G2" s="1" t="s">
        <v>1988</v>
      </c>
      <c r="H2" s="1" t="s">
        <v>1989</v>
      </c>
      <c r="I2" s="1" t="s">
        <v>1990</v>
      </c>
      <c r="J2" s="1" t="s">
        <v>2</v>
      </c>
      <c r="K2" s="8" t="s">
        <v>34</v>
      </c>
      <c r="L2" s="8"/>
      <c r="M2" s="8" t="s">
        <v>35</v>
      </c>
      <c r="N2" s="8"/>
      <c r="O2" s="1" t="s">
        <v>1991</v>
      </c>
      <c r="P2" s="1" t="s">
        <v>1991</v>
      </c>
      <c r="Q2" s="1" t="s">
        <v>35</v>
      </c>
      <c r="R2" s="1" t="s">
        <v>34</v>
      </c>
    </row>
    <row r="3" spans="1:18">
      <c r="A3" s="3" t="s">
        <v>1982</v>
      </c>
      <c r="B3" s="4"/>
      <c r="C3" s="4"/>
      <c r="D3" s="4"/>
      <c r="E3" s="4"/>
      <c r="F3" s="4"/>
      <c r="G3" s="4"/>
      <c r="H3" s="4"/>
      <c r="I3" s="4"/>
      <c r="J3" s="4"/>
      <c r="K3" s="4"/>
      <c r="L3" s="4"/>
      <c r="M3" s="4"/>
      <c r="N3" s="4"/>
      <c r="O3" s="4"/>
      <c r="P3" s="4"/>
      <c r="Q3" s="4"/>
      <c r="R3" s="4"/>
    </row>
    <row r="4" spans="1:18">
      <c r="A4" s="2" t="s">
        <v>38</v>
      </c>
      <c r="B4" s="9">
        <v>1413.3</v>
      </c>
      <c r="C4" s="6">
        <v>1650</v>
      </c>
      <c r="D4" s="9">
        <v>1685.9</v>
      </c>
      <c r="E4" s="9">
        <v>1178.3</v>
      </c>
      <c r="F4" s="9">
        <v>1489.7</v>
      </c>
      <c r="G4" s="9">
        <v>1665.4</v>
      </c>
      <c r="H4" s="9">
        <v>1659.7</v>
      </c>
      <c r="I4" s="9">
        <v>1184.8</v>
      </c>
      <c r="J4" s="9">
        <v>5927.5</v>
      </c>
      <c r="K4" s="9">
        <v>5999.6</v>
      </c>
      <c r="L4" s="4"/>
      <c r="M4" s="6">
        <v>5615</v>
      </c>
      <c r="N4" s="4"/>
      <c r="O4" s="4"/>
      <c r="P4" s="4"/>
      <c r="Q4" s="4"/>
      <c r="R4" s="4"/>
    </row>
    <row r="5" spans="1:18" ht="30">
      <c r="A5" s="2" t="s">
        <v>49</v>
      </c>
      <c r="B5" s="4"/>
      <c r="C5" s="4"/>
      <c r="D5" s="4"/>
      <c r="E5" s="4"/>
      <c r="F5" s="4"/>
      <c r="G5" s="4"/>
      <c r="H5" s="4"/>
      <c r="I5" s="4"/>
      <c r="J5" s="4"/>
      <c r="K5" s="4">
        <v>654.5</v>
      </c>
      <c r="L5" s="4"/>
      <c r="M5" s="4">
        <v>592.1</v>
      </c>
      <c r="N5" s="4"/>
      <c r="O5" s="4"/>
      <c r="P5" s="4"/>
      <c r="Q5" s="4"/>
      <c r="R5" s="4"/>
    </row>
    <row r="6" spans="1:18">
      <c r="A6" s="2" t="s">
        <v>1992</v>
      </c>
      <c r="B6" s="4"/>
      <c r="C6" s="4"/>
      <c r="D6" s="4"/>
      <c r="E6" s="4"/>
      <c r="F6" s="4"/>
      <c r="G6" s="4"/>
      <c r="H6" s="4"/>
      <c r="I6" s="4"/>
      <c r="J6" s="4"/>
      <c r="K6" s="4"/>
      <c r="L6" s="4"/>
      <c r="M6" s="4"/>
      <c r="N6" s="4"/>
      <c r="O6" s="4"/>
      <c r="P6" s="4"/>
      <c r="Q6" s="4"/>
      <c r="R6" s="4"/>
    </row>
    <row r="7" spans="1:18">
      <c r="A7" s="3" t="s">
        <v>1982</v>
      </c>
      <c r="B7" s="4"/>
      <c r="C7" s="4"/>
      <c r="D7" s="4"/>
      <c r="E7" s="4"/>
      <c r="F7" s="4"/>
      <c r="G7" s="4"/>
      <c r="H7" s="4"/>
      <c r="I7" s="4"/>
      <c r="J7" s="4"/>
      <c r="K7" s="4"/>
      <c r="L7" s="4"/>
      <c r="M7" s="4"/>
      <c r="N7" s="4"/>
      <c r="O7" s="4"/>
      <c r="P7" s="4"/>
      <c r="Q7" s="4"/>
      <c r="R7" s="4"/>
    </row>
    <row r="8" spans="1:18" ht="30">
      <c r="A8" s="2" t="s">
        <v>1993</v>
      </c>
      <c r="B8" s="4"/>
      <c r="C8" s="4"/>
      <c r="D8" s="4"/>
      <c r="E8" s="4"/>
      <c r="F8" s="4"/>
      <c r="G8" s="4"/>
      <c r="H8" s="4"/>
      <c r="I8" s="4"/>
      <c r="J8" s="4"/>
      <c r="K8" s="4"/>
      <c r="L8" s="4"/>
      <c r="M8" s="4">
        <v>57.9</v>
      </c>
      <c r="N8" s="4"/>
      <c r="O8" s="4"/>
      <c r="P8" s="4"/>
      <c r="Q8" s="4"/>
      <c r="R8" s="4"/>
    </row>
    <row r="9" spans="1:18" ht="30">
      <c r="A9" s="2" t="s">
        <v>1994</v>
      </c>
      <c r="B9" s="4"/>
      <c r="C9" s="4"/>
      <c r="D9" s="4"/>
      <c r="E9" s="4"/>
      <c r="F9" s="4"/>
      <c r="G9" s="4"/>
      <c r="H9" s="4"/>
      <c r="I9" s="4"/>
      <c r="J9" s="4"/>
      <c r="K9" s="4"/>
      <c r="L9" s="4"/>
      <c r="M9" s="4"/>
      <c r="N9" s="4"/>
      <c r="O9" s="4"/>
      <c r="P9" s="4"/>
      <c r="Q9" s="4"/>
      <c r="R9" s="4"/>
    </row>
    <row r="10" spans="1:18">
      <c r="A10" s="3" t="s">
        <v>1982</v>
      </c>
      <c r="B10" s="4"/>
      <c r="C10" s="4"/>
      <c r="D10" s="4"/>
      <c r="E10" s="4"/>
      <c r="F10" s="4"/>
      <c r="G10" s="4"/>
      <c r="H10" s="4"/>
      <c r="I10" s="4"/>
      <c r="J10" s="4"/>
      <c r="K10" s="4"/>
      <c r="L10" s="4"/>
      <c r="M10" s="4"/>
      <c r="N10" s="4"/>
      <c r="O10" s="4"/>
      <c r="P10" s="4"/>
      <c r="Q10" s="4"/>
      <c r="R10" s="4"/>
    </row>
    <row r="11" spans="1:18" ht="30">
      <c r="A11" s="2" t="s">
        <v>1993</v>
      </c>
      <c r="B11" s="4"/>
      <c r="C11" s="4"/>
      <c r="D11" s="4"/>
      <c r="E11" s="4"/>
      <c r="F11" s="4"/>
      <c r="G11" s="4"/>
      <c r="H11" s="4"/>
      <c r="I11" s="4"/>
      <c r="J11" s="4"/>
      <c r="K11" s="4"/>
      <c r="L11" s="4"/>
      <c r="M11" s="4">
        <v>8.6</v>
      </c>
      <c r="N11" s="4"/>
      <c r="O11" s="4"/>
      <c r="P11" s="4"/>
      <c r="Q11" s="4"/>
      <c r="R11" s="4"/>
    </row>
    <row r="12" spans="1:18">
      <c r="A12" s="2" t="s">
        <v>1995</v>
      </c>
      <c r="B12" s="4"/>
      <c r="C12" s="4"/>
      <c r="D12" s="4"/>
      <c r="E12" s="4"/>
      <c r="F12" s="4"/>
      <c r="G12" s="4"/>
      <c r="H12" s="4"/>
      <c r="I12" s="4"/>
      <c r="J12" s="4"/>
      <c r="K12" s="4"/>
      <c r="L12" s="4"/>
      <c r="M12" s="4"/>
      <c r="N12" s="4"/>
      <c r="O12" s="4"/>
      <c r="P12" s="4"/>
      <c r="Q12" s="4"/>
      <c r="R12" s="4"/>
    </row>
    <row r="13" spans="1:18">
      <c r="A13" s="3" t="s">
        <v>1982</v>
      </c>
      <c r="B13" s="4"/>
      <c r="C13" s="4"/>
      <c r="D13" s="4"/>
      <c r="E13" s="4"/>
      <c r="F13" s="4"/>
      <c r="G13" s="4"/>
      <c r="H13" s="4"/>
      <c r="I13" s="4"/>
      <c r="J13" s="4"/>
      <c r="K13" s="4"/>
      <c r="L13" s="4"/>
      <c r="M13" s="4"/>
      <c r="N13" s="4"/>
      <c r="O13" s="4"/>
      <c r="P13" s="4"/>
      <c r="Q13" s="4"/>
      <c r="R13" s="4"/>
    </row>
    <row r="14" spans="1:18" ht="30">
      <c r="A14" s="2" t="s">
        <v>1993</v>
      </c>
      <c r="B14" s="4"/>
      <c r="C14" s="4"/>
      <c r="D14" s="4"/>
      <c r="E14" s="4"/>
      <c r="F14" s="4"/>
      <c r="G14" s="4"/>
      <c r="H14" s="4"/>
      <c r="I14" s="4"/>
      <c r="J14" s="4"/>
      <c r="K14" s="4"/>
      <c r="L14" s="4"/>
      <c r="M14" s="4"/>
      <c r="N14" s="4"/>
      <c r="O14" s="4">
        <v>13</v>
      </c>
      <c r="P14" s="4"/>
      <c r="Q14" s="4"/>
      <c r="R14" s="4"/>
    </row>
    <row r="15" spans="1:18" ht="30">
      <c r="A15" s="2" t="s">
        <v>1996</v>
      </c>
      <c r="B15" s="4"/>
      <c r="C15" s="4"/>
      <c r="D15" s="4"/>
      <c r="E15" s="4"/>
      <c r="F15" s="4"/>
      <c r="G15" s="4"/>
      <c r="H15" s="4"/>
      <c r="I15" s="4"/>
      <c r="J15" s="4"/>
      <c r="K15" s="4"/>
      <c r="L15" s="4"/>
      <c r="M15" s="4"/>
      <c r="N15" s="4"/>
      <c r="O15" s="4"/>
      <c r="P15" s="4"/>
      <c r="Q15" s="4"/>
      <c r="R15" s="4"/>
    </row>
    <row r="16" spans="1:18">
      <c r="A16" s="3" t="s">
        <v>1982</v>
      </c>
      <c r="B16" s="4"/>
      <c r="C16" s="4"/>
      <c r="D16" s="4"/>
      <c r="E16" s="4"/>
      <c r="F16" s="4"/>
      <c r="G16" s="4"/>
      <c r="H16" s="4"/>
      <c r="I16" s="4"/>
      <c r="J16" s="4"/>
      <c r="K16" s="4"/>
      <c r="L16" s="4"/>
      <c r="M16" s="4"/>
      <c r="N16" s="4"/>
      <c r="O16" s="4"/>
      <c r="P16" s="4"/>
      <c r="Q16" s="4"/>
      <c r="R16" s="4"/>
    </row>
    <row r="17" spans="1:18" ht="30">
      <c r="A17" s="2" t="s">
        <v>1993</v>
      </c>
      <c r="B17" s="4"/>
      <c r="C17" s="4"/>
      <c r="D17" s="4"/>
      <c r="E17" s="4"/>
      <c r="F17" s="4"/>
      <c r="G17" s="4"/>
      <c r="H17" s="4"/>
      <c r="I17" s="4"/>
      <c r="J17" s="4"/>
      <c r="K17" s="4"/>
      <c r="L17" s="4"/>
      <c r="M17" s="4">
        <v>39.200000000000003</v>
      </c>
      <c r="N17" s="4"/>
      <c r="O17" s="4"/>
      <c r="P17" s="4"/>
      <c r="Q17" s="4"/>
      <c r="R17" s="4"/>
    </row>
    <row r="18" spans="1:18">
      <c r="A18" s="2" t="s">
        <v>1997</v>
      </c>
      <c r="B18" s="4"/>
      <c r="C18" s="4"/>
      <c r="D18" s="4"/>
      <c r="E18" s="4"/>
      <c r="F18" s="4"/>
      <c r="G18" s="4"/>
      <c r="H18" s="4"/>
      <c r="I18" s="4"/>
      <c r="J18" s="4"/>
      <c r="K18" s="4"/>
      <c r="L18" s="4"/>
      <c r="M18" s="4"/>
      <c r="N18" s="4"/>
      <c r="O18" s="4"/>
      <c r="P18" s="4"/>
      <c r="Q18" s="4"/>
      <c r="R18" s="4"/>
    </row>
    <row r="19" spans="1:18">
      <c r="A19" s="3" t="s">
        <v>1982</v>
      </c>
      <c r="B19" s="4"/>
      <c r="C19" s="4"/>
      <c r="D19" s="4"/>
      <c r="E19" s="4"/>
      <c r="F19" s="4"/>
      <c r="G19" s="4"/>
      <c r="H19" s="4"/>
      <c r="I19" s="4"/>
      <c r="J19" s="4"/>
      <c r="K19" s="4"/>
      <c r="L19" s="4"/>
      <c r="M19" s="4"/>
      <c r="N19" s="4"/>
      <c r="O19" s="4"/>
      <c r="P19" s="4"/>
      <c r="Q19" s="4"/>
      <c r="R19" s="4"/>
    </row>
    <row r="20" spans="1:18">
      <c r="A20" s="2" t="s">
        <v>1984</v>
      </c>
      <c r="B20" s="4"/>
      <c r="C20" s="4"/>
      <c r="D20" s="4"/>
      <c r="E20" s="4"/>
      <c r="F20" s="4"/>
      <c r="G20" s="4"/>
      <c r="H20" s="4"/>
      <c r="I20" s="4"/>
      <c r="J20" s="4"/>
      <c r="K20" s="4"/>
      <c r="L20" s="4"/>
      <c r="M20" s="4"/>
      <c r="N20" s="4"/>
      <c r="O20" s="4"/>
      <c r="P20" s="4">
        <v>31.4</v>
      </c>
      <c r="Q20" s="4"/>
      <c r="R20" s="4"/>
    </row>
    <row r="21" spans="1:18">
      <c r="A21" s="2" t="s">
        <v>1998</v>
      </c>
      <c r="B21" s="4"/>
      <c r="C21" s="4"/>
      <c r="D21" s="4"/>
      <c r="E21" s="4"/>
      <c r="F21" s="4"/>
      <c r="G21" s="4"/>
      <c r="H21" s="4"/>
      <c r="I21" s="4"/>
      <c r="J21" s="4"/>
      <c r="K21" s="4"/>
      <c r="L21" s="4"/>
      <c r="M21" s="4"/>
      <c r="N21" s="4"/>
      <c r="O21" s="4"/>
      <c r="P21" s="4"/>
      <c r="Q21" s="4"/>
      <c r="R21" s="4"/>
    </row>
    <row r="22" spans="1:18">
      <c r="A22" s="3" t="s">
        <v>1982</v>
      </c>
      <c r="B22" s="4"/>
      <c r="C22" s="4"/>
      <c r="D22" s="4"/>
      <c r="E22" s="4"/>
      <c r="F22" s="4"/>
      <c r="G22" s="4"/>
      <c r="H22" s="4"/>
      <c r="I22" s="4"/>
      <c r="J22" s="4"/>
      <c r="K22" s="4"/>
      <c r="L22" s="4"/>
      <c r="M22" s="4"/>
      <c r="N22" s="4"/>
      <c r="O22" s="4"/>
      <c r="P22" s="4"/>
      <c r="Q22" s="4"/>
      <c r="R22" s="4"/>
    </row>
    <row r="23" spans="1:18">
      <c r="A23" s="2" t="s">
        <v>38</v>
      </c>
      <c r="B23" s="4"/>
      <c r="C23" s="4"/>
      <c r="D23" s="4"/>
      <c r="E23" s="4"/>
      <c r="F23" s="4"/>
      <c r="G23" s="4"/>
      <c r="H23" s="4"/>
      <c r="I23" s="4"/>
      <c r="J23" s="4">
        <v>800.9</v>
      </c>
      <c r="K23" s="4"/>
      <c r="L23" s="4"/>
      <c r="M23" s="4"/>
      <c r="N23" s="4"/>
      <c r="O23" s="4"/>
      <c r="P23" s="4"/>
      <c r="Q23" s="4">
        <v>493.6</v>
      </c>
      <c r="R23" s="4">
        <v>841.3</v>
      </c>
    </row>
    <row r="24" spans="1:18" ht="30">
      <c r="A24" s="2" t="s">
        <v>49</v>
      </c>
      <c r="B24" s="4"/>
      <c r="C24" s="4"/>
      <c r="D24" s="4"/>
      <c r="E24" s="4"/>
      <c r="F24" s="4"/>
      <c r="G24" s="4"/>
      <c r="H24" s="4"/>
      <c r="I24" s="4"/>
      <c r="J24" s="4">
        <v>-258.89999999999998</v>
      </c>
      <c r="K24" s="4"/>
      <c r="L24" s="4"/>
      <c r="M24" s="4"/>
      <c r="N24" s="4"/>
      <c r="O24" s="4"/>
      <c r="P24" s="4"/>
      <c r="Q24" s="4">
        <v>102.8</v>
      </c>
      <c r="R24" s="4">
        <v>-35.5</v>
      </c>
    </row>
    <row r="25" spans="1:18">
      <c r="A25" s="2" t="s">
        <v>1984</v>
      </c>
      <c r="B25" s="4"/>
      <c r="C25" s="4"/>
      <c r="D25" s="4"/>
      <c r="E25" s="4"/>
      <c r="F25" s="4"/>
      <c r="G25" s="4"/>
      <c r="H25" s="4"/>
      <c r="I25" s="4"/>
      <c r="J25" s="4"/>
      <c r="K25" s="4"/>
      <c r="L25" s="4"/>
      <c r="M25" s="4">
        <v>41.1</v>
      </c>
      <c r="N25" s="4"/>
      <c r="O25" s="4"/>
      <c r="P25" s="4"/>
      <c r="Q25" s="4"/>
      <c r="R25" s="4">
        <v>10.7</v>
      </c>
    </row>
    <row r="26" spans="1:18" ht="30">
      <c r="A26" s="3" t="s">
        <v>1999</v>
      </c>
      <c r="B26" s="4"/>
      <c r="C26" s="4"/>
      <c r="D26" s="4"/>
      <c r="E26" s="4"/>
      <c r="F26" s="4"/>
      <c r="G26" s="4"/>
      <c r="H26" s="4"/>
      <c r="I26" s="4"/>
      <c r="J26" s="4"/>
      <c r="K26" s="4"/>
      <c r="L26" s="4"/>
      <c r="M26" s="4"/>
      <c r="N26" s="4"/>
      <c r="O26" s="4"/>
      <c r="P26" s="4"/>
      <c r="Q26" s="4"/>
      <c r="R26" s="4"/>
    </row>
    <row r="27" spans="1:18" ht="17.25">
      <c r="A27" s="2" t="s">
        <v>2000</v>
      </c>
      <c r="B27" s="4"/>
      <c r="C27" s="4"/>
      <c r="D27" s="4"/>
      <c r="E27" s="4"/>
      <c r="F27" s="4"/>
      <c r="G27" s="4"/>
      <c r="H27" s="4"/>
      <c r="I27" s="4"/>
      <c r="J27" s="4"/>
      <c r="K27" s="4"/>
      <c r="L27" s="4"/>
      <c r="M27" s="7">
        <v>4257</v>
      </c>
      <c r="N27" s="11" t="s">
        <v>53</v>
      </c>
      <c r="O27" s="4"/>
      <c r="P27" s="4"/>
      <c r="Q27" s="4"/>
      <c r="R27" s="4"/>
    </row>
    <row r="28" spans="1:18" ht="30">
      <c r="A28" s="2" t="s">
        <v>2001</v>
      </c>
      <c r="B28" s="4"/>
      <c r="C28" s="4"/>
      <c r="D28" s="4"/>
      <c r="E28" s="4"/>
      <c r="F28" s="4"/>
      <c r="G28" s="4"/>
      <c r="H28" s="4"/>
      <c r="I28" s="4"/>
      <c r="J28" s="4"/>
      <c r="K28" s="4"/>
      <c r="L28" s="4"/>
      <c r="M28" s="4">
        <v>720.8</v>
      </c>
      <c r="N28" s="11" t="s">
        <v>53</v>
      </c>
      <c r="O28" s="4"/>
      <c r="P28" s="4"/>
      <c r="Q28" s="4"/>
      <c r="R28" s="4"/>
    </row>
    <row r="29" spans="1:18" ht="30">
      <c r="A29" s="2" t="s">
        <v>2002</v>
      </c>
      <c r="B29" s="4"/>
      <c r="C29" s="4"/>
      <c r="D29" s="4"/>
      <c r="E29" s="4"/>
      <c r="F29" s="4"/>
      <c r="G29" s="4"/>
      <c r="H29" s="4"/>
      <c r="I29" s="4"/>
      <c r="J29" s="4"/>
      <c r="K29" s="4"/>
      <c r="L29" s="4"/>
      <c r="M29" s="4">
        <v>559</v>
      </c>
      <c r="N29" s="11" t="s">
        <v>53</v>
      </c>
      <c r="O29" s="4"/>
      <c r="P29" s="4"/>
      <c r="Q29" s="4"/>
      <c r="R29" s="4"/>
    </row>
    <row r="30" spans="1:18" ht="45">
      <c r="A30" s="2" t="s">
        <v>2003</v>
      </c>
      <c r="B30" s="4"/>
      <c r="C30" s="4"/>
      <c r="D30" s="4"/>
      <c r="E30" s="4"/>
      <c r="F30" s="4"/>
      <c r="G30" s="4"/>
      <c r="H30" s="4"/>
      <c r="I30" s="4"/>
      <c r="J30" s="4"/>
      <c r="K30" s="4"/>
      <c r="L30" s="4"/>
      <c r="M30" s="9">
        <v>3.09</v>
      </c>
      <c r="N30" s="11" t="s">
        <v>53</v>
      </c>
      <c r="O30" s="4"/>
      <c r="P30" s="4"/>
      <c r="Q30" s="4"/>
      <c r="R30" s="4"/>
    </row>
    <row r="31" spans="1:18" ht="45">
      <c r="A31" s="2" t="s">
        <v>2004</v>
      </c>
      <c r="B31" s="4"/>
      <c r="C31" s="4"/>
      <c r="D31" s="4"/>
      <c r="E31" s="4"/>
      <c r="F31" s="4"/>
      <c r="G31" s="4"/>
      <c r="H31" s="4"/>
      <c r="I31" s="4"/>
      <c r="J31" s="4"/>
      <c r="K31" s="4"/>
      <c r="L31" s="4"/>
      <c r="M31" s="9">
        <v>3.08</v>
      </c>
      <c r="N31" s="11" t="s">
        <v>53</v>
      </c>
      <c r="O31" s="4"/>
      <c r="P31" s="4"/>
      <c r="Q31" s="4"/>
      <c r="R31" s="4"/>
    </row>
    <row r="32" spans="1:18" ht="30">
      <c r="A32" s="2" t="s">
        <v>2005</v>
      </c>
      <c r="B32" s="4"/>
      <c r="C32" s="4"/>
      <c r="D32" s="4"/>
      <c r="E32" s="4"/>
      <c r="F32" s="4"/>
      <c r="G32" s="4"/>
      <c r="H32" s="4"/>
      <c r="I32" s="4"/>
      <c r="J32" s="4"/>
      <c r="K32" s="4"/>
      <c r="L32" s="4"/>
      <c r="M32" s="4"/>
      <c r="N32" s="4"/>
      <c r="O32" s="4"/>
      <c r="P32" s="4"/>
      <c r="Q32" s="4"/>
      <c r="R32" s="4"/>
    </row>
    <row r="33" spans="1:18">
      <c r="A33" s="3" t="s">
        <v>1982</v>
      </c>
      <c r="B33" s="4"/>
      <c r="C33" s="4"/>
      <c r="D33" s="4"/>
      <c r="E33" s="4"/>
      <c r="F33" s="4"/>
      <c r="G33" s="4"/>
      <c r="H33" s="4"/>
      <c r="I33" s="4"/>
      <c r="J33" s="4"/>
      <c r="K33" s="4"/>
      <c r="L33" s="4"/>
      <c r="M33" s="4"/>
      <c r="N33" s="4"/>
      <c r="O33" s="4"/>
      <c r="P33" s="4"/>
      <c r="Q33" s="4"/>
      <c r="R33" s="4"/>
    </row>
    <row r="34" spans="1:18">
      <c r="A34" s="2" t="s">
        <v>38</v>
      </c>
      <c r="B34" s="4"/>
      <c r="C34" s="4"/>
      <c r="D34" s="4"/>
      <c r="E34" s="4"/>
      <c r="F34" s="4"/>
      <c r="G34" s="4"/>
      <c r="H34" s="4"/>
      <c r="I34" s="4"/>
      <c r="J34" s="4">
        <v>775.1</v>
      </c>
      <c r="K34" s="4"/>
      <c r="L34" s="4"/>
      <c r="M34" s="4"/>
      <c r="N34" s="4"/>
      <c r="O34" s="4"/>
      <c r="P34" s="4"/>
      <c r="Q34" s="4"/>
      <c r="R34" s="4">
        <v>814.7</v>
      </c>
    </row>
    <row r="35" spans="1:18" ht="30">
      <c r="A35" s="2" t="s">
        <v>49</v>
      </c>
      <c r="B35" s="4"/>
      <c r="C35" s="4"/>
      <c r="D35" s="4"/>
      <c r="E35" s="4"/>
      <c r="F35" s="4"/>
      <c r="G35" s="4"/>
      <c r="H35" s="4"/>
      <c r="I35" s="4"/>
      <c r="J35" s="4">
        <v>-270.3</v>
      </c>
      <c r="K35" s="4"/>
      <c r="L35" s="4"/>
      <c r="M35" s="4"/>
      <c r="N35" s="4"/>
      <c r="O35" s="4"/>
      <c r="P35" s="4"/>
      <c r="Q35" s="4"/>
      <c r="R35" s="4">
        <v>-47.2</v>
      </c>
    </row>
    <row r="36" spans="1:18" ht="30">
      <c r="A36" s="2" t="s">
        <v>2006</v>
      </c>
      <c r="B36" s="4"/>
      <c r="C36" s="4"/>
      <c r="D36" s="4"/>
      <c r="E36" s="4"/>
      <c r="F36" s="4"/>
      <c r="G36" s="4"/>
      <c r="H36" s="4"/>
      <c r="I36" s="4"/>
      <c r="J36" s="4"/>
      <c r="K36" s="4"/>
      <c r="L36" s="4"/>
      <c r="M36" s="4"/>
      <c r="N36" s="4"/>
      <c r="O36" s="4"/>
      <c r="P36" s="4"/>
      <c r="Q36" s="4"/>
      <c r="R36" s="4"/>
    </row>
    <row r="37" spans="1:18">
      <c r="A37" s="3" t="s">
        <v>1982</v>
      </c>
      <c r="B37" s="4"/>
      <c r="C37" s="4"/>
      <c r="D37" s="4"/>
      <c r="E37" s="4"/>
      <c r="F37" s="4"/>
      <c r="G37" s="4"/>
      <c r="H37" s="4"/>
      <c r="I37" s="4"/>
      <c r="J37" s="4"/>
      <c r="K37" s="4"/>
      <c r="L37" s="4"/>
      <c r="M37" s="4"/>
      <c r="N37" s="4"/>
      <c r="O37" s="4"/>
      <c r="P37" s="4"/>
      <c r="Q37" s="4"/>
      <c r="R37" s="4"/>
    </row>
    <row r="38" spans="1:18">
      <c r="A38" s="2" t="s">
        <v>38</v>
      </c>
      <c r="B38" s="4"/>
      <c r="C38" s="4"/>
      <c r="D38" s="4"/>
      <c r="E38" s="4"/>
      <c r="F38" s="4"/>
      <c r="G38" s="4"/>
      <c r="H38" s="4"/>
      <c r="I38" s="4"/>
      <c r="J38" s="4"/>
      <c r="K38" s="4"/>
      <c r="L38" s="4"/>
      <c r="M38" s="4"/>
      <c r="N38" s="4"/>
      <c r="O38" s="4"/>
      <c r="P38" s="4"/>
      <c r="Q38" s="4">
        <v>481.2</v>
      </c>
      <c r="R38" s="4"/>
    </row>
    <row r="39" spans="1:18" ht="30">
      <c r="A39" s="2" t="s">
        <v>49</v>
      </c>
      <c r="B39" s="4"/>
      <c r="C39" s="4"/>
      <c r="D39" s="4"/>
      <c r="E39" s="4"/>
      <c r="F39" s="4"/>
      <c r="G39" s="4"/>
      <c r="H39" s="4"/>
      <c r="I39" s="4"/>
      <c r="J39" s="4"/>
      <c r="K39" s="4"/>
      <c r="L39" s="4"/>
      <c r="M39" s="4"/>
      <c r="N39" s="4"/>
      <c r="O39" s="4"/>
      <c r="P39" s="4"/>
      <c r="Q39" s="4">
        <v>97.4</v>
      </c>
      <c r="R39" s="4"/>
    </row>
    <row r="40" spans="1:18">
      <c r="A40" s="2" t="s">
        <v>409</v>
      </c>
      <c r="B40" s="4"/>
      <c r="C40" s="4"/>
      <c r="D40" s="4"/>
      <c r="E40" s="4"/>
      <c r="F40" s="4"/>
      <c r="G40" s="4"/>
      <c r="H40" s="4"/>
      <c r="I40" s="4"/>
      <c r="J40" s="4"/>
      <c r="K40" s="4"/>
      <c r="L40" s="4"/>
      <c r="M40" s="4"/>
      <c r="N40" s="4"/>
      <c r="O40" s="4"/>
      <c r="P40" s="4"/>
      <c r="Q40" s="4"/>
      <c r="R40" s="4"/>
    </row>
    <row r="41" spans="1:18">
      <c r="A41" s="3" t="s">
        <v>1982</v>
      </c>
      <c r="B41" s="4"/>
      <c r="C41" s="4"/>
      <c r="D41" s="4"/>
      <c r="E41" s="4"/>
      <c r="F41" s="4"/>
      <c r="G41" s="4"/>
      <c r="H41" s="4"/>
      <c r="I41" s="4"/>
      <c r="J41" s="4"/>
      <c r="K41" s="4"/>
      <c r="L41" s="4"/>
      <c r="M41" s="4"/>
      <c r="N41" s="4"/>
      <c r="O41" s="4"/>
      <c r="P41" s="4"/>
      <c r="Q41" s="4"/>
      <c r="R41" s="4"/>
    </row>
    <row r="42" spans="1:18" ht="30">
      <c r="A42" s="2" t="s">
        <v>49</v>
      </c>
      <c r="B42" s="4"/>
      <c r="C42" s="4"/>
      <c r="D42" s="4"/>
      <c r="E42" s="4"/>
      <c r="F42" s="4"/>
      <c r="G42" s="4"/>
      <c r="H42" s="4"/>
      <c r="I42" s="4"/>
      <c r="J42" s="4"/>
      <c r="K42" s="4">
        <v>34.299999999999997</v>
      </c>
      <c r="L42" s="11" t="s">
        <v>59</v>
      </c>
      <c r="M42" s="4">
        <v>136.19999999999999</v>
      </c>
      <c r="N42" s="11" t="s">
        <v>2007</v>
      </c>
      <c r="O42" s="4"/>
      <c r="P42" s="4"/>
      <c r="Q42" s="4"/>
      <c r="R42" s="4"/>
    </row>
    <row r="43" spans="1:18">
      <c r="A43" s="2" t="s">
        <v>2008</v>
      </c>
      <c r="B43" s="4"/>
      <c r="C43" s="4"/>
      <c r="D43" s="4"/>
      <c r="E43" s="4"/>
      <c r="F43" s="4"/>
      <c r="G43" s="4"/>
      <c r="H43" s="4"/>
      <c r="I43" s="4"/>
      <c r="J43" s="4"/>
      <c r="K43" s="4"/>
      <c r="L43" s="4"/>
      <c r="M43" s="4"/>
      <c r="N43" s="4"/>
      <c r="O43" s="4"/>
      <c r="P43" s="4"/>
      <c r="Q43" s="4"/>
      <c r="R43" s="4"/>
    </row>
    <row r="44" spans="1:18">
      <c r="A44" s="3" t="s">
        <v>1982</v>
      </c>
      <c r="B44" s="4"/>
      <c r="C44" s="4"/>
      <c r="D44" s="4"/>
      <c r="E44" s="4"/>
      <c r="F44" s="4"/>
      <c r="G44" s="4"/>
      <c r="H44" s="4"/>
      <c r="I44" s="4"/>
      <c r="J44" s="4"/>
      <c r="K44" s="4"/>
      <c r="L44" s="4"/>
      <c r="M44" s="4"/>
      <c r="N44" s="4"/>
      <c r="O44" s="4"/>
      <c r="P44" s="4"/>
      <c r="Q44" s="4"/>
      <c r="R44" s="4"/>
    </row>
    <row r="45" spans="1:18" ht="30">
      <c r="A45" s="2" t="s">
        <v>2009</v>
      </c>
      <c r="B45" s="4"/>
      <c r="C45" s="4"/>
      <c r="D45" s="4"/>
      <c r="E45" s="4"/>
      <c r="F45" s="4"/>
      <c r="G45" s="4"/>
      <c r="H45" s="4"/>
      <c r="I45" s="4"/>
      <c r="J45" s="6">
        <v>360</v>
      </c>
      <c r="K45" s="9">
        <v>150.9</v>
      </c>
      <c r="L45" s="4"/>
      <c r="M45" s="4"/>
      <c r="N45" s="4"/>
      <c r="O45" s="4"/>
      <c r="P45" s="4"/>
      <c r="Q45" s="4"/>
      <c r="R45" s="9">
        <v>150.9</v>
      </c>
    </row>
    <row r="46" spans="1:18">
      <c r="A46" s="12"/>
      <c r="B46" s="12"/>
      <c r="C46" s="12"/>
      <c r="D46" s="12"/>
      <c r="E46" s="12"/>
      <c r="F46" s="12"/>
      <c r="G46" s="12"/>
      <c r="H46" s="12"/>
      <c r="I46" s="12"/>
      <c r="J46" s="12"/>
      <c r="K46" s="12"/>
      <c r="L46" s="12"/>
      <c r="M46" s="12"/>
      <c r="N46" s="12"/>
      <c r="O46" s="12"/>
      <c r="P46" s="12"/>
      <c r="Q46" s="12"/>
      <c r="R46" s="12"/>
    </row>
    <row r="47" spans="1:18" ht="15" customHeight="1">
      <c r="A47" s="2" t="s">
        <v>53</v>
      </c>
      <c r="B47" s="13" t="s">
        <v>358</v>
      </c>
      <c r="C47" s="13"/>
      <c r="D47" s="13"/>
      <c r="E47" s="13"/>
      <c r="F47" s="13"/>
      <c r="G47" s="13"/>
      <c r="H47" s="13"/>
      <c r="I47" s="13"/>
      <c r="J47" s="13"/>
      <c r="K47" s="13"/>
      <c r="L47" s="13"/>
      <c r="M47" s="13"/>
      <c r="N47" s="13"/>
      <c r="O47" s="13"/>
      <c r="P47" s="13"/>
      <c r="Q47" s="13"/>
      <c r="R47" s="13"/>
    </row>
    <row r="48" spans="1:18" ht="15" customHeight="1">
      <c r="A48" s="2" t="s">
        <v>59</v>
      </c>
      <c r="B48" s="13" t="s">
        <v>445</v>
      </c>
      <c r="C48" s="13"/>
      <c r="D48" s="13"/>
      <c r="E48" s="13"/>
      <c r="F48" s="13"/>
      <c r="G48" s="13"/>
      <c r="H48" s="13"/>
      <c r="I48" s="13"/>
      <c r="J48" s="13"/>
      <c r="K48" s="13"/>
      <c r="L48" s="13"/>
      <c r="M48" s="13"/>
      <c r="N48" s="13"/>
      <c r="O48" s="13"/>
      <c r="P48" s="13"/>
      <c r="Q48" s="13"/>
      <c r="R48" s="13"/>
    </row>
    <row r="49" spans="1:18" ht="15" customHeight="1">
      <c r="A49" s="2" t="s">
        <v>2007</v>
      </c>
      <c r="B49" s="13" t="s">
        <v>452</v>
      </c>
      <c r="C49" s="13"/>
      <c r="D49" s="13"/>
      <c r="E49" s="13"/>
      <c r="F49" s="13"/>
      <c r="G49" s="13"/>
      <c r="H49" s="13"/>
      <c r="I49" s="13"/>
      <c r="J49" s="13"/>
      <c r="K49" s="13"/>
      <c r="L49" s="13"/>
      <c r="M49" s="13"/>
      <c r="N49" s="13"/>
      <c r="O49" s="13"/>
      <c r="P49" s="13"/>
      <c r="Q49" s="13"/>
      <c r="R49" s="13"/>
    </row>
  </sheetData>
  <mergeCells count="9">
    <mergeCell ref="B47:R47"/>
    <mergeCell ref="B48:R48"/>
    <mergeCell ref="B49:R49"/>
    <mergeCell ref="B1:I1"/>
    <mergeCell ref="J1:N1"/>
    <mergeCell ref="P1:Q1"/>
    <mergeCell ref="K2:L2"/>
    <mergeCell ref="M2:N2"/>
    <mergeCell ref="A46:R46"/>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showGridLines="0" workbookViewId="0"/>
  </sheetViews>
  <sheetFormatPr defaultRowHeight="15"/>
  <cols>
    <col min="1" max="1" width="36.5703125" bestFit="1" customWidth="1"/>
    <col min="2" max="4" width="12.28515625" customWidth="1"/>
    <col min="5" max="5" width="36.5703125" bestFit="1" customWidth="1"/>
    <col min="6" max="6" width="29.140625" customWidth="1"/>
    <col min="7" max="7" width="5.140625" customWidth="1"/>
    <col min="8" max="8" width="34.5703125" customWidth="1"/>
    <col min="9" max="9" width="29.140625" customWidth="1"/>
    <col min="10" max="10" width="5.140625" customWidth="1"/>
    <col min="11" max="12" width="36.5703125" bestFit="1" customWidth="1"/>
    <col min="13" max="13" width="27.85546875" customWidth="1"/>
    <col min="14" max="14" width="6.42578125" customWidth="1"/>
    <col min="15" max="15" width="27.85546875" customWidth="1"/>
    <col min="16" max="16" width="6.42578125" customWidth="1"/>
    <col min="17" max="17" width="36.5703125" bestFit="1" customWidth="1"/>
  </cols>
  <sheetData>
    <row r="1" spans="1:17" ht="15" customHeight="1">
      <c r="A1" s="8" t="s">
        <v>2010</v>
      </c>
      <c r="B1" s="8" t="s">
        <v>1</v>
      </c>
      <c r="C1" s="8"/>
      <c r="D1" s="8"/>
      <c r="E1" s="1"/>
      <c r="F1" s="8" t="s">
        <v>1978</v>
      </c>
      <c r="G1" s="8"/>
      <c r="H1" s="8"/>
      <c r="I1" s="8" t="s">
        <v>1986</v>
      </c>
      <c r="J1" s="8"/>
      <c r="K1" s="1" t="s">
        <v>1978</v>
      </c>
      <c r="L1" s="1"/>
      <c r="M1" s="8" t="s">
        <v>1978</v>
      </c>
      <c r="N1" s="8"/>
      <c r="O1" s="8"/>
      <c r="P1" s="8"/>
      <c r="Q1" s="8"/>
    </row>
    <row r="2" spans="1:17" ht="15" customHeight="1">
      <c r="A2" s="8"/>
      <c r="B2" s="1" t="s">
        <v>2</v>
      </c>
      <c r="C2" s="1" t="s">
        <v>34</v>
      </c>
      <c r="D2" s="1" t="s">
        <v>35</v>
      </c>
      <c r="E2" s="1" t="s">
        <v>2</v>
      </c>
      <c r="F2" s="8" t="s">
        <v>1979</v>
      </c>
      <c r="G2" s="8"/>
      <c r="H2" s="1" t="s">
        <v>1979</v>
      </c>
      <c r="I2" s="8" t="s">
        <v>35</v>
      </c>
      <c r="J2" s="8"/>
      <c r="K2" s="1" t="s">
        <v>2013</v>
      </c>
      <c r="L2" s="1" t="s">
        <v>1979</v>
      </c>
      <c r="M2" s="8" t="s">
        <v>1979</v>
      </c>
      <c r="N2" s="8"/>
      <c r="O2" s="8" t="s">
        <v>1979</v>
      </c>
      <c r="P2" s="8"/>
      <c r="Q2" s="1" t="s">
        <v>1979</v>
      </c>
    </row>
    <row r="3" spans="1:17" ht="15" customHeight="1">
      <c r="A3" s="8"/>
      <c r="B3" s="1" t="s">
        <v>1980</v>
      </c>
      <c r="C3" s="1" t="s">
        <v>1980</v>
      </c>
      <c r="D3" s="1" t="s">
        <v>1980</v>
      </c>
      <c r="E3" s="1" t="s">
        <v>2011</v>
      </c>
      <c r="F3" s="8" t="s">
        <v>1998</v>
      </c>
      <c r="G3" s="8"/>
      <c r="H3" s="1" t="s">
        <v>1998</v>
      </c>
      <c r="I3" s="8" t="s">
        <v>1998</v>
      </c>
      <c r="J3" s="8"/>
      <c r="K3" s="1" t="s">
        <v>1998</v>
      </c>
      <c r="L3" s="1" t="s">
        <v>1998</v>
      </c>
      <c r="M3" s="8" t="s">
        <v>1998</v>
      </c>
      <c r="N3" s="8"/>
      <c r="O3" s="8" t="s">
        <v>1998</v>
      </c>
      <c r="P3" s="8"/>
      <c r="Q3" s="1" t="s">
        <v>1998</v>
      </c>
    </row>
    <row r="4" spans="1:17" ht="45">
      <c r="A4" s="8"/>
      <c r="B4" s="1"/>
      <c r="C4" s="1"/>
      <c r="D4" s="1"/>
      <c r="E4" s="1" t="s">
        <v>2012</v>
      </c>
      <c r="F4" s="8" t="s">
        <v>1980</v>
      </c>
      <c r="G4" s="8"/>
      <c r="H4" s="1" t="s">
        <v>1981</v>
      </c>
      <c r="I4" s="8" t="s">
        <v>1980</v>
      </c>
      <c r="J4" s="8"/>
      <c r="K4" s="1" t="s">
        <v>2014</v>
      </c>
      <c r="L4" s="1" t="s">
        <v>2015</v>
      </c>
      <c r="M4" s="8" t="s">
        <v>2011</v>
      </c>
      <c r="N4" s="8"/>
      <c r="O4" s="8" t="s">
        <v>2016</v>
      </c>
      <c r="P4" s="8"/>
      <c r="Q4" s="1" t="s">
        <v>2016</v>
      </c>
    </row>
    <row r="5" spans="1:17" ht="30">
      <c r="A5" s="8"/>
      <c r="B5" s="1"/>
      <c r="C5" s="1"/>
      <c r="D5" s="1"/>
      <c r="E5" s="1"/>
      <c r="F5" s="8"/>
      <c r="G5" s="8"/>
      <c r="H5" s="1"/>
      <c r="I5" s="8"/>
      <c r="J5" s="8"/>
      <c r="K5" s="1" t="s">
        <v>1980</v>
      </c>
      <c r="L5" s="1"/>
      <c r="M5" s="8" t="s">
        <v>1980</v>
      </c>
      <c r="N5" s="8"/>
      <c r="O5" s="8" t="s">
        <v>1980</v>
      </c>
      <c r="P5" s="8"/>
      <c r="Q5" s="1" t="s">
        <v>2012</v>
      </c>
    </row>
    <row r="6" spans="1:17">
      <c r="A6" s="8"/>
      <c r="B6" s="1"/>
      <c r="C6" s="1"/>
      <c r="D6" s="1"/>
      <c r="E6" s="1"/>
      <c r="F6" s="8"/>
      <c r="G6" s="8"/>
      <c r="H6" s="1"/>
      <c r="I6" s="8"/>
      <c r="J6" s="8"/>
      <c r="K6" s="1"/>
      <c r="L6" s="1"/>
      <c r="M6" s="8"/>
      <c r="N6" s="8"/>
      <c r="O6" s="8"/>
      <c r="P6" s="8"/>
      <c r="Q6" s="1" t="s">
        <v>1981</v>
      </c>
    </row>
    <row r="7" spans="1:17" ht="30">
      <c r="A7" s="3" t="s">
        <v>2017</v>
      </c>
      <c r="B7" s="4"/>
      <c r="C7" s="4"/>
      <c r="D7" s="4"/>
      <c r="E7" s="4"/>
      <c r="F7" s="4"/>
      <c r="G7" s="4"/>
      <c r="H7" s="4"/>
      <c r="I7" s="4"/>
      <c r="J7" s="4"/>
      <c r="K7" s="4"/>
      <c r="L7" s="4"/>
      <c r="M7" s="4"/>
      <c r="N7" s="4"/>
      <c r="O7" s="4"/>
      <c r="P7" s="4"/>
      <c r="Q7" s="4"/>
    </row>
    <row r="8" spans="1:17" ht="17.25">
      <c r="A8" s="2" t="s">
        <v>362</v>
      </c>
      <c r="B8" s="4"/>
      <c r="C8" s="4"/>
      <c r="D8" s="4"/>
      <c r="E8" s="4"/>
      <c r="F8" s="6">
        <v>1816000000</v>
      </c>
      <c r="G8" s="4"/>
      <c r="H8" s="4"/>
      <c r="I8" s="6">
        <v>2257400000</v>
      </c>
      <c r="J8" s="11" t="s">
        <v>53</v>
      </c>
      <c r="K8" s="4"/>
      <c r="L8" s="4"/>
      <c r="M8" s="4"/>
      <c r="N8" s="4"/>
      <c r="O8" s="4"/>
      <c r="P8" s="4"/>
      <c r="Q8" s="4"/>
    </row>
    <row r="9" spans="1:17" ht="30">
      <c r="A9" s="2" t="s">
        <v>2018</v>
      </c>
      <c r="B9" s="4"/>
      <c r="C9" s="4"/>
      <c r="D9" s="4"/>
      <c r="E9" s="4"/>
      <c r="F9" s="7">
        <v>3400000000</v>
      </c>
      <c r="G9" s="4"/>
      <c r="H9" s="7">
        <v>2700000000</v>
      </c>
      <c r="I9" s="4"/>
      <c r="J9" s="4"/>
      <c r="K9" s="4"/>
      <c r="L9" s="4"/>
      <c r="M9" s="7">
        <v>585000000</v>
      </c>
      <c r="N9" s="11" t="s">
        <v>59</v>
      </c>
      <c r="O9" s="7">
        <v>645900000</v>
      </c>
      <c r="P9" s="11" t="s">
        <v>2007</v>
      </c>
      <c r="Q9" s="7">
        <v>500000000</v>
      </c>
    </row>
    <row r="10" spans="1:17">
      <c r="A10" s="2" t="s">
        <v>365</v>
      </c>
      <c r="B10" s="4"/>
      <c r="C10" s="4"/>
      <c r="D10" s="4"/>
      <c r="E10" s="4"/>
      <c r="F10" s="7">
        <v>3046900000</v>
      </c>
      <c r="G10" s="4"/>
      <c r="H10" s="4"/>
      <c r="I10" s="4"/>
      <c r="J10" s="4"/>
      <c r="K10" s="4"/>
      <c r="L10" s="4"/>
      <c r="M10" s="4"/>
      <c r="N10" s="4"/>
      <c r="O10" s="4"/>
      <c r="P10" s="4"/>
      <c r="Q10" s="4"/>
    </row>
    <row r="11" spans="1:17" ht="17.25">
      <c r="A11" s="2" t="s">
        <v>2019</v>
      </c>
      <c r="B11" s="4"/>
      <c r="C11" s="4"/>
      <c r="D11" s="4"/>
      <c r="E11" s="4"/>
      <c r="F11" s="7">
        <v>-42300000</v>
      </c>
      <c r="G11" s="11" t="s">
        <v>2020</v>
      </c>
      <c r="H11" s="4"/>
      <c r="I11" s="4"/>
      <c r="J11" s="4"/>
      <c r="K11" s="4"/>
      <c r="L11" s="4"/>
      <c r="M11" s="4"/>
      <c r="N11" s="4"/>
      <c r="O11" s="4"/>
      <c r="P11" s="4"/>
      <c r="Q11" s="4"/>
    </row>
    <row r="12" spans="1:17" ht="45">
      <c r="A12" s="2" t="s">
        <v>2021</v>
      </c>
      <c r="B12" s="4"/>
      <c r="C12" s="4"/>
      <c r="D12" s="4"/>
      <c r="E12" s="4"/>
      <c r="F12" s="7">
        <v>423400000</v>
      </c>
      <c r="G12" s="11" t="s">
        <v>2022</v>
      </c>
      <c r="H12" s="4"/>
      <c r="I12" s="4"/>
      <c r="J12" s="4"/>
      <c r="K12" s="4"/>
      <c r="L12" s="4"/>
      <c r="M12" s="4"/>
      <c r="N12" s="4"/>
      <c r="O12" s="4"/>
      <c r="P12" s="4"/>
      <c r="Q12" s="4"/>
    </row>
    <row r="13" spans="1:17">
      <c r="A13" s="2" t="s">
        <v>2023</v>
      </c>
      <c r="B13" s="4"/>
      <c r="C13" s="4"/>
      <c r="D13" s="4"/>
      <c r="E13" s="4"/>
      <c r="F13" s="7">
        <v>143600000</v>
      </c>
      <c r="G13" s="4"/>
      <c r="H13" s="4"/>
      <c r="I13" s="4"/>
      <c r="J13" s="4"/>
      <c r="K13" s="4"/>
      <c r="L13" s="4"/>
      <c r="M13" s="4"/>
      <c r="N13" s="4"/>
      <c r="O13" s="4"/>
      <c r="P13" s="4"/>
      <c r="Q13" s="4"/>
    </row>
    <row r="14" spans="1:17" ht="30">
      <c r="A14" s="2" t="s">
        <v>2024</v>
      </c>
      <c r="B14" s="4"/>
      <c r="C14" s="4"/>
      <c r="D14" s="4"/>
      <c r="E14" s="4"/>
      <c r="F14" s="7">
        <v>101300000</v>
      </c>
      <c r="G14" s="4"/>
      <c r="H14" s="4"/>
      <c r="I14" s="4"/>
      <c r="J14" s="4"/>
      <c r="K14" s="4"/>
      <c r="L14" s="4"/>
      <c r="M14" s="4"/>
      <c r="N14" s="4"/>
      <c r="O14" s="4"/>
      <c r="P14" s="4"/>
      <c r="Q14" s="4"/>
    </row>
    <row r="15" spans="1:17" ht="30">
      <c r="A15" s="2" t="s">
        <v>2025</v>
      </c>
      <c r="B15" s="4"/>
      <c r="C15" s="4"/>
      <c r="D15" s="4"/>
      <c r="E15" s="291">
        <v>0</v>
      </c>
      <c r="F15" s="4"/>
      <c r="G15" s="4"/>
      <c r="H15" s="4"/>
      <c r="I15" s="4"/>
      <c r="J15" s="4"/>
      <c r="K15" s="4"/>
      <c r="L15" s="291">
        <v>0.11</v>
      </c>
      <c r="M15" s="4"/>
      <c r="N15" s="4"/>
      <c r="O15" s="4"/>
      <c r="P15" s="4"/>
      <c r="Q15" s="4"/>
    </row>
    <row r="16" spans="1:17" ht="30">
      <c r="A16" s="2" t="s">
        <v>193</v>
      </c>
      <c r="B16" s="4">
        <v>0</v>
      </c>
      <c r="C16" s="4">
        <v>0</v>
      </c>
      <c r="D16" s="7">
        <v>424300000</v>
      </c>
      <c r="E16" s="4"/>
      <c r="F16" s="4"/>
      <c r="G16" s="4"/>
      <c r="H16" s="4"/>
      <c r="I16" s="4"/>
      <c r="J16" s="4"/>
      <c r="K16" s="7">
        <v>425700000</v>
      </c>
      <c r="L16" s="4"/>
      <c r="M16" s="4"/>
      <c r="N16" s="4"/>
      <c r="O16" s="4"/>
      <c r="P16" s="4"/>
      <c r="Q16" s="4"/>
    </row>
    <row r="17" spans="1:17">
      <c r="A17" s="2" t="s">
        <v>2026</v>
      </c>
      <c r="B17" s="7">
        <v>-145000000</v>
      </c>
      <c r="C17" s="7">
        <v>-183800000</v>
      </c>
      <c r="D17" s="7">
        <v>-196300000</v>
      </c>
      <c r="E17" s="4"/>
      <c r="F17" s="4"/>
      <c r="G17" s="4"/>
      <c r="H17" s="4"/>
      <c r="I17" s="4"/>
      <c r="J17" s="4"/>
      <c r="K17" s="7">
        <v>-1400000</v>
      </c>
      <c r="L17" s="4"/>
      <c r="M17" s="4"/>
      <c r="N17" s="4"/>
      <c r="O17" s="4"/>
      <c r="P17" s="4"/>
      <c r="Q17" s="4"/>
    </row>
    <row r="18" spans="1:17" ht="30">
      <c r="A18" s="3" t="s">
        <v>2027</v>
      </c>
      <c r="B18" s="4"/>
      <c r="C18" s="4"/>
      <c r="D18" s="4"/>
      <c r="E18" s="4"/>
      <c r="F18" s="4"/>
      <c r="G18" s="4"/>
      <c r="H18" s="4"/>
      <c r="I18" s="4"/>
      <c r="J18" s="4"/>
      <c r="K18" s="4"/>
      <c r="L18" s="4"/>
      <c r="M18" s="4"/>
      <c r="N18" s="4"/>
      <c r="O18" s="4"/>
      <c r="P18" s="4"/>
      <c r="Q18" s="4"/>
    </row>
    <row r="19" spans="1:17" ht="17.25">
      <c r="A19" s="2" t="s">
        <v>2028</v>
      </c>
      <c r="B19" s="4"/>
      <c r="C19" s="4"/>
      <c r="D19" s="4"/>
      <c r="E19" s="4"/>
      <c r="F19" s="4"/>
      <c r="G19" s="4"/>
      <c r="H19" s="4"/>
      <c r="I19" s="7">
        <v>1400000</v>
      </c>
      <c r="J19" s="11" t="s">
        <v>2029</v>
      </c>
      <c r="K19" s="4"/>
      <c r="L19" s="4"/>
      <c r="M19" s="4"/>
      <c r="N19" s="4"/>
      <c r="O19" s="4"/>
      <c r="P19" s="4"/>
      <c r="Q19" s="4"/>
    </row>
    <row r="20" spans="1:17" ht="17.25">
      <c r="A20" s="2" t="s">
        <v>362</v>
      </c>
      <c r="B20" s="4"/>
      <c r="C20" s="4"/>
      <c r="D20" s="4"/>
      <c r="E20" s="4"/>
      <c r="F20" s="7">
        <v>1816000000</v>
      </c>
      <c r="G20" s="4"/>
      <c r="H20" s="4"/>
      <c r="I20" s="7">
        <v>2257400000</v>
      </c>
      <c r="J20" s="11" t="s">
        <v>53</v>
      </c>
      <c r="K20" s="4"/>
      <c r="L20" s="4"/>
      <c r="M20" s="4"/>
      <c r="N20" s="4"/>
      <c r="O20" s="4"/>
      <c r="P20" s="4"/>
      <c r="Q20" s="4"/>
    </row>
    <row r="21" spans="1:17" ht="17.25">
      <c r="A21" s="2" t="s">
        <v>2030</v>
      </c>
      <c r="B21" s="7">
        <v>-74100000</v>
      </c>
      <c r="C21" s="7">
        <v>-6700000</v>
      </c>
      <c r="D21" s="7">
        <v>105000000</v>
      </c>
      <c r="E21" s="4"/>
      <c r="F21" s="4"/>
      <c r="G21" s="4"/>
      <c r="H21" s="4"/>
      <c r="I21" s="7">
        <v>424300000</v>
      </c>
      <c r="J21" s="11" t="s">
        <v>2029</v>
      </c>
      <c r="K21" s="4"/>
      <c r="L21" s="4"/>
      <c r="M21" s="4"/>
      <c r="N21" s="4"/>
      <c r="O21" s="4"/>
      <c r="P21" s="4"/>
      <c r="Q21" s="4"/>
    </row>
    <row r="22" spans="1:17">
      <c r="A22" s="2" t="s">
        <v>379</v>
      </c>
      <c r="B22" s="4"/>
      <c r="C22" s="4"/>
      <c r="D22" s="4"/>
      <c r="E22" s="4"/>
      <c r="F22" s="4"/>
      <c r="G22" s="4"/>
      <c r="H22" s="4"/>
      <c r="I22" s="7">
        <v>2683100000</v>
      </c>
      <c r="J22" s="4"/>
      <c r="K22" s="4"/>
      <c r="L22" s="4"/>
      <c r="M22" s="4"/>
      <c r="N22" s="4"/>
      <c r="O22" s="4"/>
      <c r="P22" s="4"/>
      <c r="Q22" s="4"/>
    </row>
    <row r="23" spans="1:17" ht="30">
      <c r="A23" s="2" t="s">
        <v>286</v>
      </c>
      <c r="B23" s="4">
        <v>0</v>
      </c>
      <c r="C23" s="4">
        <v>0</v>
      </c>
      <c r="D23" s="7">
        <v>645900000</v>
      </c>
      <c r="E23" s="4"/>
      <c r="F23" s="4"/>
      <c r="G23" s="4"/>
      <c r="H23" s="4"/>
      <c r="I23" s="7">
        <v>645900000</v>
      </c>
      <c r="J23" s="11" t="s">
        <v>2031</v>
      </c>
      <c r="K23" s="4"/>
      <c r="L23" s="4"/>
      <c r="M23" s="4"/>
      <c r="N23" s="4"/>
      <c r="O23" s="7">
        <v>645900000</v>
      </c>
      <c r="P23" s="4"/>
      <c r="Q23" s="4"/>
    </row>
    <row r="24" spans="1:17" ht="45">
      <c r="A24" s="2" t="s">
        <v>2032</v>
      </c>
      <c r="B24" s="4"/>
      <c r="C24" s="4"/>
      <c r="D24" s="4"/>
      <c r="E24" s="4"/>
      <c r="F24" s="6">
        <v>3428000000</v>
      </c>
      <c r="G24" s="4"/>
      <c r="H24" s="4"/>
      <c r="I24" s="4"/>
      <c r="J24" s="4"/>
      <c r="K24" s="4"/>
      <c r="L24" s="4"/>
      <c r="M24" s="4"/>
      <c r="N24" s="4"/>
      <c r="O24" s="4"/>
      <c r="P24" s="4"/>
      <c r="Q24" s="4"/>
    </row>
    <row r="25" spans="1:17">
      <c r="A25" s="12"/>
      <c r="B25" s="12"/>
      <c r="C25" s="12"/>
      <c r="D25" s="12"/>
      <c r="E25" s="12"/>
      <c r="F25" s="12"/>
      <c r="G25" s="12"/>
      <c r="H25" s="12"/>
      <c r="I25" s="12"/>
      <c r="J25" s="12"/>
      <c r="K25" s="12"/>
      <c r="L25" s="12"/>
      <c r="M25" s="12"/>
      <c r="N25" s="12"/>
      <c r="O25" s="12"/>
      <c r="P25" s="12"/>
      <c r="Q25" s="12"/>
    </row>
    <row r="26" spans="1:17" ht="15" customHeight="1">
      <c r="A26" s="2" t="s">
        <v>53</v>
      </c>
      <c r="B26" s="13" t="s">
        <v>2033</v>
      </c>
      <c r="C26" s="13"/>
      <c r="D26" s="13"/>
      <c r="E26" s="13"/>
      <c r="F26" s="13"/>
      <c r="G26" s="13"/>
      <c r="H26" s="13"/>
      <c r="I26" s="13"/>
      <c r="J26" s="13"/>
      <c r="K26" s="13"/>
      <c r="L26" s="13"/>
      <c r="M26" s="13"/>
      <c r="N26" s="13"/>
      <c r="O26" s="13"/>
      <c r="P26" s="13"/>
      <c r="Q26" s="13"/>
    </row>
    <row r="27" spans="1:17" ht="15" customHeight="1">
      <c r="A27" s="2" t="s">
        <v>59</v>
      </c>
      <c r="B27" s="13" t="s">
        <v>372</v>
      </c>
      <c r="C27" s="13"/>
      <c r="D27" s="13"/>
      <c r="E27" s="13"/>
      <c r="F27" s="13"/>
      <c r="G27" s="13"/>
      <c r="H27" s="13"/>
      <c r="I27" s="13"/>
      <c r="J27" s="13"/>
      <c r="K27" s="13"/>
      <c r="L27" s="13"/>
      <c r="M27" s="13"/>
      <c r="N27" s="13"/>
      <c r="O27" s="13"/>
      <c r="P27" s="13"/>
      <c r="Q27" s="13"/>
    </row>
    <row r="28" spans="1:17" ht="15" customHeight="1">
      <c r="A28" s="2" t="s">
        <v>2007</v>
      </c>
      <c r="B28" s="13" t="s">
        <v>2034</v>
      </c>
      <c r="C28" s="13"/>
      <c r="D28" s="13"/>
      <c r="E28" s="13"/>
      <c r="F28" s="13"/>
      <c r="G28" s="13"/>
      <c r="H28" s="13"/>
      <c r="I28" s="13"/>
      <c r="J28" s="13"/>
      <c r="K28" s="13"/>
      <c r="L28" s="13"/>
      <c r="M28" s="13"/>
      <c r="N28" s="13"/>
      <c r="O28" s="13"/>
      <c r="P28" s="13"/>
      <c r="Q28" s="13"/>
    </row>
    <row r="29" spans="1:17" ht="15" customHeight="1">
      <c r="A29" s="2" t="s">
        <v>2020</v>
      </c>
      <c r="B29" s="13" t="s">
        <v>2035</v>
      </c>
      <c r="C29" s="13"/>
      <c r="D29" s="13"/>
      <c r="E29" s="13"/>
      <c r="F29" s="13"/>
      <c r="G29" s="13"/>
      <c r="H29" s="13"/>
      <c r="I29" s="13"/>
      <c r="J29" s="13"/>
      <c r="K29" s="13"/>
      <c r="L29" s="13"/>
      <c r="M29" s="13"/>
      <c r="N29" s="13"/>
      <c r="O29" s="13"/>
      <c r="P29" s="13"/>
      <c r="Q29" s="13"/>
    </row>
    <row r="30" spans="1:17" ht="15" customHeight="1">
      <c r="A30" s="2" t="s">
        <v>2022</v>
      </c>
      <c r="B30" s="13" t="s">
        <v>2036</v>
      </c>
      <c r="C30" s="13"/>
      <c r="D30" s="13"/>
      <c r="E30" s="13"/>
      <c r="F30" s="13"/>
      <c r="G30" s="13"/>
      <c r="H30" s="13"/>
      <c r="I30" s="13"/>
      <c r="J30" s="13"/>
      <c r="K30" s="13"/>
      <c r="L30" s="13"/>
      <c r="M30" s="13"/>
      <c r="N30" s="13"/>
      <c r="O30" s="13"/>
      <c r="P30" s="13"/>
      <c r="Q30" s="13"/>
    </row>
    <row r="31" spans="1:17" ht="15" customHeight="1">
      <c r="A31" s="2" t="s">
        <v>2029</v>
      </c>
      <c r="B31" s="13" t="s">
        <v>2037</v>
      </c>
      <c r="C31" s="13"/>
      <c r="D31" s="13"/>
      <c r="E31" s="13"/>
      <c r="F31" s="13"/>
      <c r="G31" s="13"/>
      <c r="H31" s="13"/>
      <c r="I31" s="13"/>
      <c r="J31" s="13"/>
      <c r="K31" s="13"/>
      <c r="L31" s="13"/>
      <c r="M31" s="13"/>
      <c r="N31" s="13"/>
      <c r="O31" s="13"/>
      <c r="P31" s="13"/>
      <c r="Q31" s="13"/>
    </row>
    <row r="32" spans="1:17" ht="15" customHeight="1">
      <c r="A32" s="2" t="s">
        <v>2031</v>
      </c>
      <c r="B32" s="13" t="s">
        <v>2038</v>
      </c>
      <c r="C32" s="13"/>
      <c r="D32" s="13"/>
      <c r="E32" s="13"/>
      <c r="F32" s="13"/>
      <c r="G32" s="13"/>
      <c r="H32" s="13"/>
      <c r="I32" s="13"/>
      <c r="J32" s="13"/>
      <c r="K32" s="13"/>
      <c r="L32" s="13"/>
      <c r="M32" s="13"/>
      <c r="N32" s="13"/>
      <c r="O32" s="13"/>
      <c r="P32" s="13"/>
      <c r="Q32" s="13"/>
    </row>
  </sheetData>
  <mergeCells count="33">
    <mergeCell ref="B32:Q32"/>
    <mergeCell ref="B26:Q26"/>
    <mergeCell ref="B27:Q27"/>
    <mergeCell ref="B28:Q28"/>
    <mergeCell ref="B29:Q29"/>
    <mergeCell ref="B30:Q30"/>
    <mergeCell ref="B31:Q31"/>
    <mergeCell ref="O2:P2"/>
    <mergeCell ref="O3:P3"/>
    <mergeCell ref="O4:P4"/>
    <mergeCell ref="O5:P5"/>
    <mergeCell ref="O6:P6"/>
    <mergeCell ref="A25:Q25"/>
    <mergeCell ref="I2:J2"/>
    <mergeCell ref="I3:J3"/>
    <mergeCell ref="I4:J4"/>
    <mergeCell ref="I5:J5"/>
    <mergeCell ref="I6:J6"/>
    <mergeCell ref="M2:N2"/>
    <mergeCell ref="M3:N3"/>
    <mergeCell ref="M4:N4"/>
    <mergeCell ref="M5:N5"/>
    <mergeCell ref="M6:N6"/>
    <mergeCell ref="A1:A6"/>
    <mergeCell ref="B1:D1"/>
    <mergeCell ref="F1:H1"/>
    <mergeCell ref="I1:J1"/>
    <mergeCell ref="M1:Q1"/>
    <mergeCell ref="F2:G2"/>
    <mergeCell ref="F3:G3"/>
    <mergeCell ref="F4:G4"/>
    <mergeCell ref="F5:G5"/>
    <mergeCell ref="F6:G6"/>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showGridLines="0" workbookViewId="0"/>
  </sheetViews>
  <sheetFormatPr defaultRowHeight="15"/>
  <cols>
    <col min="1" max="1" width="36.5703125" bestFit="1" customWidth="1"/>
    <col min="2" max="2" width="31.140625" customWidth="1"/>
    <col min="3" max="4" width="25.42578125" customWidth="1"/>
    <col min="5" max="5" width="32" customWidth="1"/>
    <col min="6" max="6" width="34.140625" customWidth="1"/>
    <col min="7" max="7" width="18.5703125" customWidth="1"/>
    <col min="8" max="8" width="5.5703125" customWidth="1"/>
  </cols>
  <sheetData>
    <row r="1" spans="1:8" ht="15" customHeight="1">
      <c r="A1" s="1" t="s">
        <v>2039</v>
      </c>
      <c r="B1" s="8" t="s">
        <v>1</v>
      </c>
      <c r="C1" s="8"/>
      <c r="D1" s="8"/>
      <c r="E1" s="1" t="s">
        <v>1978</v>
      </c>
      <c r="F1" s="1" t="s">
        <v>1</v>
      </c>
      <c r="G1" s="8"/>
      <c r="H1" s="8"/>
    </row>
    <row r="2" spans="1:8" ht="15" customHeight="1">
      <c r="A2" s="1" t="s">
        <v>72</v>
      </c>
      <c r="B2" s="1" t="s">
        <v>2</v>
      </c>
      <c r="C2" s="1" t="s">
        <v>34</v>
      </c>
      <c r="D2" s="1" t="s">
        <v>35</v>
      </c>
      <c r="E2" s="1" t="s">
        <v>2013</v>
      </c>
      <c r="F2" s="1" t="s">
        <v>34</v>
      </c>
      <c r="G2" s="8" t="s">
        <v>1979</v>
      </c>
      <c r="H2" s="8"/>
    </row>
    <row r="3" spans="1:8">
      <c r="A3" s="3" t="s">
        <v>1982</v>
      </c>
      <c r="B3" s="4"/>
      <c r="C3" s="4"/>
      <c r="D3" s="4"/>
      <c r="E3" s="4"/>
      <c r="F3" s="4"/>
      <c r="G3" s="4"/>
      <c r="H3" s="4"/>
    </row>
    <row r="4" spans="1:8">
      <c r="A4" s="2" t="s">
        <v>2040</v>
      </c>
      <c r="B4" s="4"/>
      <c r="C4" s="9">
        <v>-15.4</v>
      </c>
      <c r="D4" s="4"/>
      <c r="E4" s="4"/>
      <c r="F4" s="4"/>
      <c r="G4" s="4"/>
      <c r="H4" s="4"/>
    </row>
    <row r="5" spans="1:8" ht="45">
      <c r="A5" s="3" t="s">
        <v>2041</v>
      </c>
      <c r="B5" s="4"/>
      <c r="C5" s="4"/>
      <c r="D5" s="4"/>
      <c r="E5" s="4"/>
      <c r="F5" s="4"/>
      <c r="G5" s="4"/>
      <c r="H5" s="4"/>
    </row>
    <row r="6" spans="1:8">
      <c r="A6" s="2" t="s">
        <v>101</v>
      </c>
      <c r="B6" s="10">
        <v>2191.6</v>
      </c>
      <c r="C6" s="10">
        <v>2418.6999999999998</v>
      </c>
      <c r="D6" s="10">
        <v>2453.1</v>
      </c>
      <c r="E6" s="4"/>
      <c r="F6" s="10">
        <v>2418.6999999999998</v>
      </c>
      <c r="G6" s="4"/>
      <c r="H6" s="4"/>
    </row>
    <row r="7" spans="1:8" ht="30">
      <c r="A7" s="2" t="s">
        <v>193</v>
      </c>
      <c r="B7" s="4">
        <v>0</v>
      </c>
      <c r="C7" s="4">
        <v>0</v>
      </c>
      <c r="D7" s="4">
        <v>424.3</v>
      </c>
      <c r="E7" s="4"/>
      <c r="F7" s="4"/>
      <c r="G7" s="4"/>
      <c r="H7" s="4"/>
    </row>
    <row r="8" spans="1:8">
      <c r="A8" s="2" t="s">
        <v>1998</v>
      </c>
      <c r="B8" s="4"/>
      <c r="C8" s="4"/>
      <c r="D8" s="4"/>
      <c r="E8" s="4"/>
      <c r="F8" s="4"/>
      <c r="G8" s="4"/>
      <c r="H8" s="4"/>
    </row>
    <row r="9" spans="1:8" ht="45">
      <c r="A9" s="3" t="s">
        <v>2041</v>
      </c>
      <c r="B9" s="4"/>
      <c r="C9" s="4"/>
      <c r="D9" s="4"/>
      <c r="E9" s="4"/>
      <c r="F9" s="4"/>
      <c r="G9" s="4"/>
      <c r="H9" s="4"/>
    </row>
    <row r="10" spans="1:8">
      <c r="A10" s="2" t="s">
        <v>86</v>
      </c>
      <c r="B10" s="4"/>
      <c r="C10" s="4"/>
      <c r="D10" s="4"/>
      <c r="E10" s="4"/>
      <c r="F10" s="4"/>
      <c r="G10" s="4">
        <v>143.6</v>
      </c>
      <c r="H10" s="4"/>
    </row>
    <row r="11" spans="1:8" ht="17.25">
      <c r="A11" s="2" t="s">
        <v>482</v>
      </c>
      <c r="B11" s="4"/>
      <c r="C11" s="4"/>
      <c r="D11" s="4"/>
      <c r="E11" s="4"/>
      <c r="F11" s="4"/>
      <c r="G11" s="4">
        <v>263.5</v>
      </c>
      <c r="H11" s="11" t="s">
        <v>53</v>
      </c>
    </row>
    <row r="12" spans="1:8">
      <c r="A12" s="2" t="s">
        <v>295</v>
      </c>
      <c r="B12" s="4"/>
      <c r="C12" s="4"/>
      <c r="D12" s="4"/>
      <c r="E12" s="4"/>
      <c r="F12" s="4"/>
      <c r="G12" s="4">
        <v>571.70000000000005</v>
      </c>
      <c r="H12" s="4"/>
    </row>
    <row r="13" spans="1:8" ht="17.25">
      <c r="A13" s="2" t="s">
        <v>1616</v>
      </c>
      <c r="B13" s="4"/>
      <c r="C13" s="4"/>
      <c r="D13" s="4"/>
      <c r="E13" s="4"/>
      <c r="F13" s="4"/>
      <c r="G13" s="7">
        <v>2481</v>
      </c>
      <c r="H13" s="11" t="s">
        <v>59</v>
      </c>
    </row>
    <row r="14" spans="1:8">
      <c r="A14" s="2" t="s">
        <v>105</v>
      </c>
      <c r="B14" s="4"/>
      <c r="C14" s="4"/>
      <c r="D14" s="4"/>
      <c r="E14" s="4"/>
      <c r="F14" s="4"/>
      <c r="G14" s="4">
        <v>36.700000000000003</v>
      </c>
      <c r="H14" s="4"/>
    </row>
    <row r="15" spans="1:8">
      <c r="A15" s="2" t="s">
        <v>388</v>
      </c>
      <c r="B15" s="4"/>
      <c r="C15" s="4"/>
      <c r="D15" s="4"/>
      <c r="E15" s="4"/>
      <c r="F15" s="4"/>
      <c r="G15" s="10">
        <v>3496.5</v>
      </c>
      <c r="H15" s="4"/>
    </row>
    <row r="16" spans="1:8" ht="17.25">
      <c r="A16" s="2" t="s">
        <v>484</v>
      </c>
      <c r="B16" s="4"/>
      <c r="C16" s="4"/>
      <c r="D16" s="4"/>
      <c r="E16" s="4"/>
      <c r="F16" s="4"/>
      <c r="G16" s="4">
        <v>849</v>
      </c>
      <c r="H16" s="11" t="s">
        <v>2007</v>
      </c>
    </row>
    <row r="17" spans="1:8" ht="17.25">
      <c r="A17" s="2" t="s">
        <v>485</v>
      </c>
      <c r="B17" s="4"/>
      <c r="C17" s="4"/>
      <c r="D17" s="4"/>
      <c r="E17" s="4"/>
      <c r="F17" s="4"/>
      <c r="G17" s="4">
        <v>456.1</v>
      </c>
      <c r="H17" s="11" t="s">
        <v>2020</v>
      </c>
    </row>
    <row r="18" spans="1:8">
      <c r="A18" s="2" t="s">
        <v>391</v>
      </c>
      <c r="B18" s="4"/>
      <c r="C18" s="4"/>
      <c r="D18" s="4"/>
      <c r="E18" s="4"/>
      <c r="F18" s="4"/>
      <c r="G18" s="10">
        <v>1305.0999999999999</v>
      </c>
      <c r="H18" s="4"/>
    </row>
    <row r="19" spans="1:8">
      <c r="A19" s="2" t="s">
        <v>392</v>
      </c>
      <c r="B19" s="4"/>
      <c r="C19" s="4"/>
      <c r="D19" s="4"/>
      <c r="E19" s="4"/>
      <c r="F19" s="4"/>
      <c r="G19" s="10">
        <v>2191.4</v>
      </c>
      <c r="H19" s="4"/>
    </row>
    <row r="20" spans="1:8" ht="30">
      <c r="A20" s="2" t="s">
        <v>393</v>
      </c>
      <c r="B20" s="4"/>
      <c r="C20" s="4"/>
      <c r="D20" s="4"/>
      <c r="E20" s="4"/>
      <c r="F20" s="4"/>
      <c r="G20" s="4">
        <v>40.6</v>
      </c>
      <c r="H20" s="4"/>
    </row>
    <row r="21" spans="1:8" ht="17.25">
      <c r="A21" s="2" t="s">
        <v>101</v>
      </c>
      <c r="B21" s="4"/>
      <c r="C21" s="4"/>
      <c r="D21" s="4"/>
      <c r="E21" s="4"/>
      <c r="F21" s="4"/>
      <c r="G21" s="4">
        <v>896.1</v>
      </c>
      <c r="H21" s="11" t="s">
        <v>2022</v>
      </c>
    </row>
    <row r="22" spans="1:8">
      <c r="A22" s="2" t="s">
        <v>365</v>
      </c>
      <c r="B22" s="4"/>
      <c r="C22" s="4"/>
      <c r="D22" s="4"/>
      <c r="E22" s="4"/>
      <c r="F22" s="4"/>
      <c r="G22" s="10">
        <v>3046.9</v>
      </c>
      <c r="H22" s="4"/>
    </row>
    <row r="23" spans="1:8" ht="30">
      <c r="A23" s="2" t="s">
        <v>2042</v>
      </c>
      <c r="B23" s="4"/>
      <c r="C23" s="4"/>
      <c r="D23" s="4"/>
      <c r="E23" s="4"/>
      <c r="F23" s="4"/>
      <c r="G23" s="4">
        <v>167.5</v>
      </c>
      <c r="H23" s="4"/>
    </row>
    <row r="24" spans="1:8" ht="30">
      <c r="A24" s="2" t="s">
        <v>2043</v>
      </c>
      <c r="B24" s="4"/>
      <c r="C24" s="4"/>
      <c r="D24" s="4"/>
      <c r="E24" s="4"/>
      <c r="F24" s="4"/>
      <c r="G24" s="4">
        <v>57.3</v>
      </c>
      <c r="H24" s="4"/>
    </row>
    <row r="25" spans="1:8">
      <c r="A25" s="2" t="s">
        <v>109</v>
      </c>
      <c r="B25" s="4"/>
      <c r="C25" s="4"/>
      <c r="D25" s="4"/>
      <c r="E25" s="4"/>
      <c r="F25" s="4"/>
      <c r="G25" s="4">
        <v>404</v>
      </c>
      <c r="H25" s="4"/>
    </row>
    <row r="26" spans="1:8" ht="60">
      <c r="A26" s="2" t="s">
        <v>2044</v>
      </c>
      <c r="B26" s="4"/>
      <c r="C26" s="4"/>
      <c r="D26" s="4"/>
      <c r="E26" s="4"/>
      <c r="F26" s="4"/>
      <c r="G26" s="4"/>
      <c r="H26" s="4"/>
    </row>
    <row r="27" spans="1:8" ht="45">
      <c r="A27" s="3" t="s">
        <v>2041</v>
      </c>
      <c r="B27" s="4"/>
      <c r="C27" s="4"/>
      <c r="D27" s="4"/>
      <c r="E27" s="4"/>
      <c r="F27" s="4"/>
      <c r="G27" s="4"/>
      <c r="H27" s="4"/>
    </row>
    <row r="28" spans="1:8">
      <c r="A28" s="2" t="s">
        <v>484</v>
      </c>
      <c r="B28" s="4"/>
      <c r="C28" s="4"/>
      <c r="D28" s="4"/>
      <c r="E28" s="4"/>
      <c r="F28" s="4"/>
      <c r="G28" s="4">
        <v>423.4</v>
      </c>
      <c r="H28" s="4"/>
    </row>
    <row r="29" spans="1:8" ht="30">
      <c r="A29" s="2" t="s">
        <v>193</v>
      </c>
      <c r="B29" s="4"/>
      <c r="C29" s="4"/>
      <c r="D29" s="4"/>
      <c r="E29" s="4">
        <v>425.7</v>
      </c>
      <c r="F29" s="4"/>
      <c r="G29" s="4"/>
      <c r="H29" s="4"/>
    </row>
    <row r="30" spans="1:8">
      <c r="A30" s="2" t="s">
        <v>2008</v>
      </c>
      <c r="B30" s="4"/>
      <c r="C30" s="4"/>
      <c r="D30" s="4"/>
      <c r="E30" s="4"/>
      <c r="F30" s="4"/>
      <c r="G30" s="4"/>
      <c r="H30" s="4"/>
    </row>
    <row r="31" spans="1:8">
      <c r="A31" s="3" t="s">
        <v>1982</v>
      </c>
      <c r="B31" s="4"/>
      <c r="C31" s="4"/>
      <c r="D31" s="4"/>
      <c r="E31" s="4"/>
      <c r="F31" s="4"/>
      <c r="G31" s="4"/>
      <c r="H31" s="4"/>
    </row>
    <row r="32" spans="1:8" ht="30">
      <c r="A32" s="2" t="s">
        <v>2009</v>
      </c>
      <c r="B32" s="4">
        <v>360</v>
      </c>
      <c r="C32" s="4">
        <v>150.9</v>
      </c>
      <c r="D32" s="4"/>
      <c r="E32" s="4"/>
      <c r="F32" s="4">
        <v>150.9</v>
      </c>
      <c r="G32" s="4"/>
      <c r="H32" s="4"/>
    </row>
    <row r="33" spans="1:8">
      <c r="A33" s="2" t="s">
        <v>826</v>
      </c>
      <c r="B33" s="4"/>
      <c r="C33" s="4"/>
      <c r="D33" s="4"/>
      <c r="E33" s="4"/>
      <c r="F33" s="4"/>
      <c r="G33" s="4"/>
      <c r="H33" s="4"/>
    </row>
    <row r="34" spans="1:8">
      <c r="A34" s="3" t="s">
        <v>1982</v>
      </c>
      <c r="B34" s="4"/>
      <c r="C34" s="4"/>
      <c r="D34" s="4"/>
      <c r="E34" s="4"/>
      <c r="F34" s="4"/>
      <c r="G34" s="4"/>
      <c r="H34" s="4"/>
    </row>
    <row r="35" spans="1:8" ht="30">
      <c r="A35" s="2" t="s">
        <v>2045</v>
      </c>
      <c r="B35" s="4"/>
      <c r="C35" s="4"/>
      <c r="D35" s="4"/>
      <c r="E35" s="4"/>
      <c r="F35" s="4"/>
      <c r="G35" s="4">
        <v>145.6</v>
      </c>
      <c r="H35" s="4"/>
    </row>
    <row r="36" spans="1:8">
      <c r="A36" s="2" t="s">
        <v>819</v>
      </c>
      <c r="B36" s="4" t="s">
        <v>2046</v>
      </c>
      <c r="C36" s="4"/>
      <c r="D36" s="4"/>
      <c r="E36" s="4"/>
      <c r="F36" s="4"/>
      <c r="G36" s="4"/>
      <c r="H36" s="4"/>
    </row>
    <row r="37" spans="1:8">
      <c r="A37" s="2" t="s">
        <v>2047</v>
      </c>
      <c r="B37" s="4"/>
      <c r="C37" s="4"/>
      <c r="D37" s="4"/>
      <c r="E37" s="4"/>
      <c r="F37" s="4"/>
      <c r="G37" s="4"/>
      <c r="H37" s="4"/>
    </row>
    <row r="38" spans="1:8">
      <c r="A38" s="3" t="s">
        <v>1982</v>
      </c>
      <c r="B38" s="4"/>
      <c r="C38" s="4"/>
      <c r="D38" s="4"/>
      <c r="E38" s="4"/>
      <c r="F38" s="4"/>
      <c r="G38" s="4"/>
      <c r="H38" s="4"/>
    </row>
    <row r="39" spans="1:8" ht="30">
      <c r="A39" s="2" t="s">
        <v>2045</v>
      </c>
      <c r="B39" s="4"/>
      <c r="C39" s="4"/>
      <c r="D39" s="4"/>
      <c r="E39" s="4"/>
      <c r="F39" s="4"/>
      <c r="G39" s="6">
        <v>12</v>
      </c>
      <c r="H39" s="4"/>
    </row>
    <row r="40" spans="1:8">
      <c r="A40" s="2" t="s">
        <v>819</v>
      </c>
      <c r="B40" s="4" t="s">
        <v>2048</v>
      </c>
      <c r="C40" s="4"/>
      <c r="D40" s="4"/>
      <c r="E40" s="4"/>
      <c r="F40" s="4"/>
      <c r="G40" s="4"/>
      <c r="H40" s="4"/>
    </row>
    <row r="41" spans="1:8">
      <c r="A41" s="12"/>
      <c r="B41" s="12"/>
      <c r="C41" s="12"/>
      <c r="D41" s="12"/>
      <c r="E41" s="12"/>
      <c r="F41" s="12"/>
      <c r="G41" s="12"/>
      <c r="H41" s="12"/>
    </row>
    <row r="42" spans="1:8" ht="15" customHeight="1">
      <c r="A42" s="2" t="s">
        <v>53</v>
      </c>
      <c r="B42" s="13" t="s">
        <v>2049</v>
      </c>
      <c r="C42" s="13"/>
      <c r="D42" s="13"/>
      <c r="E42" s="13"/>
      <c r="F42" s="13"/>
      <c r="G42" s="13"/>
      <c r="H42" s="13"/>
    </row>
    <row r="43" spans="1:8" ht="45" customHeight="1">
      <c r="A43" s="2" t="s">
        <v>59</v>
      </c>
      <c r="B43" s="13" t="s">
        <v>396</v>
      </c>
      <c r="C43" s="13"/>
      <c r="D43" s="13"/>
      <c r="E43" s="13"/>
      <c r="F43" s="13"/>
      <c r="G43" s="13"/>
      <c r="H43" s="13"/>
    </row>
    <row r="44" spans="1:8" ht="15" customHeight="1">
      <c r="A44" s="2" t="s">
        <v>2007</v>
      </c>
      <c r="B44" s="13" t="s">
        <v>2050</v>
      </c>
      <c r="C44" s="13"/>
      <c r="D44" s="13"/>
      <c r="E44" s="13"/>
      <c r="F44" s="13"/>
      <c r="G44" s="13"/>
      <c r="H44" s="13"/>
    </row>
    <row r="45" spans="1:8" ht="15" customHeight="1">
      <c r="A45" s="2" t="s">
        <v>2020</v>
      </c>
      <c r="B45" s="13" t="s">
        <v>2051</v>
      </c>
      <c r="C45" s="13"/>
      <c r="D45" s="13"/>
      <c r="E45" s="13"/>
      <c r="F45" s="13"/>
      <c r="G45" s="13"/>
      <c r="H45" s="13"/>
    </row>
    <row r="46" spans="1:8" ht="45" customHeight="1">
      <c r="A46" s="2" t="s">
        <v>2022</v>
      </c>
      <c r="B46" s="13" t="s">
        <v>399</v>
      </c>
      <c r="C46" s="13"/>
      <c r="D46" s="13"/>
      <c r="E46" s="13"/>
      <c r="F46" s="13"/>
      <c r="G46" s="13"/>
      <c r="H46" s="13"/>
    </row>
  </sheetData>
  <mergeCells count="9">
    <mergeCell ref="B44:H44"/>
    <mergeCell ref="B45:H45"/>
    <mergeCell ref="B46:H46"/>
    <mergeCell ref="B1:D1"/>
    <mergeCell ref="G1:H1"/>
    <mergeCell ref="G2:H2"/>
    <mergeCell ref="A41:H41"/>
    <mergeCell ref="B42:H42"/>
    <mergeCell ref="B43:H43"/>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
  <sheetViews>
    <sheetView showGridLines="0" workbookViewId="0"/>
  </sheetViews>
  <sheetFormatPr defaultRowHeight="15"/>
  <cols>
    <col min="1" max="1" width="36.5703125" bestFit="1" customWidth="1"/>
    <col min="2" max="3" width="25" customWidth="1"/>
    <col min="4" max="4" width="24.42578125" customWidth="1"/>
    <col min="5" max="5" width="25.5703125" customWidth="1"/>
    <col min="6" max="6" width="19.42578125" customWidth="1"/>
    <col min="7" max="7" width="5.140625" customWidth="1"/>
    <col min="8" max="8" width="19.42578125" customWidth="1"/>
    <col min="9" max="9" width="5.140625" customWidth="1"/>
    <col min="10" max="10" width="17.42578125" customWidth="1"/>
    <col min="11" max="11" width="6.28515625" customWidth="1"/>
    <col min="12" max="12" width="18.85546875" customWidth="1"/>
    <col min="13" max="13" width="6" customWidth="1"/>
    <col min="14" max="14" width="25" customWidth="1"/>
    <col min="15" max="15" width="19.42578125" customWidth="1"/>
    <col min="16" max="16" width="5.140625" customWidth="1"/>
    <col min="17" max="17" width="25" customWidth="1"/>
    <col min="18" max="18" width="31.28515625" customWidth="1"/>
    <col min="19" max="20" width="25" customWidth="1"/>
    <col min="21" max="21" width="19.42578125" customWidth="1"/>
    <col min="22" max="22" width="5.140625" customWidth="1"/>
    <col min="23" max="27" width="25" customWidth="1"/>
    <col min="28" max="28" width="19.42578125" customWidth="1"/>
    <col min="29" max="29" width="5.140625" customWidth="1"/>
    <col min="30" max="30" width="19.42578125" customWidth="1"/>
    <col min="31" max="31" width="5.140625" customWidth="1"/>
    <col min="32" max="32" width="19.42578125" customWidth="1"/>
    <col min="33" max="33" width="5.140625" customWidth="1"/>
    <col min="34" max="36" width="35.140625" customWidth="1"/>
    <col min="37" max="42" width="25" customWidth="1"/>
    <col min="43" max="43" width="18" customWidth="1"/>
    <col min="44" max="44" width="6.28515625" customWidth="1"/>
    <col min="45" max="45" width="18" customWidth="1"/>
    <col min="46" max="46" width="6.28515625" customWidth="1"/>
    <col min="47" max="47" width="16.5703125" customWidth="1"/>
    <col min="48" max="48" width="7.7109375" customWidth="1"/>
    <col min="49" max="49" width="25" customWidth="1"/>
  </cols>
  <sheetData>
    <row r="1" spans="1:49" ht="15" customHeight="1">
      <c r="A1" s="1" t="s">
        <v>2052</v>
      </c>
      <c r="B1" s="8" t="s">
        <v>1933</v>
      </c>
      <c r="C1" s="8"/>
      <c r="D1" s="8"/>
      <c r="E1" s="8"/>
      <c r="F1" s="8"/>
      <c r="G1" s="8"/>
      <c r="H1" s="8"/>
      <c r="I1" s="8"/>
      <c r="J1" s="8"/>
      <c r="K1" s="8"/>
      <c r="L1" s="8"/>
      <c r="M1" s="8"/>
      <c r="N1" s="8" t="s">
        <v>1</v>
      </c>
      <c r="O1" s="8"/>
      <c r="P1" s="8"/>
      <c r="Q1" s="8"/>
      <c r="R1" s="1" t="s">
        <v>2053</v>
      </c>
      <c r="S1" s="8" t="s">
        <v>1</v>
      </c>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row>
    <row r="2" spans="1:49" ht="15" customHeight="1">
      <c r="A2" s="1" t="s">
        <v>72</v>
      </c>
      <c r="B2" s="1" t="s">
        <v>2</v>
      </c>
      <c r="C2" s="1" t="s">
        <v>1987</v>
      </c>
      <c r="D2" s="1" t="s">
        <v>3</v>
      </c>
      <c r="E2" s="1" t="s">
        <v>1975</v>
      </c>
      <c r="F2" s="8" t="s">
        <v>34</v>
      </c>
      <c r="G2" s="8"/>
      <c r="H2" s="8" t="s">
        <v>1988</v>
      </c>
      <c r="I2" s="8"/>
      <c r="J2" s="8" t="s">
        <v>1989</v>
      </c>
      <c r="K2" s="8"/>
      <c r="L2" s="8" t="s">
        <v>1990</v>
      </c>
      <c r="M2" s="8"/>
      <c r="N2" s="1" t="s">
        <v>2</v>
      </c>
      <c r="O2" s="8" t="s">
        <v>34</v>
      </c>
      <c r="P2" s="8"/>
      <c r="Q2" s="1" t="s">
        <v>35</v>
      </c>
      <c r="R2" s="1" t="s">
        <v>34</v>
      </c>
      <c r="S2" s="1" t="s">
        <v>2</v>
      </c>
      <c r="T2" s="1" t="s">
        <v>2</v>
      </c>
      <c r="U2" s="8" t="s">
        <v>2</v>
      </c>
      <c r="V2" s="8"/>
      <c r="W2" s="1" t="s">
        <v>34</v>
      </c>
      <c r="X2" s="1" t="s">
        <v>35</v>
      </c>
      <c r="Y2" s="1" t="s">
        <v>2</v>
      </c>
      <c r="Z2" s="1" t="s">
        <v>34</v>
      </c>
      <c r="AA2" s="1" t="s">
        <v>35</v>
      </c>
      <c r="AB2" s="8" t="s">
        <v>2</v>
      </c>
      <c r="AC2" s="8"/>
      <c r="AD2" s="8" t="s">
        <v>34</v>
      </c>
      <c r="AE2" s="8"/>
      <c r="AF2" s="8" t="s">
        <v>35</v>
      </c>
      <c r="AG2" s="8"/>
      <c r="AH2" s="1" t="s">
        <v>2</v>
      </c>
      <c r="AI2" s="1" t="s">
        <v>34</v>
      </c>
      <c r="AJ2" s="1" t="s">
        <v>34</v>
      </c>
      <c r="AK2" s="1" t="s">
        <v>2</v>
      </c>
      <c r="AL2" s="1" t="s">
        <v>34</v>
      </c>
      <c r="AM2" s="1" t="s">
        <v>35</v>
      </c>
      <c r="AN2" s="1" t="s">
        <v>2</v>
      </c>
      <c r="AO2" s="1" t="s">
        <v>34</v>
      </c>
      <c r="AP2" s="1" t="s">
        <v>35</v>
      </c>
      <c r="AQ2" s="8" t="s">
        <v>2</v>
      </c>
      <c r="AR2" s="8"/>
      <c r="AS2" s="8" t="s">
        <v>34</v>
      </c>
      <c r="AT2" s="8"/>
      <c r="AU2" s="8" t="s">
        <v>35</v>
      </c>
      <c r="AV2" s="8"/>
      <c r="AW2" s="1" t="s">
        <v>2</v>
      </c>
    </row>
    <row r="3" spans="1:49" ht="15" customHeight="1">
      <c r="A3" s="1"/>
      <c r="B3" s="1" t="s">
        <v>1980</v>
      </c>
      <c r="C3" s="1" t="s">
        <v>1980</v>
      </c>
      <c r="D3" s="1" t="s">
        <v>1980</v>
      </c>
      <c r="E3" s="1" t="s">
        <v>1980</v>
      </c>
      <c r="F3" s="8" t="s">
        <v>1980</v>
      </c>
      <c r="G3" s="8"/>
      <c r="H3" s="8" t="s">
        <v>1980</v>
      </c>
      <c r="I3" s="8"/>
      <c r="J3" s="8" t="s">
        <v>1980</v>
      </c>
      <c r="K3" s="8"/>
      <c r="L3" s="8" t="s">
        <v>1980</v>
      </c>
      <c r="M3" s="8"/>
      <c r="N3" s="1" t="s">
        <v>1980</v>
      </c>
      <c r="O3" s="8" t="s">
        <v>1980</v>
      </c>
      <c r="P3" s="8"/>
      <c r="Q3" s="1" t="s">
        <v>1980</v>
      </c>
      <c r="R3" s="1" t="s">
        <v>2054</v>
      </c>
      <c r="S3" s="1" t="s">
        <v>2054</v>
      </c>
      <c r="T3" s="1" t="s">
        <v>2054</v>
      </c>
      <c r="U3" s="8" t="s">
        <v>404</v>
      </c>
      <c r="V3" s="8"/>
      <c r="W3" s="1" t="s">
        <v>404</v>
      </c>
      <c r="X3" s="1" t="s">
        <v>404</v>
      </c>
      <c r="Y3" s="1" t="s">
        <v>420</v>
      </c>
      <c r="Z3" s="1" t="s">
        <v>420</v>
      </c>
      <c r="AA3" s="1" t="s">
        <v>420</v>
      </c>
      <c r="AB3" s="8" t="s">
        <v>409</v>
      </c>
      <c r="AC3" s="8"/>
      <c r="AD3" s="8" t="s">
        <v>409</v>
      </c>
      <c r="AE3" s="8"/>
      <c r="AF3" s="8" t="s">
        <v>409</v>
      </c>
      <c r="AG3" s="8"/>
      <c r="AH3" s="1" t="s">
        <v>409</v>
      </c>
      <c r="AI3" s="1" t="s">
        <v>409</v>
      </c>
      <c r="AJ3" s="1" t="s">
        <v>409</v>
      </c>
      <c r="AK3" s="1" t="s">
        <v>422</v>
      </c>
      <c r="AL3" s="1" t="s">
        <v>422</v>
      </c>
      <c r="AM3" s="1" t="s">
        <v>422</v>
      </c>
      <c r="AN3" s="1" t="s">
        <v>413</v>
      </c>
      <c r="AO3" s="1" t="s">
        <v>413</v>
      </c>
      <c r="AP3" s="1" t="s">
        <v>413</v>
      </c>
      <c r="AQ3" s="8" t="s">
        <v>1515</v>
      </c>
      <c r="AR3" s="8"/>
      <c r="AS3" s="8" t="s">
        <v>1515</v>
      </c>
      <c r="AT3" s="8"/>
      <c r="AU3" s="8" t="s">
        <v>1515</v>
      </c>
      <c r="AV3" s="8"/>
      <c r="AW3" s="1" t="s">
        <v>2058</v>
      </c>
    </row>
    <row r="4" spans="1:49" ht="15" customHeight="1">
      <c r="A4" s="1"/>
      <c r="B4" s="1"/>
      <c r="C4" s="1"/>
      <c r="D4" s="1"/>
      <c r="E4" s="1"/>
      <c r="F4" s="8"/>
      <c r="G4" s="8"/>
      <c r="H4" s="8"/>
      <c r="I4" s="8"/>
      <c r="J4" s="8"/>
      <c r="K4" s="8"/>
      <c r="L4" s="8"/>
      <c r="M4" s="8"/>
      <c r="N4" s="1"/>
      <c r="O4" s="8"/>
      <c r="P4" s="8"/>
      <c r="Q4" s="1"/>
      <c r="R4" s="1" t="s">
        <v>2055</v>
      </c>
      <c r="S4" s="1" t="s">
        <v>1980</v>
      </c>
      <c r="T4" s="1" t="s">
        <v>2055</v>
      </c>
      <c r="U4" s="8" t="s">
        <v>1980</v>
      </c>
      <c r="V4" s="8"/>
      <c r="W4" s="1" t="s">
        <v>1980</v>
      </c>
      <c r="X4" s="1" t="s">
        <v>1980</v>
      </c>
      <c r="Y4" s="1" t="s">
        <v>1980</v>
      </c>
      <c r="Z4" s="1" t="s">
        <v>1980</v>
      </c>
      <c r="AA4" s="1" t="s">
        <v>1980</v>
      </c>
      <c r="AB4" s="8" t="s">
        <v>1980</v>
      </c>
      <c r="AC4" s="8"/>
      <c r="AD4" s="8" t="s">
        <v>1980</v>
      </c>
      <c r="AE4" s="8"/>
      <c r="AF4" s="8" t="s">
        <v>1980</v>
      </c>
      <c r="AG4" s="8"/>
      <c r="AH4" s="1" t="s">
        <v>2056</v>
      </c>
      <c r="AI4" s="1" t="s">
        <v>2056</v>
      </c>
      <c r="AJ4" s="1" t="s">
        <v>2056</v>
      </c>
      <c r="AK4" s="1" t="s">
        <v>1980</v>
      </c>
      <c r="AL4" s="1" t="s">
        <v>1980</v>
      </c>
      <c r="AM4" s="1" t="s">
        <v>1980</v>
      </c>
      <c r="AN4" s="1" t="s">
        <v>1980</v>
      </c>
      <c r="AO4" s="1" t="s">
        <v>1980</v>
      </c>
      <c r="AP4" s="1" t="s">
        <v>1980</v>
      </c>
      <c r="AQ4" s="8" t="s">
        <v>1980</v>
      </c>
      <c r="AR4" s="8"/>
      <c r="AS4" s="8" t="s">
        <v>1980</v>
      </c>
      <c r="AT4" s="8"/>
      <c r="AU4" s="8" t="s">
        <v>1980</v>
      </c>
      <c r="AV4" s="8"/>
      <c r="AW4" s="1" t="s">
        <v>1980</v>
      </c>
    </row>
    <row r="5" spans="1:49">
      <c r="A5" s="1"/>
      <c r="B5" s="1"/>
      <c r="C5" s="1"/>
      <c r="D5" s="1"/>
      <c r="E5" s="1"/>
      <c r="F5" s="8"/>
      <c r="G5" s="8"/>
      <c r="H5" s="8"/>
      <c r="I5" s="8"/>
      <c r="J5" s="8"/>
      <c r="K5" s="8"/>
      <c r="L5" s="8"/>
      <c r="M5" s="8"/>
      <c r="N5" s="1"/>
      <c r="O5" s="8"/>
      <c r="P5" s="8"/>
      <c r="Q5" s="1"/>
      <c r="R5" s="1"/>
      <c r="S5" s="1"/>
      <c r="T5" s="1"/>
      <c r="U5" s="8"/>
      <c r="V5" s="8"/>
      <c r="W5" s="1"/>
      <c r="X5" s="1"/>
      <c r="Y5" s="1"/>
      <c r="Z5" s="1"/>
      <c r="AA5" s="1"/>
      <c r="AB5" s="8"/>
      <c r="AC5" s="8"/>
      <c r="AD5" s="8"/>
      <c r="AE5" s="8"/>
      <c r="AF5" s="8"/>
      <c r="AG5" s="8"/>
      <c r="AH5" s="1" t="s">
        <v>1980</v>
      </c>
      <c r="AI5" s="1" t="s">
        <v>1980</v>
      </c>
      <c r="AJ5" s="1" t="s">
        <v>1980</v>
      </c>
      <c r="AK5" s="1"/>
      <c r="AL5" s="1"/>
      <c r="AM5" s="1"/>
      <c r="AN5" s="1"/>
      <c r="AO5" s="1"/>
      <c r="AP5" s="1"/>
      <c r="AQ5" s="8"/>
      <c r="AR5" s="8"/>
      <c r="AS5" s="8"/>
      <c r="AT5" s="8"/>
      <c r="AU5" s="8"/>
      <c r="AV5" s="8"/>
      <c r="AW5" s="1"/>
    </row>
    <row r="6" spans="1:49">
      <c r="A6" s="1"/>
      <c r="B6" s="1"/>
      <c r="C6" s="1"/>
      <c r="D6" s="1"/>
      <c r="E6" s="1"/>
      <c r="F6" s="8"/>
      <c r="G6" s="8"/>
      <c r="H6" s="8"/>
      <c r="I6" s="8"/>
      <c r="J6" s="8"/>
      <c r="K6" s="8"/>
      <c r="L6" s="8"/>
      <c r="M6" s="8"/>
      <c r="N6" s="1"/>
      <c r="O6" s="8"/>
      <c r="P6" s="8"/>
      <c r="Q6" s="1"/>
      <c r="R6" s="1"/>
      <c r="S6" s="1"/>
      <c r="T6" s="1"/>
      <c r="U6" s="8"/>
      <c r="V6" s="8"/>
      <c r="W6" s="1"/>
      <c r="X6" s="1"/>
      <c r="Y6" s="1"/>
      <c r="Z6" s="1"/>
      <c r="AA6" s="1"/>
      <c r="AB6" s="8"/>
      <c r="AC6" s="8"/>
      <c r="AD6" s="8"/>
      <c r="AE6" s="8"/>
      <c r="AF6" s="8"/>
      <c r="AG6" s="8"/>
      <c r="AH6" s="1" t="s">
        <v>2057</v>
      </c>
      <c r="AI6" s="1"/>
      <c r="AJ6" s="1"/>
      <c r="AK6" s="1"/>
      <c r="AL6" s="1"/>
      <c r="AM6" s="1"/>
      <c r="AN6" s="1"/>
      <c r="AO6" s="1"/>
      <c r="AP6" s="1"/>
      <c r="AQ6" s="8"/>
      <c r="AR6" s="8"/>
      <c r="AS6" s="8"/>
      <c r="AT6" s="8"/>
      <c r="AU6" s="8"/>
      <c r="AV6" s="8"/>
      <c r="AW6" s="1"/>
    </row>
    <row r="7" spans="1:49">
      <c r="A7" s="3" t="s">
        <v>400</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row>
    <row r="8" spans="1:49" ht="17.25">
      <c r="A8" s="2" t="s">
        <v>38</v>
      </c>
      <c r="B8" s="9">
        <v>973.8</v>
      </c>
      <c r="C8" s="6">
        <v>1168</v>
      </c>
      <c r="D8" s="9">
        <v>1188.5</v>
      </c>
      <c r="E8" s="6">
        <v>816</v>
      </c>
      <c r="F8" s="9">
        <v>1028.4000000000001</v>
      </c>
      <c r="G8" s="4"/>
      <c r="H8" s="9">
        <v>1171.2</v>
      </c>
      <c r="I8" s="4"/>
      <c r="J8" s="6">
        <v>1178</v>
      </c>
      <c r="K8" s="4"/>
      <c r="L8" s="9">
        <v>828.5</v>
      </c>
      <c r="M8" s="4"/>
      <c r="N8" s="9">
        <v>4146.3</v>
      </c>
      <c r="O8" s="9">
        <v>4206.1000000000004</v>
      </c>
      <c r="P8" s="4"/>
      <c r="Q8" s="9">
        <v>3916.5</v>
      </c>
      <c r="R8" s="4"/>
      <c r="S8" s="4"/>
      <c r="T8" s="4"/>
      <c r="U8" s="9">
        <v>1793.9</v>
      </c>
      <c r="V8" s="4"/>
      <c r="W8" s="9">
        <v>1943.8</v>
      </c>
      <c r="X8" s="9">
        <v>2036.8</v>
      </c>
      <c r="Y8" s="6">
        <v>0</v>
      </c>
      <c r="Z8" s="6">
        <v>0</v>
      </c>
      <c r="AA8" s="6">
        <v>0</v>
      </c>
      <c r="AB8" s="9">
        <v>2200.3000000000002</v>
      </c>
      <c r="AC8" s="4"/>
      <c r="AD8" s="9">
        <v>2128.3000000000002</v>
      </c>
      <c r="AE8" s="4"/>
      <c r="AF8" s="9">
        <v>1747.5</v>
      </c>
      <c r="AG8" s="11" t="s">
        <v>53</v>
      </c>
      <c r="AH8" s="4"/>
      <c r="AI8" s="4"/>
      <c r="AJ8" s="4"/>
      <c r="AK8" s="9">
        <v>156.30000000000001</v>
      </c>
      <c r="AL8" s="9">
        <v>137.6</v>
      </c>
      <c r="AM8" s="6">
        <v>147</v>
      </c>
      <c r="AN8" s="9">
        <v>1.1000000000000001</v>
      </c>
      <c r="AO8" s="9">
        <v>1.2</v>
      </c>
      <c r="AP8" s="9">
        <v>1.2</v>
      </c>
      <c r="AQ8" s="9">
        <v>-5.3</v>
      </c>
      <c r="AR8" s="11" t="s">
        <v>59</v>
      </c>
      <c r="AS8" s="9">
        <v>-4.8</v>
      </c>
      <c r="AT8" s="11" t="s">
        <v>59</v>
      </c>
      <c r="AU8" s="6">
        <v>-16</v>
      </c>
      <c r="AV8" s="11" t="s">
        <v>59</v>
      </c>
      <c r="AW8" s="4"/>
    </row>
    <row r="9" spans="1:49" ht="17.25">
      <c r="A9" s="2" t="s">
        <v>46</v>
      </c>
      <c r="B9" s="4"/>
      <c r="C9" s="4"/>
      <c r="D9" s="4"/>
      <c r="E9" s="4"/>
      <c r="F9" s="4"/>
      <c r="G9" s="4"/>
      <c r="H9" s="4"/>
      <c r="I9" s="4"/>
      <c r="J9" s="4"/>
      <c r="K9" s="4"/>
      <c r="L9" s="4"/>
      <c r="M9" s="4"/>
      <c r="N9" s="4">
        <v>-145</v>
      </c>
      <c r="O9" s="4">
        <v>-183.8</v>
      </c>
      <c r="P9" s="4"/>
      <c r="Q9" s="4">
        <v>-196.3</v>
      </c>
      <c r="R9" s="4"/>
      <c r="S9" s="4"/>
      <c r="T9" s="4"/>
      <c r="U9" s="4">
        <v>0</v>
      </c>
      <c r="V9" s="4"/>
      <c r="W9" s="4">
        <v>0</v>
      </c>
      <c r="X9" s="4">
        <v>0</v>
      </c>
      <c r="Y9" s="4">
        <v>0</v>
      </c>
      <c r="Z9" s="4">
        <v>0</v>
      </c>
      <c r="AA9" s="4">
        <v>0</v>
      </c>
      <c r="AB9" s="4">
        <v>0</v>
      </c>
      <c r="AC9" s="4"/>
      <c r="AD9" s="4">
        <v>0</v>
      </c>
      <c r="AE9" s="4"/>
      <c r="AF9" s="4">
        <v>0</v>
      </c>
      <c r="AG9" s="11" t="s">
        <v>53</v>
      </c>
      <c r="AH9" s="4"/>
      <c r="AI9" s="4"/>
      <c r="AJ9" s="4"/>
      <c r="AK9" s="4">
        <v>0</v>
      </c>
      <c r="AL9" s="4">
        <v>0</v>
      </c>
      <c r="AM9" s="4">
        <v>0</v>
      </c>
      <c r="AN9" s="4">
        <v>-145</v>
      </c>
      <c r="AO9" s="4">
        <v>-183.8</v>
      </c>
      <c r="AP9" s="4">
        <v>-196.3</v>
      </c>
      <c r="AQ9" s="4">
        <v>0</v>
      </c>
      <c r="AR9" s="4"/>
      <c r="AS9" s="4">
        <v>0</v>
      </c>
      <c r="AT9" s="4"/>
      <c r="AU9" s="4">
        <v>0</v>
      </c>
      <c r="AV9" s="4"/>
      <c r="AW9" s="4"/>
    </row>
    <row r="10" spans="1:49" ht="17.25">
      <c r="A10" s="2" t="s">
        <v>47</v>
      </c>
      <c r="B10" s="4"/>
      <c r="C10" s="4"/>
      <c r="D10" s="4"/>
      <c r="E10" s="4"/>
      <c r="F10" s="4"/>
      <c r="G10" s="4"/>
      <c r="H10" s="4"/>
      <c r="I10" s="4"/>
      <c r="J10" s="4"/>
      <c r="K10" s="4"/>
      <c r="L10" s="4"/>
      <c r="M10" s="4"/>
      <c r="N10" s="4">
        <v>11.3</v>
      </c>
      <c r="O10" s="4">
        <v>13.7</v>
      </c>
      <c r="P10" s="4"/>
      <c r="Q10" s="4">
        <v>11.3</v>
      </c>
      <c r="R10" s="4"/>
      <c r="S10" s="4"/>
      <c r="T10" s="4"/>
      <c r="U10" s="4">
        <v>0</v>
      </c>
      <c r="V10" s="4"/>
      <c r="W10" s="4">
        <v>0</v>
      </c>
      <c r="X10" s="4">
        <v>0</v>
      </c>
      <c r="Y10" s="4">
        <v>0</v>
      </c>
      <c r="Z10" s="4">
        <v>0</v>
      </c>
      <c r="AA10" s="4">
        <v>0</v>
      </c>
      <c r="AB10" s="4">
        <v>4.4000000000000004</v>
      </c>
      <c r="AC10" s="4"/>
      <c r="AD10" s="4">
        <v>4.9000000000000004</v>
      </c>
      <c r="AE10" s="4"/>
      <c r="AF10" s="4">
        <v>5.7</v>
      </c>
      <c r="AG10" s="11" t="s">
        <v>53</v>
      </c>
      <c r="AH10" s="4"/>
      <c r="AI10" s="4"/>
      <c r="AJ10" s="4"/>
      <c r="AK10" s="4">
        <v>0</v>
      </c>
      <c r="AL10" s="4">
        <v>0</v>
      </c>
      <c r="AM10" s="4">
        <v>0</v>
      </c>
      <c r="AN10" s="4">
        <v>6.9</v>
      </c>
      <c r="AO10" s="4">
        <v>8.8000000000000007</v>
      </c>
      <c r="AP10" s="4">
        <v>5.6</v>
      </c>
      <c r="AQ10" s="4">
        <v>0</v>
      </c>
      <c r="AR10" s="4"/>
      <c r="AS10" s="4">
        <v>0</v>
      </c>
      <c r="AT10" s="4"/>
      <c r="AU10" s="4">
        <v>0</v>
      </c>
      <c r="AV10" s="4"/>
      <c r="AW10" s="4"/>
    </row>
    <row r="11" spans="1:49" ht="75">
      <c r="A11" s="2" t="s">
        <v>2059</v>
      </c>
      <c r="B11" s="4"/>
      <c r="C11" s="4"/>
      <c r="D11" s="4"/>
      <c r="E11" s="4"/>
      <c r="F11" s="4"/>
      <c r="G11" s="4"/>
      <c r="H11" s="4"/>
      <c r="I11" s="4"/>
      <c r="J11" s="4"/>
      <c r="K11" s="4"/>
      <c r="L11" s="4"/>
      <c r="M11" s="4"/>
      <c r="N11" s="4"/>
      <c r="O11" s="4">
        <v>654.5</v>
      </c>
      <c r="P11" s="4"/>
      <c r="Q11" s="4">
        <v>592.1</v>
      </c>
      <c r="R11" s="4"/>
      <c r="S11" s="4"/>
      <c r="T11" s="4"/>
      <c r="U11" s="4"/>
      <c r="V11" s="4"/>
      <c r="W11" s="4">
        <v>363.3</v>
      </c>
      <c r="X11" s="4">
        <v>423</v>
      </c>
      <c r="Y11" s="4"/>
      <c r="Z11" s="4">
        <v>539</v>
      </c>
      <c r="AA11" s="4">
        <v>510.9</v>
      </c>
      <c r="AB11" s="4"/>
      <c r="AC11" s="4"/>
      <c r="AD11" s="4">
        <v>34.299999999999997</v>
      </c>
      <c r="AE11" s="11" t="s">
        <v>2007</v>
      </c>
      <c r="AF11" s="4">
        <v>136.19999999999999</v>
      </c>
      <c r="AG11" s="11" t="s">
        <v>53</v>
      </c>
      <c r="AH11" s="4"/>
      <c r="AI11" s="4"/>
      <c r="AJ11" s="4"/>
      <c r="AK11" s="4"/>
      <c r="AL11" s="4">
        <v>-11.8</v>
      </c>
      <c r="AM11" s="4">
        <v>-72.099999999999994</v>
      </c>
      <c r="AN11" s="4"/>
      <c r="AO11" s="4">
        <v>-270.3</v>
      </c>
      <c r="AP11" s="4">
        <v>-405.9</v>
      </c>
      <c r="AQ11" s="4"/>
      <c r="AR11" s="4"/>
      <c r="AS11" s="4">
        <v>0</v>
      </c>
      <c r="AT11" s="11" t="s">
        <v>59</v>
      </c>
      <c r="AU11" s="4">
        <v>0</v>
      </c>
      <c r="AV11" s="11" t="s">
        <v>59</v>
      </c>
      <c r="AW11" s="4"/>
    </row>
    <row r="12" spans="1:49" ht="30">
      <c r="A12" s="2" t="s">
        <v>49</v>
      </c>
      <c r="B12" s="4"/>
      <c r="C12" s="4"/>
      <c r="D12" s="4"/>
      <c r="E12" s="4"/>
      <c r="F12" s="4"/>
      <c r="G12" s="4"/>
      <c r="H12" s="4"/>
      <c r="I12" s="4"/>
      <c r="J12" s="4"/>
      <c r="K12" s="4"/>
      <c r="L12" s="4"/>
      <c r="M12" s="4"/>
      <c r="N12" s="4">
        <v>586.29999999999995</v>
      </c>
      <c r="O12" s="4">
        <v>654.5</v>
      </c>
      <c r="P12" s="4"/>
      <c r="Q12" s="4">
        <v>592.1</v>
      </c>
      <c r="R12" s="4"/>
      <c r="S12" s="4"/>
      <c r="T12" s="4"/>
      <c r="U12" s="4">
        <v>406.8</v>
      </c>
      <c r="V12" s="11" t="s">
        <v>2020</v>
      </c>
      <c r="W12" s="4"/>
      <c r="X12" s="4"/>
      <c r="Y12" s="4">
        <v>561.79999999999995</v>
      </c>
      <c r="Z12" s="4"/>
      <c r="AA12" s="4"/>
      <c r="AB12" s="4">
        <v>-111.9</v>
      </c>
      <c r="AC12" s="11" t="s">
        <v>2022</v>
      </c>
      <c r="AD12" s="4"/>
      <c r="AE12" s="4"/>
      <c r="AF12" s="4"/>
      <c r="AG12" s="4"/>
      <c r="AH12" s="4"/>
      <c r="AI12" s="4"/>
      <c r="AJ12" s="4"/>
      <c r="AK12" s="4">
        <v>-13.3</v>
      </c>
      <c r="AL12" s="4"/>
      <c r="AM12" s="4"/>
      <c r="AN12" s="4">
        <v>-257.10000000000002</v>
      </c>
      <c r="AO12" s="4"/>
      <c r="AP12" s="4"/>
      <c r="AQ12" s="4">
        <v>0</v>
      </c>
      <c r="AR12" s="11" t="s">
        <v>59</v>
      </c>
      <c r="AS12" s="4"/>
      <c r="AT12" s="4"/>
      <c r="AU12" s="4"/>
      <c r="AV12" s="4"/>
      <c r="AW12" s="4"/>
    </row>
    <row r="13" spans="1:49">
      <c r="A13" s="2" t="s">
        <v>50</v>
      </c>
      <c r="B13" s="4"/>
      <c r="C13" s="4"/>
      <c r="D13" s="4"/>
      <c r="E13" s="4"/>
      <c r="F13" s="4"/>
      <c r="G13" s="4"/>
      <c r="H13" s="4"/>
      <c r="I13" s="4"/>
      <c r="J13" s="4"/>
      <c r="K13" s="4"/>
      <c r="L13" s="4"/>
      <c r="M13" s="4"/>
      <c r="N13" s="4">
        <v>-69</v>
      </c>
      <c r="O13" s="4">
        <v>-84</v>
      </c>
      <c r="P13" s="4"/>
      <c r="Q13" s="4">
        <v>-154.5</v>
      </c>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row>
    <row r="14" spans="1:49" ht="30">
      <c r="A14" s="2" t="s">
        <v>51</v>
      </c>
      <c r="B14" s="4"/>
      <c r="C14" s="4"/>
      <c r="D14" s="4"/>
      <c r="E14" s="4"/>
      <c r="F14" s="4"/>
      <c r="G14" s="4"/>
      <c r="H14" s="4"/>
      <c r="I14" s="4"/>
      <c r="J14" s="4"/>
      <c r="K14" s="4"/>
      <c r="L14" s="4"/>
      <c r="M14" s="4"/>
      <c r="N14" s="4">
        <v>517.29999999999995</v>
      </c>
      <c r="O14" s="4">
        <v>570.5</v>
      </c>
      <c r="P14" s="4"/>
      <c r="Q14" s="4">
        <v>437.6</v>
      </c>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row>
    <row r="15" spans="1:49" ht="30">
      <c r="A15" s="2" t="s">
        <v>55</v>
      </c>
      <c r="B15" s="4"/>
      <c r="C15" s="4"/>
      <c r="D15" s="4"/>
      <c r="E15" s="4"/>
      <c r="F15" s="4"/>
      <c r="G15" s="4"/>
      <c r="H15" s="4"/>
      <c r="I15" s="4"/>
      <c r="J15" s="4"/>
      <c r="K15" s="4"/>
      <c r="L15" s="4"/>
      <c r="M15" s="4"/>
      <c r="N15" s="4">
        <v>-3.8</v>
      </c>
      <c r="O15" s="4">
        <v>-5.2</v>
      </c>
      <c r="P15" s="4"/>
      <c r="Q15" s="4">
        <v>3.9</v>
      </c>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row>
    <row r="16" spans="1:49" ht="30">
      <c r="A16" s="2" t="s">
        <v>432</v>
      </c>
      <c r="B16" s="4">
        <v>93.2</v>
      </c>
      <c r="C16" s="4">
        <v>-35.700000000000003</v>
      </c>
      <c r="D16" s="4">
        <v>290.7</v>
      </c>
      <c r="E16" s="4">
        <v>165.3</v>
      </c>
      <c r="F16" s="4">
        <v>136.9</v>
      </c>
      <c r="G16" s="11" t="s">
        <v>2029</v>
      </c>
      <c r="H16" s="4">
        <v>133.4</v>
      </c>
      <c r="I16" s="11" t="s">
        <v>2029</v>
      </c>
      <c r="J16" s="4">
        <v>265.60000000000002</v>
      </c>
      <c r="K16" s="11" t="s">
        <v>2029</v>
      </c>
      <c r="L16" s="4">
        <v>29.4</v>
      </c>
      <c r="M16" s="11" t="s">
        <v>2029</v>
      </c>
      <c r="N16" s="4">
        <v>513.5</v>
      </c>
      <c r="O16" s="4">
        <v>565.29999999999995</v>
      </c>
      <c r="P16" s="11" t="s">
        <v>2029</v>
      </c>
      <c r="Q16" s="4">
        <v>441.5</v>
      </c>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row>
    <row r="17" spans="1:49" ht="30">
      <c r="A17" s="2" t="s">
        <v>2060</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v>360</v>
      </c>
      <c r="AI17" s="4">
        <v>150.9</v>
      </c>
      <c r="AJ17" s="4">
        <v>150.9</v>
      </c>
      <c r="AK17" s="4"/>
      <c r="AL17" s="4"/>
      <c r="AM17" s="4"/>
      <c r="AN17" s="4"/>
      <c r="AO17" s="4"/>
      <c r="AP17" s="4"/>
      <c r="AQ17" s="4"/>
      <c r="AR17" s="4"/>
      <c r="AS17" s="4"/>
      <c r="AT17" s="4"/>
      <c r="AU17" s="4"/>
      <c r="AV17" s="4"/>
      <c r="AW17" s="4"/>
    </row>
    <row r="18" spans="1:49" ht="30">
      <c r="A18" s="2" t="s">
        <v>2061</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v>2</v>
      </c>
      <c r="AI18" s="4"/>
      <c r="AJ18" s="4"/>
      <c r="AK18" s="4"/>
      <c r="AL18" s="4"/>
      <c r="AM18" s="4"/>
      <c r="AN18" s="4"/>
      <c r="AO18" s="4"/>
      <c r="AP18" s="4"/>
      <c r="AQ18" s="4"/>
      <c r="AR18" s="4"/>
      <c r="AS18" s="4"/>
      <c r="AT18" s="4"/>
      <c r="AU18" s="4"/>
      <c r="AV18" s="4"/>
      <c r="AW18" s="4"/>
    </row>
    <row r="19" spans="1:49" ht="30">
      <c r="A19" s="2" t="s">
        <v>2062</v>
      </c>
      <c r="B19" s="4"/>
      <c r="C19" s="4"/>
      <c r="D19" s="4"/>
      <c r="E19" s="4"/>
      <c r="F19" s="4"/>
      <c r="G19" s="4"/>
      <c r="H19" s="4"/>
      <c r="I19" s="4"/>
      <c r="J19" s="4"/>
      <c r="K19" s="4"/>
      <c r="L19" s="4"/>
      <c r="M19" s="4"/>
      <c r="N19" s="4"/>
      <c r="O19" s="4"/>
      <c r="P19" s="4"/>
      <c r="Q19" s="4"/>
      <c r="R19" s="4">
        <v>13</v>
      </c>
      <c r="S19" s="4">
        <v>8.5</v>
      </c>
      <c r="T19" s="4">
        <v>5</v>
      </c>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v>63.2</v>
      </c>
    </row>
    <row r="20" spans="1:49">
      <c r="A20" s="2" t="s">
        <v>2063</v>
      </c>
      <c r="B20" s="4"/>
      <c r="C20" s="4"/>
      <c r="D20" s="4"/>
      <c r="E20" s="4"/>
      <c r="F20" s="4"/>
      <c r="G20" s="4"/>
      <c r="H20" s="4"/>
      <c r="I20" s="4"/>
      <c r="J20" s="4"/>
      <c r="K20" s="4"/>
      <c r="L20" s="4"/>
      <c r="M20" s="4"/>
      <c r="N20" s="9">
        <v>324.39999999999998</v>
      </c>
      <c r="O20" s="6">
        <v>200</v>
      </c>
      <c r="P20" s="4"/>
      <c r="Q20" s="9">
        <v>81.400000000000006</v>
      </c>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row>
    <row r="21" spans="1:49">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row>
    <row r="22" spans="1:49" ht="15" customHeight="1">
      <c r="A22" s="2" t="s">
        <v>53</v>
      </c>
      <c r="B22" s="13" t="s">
        <v>452</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row>
    <row r="23" spans="1:49" ht="15" customHeight="1">
      <c r="A23" s="2" t="s">
        <v>59</v>
      </c>
      <c r="B23" s="13" t="s">
        <v>435</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row>
    <row r="24" spans="1:49" ht="15" customHeight="1">
      <c r="A24" s="2" t="s">
        <v>2007</v>
      </c>
      <c r="B24" s="13" t="s">
        <v>445</v>
      </c>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row>
    <row r="25" spans="1:49" ht="15" customHeight="1">
      <c r="A25" s="2" t="s">
        <v>2020</v>
      </c>
      <c r="B25" s="13" t="s">
        <v>2064</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row>
    <row r="26" spans="1:49" ht="15" customHeight="1">
      <c r="A26" s="2" t="s">
        <v>2022</v>
      </c>
      <c r="B26" s="13" t="s">
        <v>2065</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row>
    <row r="27" spans="1:49" ht="30" customHeight="1">
      <c r="A27" s="2" t="s">
        <v>2029</v>
      </c>
      <c r="B27" s="13" t="s">
        <v>2066</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row>
  </sheetData>
  <mergeCells count="70">
    <mergeCell ref="B27:AW27"/>
    <mergeCell ref="A21:AW21"/>
    <mergeCell ref="B22:AW22"/>
    <mergeCell ref="B23:AW23"/>
    <mergeCell ref="B24:AW24"/>
    <mergeCell ref="B25:AW25"/>
    <mergeCell ref="B26:AW26"/>
    <mergeCell ref="AS2:AT2"/>
    <mergeCell ref="AS3:AT3"/>
    <mergeCell ref="AS4:AT4"/>
    <mergeCell ref="AS5:AT5"/>
    <mergeCell ref="AS6:AT6"/>
    <mergeCell ref="AU2:AV2"/>
    <mergeCell ref="AU3:AV3"/>
    <mergeCell ref="AU4:AV4"/>
    <mergeCell ref="AU5:AV5"/>
    <mergeCell ref="AU6:AV6"/>
    <mergeCell ref="AF2:AG2"/>
    <mergeCell ref="AF3:AG3"/>
    <mergeCell ref="AF4:AG4"/>
    <mergeCell ref="AF5:AG5"/>
    <mergeCell ref="AF6:AG6"/>
    <mergeCell ref="AQ2:AR2"/>
    <mergeCell ref="AQ3:AR3"/>
    <mergeCell ref="AQ4:AR4"/>
    <mergeCell ref="AQ5:AR5"/>
    <mergeCell ref="AQ6:AR6"/>
    <mergeCell ref="AB2:AC2"/>
    <mergeCell ref="AB3:AC3"/>
    <mergeCell ref="AB4:AC4"/>
    <mergeCell ref="AB5:AC5"/>
    <mergeCell ref="AB6:AC6"/>
    <mergeCell ref="AD2:AE2"/>
    <mergeCell ref="AD3:AE3"/>
    <mergeCell ref="AD4:AE4"/>
    <mergeCell ref="AD5:AE5"/>
    <mergeCell ref="AD6:AE6"/>
    <mergeCell ref="O3:P3"/>
    <mergeCell ref="O4:P4"/>
    <mergeCell ref="O5:P5"/>
    <mergeCell ref="O6:P6"/>
    <mergeCell ref="U2:V2"/>
    <mergeCell ref="U3:V3"/>
    <mergeCell ref="U4:V4"/>
    <mergeCell ref="U5:V5"/>
    <mergeCell ref="U6:V6"/>
    <mergeCell ref="J5:K5"/>
    <mergeCell ref="J6:K6"/>
    <mergeCell ref="L2:M2"/>
    <mergeCell ref="L3:M3"/>
    <mergeCell ref="L4:M4"/>
    <mergeCell ref="L5:M5"/>
    <mergeCell ref="L6:M6"/>
    <mergeCell ref="F5:G5"/>
    <mergeCell ref="F6:G6"/>
    <mergeCell ref="H2:I2"/>
    <mergeCell ref="H3:I3"/>
    <mergeCell ref="H4:I4"/>
    <mergeCell ref="H5:I5"/>
    <mergeCell ref="H6:I6"/>
    <mergeCell ref="B1:M1"/>
    <mergeCell ref="N1:Q1"/>
    <mergeCell ref="S1:AW1"/>
    <mergeCell ref="F2:G2"/>
    <mergeCell ref="F3:G3"/>
    <mergeCell ref="F4:G4"/>
    <mergeCell ref="J2:K2"/>
    <mergeCell ref="J3:K3"/>
    <mergeCell ref="J4:K4"/>
    <mergeCell ref="O2:P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30">
      <c r="A1" s="1" t="s">
        <v>2067</v>
      </c>
      <c r="B1" s="8" t="s">
        <v>2</v>
      </c>
      <c r="C1" s="8" t="s">
        <v>34</v>
      </c>
    </row>
    <row r="2" spans="1:3">
      <c r="A2" s="1" t="s">
        <v>72</v>
      </c>
      <c r="B2" s="8"/>
      <c r="C2" s="8"/>
    </row>
    <row r="3" spans="1:3">
      <c r="A3" s="3" t="s">
        <v>400</v>
      </c>
      <c r="B3" s="4"/>
      <c r="C3" s="4"/>
    </row>
    <row r="4" spans="1:3">
      <c r="A4" s="2" t="s">
        <v>106</v>
      </c>
      <c r="B4" s="9">
        <v>13996.3</v>
      </c>
      <c r="C4" s="9">
        <v>15580.1</v>
      </c>
    </row>
    <row r="5" spans="1:3">
      <c r="A5" s="2" t="s">
        <v>404</v>
      </c>
      <c r="B5" s="4"/>
      <c r="C5" s="4"/>
    </row>
    <row r="6" spans="1:3">
      <c r="A6" s="3" t="s">
        <v>400</v>
      </c>
      <c r="B6" s="4"/>
      <c r="C6" s="4"/>
    </row>
    <row r="7" spans="1:3">
      <c r="A7" s="2" t="s">
        <v>106</v>
      </c>
      <c r="B7" s="10">
        <v>5537.2</v>
      </c>
      <c r="C7" s="10">
        <v>6103.2</v>
      </c>
    </row>
    <row r="8" spans="1:3">
      <c r="A8" s="2" t="s">
        <v>420</v>
      </c>
      <c r="B8" s="4"/>
      <c r="C8" s="4"/>
    </row>
    <row r="9" spans="1:3">
      <c r="A9" s="3" t="s">
        <v>400</v>
      </c>
      <c r="B9" s="4"/>
      <c r="C9" s="4"/>
    </row>
    <row r="10" spans="1:3">
      <c r="A10" s="2" t="s">
        <v>106</v>
      </c>
      <c r="B10" s="10">
        <v>2388.6</v>
      </c>
      <c r="C10" s="10">
        <v>2506.5</v>
      </c>
    </row>
    <row r="11" spans="1:3">
      <c r="A11" s="2" t="s">
        <v>409</v>
      </c>
      <c r="B11" s="4"/>
      <c r="C11" s="4"/>
    </row>
    <row r="12" spans="1:3">
      <c r="A12" s="3" t="s">
        <v>400</v>
      </c>
      <c r="B12" s="4"/>
      <c r="C12" s="4"/>
    </row>
    <row r="13" spans="1:3">
      <c r="A13" s="2" t="s">
        <v>106</v>
      </c>
      <c r="B13" s="10">
        <v>5773.3</v>
      </c>
      <c r="C13" s="10">
        <v>6547.7</v>
      </c>
    </row>
    <row r="14" spans="1:3">
      <c r="A14" s="2" t="s">
        <v>422</v>
      </c>
      <c r="B14" s="4"/>
      <c r="C14" s="4"/>
    </row>
    <row r="15" spans="1:3">
      <c r="A15" s="3" t="s">
        <v>400</v>
      </c>
      <c r="B15" s="4"/>
      <c r="C15" s="4"/>
    </row>
    <row r="16" spans="1:3">
      <c r="A16" s="2" t="s">
        <v>106</v>
      </c>
      <c r="B16" s="4">
        <v>75.2</v>
      </c>
      <c r="C16" s="4">
        <v>83.3</v>
      </c>
    </row>
    <row r="17" spans="1:3">
      <c r="A17" s="2" t="s">
        <v>413</v>
      </c>
      <c r="B17" s="4"/>
      <c r="C17" s="4"/>
    </row>
    <row r="18" spans="1:3">
      <c r="A18" s="3" t="s">
        <v>400</v>
      </c>
      <c r="B18" s="4"/>
      <c r="C18" s="4"/>
    </row>
    <row r="19" spans="1:3">
      <c r="A19" s="2" t="s">
        <v>106</v>
      </c>
      <c r="B19" s="6">
        <v>222</v>
      </c>
      <c r="C19" s="9">
        <v>339.4</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showGridLines="0" workbookViewId="0"/>
  </sheetViews>
  <sheetFormatPr defaultRowHeight="15"/>
  <cols>
    <col min="1" max="1" width="36.5703125" bestFit="1" customWidth="1"/>
    <col min="2" max="2" width="28.42578125" customWidth="1"/>
    <col min="3" max="3" width="8.28515625" customWidth="1"/>
    <col min="4" max="4" width="28.42578125" customWidth="1"/>
    <col min="5" max="5" width="8.28515625" customWidth="1"/>
    <col min="6" max="6" width="28.42578125" customWidth="1"/>
    <col min="7" max="7" width="8.28515625" customWidth="1"/>
  </cols>
  <sheetData>
    <row r="1" spans="1:7" ht="15" customHeight="1">
      <c r="A1" s="1" t="s">
        <v>154</v>
      </c>
      <c r="B1" s="8" t="s">
        <v>1</v>
      </c>
      <c r="C1" s="8"/>
      <c r="D1" s="8"/>
      <c r="E1" s="8"/>
      <c r="F1" s="8"/>
      <c r="G1" s="8"/>
    </row>
    <row r="2" spans="1:7" ht="15" customHeight="1">
      <c r="A2" s="1" t="s">
        <v>72</v>
      </c>
      <c r="B2" s="8" t="s">
        <v>2</v>
      </c>
      <c r="C2" s="8"/>
      <c r="D2" s="8" t="s">
        <v>34</v>
      </c>
      <c r="E2" s="8"/>
      <c r="F2" s="8" t="s">
        <v>35</v>
      </c>
      <c r="G2" s="8"/>
    </row>
    <row r="3" spans="1:7">
      <c r="A3" s="3" t="s">
        <v>155</v>
      </c>
      <c r="B3" s="4"/>
      <c r="C3" s="4"/>
      <c r="D3" s="4"/>
      <c r="E3" s="4"/>
      <c r="F3" s="4"/>
      <c r="G3" s="4"/>
    </row>
    <row r="4" spans="1:7" ht="30">
      <c r="A4" s="2" t="s">
        <v>54</v>
      </c>
      <c r="B4" s="9">
        <v>517.79999999999995</v>
      </c>
      <c r="C4" s="4"/>
      <c r="D4" s="9">
        <v>572.5</v>
      </c>
      <c r="E4" s="4"/>
      <c r="F4" s="9">
        <v>439.1</v>
      </c>
      <c r="G4" s="4"/>
    </row>
    <row r="5" spans="1:7" ht="45">
      <c r="A5" s="3" t="s">
        <v>156</v>
      </c>
      <c r="B5" s="4"/>
      <c r="C5" s="4"/>
      <c r="D5" s="4"/>
      <c r="E5" s="4"/>
      <c r="F5" s="4"/>
      <c r="G5" s="4"/>
    </row>
    <row r="6" spans="1:7" ht="17.25">
      <c r="A6" s="2" t="s">
        <v>157</v>
      </c>
      <c r="B6" s="4">
        <v>313</v>
      </c>
      <c r="C6" s="11" t="s">
        <v>53</v>
      </c>
      <c r="D6" s="4">
        <v>320.5</v>
      </c>
      <c r="E6" s="11" t="s">
        <v>53</v>
      </c>
      <c r="F6" s="4">
        <v>272.7</v>
      </c>
      <c r="G6" s="11" t="s">
        <v>53</v>
      </c>
    </row>
    <row r="7" spans="1:7" ht="30">
      <c r="A7" s="2" t="s">
        <v>158</v>
      </c>
      <c r="B7" s="4">
        <v>7</v>
      </c>
      <c r="C7" s="4"/>
      <c r="D7" s="4">
        <v>20.3</v>
      </c>
      <c r="E7" s="4"/>
      <c r="F7" s="4">
        <v>41.7</v>
      </c>
      <c r="G7" s="4"/>
    </row>
    <row r="8" spans="1:7">
      <c r="A8" s="2" t="s">
        <v>159</v>
      </c>
      <c r="B8" s="4">
        <v>23.5</v>
      </c>
      <c r="C8" s="4"/>
      <c r="D8" s="4">
        <v>19.5</v>
      </c>
      <c r="E8" s="4"/>
      <c r="F8" s="4">
        <v>14</v>
      </c>
      <c r="G8" s="4"/>
    </row>
    <row r="9" spans="1:7" ht="30">
      <c r="A9" s="2" t="s">
        <v>160</v>
      </c>
      <c r="B9" s="4">
        <v>375.5</v>
      </c>
      <c r="C9" s="4"/>
      <c r="D9" s="4">
        <v>164</v>
      </c>
      <c r="E9" s="4"/>
      <c r="F9" s="4">
        <v>46.4</v>
      </c>
      <c r="G9" s="4"/>
    </row>
    <row r="10" spans="1:7">
      <c r="A10" s="2" t="s">
        <v>161</v>
      </c>
      <c r="B10" s="4">
        <v>0.2</v>
      </c>
      <c r="C10" s="4"/>
      <c r="D10" s="4">
        <v>-17.600000000000001</v>
      </c>
      <c r="E10" s="4"/>
      <c r="F10" s="4">
        <v>72.5</v>
      </c>
      <c r="G10" s="4"/>
    </row>
    <row r="11" spans="1:7">
      <c r="A11" s="2" t="s">
        <v>43</v>
      </c>
      <c r="B11" s="4">
        <v>-561.79999999999995</v>
      </c>
      <c r="C11" s="4"/>
      <c r="D11" s="4">
        <v>-539</v>
      </c>
      <c r="E11" s="4"/>
      <c r="F11" s="4">
        <v>-510.9</v>
      </c>
      <c r="G11" s="4"/>
    </row>
    <row r="12" spans="1:7">
      <c r="A12" s="2" t="s">
        <v>162</v>
      </c>
      <c r="B12" s="4">
        <v>561.79999999999995</v>
      </c>
      <c r="C12" s="4"/>
      <c r="D12" s="4">
        <v>539</v>
      </c>
      <c r="E12" s="4"/>
      <c r="F12" s="4">
        <v>510.9</v>
      </c>
      <c r="G12" s="4"/>
    </row>
    <row r="13" spans="1:7" ht="30">
      <c r="A13" s="2" t="s">
        <v>163</v>
      </c>
      <c r="B13" s="4">
        <v>1.7</v>
      </c>
      <c r="C13" s="4"/>
      <c r="D13" s="4">
        <v>-19.100000000000001</v>
      </c>
      <c r="E13" s="4"/>
      <c r="F13" s="4">
        <v>-15.7</v>
      </c>
      <c r="G13" s="4"/>
    </row>
    <row r="14" spans="1:7" ht="30">
      <c r="A14" s="2" t="s">
        <v>164</v>
      </c>
      <c r="B14" s="4">
        <v>15.4</v>
      </c>
      <c r="C14" s="4"/>
      <c r="D14" s="4">
        <v>13</v>
      </c>
      <c r="E14" s="4"/>
      <c r="F14" s="4">
        <v>15.2</v>
      </c>
      <c r="G14" s="4"/>
    </row>
    <row r="15" spans="1:7" ht="30">
      <c r="A15" s="2" t="s">
        <v>165</v>
      </c>
      <c r="B15" s="4">
        <v>-8.1999999999999993</v>
      </c>
      <c r="C15" s="4"/>
      <c r="D15" s="4">
        <v>-7.7</v>
      </c>
      <c r="E15" s="4"/>
      <c r="F15" s="4">
        <v>-4.9000000000000004</v>
      </c>
      <c r="G15" s="4"/>
    </row>
    <row r="16" spans="1:7" ht="45">
      <c r="A16" s="2" t="s">
        <v>166</v>
      </c>
      <c r="B16" s="4">
        <v>12.2</v>
      </c>
      <c r="C16" s="4"/>
      <c r="D16" s="4">
        <v>8.4</v>
      </c>
      <c r="E16" s="4"/>
      <c r="F16" s="4">
        <v>38</v>
      </c>
      <c r="G16" s="4"/>
    </row>
    <row r="17" spans="1:7" ht="60">
      <c r="A17" s="3" t="s">
        <v>167</v>
      </c>
      <c r="B17" s="4"/>
      <c r="C17" s="4"/>
      <c r="D17" s="4"/>
      <c r="E17" s="4"/>
      <c r="F17" s="4"/>
      <c r="G17" s="4"/>
    </row>
    <row r="18" spans="1:7">
      <c r="A18" s="2" t="s">
        <v>168</v>
      </c>
      <c r="B18" s="4">
        <v>22.3</v>
      </c>
      <c r="C18" s="4"/>
      <c r="D18" s="4">
        <v>70.400000000000006</v>
      </c>
      <c r="E18" s="4"/>
      <c r="F18" s="4">
        <v>105.5</v>
      </c>
      <c r="G18" s="4"/>
    </row>
    <row r="19" spans="1:7">
      <c r="A19" s="2" t="s">
        <v>169</v>
      </c>
      <c r="B19" s="4">
        <v>-16.5</v>
      </c>
      <c r="C19" s="4"/>
      <c r="D19" s="4">
        <v>4.2</v>
      </c>
      <c r="E19" s="4"/>
      <c r="F19" s="4">
        <v>54.1</v>
      </c>
      <c r="G19" s="4"/>
    </row>
    <row r="20" spans="1:7">
      <c r="A20" s="2" t="s">
        <v>170</v>
      </c>
      <c r="B20" s="4">
        <v>52.7</v>
      </c>
      <c r="C20" s="4"/>
      <c r="D20" s="4">
        <v>178.6</v>
      </c>
      <c r="E20" s="4"/>
      <c r="F20" s="4">
        <v>-69.900000000000006</v>
      </c>
      <c r="G20" s="4"/>
    </row>
    <row r="21" spans="1:7">
      <c r="A21" s="2" t="s">
        <v>171</v>
      </c>
      <c r="B21" s="4">
        <v>-43.5</v>
      </c>
      <c r="C21" s="4"/>
      <c r="D21" s="4">
        <v>-156.80000000000001</v>
      </c>
      <c r="E21" s="4"/>
      <c r="F21" s="4">
        <v>-23.5</v>
      </c>
      <c r="G21" s="4"/>
    </row>
    <row r="22" spans="1:7" ht="30">
      <c r="A22" s="2" t="s">
        <v>172</v>
      </c>
      <c r="B22" s="4">
        <v>-0.5</v>
      </c>
      <c r="C22" s="4"/>
      <c r="D22" s="4">
        <v>-2</v>
      </c>
      <c r="E22" s="4"/>
      <c r="F22" s="4">
        <v>-1.5</v>
      </c>
      <c r="G22" s="4"/>
    </row>
    <row r="23" spans="1:7" ht="30">
      <c r="A23" s="2" t="s">
        <v>173</v>
      </c>
      <c r="B23" s="10">
        <v>1272.5999999999999</v>
      </c>
      <c r="C23" s="4"/>
      <c r="D23" s="10">
        <v>1168.2</v>
      </c>
      <c r="E23" s="4"/>
      <c r="F23" s="4">
        <v>983.7</v>
      </c>
      <c r="G23" s="4"/>
    </row>
    <row r="24" spans="1:7">
      <c r="A24" s="3" t="s">
        <v>174</v>
      </c>
      <c r="B24" s="4"/>
      <c r="C24" s="4"/>
      <c r="D24" s="4"/>
      <c r="E24" s="4"/>
      <c r="F24" s="4"/>
      <c r="G24" s="4"/>
    </row>
    <row r="25" spans="1:7" ht="17.25">
      <c r="A25" s="2" t="s">
        <v>175</v>
      </c>
      <c r="B25" s="4">
        <v>-259.5</v>
      </c>
      <c r="C25" s="11" t="s">
        <v>59</v>
      </c>
      <c r="D25" s="4">
        <v>-293.89999999999998</v>
      </c>
      <c r="E25" s="11" t="s">
        <v>59</v>
      </c>
      <c r="F25" s="4">
        <v>-222.3</v>
      </c>
      <c r="G25" s="11" t="s">
        <v>59</v>
      </c>
    </row>
    <row r="26" spans="1:7" ht="30">
      <c r="A26" s="2" t="s">
        <v>176</v>
      </c>
      <c r="B26" s="4">
        <v>8.8000000000000007</v>
      </c>
      <c r="C26" s="4"/>
      <c r="D26" s="4">
        <v>53.6</v>
      </c>
      <c r="E26" s="4"/>
      <c r="F26" s="4">
        <v>15.7</v>
      </c>
      <c r="G26" s="4"/>
    </row>
    <row r="27" spans="1:7" ht="30">
      <c r="A27" s="2" t="s">
        <v>177</v>
      </c>
      <c r="B27" s="4">
        <v>0</v>
      </c>
      <c r="C27" s="4"/>
      <c r="D27" s="4">
        <v>0</v>
      </c>
      <c r="E27" s="4"/>
      <c r="F27" s="10">
        <v>-2258.3000000000002</v>
      </c>
      <c r="G27" s="4"/>
    </row>
    <row r="28" spans="1:7">
      <c r="A28" s="2" t="s">
        <v>178</v>
      </c>
      <c r="B28" s="4">
        <v>0</v>
      </c>
      <c r="C28" s="4"/>
      <c r="D28" s="4">
        <v>0</v>
      </c>
      <c r="E28" s="4"/>
      <c r="F28" s="4">
        <v>-6.8</v>
      </c>
      <c r="G28" s="4"/>
    </row>
    <row r="29" spans="1:7">
      <c r="A29" s="2" t="s">
        <v>103</v>
      </c>
      <c r="B29" s="10">
        <v>-1388.1</v>
      </c>
      <c r="C29" s="4"/>
      <c r="D29" s="10">
        <v>-1186.5</v>
      </c>
      <c r="E29" s="4"/>
      <c r="F29" s="10">
        <v>-1008.8</v>
      </c>
      <c r="G29" s="4"/>
    </row>
    <row r="30" spans="1:7">
      <c r="A30" s="2" t="s">
        <v>179</v>
      </c>
      <c r="B30" s="10">
        <v>1382.5</v>
      </c>
      <c r="C30" s="4"/>
      <c r="D30" s="7">
        <v>1146</v>
      </c>
      <c r="E30" s="4"/>
      <c r="F30" s="4">
        <v>942.4</v>
      </c>
      <c r="G30" s="4"/>
    </row>
    <row r="31" spans="1:7" ht="30">
      <c r="A31" s="2" t="s">
        <v>180</v>
      </c>
      <c r="B31" s="4">
        <v>15.8</v>
      </c>
      <c r="C31" s="4"/>
      <c r="D31" s="4">
        <v>0</v>
      </c>
      <c r="E31" s="4"/>
      <c r="F31" s="4">
        <v>0</v>
      </c>
      <c r="G31" s="4"/>
    </row>
    <row r="32" spans="1:7">
      <c r="A32" s="2" t="s">
        <v>181</v>
      </c>
      <c r="B32" s="4">
        <v>11</v>
      </c>
      <c r="C32" s="4"/>
      <c r="D32" s="4">
        <v>10.6</v>
      </c>
      <c r="E32" s="4"/>
      <c r="F32" s="4">
        <v>22.9</v>
      </c>
      <c r="G32" s="4"/>
    </row>
    <row r="33" spans="1:7">
      <c r="A33" s="2" t="s">
        <v>182</v>
      </c>
      <c r="B33" s="4">
        <v>-9.9</v>
      </c>
      <c r="C33" s="4"/>
      <c r="D33" s="4">
        <v>-6.8</v>
      </c>
      <c r="E33" s="4"/>
      <c r="F33" s="4">
        <v>-9.3000000000000007</v>
      </c>
      <c r="G33" s="4"/>
    </row>
    <row r="34" spans="1:7" ht="30">
      <c r="A34" s="2" t="s">
        <v>183</v>
      </c>
      <c r="B34" s="4">
        <v>0</v>
      </c>
      <c r="C34" s="4"/>
      <c r="D34" s="4">
        <v>0</v>
      </c>
      <c r="E34" s="4"/>
      <c r="F34" s="4">
        <v>-110.6</v>
      </c>
      <c r="G34" s="4"/>
    </row>
    <row r="35" spans="1:7">
      <c r="A35" s="2" t="s">
        <v>184</v>
      </c>
      <c r="B35" s="4">
        <v>-239.4</v>
      </c>
      <c r="C35" s="4"/>
      <c r="D35" s="4">
        <v>-277</v>
      </c>
      <c r="E35" s="4"/>
      <c r="F35" s="10">
        <v>-2635.1</v>
      </c>
      <c r="G35" s="4"/>
    </row>
    <row r="36" spans="1:7">
      <c r="A36" s="3" t="s">
        <v>185</v>
      </c>
      <c r="B36" s="4"/>
      <c r="C36" s="4"/>
      <c r="D36" s="4"/>
      <c r="E36" s="4"/>
      <c r="F36" s="4"/>
      <c r="G36" s="4"/>
    </row>
    <row r="37" spans="1:7" ht="30">
      <c r="A37" s="2" t="s">
        <v>186</v>
      </c>
      <c r="B37" s="4">
        <v>44.4</v>
      </c>
      <c r="C37" s="4"/>
      <c r="D37" s="4">
        <v>88.8</v>
      </c>
      <c r="E37" s="4"/>
      <c r="F37" s="4">
        <v>34.1</v>
      </c>
      <c r="G37" s="4"/>
    </row>
    <row r="38" spans="1:7" ht="30">
      <c r="A38" s="2" t="s">
        <v>165</v>
      </c>
      <c r="B38" s="4">
        <v>8.1999999999999993</v>
      </c>
      <c r="C38" s="4"/>
      <c r="D38" s="4">
        <v>7.7</v>
      </c>
      <c r="E38" s="4"/>
      <c r="F38" s="4">
        <v>4.9000000000000004</v>
      </c>
      <c r="G38" s="4"/>
    </row>
    <row r="39" spans="1:7">
      <c r="A39" s="2" t="s">
        <v>187</v>
      </c>
      <c r="B39" s="4">
        <v>-273.60000000000002</v>
      </c>
      <c r="C39" s="4"/>
      <c r="D39" s="4">
        <v>-234.6</v>
      </c>
      <c r="E39" s="4"/>
      <c r="F39" s="4">
        <v>-232.2</v>
      </c>
      <c r="G39" s="4"/>
    </row>
    <row r="40" spans="1:7" ht="30">
      <c r="A40" s="2" t="s">
        <v>188</v>
      </c>
      <c r="B40" s="4">
        <v>-4.0999999999999996</v>
      </c>
      <c r="C40" s="4"/>
      <c r="D40" s="4">
        <v>-4.0999999999999996</v>
      </c>
      <c r="E40" s="4"/>
      <c r="F40" s="4">
        <v>-5</v>
      </c>
      <c r="G40" s="4"/>
    </row>
    <row r="41" spans="1:7" ht="30">
      <c r="A41" s="2" t="s">
        <v>189</v>
      </c>
      <c r="B41" s="4">
        <v>-0.4</v>
      </c>
      <c r="C41" s="4"/>
      <c r="D41" s="4">
        <v>-0.7</v>
      </c>
      <c r="E41" s="4"/>
      <c r="F41" s="4">
        <v>-27.9</v>
      </c>
      <c r="G41" s="4"/>
    </row>
    <row r="42" spans="1:7">
      <c r="A42" s="2" t="s">
        <v>190</v>
      </c>
      <c r="B42" s="4">
        <v>-1.9</v>
      </c>
      <c r="C42" s="4"/>
      <c r="D42" s="4">
        <v>-0.4</v>
      </c>
      <c r="E42" s="4"/>
      <c r="F42" s="4">
        <v>-40.299999999999997</v>
      </c>
      <c r="G42" s="4"/>
    </row>
    <row r="43" spans="1:7" ht="30">
      <c r="A43" s="2" t="s">
        <v>191</v>
      </c>
      <c r="B43" s="4">
        <v>0</v>
      </c>
      <c r="C43" s="4"/>
      <c r="D43" s="4">
        <v>0</v>
      </c>
      <c r="E43" s="4"/>
      <c r="F43" s="10">
        <v>2195.4</v>
      </c>
      <c r="G43" s="4"/>
    </row>
    <row r="44" spans="1:7" ht="30">
      <c r="A44" s="2" t="s">
        <v>192</v>
      </c>
      <c r="B44" s="4">
        <v>-63</v>
      </c>
      <c r="C44" s="4"/>
      <c r="D44" s="7">
        <v>-1317</v>
      </c>
      <c r="E44" s="4"/>
      <c r="F44" s="4">
        <v>-226.7</v>
      </c>
      <c r="G44" s="4"/>
    </row>
    <row r="45" spans="1:7" ht="30">
      <c r="A45" s="2" t="s">
        <v>193</v>
      </c>
      <c r="B45" s="4">
        <v>0</v>
      </c>
      <c r="C45" s="4"/>
      <c r="D45" s="4">
        <v>0</v>
      </c>
      <c r="E45" s="4"/>
      <c r="F45" s="4">
        <v>-424.3</v>
      </c>
      <c r="G45" s="4"/>
    </row>
    <row r="46" spans="1:7">
      <c r="A46" s="2" t="s">
        <v>194</v>
      </c>
      <c r="B46" s="4">
        <v>4.8</v>
      </c>
      <c r="C46" s="4"/>
      <c r="D46" s="4">
        <v>15</v>
      </c>
      <c r="E46" s="4"/>
      <c r="F46" s="4">
        <v>16</v>
      </c>
      <c r="G46" s="4"/>
    </row>
    <row r="47" spans="1:7">
      <c r="A47" s="2" t="s">
        <v>195</v>
      </c>
      <c r="B47" s="4">
        <v>-11.4</v>
      </c>
      <c r="C47" s="4"/>
      <c r="D47" s="4">
        <v>-15.2</v>
      </c>
      <c r="E47" s="4"/>
      <c r="F47" s="4">
        <v>-17.2</v>
      </c>
      <c r="G47" s="4"/>
    </row>
    <row r="48" spans="1:7" ht="30">
      <c r="A48" s="2" t="s">
        <v>196</v>
      </c>
      <c r="B48" s="4">
        <v>0</v>
      </c>
      <c r="C48" s="4"/>
      <c r="D48" s="4">
        <v>6.6</v>
      </c>
      <c r="E48" s="4"/>
      <c r="F48" s="4">
        <v>0</v>
      </c>
      <c r="G48" s="4"/>
    </row>
    <row r="49" spans="1:7" ht="30">
      <c r="A49" s="2" t="s">
        <v>183</v>
      </c>
      <c r="B49" s="4">
        <v>-65.2</v>
      </c>
      <c r="C49" s="4"/>
      <c r="D49" s="4">
        <v>-119.4</v>
      </c>
      <c r="E49" s="4"/>
      <c r="F49" s="4">
        <v>-8.1999999999999993</v>
      </c>
      <c r="G49" s="4"/>
    </row>
    <row r="50" spans="1:7" ht="45">
      <c r="A50" s="2" t="s">
        <v>197</v>
      </c>
      <c r="B50" s="4">
        <v>-513.9</v>
      </c>
      <c r="C50" s="4"/>
      <c r="D50" s="4">
        <v>507.4</v>
      </c>
      <c r="E50" s="4"/>
      <c r="F50" s="4">
        <v>7.8</v>
      </c>
      <c r="G50" s="4"/>
    </row>
    <row r="51" spans="1:7">
      <c r="A51" s="2" t="s">
        <v>198</v>
      </c>
      <c r="B51" s="4">
        <v>74.099999999999994</v>
      </c>
      <c r="C51" s="4"/>
      <c r="D51" s="4">
        <v>6.7</v>
      </c>
      <c r="E51" s="4"/>
      <c r="F51" s="4">
        <v>-105</v>
      </c>
      <c r="G51" s="4"/>
    </row>
    <row r="52" spans="1:7" ht="30">
      <c r="A52" s="2" t="s">
        <v>199</v>
      </c>
      <c r="B52" s="4">
        <v>-802</v>
      </c>
      <c r="C52" s="4"/>
      <c r="D52" s="10">
        <v>-1059.2</v>
      </c>
      <c r="E52" s="4"/>
      <c r="F52" s="10">
        <v>1171.4000000000001</v>
      </c>
      <c r="G52" s="4"/>
    </row>
    <row r="53" spans="1:7">
      <c r="A53" s="3" t="s">
        <v>200</v>
      </c>
      <c r="B53" s="4"/>
      <c r="C53" s="4"/>
      <c r="D53" s="4"/>
      <c r="E53" s="4"/>
      <c r="F53" s="4"/>
      <c r="G53" s="4"/>
    </row>
    <row r="54" spans="1:7" ht="30">
      <c r="A54" s="2" t="s">
        <v>201</v>
      </c>
      <c r="B54" s="4">
        <v>231.2</v>
      </c>
      <c r="C54" s="4"/>
      <c r="D54" s="4">
        <v>-168</v>
      </c>
      <c r="E54" s="4"/>
      <c r="F54" s="4">
        <v>-480</v>
      </c>
      <c r="G54" s="4"/>
    </row>
    <row r="55" spans="1:7" ht="30">
      <c r="A55" s="2" t="s">
        <v>202</v>
      </c>
      <c r="B55" s="4">
        <v>-48.9</v>
      </c>
      <c r="C55" s="4"/>
      <c r="D55" s="4">
        <v>-13.7</v>
      </c>
      <c r="E55" s="4"/>
      <c r="F55" s="4">
        <v>25.1</v>
      </c>
      <c r="G55" s="4"/>
    </row>
    <row r="56" spans="1:7">
      <c r="A56" s="2" t="s">
        <v>203</v>
      </c>
      <c r="B56" s="4">
        <v>442.3</v>
      </c>
      <c r="C56" s="4"/>
      <c r="D56" s="4">
        <v>624</v>
      </c>
      <c r="E56" s="4"/>
      <c r="F56" s="10">
        <v>1078.9000000000001</v>
      </c>
      <c r="G56" s="4"/>
    </row>
    <row r="57" spans="1:7">
      <c r="A57" s="2" t="s">
        <v>204</v>
      </c>
      <c r="B57" s="9">
        <v>624.6</v>
      </c>
      <c r="C57" s="4"/>
      <c r="D57" s="9">
        <v>442.3</v>
      </c>
      <c r="E57" s="4"/>
      <c r="F57" s="6">
        <v>624</v>
      </c>
      <c r="G57" s="4"/>
    </row>
    <row r="58" spans="1:7">
      <c r="A58" s="12"/>
      <c r="B58" s="12"/>
      <c r="C58" s="12"/>
      <c r="D58" s="12"/>
      <c r="E58" s="12"/>
      <c r="F58" s="12"/>
      <c r="G58" s="12"/>
    </row>
    <row r="59" spans="1:7" ht="15" customHeight="1">
      <c r="A59" s="2" t="s">
        <v>53</v>
      </c>
      <c r="B59" s="13" t="s">
        <v>205</v>
      </c>
      <c r="C59" s="13"/>
      <c r="D59" s="13"/>
      <c r="E59" s="13"/>
      <c r="F59" s="13"/>
      <c r="G59" s="13"/>
    </row>
    <row r="60" spans="1:7" ht="30" customHeight="1">
      <c r="A60" s="2" t="s">
        <v>59</v>
      </c>
      <c r="B60" s="13" t="s">
        <v>206</v>
      </c>
      <c r="C60" s="13"/>
      <c r="D60" s="13"/>
      <c r="E60" s="13"/>
      <c r="F60" s="13"/>
      <c r="G60" s="13"/>
    </row>
  </sheetData>
  <mergeCells count="7">
    <mergeCell ref="B60:G60"/>
    <mergeCell ref="B1:G1"/>
    <mergeCell ref="B2:C2"/>
    <mergeCell ref="D2:E2"/>
    <mergeCell ref="F2:G2"/>
    <mergeCell ref="A58:G58"/>
    <mergeCell ref="B59:G59"/>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27" customWidth="1"/>
    <col min="3" max="3" width="9.5703125" customWidth="1"/>
    <col min="4" max="4" width="28" customWidth="1"/>
    <col min="5" max="5" width="8.7109375" customWidth="1"/>
    <col min="6" max="6" width="28" customWidth="1"/>
    <col min="7" max="7" width="8.7109375" customWidth="1"/>
  </cols>
  <sheetData>
    <row r="1" spans="1:7" ht="15" customHeight="1">
      <c r="A1" s="1" t="s">
        <v>2068</v>
      </c>
      <c r="B1" s="8" t="s">
        <v>1</v>
      </c>
      <c r="C1" s="8"/>
      <c r="D1" s="8"/>
      <c r="E1" s="8"/>
      <c r="F1" s="8"/>
      <c r="G1" s="8"/>
    </row>
    <row r="2" spans="1:7" ht="15" customHeight="1">
      <c r="A2" s="1" t="s">
        <v>72</v>
      </c>
      <c r="B2" s="8" t="s">
        <v>2</v>
      </c>
      <c r="C2" s="8"/>
      <c r="D2" s="8" t="s">
        <v>34</v>
      </c>
      <c r="E2" s="8"/>
      <c r="F2" s="8" t="s">
        <v>35</v>
      </c>
      <c r="G2" s="8"/>
    </row>
    <row r="3" spans="1:7">
      <c r="A3" s="3" t="s">
        <v>400</v>
      </c>
      <c r="B3" s="4"/>
      <c r="C3" s="4"/>
      <c r="D3" s="4"/>
      <c r="E3" s="4"/>
      <c r="F3" s="4"/>
      <c r="G3" s="4"/>
    </row>
    <row r="4" spans="1:7" ht="17.25">
      <c r="A4" s="2" t="s">
        <v>157</v>
      </c>
      <c r="B4" s="6">
        <v>313</v>
      </c>
      <c r="C4" s="11" t="s">
        <v>53</v>
      </c>
      <c r="D4" s="9">
        <v>320.5</v>
      </c>
      <c r="E4" s="11" t="s">
        <v>53</v>
      </c>
      <c r="F4" s="9">
        <v>272.7</v>
      </c>
      <c r="G4" s="11" t="s">
        <v>53</v>
      </c>
    </row>
    <row r="5" spans="1:7" ht="17.25">
      <c r="A5" s="2" t="s">
        <v>2069</v>
      </c>
      <c r="B5" s="4">
        <v>259.5</v>
      </c>
      <c r="C5" s="11" t="s">
        <v>59</v>
      </c>
      <c r="D5" s="4">
        <v>293.89999999999998</v>
      </c>
      <c r="E5" s="11" t="s">
        <v>59</v>
      </c>
      <c r="F5" s="4">
        <v>222.3</v>
      </c>
      <c r="G5" s="11" t="s">
        <v>59</v>
      </c>
    </row>
    <row r="6" spans="1:7">
      <c r="A6" s="2" t="s">
        <v>404</v>
      </c>
      <c r="B6" s="4"/>
      <c r="C6" s="4"/>
      <c r="D6" s="4"/>
      <c r="E6" s="4"/>
      <c r="F6" s="4"/>
      <c r="G6" s="4"/>
    </row>
    <row r="7" spans="1:7">
      <c r="A7" s="3" t="s">
        <v>400</v>
      </c>
      <c r="B7" s="4"/>
      <c r="C7" s="4"/>
      <c r="D7" s="4"/>
      <c r="E7" s="4"/>
      <c r="F7" s="4"/>
      <c r="G7" s="4"/>
    </row>
    <row r="8" spans="1:7" ht="17.25">
      <c r="A8" s="2" t="s">
        <v>157</v>
      </c>
      <c r="B8" s="4">
        <v>117.6</v>
      </c>
      <c r="C8" s="11" t="s">
        <v>53</v>
      </c>
      <c r="D8" s="4">
        <v>122.8</v>
      </c>
      <c r="E8" s="11" t="s">
        <v>53</v>
      </c>
      <c r="F8" s="4">
        <v>128.19999999999999</v>
      </c>
      <c r="G8" s="11" t="s">
        <v>53</v>
      </c>
    </row>
    <row r="9" spans="1:7" ht="17.25">
      <c r="A9" s="2" t="s">
        <v>2069</v>
      </c>
      <c r="B9" s="4">
        <v>77.8</v>
      </c>
      <c r="C9" s="11" t="s">
        <v>59</v>
      </c>
      <c r="D9" s="4">
        <v>75.7</v>
      </c>
      <c r="E9" s="11" t="s">
        <v>59</v>
      </c>
      <c r="F9" s="4">
        <v>98.8</v>
      </c>
      <c r="G9" s="11" t="s">
        <v>59</v>
      </c>
    </row>
    <row r="10" spans="1:7">
      <c r="A10" s="2" t="s">
        <v>409</v>
      </c>
      <c r="B10" s="4"/>
      <c r="C10" s="4"/>
      <c r="D10" s="4"/>
      <c r="E10" s="4"/>
      <c r="F10" s="4"/>
      <c r="G10" s="4"/>
    </row>
    <row r="11" spans="1:7">
      <c r="A11" s="3" t="s">
        <v>400</v>
      </c>
      <c r="B11" s="4"/>
      <c r="C11" s="4"/>
      <c r="D11" s="4"/>
      <c r="E11" s="4"/>
      <c r="F11" s="4"/>
      <c r="G11" s="4"/>
    </row>
    <row r="12" spans="1:7" ht="17.25">
      <c r="A12" s="2" t="s">
        <v>157</v>
      </c>
      <c r="B12" s="4">
        <v>184.1</v>
      </c>
      <c r="C12" s="11" t="s">
        <v>53</v>
      </c>
      <c r="D12" s="4">
        <v>185</v>
      </c>
      <c r="E12" s="11" t="s">
        <v>53</v>
      </c>
      <c r="F12" s="4">
        <v>131.6</v>
      </c>
      <c r="G12" s="11" t="s">
        <v>53</v>
      </c>
    </row>
    <row r="13" spans="1:7" ht="17.25">
      <c r="A13" s="2" t="s">
        <v>2069</v>
      </c>
      <c r="B13" s="4">
        <v>168.6</v>
      </c>
      <c r="C13" s="11" t="s">
        <v>59</v>
      </c>
      <c r="D13" s="4">
        <v>204.6</v>
      </c>
      <c r="E13" s="11" t="s">
        <v>59</v>
      </c>
      <c r="F13" s="4">
        <v>110.7</v>
      </c>
      <c r="G13" s="11" t="s">
        <v>59</v>
      </c>
    </row>
    <row r="14" spans="1:7">
      <c r="A14" s="2" t="s">
        <v>422</v>
      </c>
      <c r="B14" s="4"/>
      <c r="C14" s="4"/>
      <c r="D14" s="4"/>
      <c r="E14" s="4"/>
      <c r="F14" s="4"/>
      <c r="G14" s="4"/>
    </row>
    <row r="15" spans="1:7">
      <c r="A15" s="3" t="s">
        <v>400</v>
      </c>
      <c r="B15" s="4"/>
      <c r="C15" s="4"/>
      <c r="D15" s="4"/>
      <c r="E15" s="4"/>
      <c r="F15" s="4"/>
      <c r="G15" s="4"/>
    </row>
    <row r="16" spans="1:7" ht="17.25">
      <c r="A16" s="2" t="s">
        <v>157</v>
      </c>
      <c r="B16" s="4">
        <v>2.7</v>
      </c>
      <c r="C16" s="11" t="s">
        <v>53</v>
      </c>
      <c r="D16" s="4">
        <v>2.9</v>
      </c>
      <c r="E16" s="11" t="s">
        <v>53</v>
      </c>
      <c r="F16" s="4">
        <v>3.4</v>
      </c>
      <c r="G16" s="11" t="s">
        <v>53</v>
      </c>
    </row>
    <row r="17" spans="1:7" ht="17.25">
      <c r="A17" s="2" t="s">
        <v>2069</v>
      </c>
      <c r="B17" s="4">
        <v>0.9</v>
      </c>
      <c r="C17" s="11" t="s">
        <v>59</v>
      </c>
      <c r="D17" s="4">
        <v>1.6</v>
      </c>
      <c r="E17" s="11" t="s">
        <v>59</v>
      </c>
      <c r="F17" s="4">
        <v>5.8</v>
      </c>
      <c r="G17" s="11" t="s">
        <v>59</v>
      </c>
    </row>
    <row r="18" spans="1:7">
      <c r="A18" s="2" t="s">
        <v>413</v>
      </c>
      <c r="B18" s="4"/>
      <c r="C18" s="4"/>
      <c r="D18" s="4"/>
      <c r="E18" s="4"/>
      <c r="F18" s="4"/>
      <c r="G18" s="4"/>
    </row>
    <row r="19" spans="1:7">
      <c r="A19" s="3" t="s">
        <v>400</v>
      </c>
      <c r="B19" s="4"/>
      <c r="C19" s="4"/>
      <c r="D19" s="4"/>
      <c r="E19" s="4"/>
      <c r="F19" s="4"/>
      <c r="G19" s="4"/>
    </row>
    <row r="20" spans="1:7" ht="17.25">
      <c r="A20" s="2" t="s">
        <v>157</v>
      </c>
      <c r="B20" s="4">
        <v>8.6</v>
      </c>
      <c r="C20" s="11" t="s">
        <v>53</v>
      </c>
      <c r="D20" s="4">
        <v>9.8000000000000007</v>
      </c>
      <c r="E20" s="11" t="s">
        <v>53</v>
      </c>
      <c r="F20" s="4">
        <v>9.5</v>
      </c>
      <c r="G20" s="11" t="s">
        <v>53</v>
      </c>
    </row>
    <row r="21" spans="1:7" ht="17.25">
      <c r="A21" s="2" t="s">
        <v>2069</v>
      </c>
      <c r="B21" s="9">
        <v>12.2</v>
      </c>
      <c r="C21" s="11" t="s">
        <v>59</v>
      </c>
      <c r="D21" s="6">
        <v>12</v>
      </c>
      <c r="E21" s="11" t="s">
        <v>59</v>
      </c>
      <c r="F21" s="6">
        <v>7</v>
      </c>
      <c r="G21" s="11" t="s">
        <v>59</v>
      </c>
    </row>
    <row r="22" spans="1:7">
      <c r="A22" s="12"/>
      <c r="B22" s="12"/>
      <c r="C22" s="12"/>
      <c r="D22" s="12"/>
      <c r="E22" s="12"/>
      <c r="F22" s="12"/>
      <c r="G22" s="12"/>
    </row>
    <row r="23" spans="1:7" ht="15" customHeight="1">
      <c r="A23" s="2" t="s">
        <v>53</v>
      </c>
      <c r="B23" s="13" t="s">
        <v>205</v>
      </c>
      <c r="C23" s="13"/>
      <c r="D23" s="13"/>
      <c r="E23" s="13"/>
      <c r="F23" s="13"/>
      <c r="G23" s="13"/>
    </row>
    <row r="24" spans="1:7" ht="30" customHeight="1">
      <c r="A24" s="2" t="s">
        <v>59</v>
      </c>
      <c r="B24" s="13" t="s">
        <v>206</v>
      </c>
      <c r="C24" s="13"/>
      <c r="D24" s="13"/>
      <c r="E24" s="13"/>
      <c r="F24" s="13"/>
      <c r="G24" s="13"/>
    </row>
  </sheetData>
  <mergeCells count="7">
    <mergeCell ref="B24:G24"/>
    <mergeCell ref="B1:G1"/>
    <mergeCell ref="B2:C2"/>
    <mergeCell ref="D2:E2"/>
    <mergeCell ref="F2:G2"/>
    <mergeCell ref="A22:G22"/>
    <mergeCell ref="B23:G23"/>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showGridLines="0" workbookViewId="0"/>
  </sheetViews>
  <sheetFormatPr defaultRowHeight="15"/>
  <cols>
    <col min="1" max="1" width="36.5703125" bestFit="1" customWidth="1"/>
    <col min="2" max="3" width="22.5703125" customWidth="1"/>
    <col min="4" max="4" width="22" customWidth="1"/>
    <col min="5" max="5" width="23.140625" customWidth="1"/>
    <col min="6" max="7" width="22.5703125" customWidth="1"/>
    <col min="8" max="8" width="22" customWidth="1"/>
    <col min="9" max="9" width="23.140625" customWidth="1"/>
    <col min="10" max="10" width="16.7109375" customWidth="1"/>
    <col min="11" max="11" width="5.140625" customWidth="1"/>
    <col min="12" max="12" width="16.7109375" customWidth="1"/>
    <col min="13" max="13" width="5.140625" customWidth="1"/>
    <col min="14" max="14" width="16.7109375" customWidth="1"/>
    <col min="15" max="15" width="5.140625" customWidth="1"/>
  </cols>
  <sheetData>
    <row r="1" spans="1:15" ht="15" customHeight="1">
      <c r="A1" s="1" t="s">
        <v>2070</v>
      </c>
      <c r="B1" s="8" t="s">
        <v>1933</v>
      </c>
      <c r="C1" s="8"/>
      <c r="D1" s="8"/>
      <c r="E1" s="8"/>
      <c r="F1" s="8"/>
      <c r="G1" s="8"/>
      <c r="H1" s="8"/>
      <c r="I1" s="8"/>
      <c r="J1" s="8" t="s">
        <v>1</v>
      </c>
      <c r="K1" s="8"/>
      <c r="L1" s="8"/>
      <c r="M1" s="8"/>
      <c r="N1" s="8"/>
      <c r="O1" s="8"/>
    </row>
    <row r="2" spans="1:15" ht="15" customHeight="1">
      <c r="A2" s="1" t="s">
        <v>72</v>
      </c>
      <c r="B2" s="1" t="s">
        <v>2</v>
      </c>
      <c r="C2" s="1" t="s">
        <v>1987</v>
      </c>
      <c r="D2" s="1" t="s">
        <v>3</v>
      </c>
      <c r="E2" s="1" t="s">
        <v>1975</v>
      </c>
      <c r="F2" s="1" t="s">
        <v>34</v>
      </c>
      <c r="G2" s="1" t="s">
        <v>1988</v>
      </c>
      <c r="H2" s="1" t="s">
        <v>1989</v>
      </c>
      <c r="I2" s="1" t="s">
        <v>1990</v>
      </c>
      <c r="J2" s="8" t="s">
        <v>2</v>
      </c>
      <c r="K2" s="8"/>
      <c r="L2" s="8" t="s">
        <v>34</v>
      </c>
      <c r="M2" s="8"/>
      <c r="N2" s="8" t="s">
        <v>35</v>
      </c>
      <c r="O2" s="8"/>
    </row>
    <row r="3" spans="1:15">
      <c r="A3" s="3" t="s">
        <v>400</v>
      </c>
      <c r="B3" s="4"/>
      <c r="C3" s="4"/>
      <c r="D3" s="4"/>
      <c r="E3" s="4"/>
      <c r="F3" s="4"/>
      <c r="G3" s="4"/>
      <c r="H3" s="4"/>
      <c r="I3" s="4"/>
      <c r="J3" s="4"/>
      <c r="K3" s="4"/>
      <c r="L3" s="4"/>
      <c r="M3" s="4"/>
      <c r="N3" s="4"/>
      <c r="O3" s="4"/>
    </row>
    <row r="4" spans="1:15">
      <c r="A4" s="2" t="s">
        <v>2063</v>
      </c>
      <c r="B4" s="4"/>
      <c r="C4" s="4"/>
      <c r="D4" s="4"/>
      <c r="E4" s="4"/>
      <c r="F4" s="4"/>
      <c r="G4" s="4"/>
      <c r="H4" s="4"/>
      <c r="I4" s="4"/>
      <c r="J4" s="9">
        <v>324.39999999999998</v>
      </c>
      <c r="K4" s="4"/>
      <c r="L4" s="6">
        <v>200</v>
      </c>
      <c r="M4" s="4"/>
      <c r="N4" s="9">
        <v>81.400000000000006</v>
      </c>
      <c r="O4" s="4"/>
    </row>
    <row r="5" spans="1:15" ht="30">
      <c r="A5" s="2" t="s">
        <v>2071</v>
      </c>
      <c r="B5" s="4"/>
      <c r="C5" s="4"/>
      <c r="D5" s="4"/>
      <c r="E5" s="4"/>
      <c r="F5" s="4"/>
      <c r="G5" s="4"/>
      <c r="H5" s="4"/>
      <c r="I5" s="4"/>
      <c r="J5" s="291">
        <v>0.1</v>
      </c>
      <c r="K5" s="4"/>
      <c r="L5" s="4"/>
      <c r="M5" s="4"/>
      <c r="N5" s="4"/>
      <c r="O5" s="4"/>
    </row>
    <row r="6" spans="1:15">
      <c r="A6" s="2" t="s">
        <v>38</v>
      </c>
      <c r="B6" s="4">
        <v>973.8</v>
      </c>
      <c r="C6" s="7">
        <v>1168</v>
      </c>
      <c r="D6" s="10">
        <v>1188.5</v>
      </c>
      <c r="E6" s="4">
        <v>816</v>
      </c>
      <c r="F6" s="10">
        <v>1028.4000000000001</v>
      </c>
      <c r="G6" s="10">
        <v>1171.2</v>
      </c>
      <c r="H6" s="7">
        <v>1178</v>
      </c>
      <c r="I6" s="4">
        <v>828.5</v>
      </c>
      <c r="J6" s="10">
        <v>4146.3</v>
      </c>
      <c r="K6" s="4"/>
      <c r="L6" s="10">
        <v>4206.1000000000004</v>
      </c>
      <c r="M6" s="4"/>
      <c r="N6" s="10">
        <v>3916.5</v>
      </c>
      <c r="O6" s="4"/>
    </row>
    <row r="7" spans="1:15">
      <c r="A7" s="2" t="s">
        <v>2072</v>
      </c>
      <c r="B7" s="4"/>
      <c r="C7" s="4"/>
      <c r="D7" s="4"/>
      <c r="E7" s="4"/>
      <c r="F7" s="4"/>
      <c r="G7" s="4"/>
      <c r="H7" s="4"/>
      <c r="I7" s="4"/>
      <c r="J7" s="4">
        <v>145</v>
      </c>
      <c r="K7" s="4"/>
      <c r="L7" s="4">
        <v>183.8</v>
      </c>
      <c r="M7" s="4"/>
      <c r="N7" s="4">
        <v>196.3</v>
      </c>
      <c r="O7" s="4"/>
    </row>
    <row r="8" spans="1:15">
      <c r="A8" s="2" t="s">
        <v>2073</v>
      </c>
      <c r="B8" s="4"/>
      <c r="C8" s="4"/>
      <c r="D8" s="4"/>
      <c r="E8" s="4"/>
      <c r="F8" s="4"/>
      <c r="G8" s="4"/>
      <c r="H8" s="4"/>
      <c r="I8" s="4"/>
      <c r="J8" s="4">
        <v>11.3</v>
      </c>
      <c r="K8" s="4"/>
      <c r="L8" s="4">
        <v>13.7</v>
      </c>
      <c r="M8" s="4"/>
      <c r="N8" s="4">
        <v>11.3</v>
      </c>
      <c r="O8" s="4"/>
    </row>
    <row r="9" spans="1:15" ht="75">
      <c r="A9" s="2" t="s">
        <v>2059</v>
      </c>
      <c r="B9" s="4"/>
      <c r="C9" s="4"/>
      <c r="D9" s="4"/>
      <c r="E9" s="4"/>
      <c r="F9" s="4"/>
      <c r="G9" s="4"/>
      <c r="H9" s="4"/>
      <c r="I9" s="4"/>
      <c r="J9" s="4"/>
      <c r="K9" s="4"/>
      <c r="L9" s="4">
        <v>654.5</v>
      </c>
      <c r="M9" s="4"/>
      <c r="N9" s="4">
        <v>592.1</v>
      </c>
      <c r="O9" s="4"/>
    </row>
    <row r="10" spans="1:15">
      <c r="A10" s="2" t="s">
        <v>2074</v>
      </c>
      <c r="B10" s="4"/>
      <c r="C10" s="4"/>
      <c r="D10" s="4"/>
      <c r="E10" s="4"/>
      <c r="F10" s="4"/>
      <c r="G10" s="4"/>
      <c r="H10" s="4"/>
      <c r="I10" s="4"/>
      <c r="J10" s="4"/>
      <c r="K10" s="4"/>
      <c r="L10" s="4"/>
      <c r="M10" s="4"/>
      <c r="N10" s="4"/>
      <c r="O10" s="4"/>
    </row>
    <row r="11" spans="1:15">
      <c r="A11" s="3" t="s">
        <v>400</v>
      </c>
      <c r="B11" s="4"/>
      <c r="C11" s="4"/>
      <c r="D11" s="4"/>
      <c r="E11" s="4"/>
      <c r="F11" s="4"/>
      <c r="G11" s="4"/>
      <c r="H11" s="4"/>
      <c r="I11" s="4"/>
      <c r="J11" s="4"/>
      <c r="K11" s="4"/>
      <c r="L11" s="4"/>
      <c r="M11" s="4"/>
      <c r="N11" s="4"/>
      <c r="O11" s="4"/>
    </row>
    <row r="12" spans="1:15">
      <c r="A12" s="2" t="s">
        <v>38</v>
      </c>
      <c r="B12" s="4"/>
      <c r="C12" s="4"/>
      <c r="D12" s="4"/>
      <c r="E12" s="4"/>
      <c r="F12" s="4"/>
      <c r="G12" s="4"/>
      <c r="H12" s="4"/>
      <c r="I12" s="4"/>
      <c r="J12" s="10">
        <v>4146.3</v>
      </c>
      <c r="K12" s="4"/>
      <c r="L12" s="10">
        <v>4206.1000000000004</v>
      </c>
      <c r="M12" s="4"/>
      <c r="N12" s="10">
        <v>3916.5</v>
      </c>
      <c r="O12" s="4"/>
    </row>
    <row r="13" spans="1:15">
      <c r="A13" s="2" t="s">
        <v>409</v>
      </c>
      <c r="B13" s="4"/>
      <c r="C13" s="4"/>
      <c r="D13" s="4"/>
      <c r="E13" s="4"/>
      <c r="F13" s="4"/>
      <c r="G13" s="4"/>
      <c r="H13" s="4"/>
      <c r="I13" s="4"/>
      <c r="J13" s="4"/>
      <c r="K13" s="4"/>
      <c r="L13" s="4"/>
      <c r="M13" s="4"/>
      <c r="N13" s="4"/>
      <c r="O13" s="4"/>
    </row>
    <row r="14" spans="1:15">
      <c r="A14" s="3" t="s">
        <v>400</v>
      </c>
      <c r="B14" s="4"/>
      <c r="C14" s="4"/>
      <c r="D14" s="4"/>
      <c r="E14" s="4"/>
      <c r="F14" s="4"/>
      <c r="G14" s="4"/>
      <c r="H14" s="4"/>
      <c r="I14" s="4"/>
      <c r="J14" s="4"/>
      <c r="K14" s="4"/>
      <c r="L14" s="4"/>
      <c r="M14" s="4"/>
      <c r="N14" s="4"/>
      <c r="O14" s="4"/>
    </row>
    <row r="15" spans="1:15" ht="17.25">
      <c r="A15" s="2" t="s">
        <v>38</v>
      </c>
      <c r="B15" s="4"/>
      <c r="C15" s="4"/>
      <c r="D15" s="4"/>
      <c r="E15" s="4"/>
      <c r="F15" s="4"/>
      <c r="G15" s="4"/>
      <c r="H15" s="4"/>
      <c r="I15" s="4"/>
      <c r="J15" s="10">
        <v>2200.3000000000002</v>
      </c>
      <c r="K15" s="4"/>
      <c r="L15" s="10">
        <v>2128.3000000000002</v>
      </c>
      <c r="M15" s="4"/>
      <c r="N15" s="10">
        <v>1747.5</v>
      </c>
      <c r="O15" s="11" t="s">
        <v>53</v>
      </c>
    </row>
    <row r="16" spans="1:15" ht="17.25">
      <c r="A16" s="2" t="s">
        <v>2072</v>
      </c>
      <c r="B16" s="4"/>
      <c r="C16" s="4"/>
      <c r="D16" s="4"/>
      <c r="E16" s="4"/>
      <c r="F16" s="4"/>
      <c r="G16" s="4"/>
      <c r="H16" s="4"/>
      <c r="I16" s="4"/>
      <c r="J16" s="4">
        <v>0</v>
      </c>
      <c r="K16" s="4"/>
      <c r="L16" s="4">
        <v>0</v>
      </c>
      <c r="M16" s="4"/>
      <c r="N16" s="4">
        <v>0</v>
      </c>
      <c r="O16" s="11" t="s">
        <v>53</v>
      </c>
    </row>
    <row r="17" spans="1:15" ht="17.25">
      <c r="A17" s="2" t="s">
        <v>2073</v>
      </c>
      <c r="B17" s="4"/>
      <c r="C17" s="4"/>
      <c r="D17" s="4"/>
      <c r="E17" s="4"/>
      <c r="F17" s="4"/>
      <c r="G17" s="4"/>
      <c r="H17" s="4"/>
      <c r="I17" s="4"/>
      <c r="J17" s="4">
        <v>4.4000000000000004</v>
      </c>
      <c r="K17" s="4"/>
      <c r="L17" s="4">
        <v>4.9000000000000004</v>
      </c>
      <c r="M17" s="4"/>
      <c r="N17" s="4">
        <v>5.7</v>
      </c>
      <c r="O17" s="11" t="s">
        <v>53</v>
      </c>
    </row>
    <row r="18" spans="1:15" ht="75">
      <c r="A18" s="2" t="s">
        <v>2059</v>
      </c>
      <c r="B18" s="4"/>
      <c r="C18" s="4"/>
      <c r="D18" s="4"/>
      <c r="E18" s="4"/>
      <c r="F18" s="4"/>
      <c r="G18" s="4"/>
      <c r="H18" s="4"/>
      <c r="I18" s="4"/>
      <c r="J18" s="4"/>
      <c r="K18" s="4"/>
      <c r="L18" s="4">
        <v>34.299999999999997</v>
      </c>
      <c r="M18" s="11" t="s">
        <v>59</v>
      </c>
      <c r="N18" s="4">
        <v>136.19999999999999</v>
      </c>
      <c r="O18" s="11" t="s">
        <v>53</v>
      </c>
    </row>
    <row r="19" spans="1:15">
      <c r="A19" s="2" t="s">
        <v>404</v>
      </c>
      <c r="B19" s="4"/>
      <c r="C19" s="4"/>
      <c r="D19" s="4"/>
      <c r="E19" s="4"/>
      <c r="F19" s="4"/>
      <c r="G19" s="4"/>
      <c r="H19" s="4"/>
      <c r="I19" s="4"/>
      <c r="J19" s="4"/>
      <c r="K19" s="4"/>
      <c r="L19" s="4"/>
      <c r="M19" s="4"/>
      <c r="N19" s="4"/>
      <c r="O19" s="4"/>
    </row>
    <row r="20" spans="1:15">
      <c r="A20" s="3" t="s">
        <v>400</v>
      </c>
      <c r="B20" s="4"/>
      <c r="C20" s="4"/>
      <c r="D20" s="4"/>
      <c r="E20" s="4"/>
      <c r="F20" s="4"/>
      <c r="G20" s="4"/>
      <c r="H20" s="4"/>
      <c r="I20" s="4"/>
      <c r="J20" s="4"/>
      <c r="K20" s="4"/>
      <c r="L20" s="4"/>
      <c r="M20" s="4"/>
      <c r="N20" s="4"/>
      <c r="O20" s="4"/>
    </row>
    <row r="21" spans="1:15">
      <c r="A21" s="2" t="s">
        <v>38</v>
      </c>
      <c r="B21" s="4"/>
      <c r="C21" s="4"/>
      <c r="D21" s="4"/>
      <c r="E21" s="4"/>
      <c r="F21" s="4"/>
      <c r="G21" s="4"/>
      <c r="H21" s="4"/>
      <c r="I21" s="4"/>
      <c r="J21" s="10">
        <v>1793.9</v>
      </c>
      <c r="K21" s="4"/>
      <c r="L21" s="10">
        <v>1943.8</v>
      </c>
      <c r="M21" s="4"/>
      <c r="N21" s="10">
        <v>2036.8</v>
      </c>
      <c r="O21" s="4"/>
    </row>
    <row r="22" spans="1:15">
      <c r="A22" s="2" t="s">
        <v>2072</v>
      </c>
      <c r="B22" s="4"/>
      <c r="C22" s="4"/>
      <c r="D22" s="4"/>
      <c r="E22" s="4"/>
      <c r="F22" s="4"/>
      <c r="G22" s="4"/>
      <c r="H22" s="4"/>
      <c r="I22" s="4"/>
      <c r="J22" s="4">
        <v>0</v>
      </c>
      <c r="K22" s="4"/>
      <c r="L22" s="4">
        <v>0</v>
      </c>
      <c r="M22" s="4"/>
      <c r="N22" s="4">
        <v>0</v>
      </c>
      <c r="O22" s="4"/>
    </row>
    <row r="23" spans="1:15">
      <c r="A23" s="2" t="s">
        <v>2073</v>
      </c>
      <c r="B23" s="4"/>
      <c r="C23" s="4"/>
      <c r="D23" s="4"/>
      <c r="E23" s="4"/>
      <c r="F23" s="4"/>
      <c r="G23" s="4"/>
      <c r="H23" s="4"/>
      <c r="I23" s="4"/>
      <c r="J23" s="4">
        <v>0</v>
      </c>
      <c r="K23" s="4"/>
      <c r="L23" s="4">
        <v>0</v>
      </c>
      <c r="M23" s="4"/>
      <c r="N23" s="4">
        <v>0</v>
      </c>
      <c r="O23" s="4"/>
    </row>
    <row r="24" spans="1:15" ht="75">
      <c r="A24" s="2" t="s">
        <v>2059</v>
      </c>
      <c r="B24" s="4"/>
      <c r="C24" s="4"/>
      <c r="D24" s="4"/>
      <c r="E24" s="4"/>
      <c r="F24" s="4"/>
      <c r="G24" s="4"/>
      <c r="H24" s="4"/>
      <c r="I24" s="4"/>
      <c r="J24" s="4"/>
      <c r="K24" s="4"/>
      <c r="L24" s="4">
        <v>363.3</v>
      </c>
      <c r="M24" s="4"/>
      <c r="N24" s="4">
        <v>423</v>
      </c>
      <c r="O24" s="4"/>
    </row>
    <row r="25" spans="1:15">
      <c r="A25" s="2" t="s">
        <v>2075</v>
      </c>
      <c r="B25" s="4"/>
      <c r="C25" s="4"/>
      <c r="D25" s="4"/>
      <c r="E25" s="4"/>
      <c r="F25" s="4"/>
      <c r="G25" s="4"/>
      <c r="H25" s="4"/>
      <c r="I25" s="4"/>
      <c r="J25" s="4"/>
      <c r="K25" s="4"/>
      <c r="L25" s="4"/>
      <c r="M25" s="4"/>
      <c r="N25" s="4"/>
      <c r="O25" s="4"/>
    </row>
    <row r="26" spans="1:15">
      <c r="A26" s="3" t="s">
        <v>400</v>
      </c>
      <c r="B26" s="4"/>
      <c r="C26" s="4"/>
      <c r="D26" s="4"/>
      <c r="E26" s="4"/>
      <c r="F26" s="4"/>
      <c r="G26" s="4"/>
      <c r="H26" s="4"/>
      <c r="I26" s="4"/>
      <c r="J26" s="4"/>
      <c r="K26" s="4"/>
      <c r="L26" s="4"/>
      <c r="M26" s="4"/>
      <c r="N26" s="4"/>
      <c r="O26" s="4"/>
    </row>
    <row r="27" spans="1:15">
      <c r="A27" s="2" t="s">
        <v>38</v>
      </c>
      <c r="B27" s="4"/>
      <c r="C27" s="4"/>
      <c r="D27" s="4"/>
      <c r="E27" s="4"/>
      <c r="F27" s="4"/>
      <c r="G27" s="4"/>
      <c r="H27" s="4"/>
      <c r="I27" s="4"/>
      <c r="J27" s="10">
        <v>1699.9</v>
      </c>
      <c r="K27" s="4"/>
      <c r="L27" s="10">
        <v>1839.8</v>
      </c>
      <c r="M27" s="4"/>
      <c r="N27" s="10">
        <v>1930.7</v>
      </c>
      <c r="O27" s="4"/>
    </row>
    <row r="28" spans="1:15" ht="30">
      <c r="A28" s="2" t="s">
        <v>2076</v>
      </c>
      <c r="B28" s="4"/>
      <c r="C28" s="4"/>
      <c r="D28" s="4"/>
      <c r="E28" s="4"/>
      <c r="F28" s="4"/>
      <c r="G28" s="4"/>
      <c r="H28" s="4"/>
      <c r="I28" s="4"/>
      <c r="J28" s="4"/>
      <c r="K28" s="4"/>
      <c r="L28" s="4"/>
      <c r="M28" s="4"/>
      <c r="N28" s="4"/>
      <c r="O28" s="4"/>
    </row>
    <row r="29" spans="1:15">
      <c r="A29" s="3" t="s">
        <v>400</v>
      </c>
      <c r="B29" s="4"/>
      <c r="C29" s="4"/>
      <c r="D29" s="4"/>
      <c r="E29" s="4"/>
      <c r="F29" s="4"/>
      <c r="G29" s="4"/>
      <c r="H29" s="4"/>
      <c r="I29" s="4"/>
      <c r="J29" s="4"/>
      <c r="K29" s="4"/>
      <c r="L29" s="4"/>
      <c r="M29" s="4"/>
      <c r="N29" s="4"/>
      <c r="O29" s="4"/>
    </row>
    <row r="30" spans="1:15">
      <c r="A30" s="2" t="s">
        <v>38</v>
      </c>
      <c r="B30" s="4"/>
      <c r="C30" s="4"/>
      <c r="D30" s="4"/>
      <c r="E30" s="4"/>
      <c r="F30" s="4"/>
      <c r="G30" s="4"/>
      <c r="H30" s="4"/>
      <c r="I30" s="4"/>
      <c r="J30" s="4">
        <v>98.1</v>
      </c>
      <c r="K30" s="4"/>
      <c r="L30" s="4">
        <v>105.2</v>
      </c>
      <c r="M30" s="4"/>
      <c r="N30" s="4">
        <v>107.3</v>
      </c>
      <c r="O30" s="4"/>
    </row>
    <row r="31" spans="1:15" ht="30">
      <c r="A31" s="2" t="s">
        <v>2077</v>
      </c>
      <c r="B31" s="4"/>
      <c r="C31" s="4"/>
      <c r="D31" s="4"/>
      <c r="E31" s="4"/>
      <c r="F31" s="4"/>
      <c r="G31" s="4"/>
      <c r="H31" s="4"/>
      <c r="I31" s="4"/>
      <c r="J31" s="4"/>
      <c r="K31" s="4"/>
      <c r="L31" s="4"/>
      <c r="M31" s="4"/>
      <c r="N31" s="4"/>
      <c r="O31" s="4"/>
    </row>
    <row r="32" spans="1:15">
      <c r="A32" s="3" t="s">
        <v>400</v>
      </c>
      <c r="B32" s="4"/>
      <c r="C32" s="4"/>
      <c r="D32" s="4"/>
      <c r="E32" s="4"/>
      <c r="F32" s="4"/>
      <c r="G32" s="4"/>
      <c r="H32" s="4"/>
      <c r="I32" s="4"/>
      <c r="J32" s="4"/>
      <c r="K32" s="4"/>
      <c r="L32" s="4"/>
      <c r="M32" s="4"/>
      <c r="N32" s="4"/>
      <c r="O32" s="4"/>
    </row>
    <row r="33" spans="1:15">
      <c r="A33" s="2" t="s">
        <v>38</v>
      </c>
      <c r="B33" s="4"/>
      <c r="C33" s="4"/>
      <c r="D33" s="4"/>
      <c r="E33" s="4"/>
      <c r="F33" s="4"/>
      <c r="G33" s="4"/>
      <c r="H33" s="4"/>
      <c r="I33" s="4"/>
      <c r="J33" s="10">
        <v>1391.5</v>
      </c>
      <c r="K33" s="4"/>
      <c r="L33" s="10">
        <v>1261.5999999999999</v>
      </c>
      <c r="M33" s="4"/>
      <c r="N33" s="10">
        <v>1218.4000000000001</v>
      </c>
      <c r="O33" s="4"/>
    </row>
    <row r="34" spans="1:15" ht="30">
      <c r="A34" s="2" t="s">
        <v>2078</v>
      </c>
      <c r="B34" s="4"/>
      <c r="C34" s="4"/>
      <c r="D34" s="4"/>
      <c r="E34" s="4"/>
      <c r="F34" s="4"/>
      <c r="G34" s="4"/>
      <c r="H34" s="4"/>
      <c r="I34" s="4"/>
      <c r="J34" s="4"/>
      <c r="K34" s="4"/>
      <c r="L34" s="4"/>
      <c r="M34" s="4"/>
      <c r="N34" s="4"/>
      <c r="O34" s="4"/>
    </row>
    <row r="35" spans="1:15">
      <c r="A35" s="3" t="s">
        <v>400</v>
      </c>
      <c r="B35" s="4"/>
      <c r="C35" s="4"/>
      <c r="D35" s="4"/>
      <c r="E35" s="4"/>
      <c r="F35" s="4"/>
      <c r="G35" s="4"/>
      <c r="H35" s="4"/>
      <c r="I35" s="4"/>
      <c r="J35" s="4"/>
      <c r="K35" s="4"/>
      <c r="L35" s="4"/>
      <c r="M35" s="4"/>
      <c r="N35" s="4"/>
      <c r="O35" s="4"/>
    </row>
    <row r="36" spans="1:15" ht="17.25">
      <c r="A36" s="2" t="s">
        <v>38</v>
      </c>
      <c r="B36" s="4"/>
      <c r="C36" s="4"/>
      <c r="D36" s="4"/>
      <c r="E36" s="4"/>
      <c r="F36" s="4"/>
      <c r="G36" s="4"/>
      <c r="H36" s="4"/>
      <c r="I36" s="4"/>
      <c r="J36" s="9">
        <v>956.8</v>
      </c>
      <c r="K36" s="11" t="s">
        <v>2007</v>
      </c>
      <c r="L36" s="9">
        <v>999.5</v>
      </c>
      <c r="M36" s="11" t="s">
        <v>2007</v>
      </c>
      <c r="N36" s="9">
        <v>660.1</v>
      </c>
      <c r="O36" s="11" t="s">
        <v>2007</v>
      </c>
    </row>
    <row r="37" spans="1:15">
      <c r="A37" s="12"/>
      <c r="B37" s="12"/>
      <c r="C37" s="12"/>
      <c r="D37" s="12"/>
      <c r="E37" s="12"/>
      <c r="F37" s="12"/>
      <c r="G37" s="12"/>
      <c r="H37" s="12"/>
      <c r="I37" s="12"/>
      <c r="J37" s="12"/>
      <c r="K37" s="12"/>
      <c r="L37" s="12"/>
      <c r="M37" s="12"/>
      <c r="N37" s="12"/>
      <c r="O37" s="12"/>
    </row>
    <row r="38" spans="1:15" ht="15" customHeight="1">
      <c r="A38" s="2" t="s">
        <v>53</v>
      </c>
      <c r="B38" s="13" t="s">
        <v>452</v>
      </c>
      <c r="C38" s="13"/>
      <c r="D38" s="13"/>
      <c r="E38" s="13"/>
      <c r="F38" s="13"/>
      <c r="G38" s="13"/>
      <c r="H38" s="13"/>
      <c r="I38" s="13"/>
      <c r="J38" s="13"/>
      <c r="K38" s="13"/>
      <c r="L38" s="13"/>
      <c r="M38" s="13"/>
      <c r="N38" s="13"/>
      <c r="O38" s="13"/>
    </row>
    <row r="39" spans="1:15" ht="15" customHeight="1">
      <c r="A39" s="2" t="s">
        <v>59</v>
      </c>
      <c r="B39" s="13" t="s">
        <v>445</v>
      </c>
      <c r="C39" s="13"/>
      <c r="D39" s="13"/>
      <c r="E39" s="13"/>
      <c r="F39" s="13"/>
      <c r="G39" s="13"/>
      <c r="H39" s="13"/>
      <c r="I39" s="13"/>
      <c r="J39" s="13"/>
      <c r="K39" s="13"/>
      <c r="L39" s="13"/>
      <c r="M39" s="13"/>
      <c r="N39" s="13"/>
      <c r="O39" s="13"/>
    </row>
    <row r="40" spans="1:15" ht="15" customHeight="1">
      <c r="A40" s="2" t="s">
        <v>2007</v>
      </c>
      <c r="B40" s="13" t="s">
        <v>469</v>
      </c>
      <c r="C40" s="13"/>
      <c r="D40" s="13"/>
      <c r="E40" s="13"/>
      <c r="F40" s="13"/>
      <c r="G40" s="13"/>
      <c r="H40" s="13"/>
      <c r="I40" s="13"/>
      <c r="J40" s="13"/>
      <c r="K40" s="13"/>
      <c r="L40" s="13"/>
      <c r="M40" s="13"/>
      <c r="N40" s="13"/>
      <c r="O40" s="13"/>
    </row>
  </sheetData>
  <mergeCells count="9">
    <mergeCell ref="B38:O38"/>
    <mergeCell ref="B39:O39"/>
    <mergeCell ref="B40:O40"/>
    <mergeCell ref="B1:I1"/>
    <mergeCell ref="J1:O1"/>
    <mergeCell ref="J2:K2"/>
    <mergeCell ref="L2:M2"/>
    <mergeCell ref="N2:O2"/>
    <mergeCell ref="A37:O37"/>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showGridLines="0" workbookViewId="0"/>
  </sheetViews>
  <sheetFormatPr defaultRowHeight="15"/>
  <cols>
    <col min="1" max="1" width="36.5703125" bestFit="1" customWidth="1"/>
    <col min="2" max="2" width="36.5703125" customWidth="1"/>
    <col min="3" max="3" width="17.85546875" customWidth="1"/>
    <col min="4" max="4" width="36.5703125" customWidth="1"/>
    <col min="5" max="5" width="10.7109375" customWidth="1"/>
  </cols>
  <sheetData>
    <row r="1" spans="1:5" ht="15" customHeight="1">
      <c r="A1" s="1" t="s">
        <v>2079</v>
      </c>
      <c r="B1" s="8" t="s">
        <v>1</v>
      </c>
      <c r="C1" s="8"/>
      <c r="D1" s="8"/>
      <c r="E1" s="8"/>
    </row>
    <row r="2" spans="1:5" ht="15" customHeight="1">
      <c r="A2" s="1" t="s">
        <v>72</v>
      </c>
      <c r="B2" s="8" t="s">
        <v>2</v>
      </c>
      <c r="C2" s="8"/>
      <c r="D2" s="8" t="s">
        <v>34</v>
      </c>
      <c r="E2" s="8"/>
    </row>
    <row r="3" spans="1:5">
      <c r="A3" s="3" t="s">
        <v>400</v>
      </c>
      <c r="B3" s="4"/>
      <c r="C3" s="4"/>
      <c r="D3" s="4"/>
      <c r="E3" s="4"/>
    </row>
    <row r="4" spans="1:5">
      <c r="A4" s="2" t="s">
        <v>1615</v>
      </c>
      <c r="B4" s="6">
        <v>1798</v>
      </c>
      <c r="C4" s="4"/>
      <c r="D4" s="9">
        <v>1970.1</v>
      </c>
      <c r="E4" s="4"/>
    </row>
    <row r="5" spans="1:5" ht="30">
      <c r="A5" s="2" t="s">
        <v>2080</v>
      </c>
      <c r="B5" s="291">
        <v>0.1</v>
      </c>
      <c r="C5" s="4"/>
      <c r="D5" s="4"/>
      <c r="E5" s="4"/>
    </row>
    <row r="6" spans="1:5">
      <c r="A6" s="2" t="s">
        <v>404</v>
      </c>
      <c r="B6" s="4"/>
      <c r="C6" s="4"/>
      <c r="D6" s="4"/>
      <c r="E6" s="4"/>
    </row>
    <row r="7" spans="1:5">
      <c r="A7" s="3" t="s">
        <v>400</v>
      </c>
      <c r="B7" s="4"/>
      <c r="C7" s="4"/>
      <c r="D7" s="4"/>
      <c r="E7" s="4"/>
    </row>
    <row r="8" spans="1:5">
      <c r="A8" s="2" t="s">
        <v>1615</v>
      </c>
      <c r="B8" s="4">
        <v>736.1</v>
      </c>
      <c r="C8" s="4"/>
      <c r="D8" s="4">
        <v>814.8</v>
      </c>
      <c r="E8" s="4"/>
    </row>
    <row r="9" spans="1:5">
      <c r="A9" s="2" t="s">
        <v>465</v>
      </c>
      <c r="B9" s="4"/>
      <c r="C9" s="4"/>
      <c r="D9" s="4"/>
      <c r="E9" s="4"/>
    </row>
    <row r="10" spans="1:5">
      <c r="A10" s="3" t="s">
        <v>400</v>
      </c>
      <c r="B10" s="4"/>
      <c r="C10" s="4"/>
      <c r="D10" s="4"/>
      <c r="E10" s="4"/>
    </row>
    <row r="11" spans="1:5">
      <c r="A11" s="2" t="s">
        <v>1615</v>
      </c>
      <c r="B11" s="4">
        <v>35.200000000000003</v>
      </c>
      <c r="C11" s="4"/>
      <c r="D11" s="4">
        <v>38.6</v>
      </c>
      <c r="E11" s="4"/>
    </row>
    <row r="12" spans="1:5">
      <c r="A12" s="2" t="s">
        <v>466</v>
      </c>
      <c r="B12" s="4"/>
      <c r="C12" s="4"/>
      <c r="D12" s="4"/>
      <c r="E12" s="4"/>
    </row>
    <row r="13" spans="1:5">
      <c r="A13" s="3" t="s">
        <v>400</v>
      </c>
      <c r="B13" s="4"/>
      <c r="C13" s="4"/>
      <c r="D13" s="4"/>
      <c r="E13" s="4"/>
    </row>
    <row r="14" spans="1:5">
      <c r="A14" s="2" t="s">
        <v>1615</v>
      </c>
      <c r="B14" s="4">
        <v>465.7</v>
      </c>
      <c r="C14" s="4"/>
      <c r="D14" s="4">
        <v>503.4</v>
      </c>
      <c r="E14" s="4"/>
    </row>
    <row r="15" spans="1:5">
      <c r="A15" s="2" t="s">
        <v>2081</v>
      </c>
      <c r="B15" s="4"/>
      <c r="C15" s="4"/>
      <c r="D15" s="4"/>
      <c r="E15" s="4"/>
    </row>
    <row r="16" spans="1:5">
      <c r="A16" s="3" t="s">
        <v>400</v>
      </c>
      <c r="B16" s="4"/>
      <c r="C16" s="4"/>
      <c r="D16" s="4"/>
      <c r="E16" s="4"/>
    </row>
    <row r="17" spans="1:5" ht="17.25">
      <c r="A17" s="2" t="s">
        <v>1615</v>
      </c>
      <c r="B17" s="6">
        <v>561</v>
      </c>
      <c r="C17" s="11" t="s">
        <v>53</v>
      </c>
      <c r="D17" s="9">
        <v>613.29999999999995</v>
      </c>
      <c r="E17" s="11" t="s">
        <v>53</v>
      </c>
    </row>
    <row r="18" spans="1:5">
      <c r="A18" s="12"/>
      <c r="B18" s="12"/>
      <c r="C18" s="12"/>
      <c r="D18" s="12"/>
      <c r="E18" s="12"/>
    </row>
    <row r="19" spans="1:5" ht="45" customHeight="1">
      <c r="A19" s="2" t="s">
        <v>53</v>
      </c>
      <c r="B19" s="13" t="s">
        <v>473</v>
      </c>
      <c r="C19" s="13"/>
      <c r="D19" s="13"/>
      <c r="E19" s="13"/>
    </row>
  </sheetData>
  <mergeCells count="6">
    <mergeCell ref="B1:C1"/>
    <mergeCell ref="D1:E1"/>
    <mergeCell ref="B2:C2"/>
    <mergeCell ref="D2:E2"/>
    <mergeCell ref="A18:E18"/>
    <mergeCell ref="B19:E19"/>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workbookViewId="0"/>
  </sheetViews>
  <sheetFormatPr defaultRowHeight="15"/>
  <cols>
    <col min="1" max="1" width="36.5703125" bestFit="1" customWidth="1"/>
    <col min="2" max="2" width="30.85546875" customWidth="1"/>
    <col min="3" max="3" width="9" customWidth="1"/>
    <col min="4" max="6" width="36.5703125" customWidth="1"/>
    <col min="7" max="7" width="30.85546875" customWidth="1"/>
    <col min="8" max="8" width="9" customWidth="1"/>
    <col min="9" max="9" width="30.85546875" customWidth="1"/>
    <col min="10" max="10" width="9" customWidth="1"/>
  </cols>
  <sheetData>
    <row r="1" spans="1:10" ht="15" customHeight="1">
      <c r="A1" s="1" t="s">
        <v>2082</v>
      </c>
      <c r="B1" s="8" t="s">
        <v>1</v>
      </c>
      <c r="C1" s="8"/>
      <c r="D1" s="8"/>
      <c r="E1" s="8"/>
      <c r="F1" s="1" t="s">
        <v>1933</v>
      </c>
      <c r="G1" s="8" t="s">
        <v>1</v>
      </c>
      <c r="H1" s="8"/>
      <c r="I1" s="8"/>
      <c r="J1" s="8"/>
    </row>
    <row r="2" spans="1:10" ht="15" customHeight="1">
      <c r="A2" s="1" t="s">
        <v>72</v>
      </c>
      <c r="B2" s="8" t="s">
        <v>2</v>
      </c>
      <c r="C2" s="8"/>
      <c r="D2" s="1" t="s">
        <v>34</v>
      </c>
      <c r="E2" s="1" t="s">
        <v>35</v>
      </c>
      <c r="F2" s="1" t="s">
        <v>1975</v>
      </c>
      <c r="G2" s="8" t="s">
        <v>34</v>
      </c>
      <c r="H2" s="8"/>
      <c r="I2" s="8" t="s">
        <v>2083</v>
      </c>
      <c r="J2" s="8"/>
    </row>
    <row r="3" spans="1:10" ht="30">
      <c r="A3" s="3" t="s">
        <v>2084</v>
      </c>
      <c r="B3" s="4"/>
      <c r="C3" s="4"/>
      <c r="D3" s="4"/>
      <c r="E3" s="4"/>
      <c r="F3" s="4"/>
      <c r="G3" s="4"/>
      <c r="H3" s="4"/>
      <c r="I3" s="4"/>
      <c r="J3" s="4"/>
    </row>
    <row r="4" spans="1:10">
      <c r="A4" s="2" t="s">
        <v>2063</v>
      </c>
      <c r="B4" s="9">
        <v>324.39999999999998</v>
      </c>
      <c r="C4" s="4"/>
      <c r="D4" s="6">
        <v>200</v>
      </c>
      <c r="E4" s="9">
        <v>81.400000000000006</v>
      </c>
      <c r="F4" s="4"/>
      <c r="G4" s="4"/>
      <c r="H4" s="4"/>
      <c r="I4" s="4"/>
      <c r="J4" s="4"/>
    </row>
    <row r="5" spans="1:10">
      <c r="A5" s="3" t="s">
        <v>2085</v>
      </c>
      <c r="B5" s="4"/>
      <c r="C5" s="4"/>
      <c r="D5" s="4"/>
      <c r="E5" s="4"/>
      <c r="F5" s="4"/>
      <c r="G5" s="4"/>
      <c r="H5" s="4"/>
      <c r="I5" s="4"/>
      <c r="J5" s="4"/>
    </row>
    <row r="6" spans="1:10">
      <c r="A6" s="2" t="s">
        <v>2086</v>
      </c>
      <c r="B6" s="4">
        <v>14.2</v>
      </c>
      <c r="C6" s="4"/>
      <c r="D6" s="4">
        <v>26.8</v>
      </c>
      <c r="E6" s="4">
        <v>34.9</v>
      </c>
      <c r="F6" s="4"/>
      <c r="G6" s="4"/>
      <c r="H6" s="4"/>
      <c r="I6" s="4"/>
      <c r="J6" s="4"/>
    </row>
    <row r="7" spans="1:10">
      <c r="A7" s="2" t="s">
        <v>2058</v>
      </c>
      <c r="B7" s="4"/>
      <c r="C7" s="4"/>
      <c r="D7" s="4"/>
      <c r="E7" s="4"/>
      <c r="F7" s="4"/>
      <c r="G7" s="4"/>
      <c r="H7" s="4"/>
      <c r="I7" s="4"/>
      <c r="J7" s="4"/>
    </row>
    <row r="8" spans="1:10" ht="30">
      <c r="A8" s="3" t="s">
        <v>2084</v>
      </c>
      <c r="B8" s="4"/>
      <c r="C8" s="4"/>
      <c r="D8" s="4"/>
      <c r="E8" s="4"/>
      <c r="F8" s="4"/>
      <c r="G8" s="4"/>
      <c r="H8" s="4"/>
      <c r="I8" s="4"/>
      <c r="J8" s="4"/>
    </row>
    <row r="9" spans="1:10" ht="75">
      <c r="A9" s="2" t="s">
        <v>509</v>
      </c>
      <c r="B9" s="4"/>
      <c r="C9" s="4"/>
      <c r="D9" s="4"/>
      <c r="E9" s="4"/>
      <c r="F9" s="4">
        <v>4.9000000000000004</v>
      </c>
      <c r="G9" s="4"/>
      <c r="H9" s="4"/>
      <c r="I9" s="4"/>
      <c r="J9" s="4"/>
    </row>
    <row r="10" spans="1:10">
      <c r="A10" s="3" t="s">
        <v>2085</v>
      </c>
      <c r="B10" s="4"/>
      <c r="C10" s="4"/>
      <c r="D10" s="4"/>
      <c r="E10" s="4"/>
      <c r="F10" s="4"/>
      <c r="G10" s="4"/>
      <c r="H10" s="4"/>
      <c r="I10" s="4"/>
      <c r="J10" s="4"/>
    </row>
    <row r="11" spans="1:10" ht="30">
      <c r="A11" s="2" t="s">
        <v>2087</v>
      </c>
      <c r="B11" s="4"/>
      <c r="C11" s="4"/>
      <c r="D11" s="4"/>
      <c r="E11" s="4"/>
      <c r="F11" s="4">
        <v>40.5</v>
      </c>
      <c r="G11" s="4"/>
      <c r="H11" s="4"/>
      <c r="I11" s="4"/>
      <c r="J11" s="4"/>
    </row>
    <row r="12" spans="1:10">
      <c r="A12" s="2" t="s">
        <v>2088</v>
      </c>
      <c r="B12" s="4"/>
      <c r="C12" s="4"/>
      <c r="D12" s="4"/>
      <c r="E12" s="4"/>
      <c r="F12" s="4"/>
      <c r="G12" s="4"/>
      <c r="H12" s="4"/>
      <c r="I12" s="4"/>
      <c r="J12" s="4"/>
    </row>
    <row r="13" spans="1:10" ht="30">
      <c r="A13" s="3" t="s">
        <v>2084</v>
      </c>
      <c r="B13" s="4"/>
      <c r="C13" s="4"/>
      <c r="D13" s="4"/>
      <c r="E13" s="4"/>
      <c r="F13" s="4"/>
      <c r="G13" s="4"/>
      <c r="H13" s="4"/>
      <c r="I13" s="4"/>
      <c r="J13" s="4"/>
    </row>
    <row r="14" spans="1:10" ht="75">
      <c r="A14" s="2" t="s">
        <v>509</v>
      </c>
      <c r="B14" s="4">
        <v>4.5999999999999996</v>
      </c>
      <c r="C14" s="4"/>
      <c r="D14" s="4"/>
      <c r="E14" s="4"/>
      <c r="F14" s="4"/>
      <c r="G14" s="4">
        <v>4.5999999999999996</v>
      </c>
      <c r="H14" s="4"/>
      <c r="I14" s="4">
        <v>4.9000000000000004</v>
      </c>
      <c r="J14" s="4"/>
    </row>
    <row r="15" spans="1:10">
      <c r="A15" s="2" t="s">
        <v>2089</v>
      </c>
      <c r="B15" s="4">
        <v>5</v>
      </c>
      <c r="C15" s="4"/>
      <c r="D15" s="4"/>
      <c r="E15" s="4"/>
      <c r="F15" s="4"/>
      <c r="G15" s="4"/>
      <c r="H15" s="4"/>
      <c r="I15" s="4"/>
      <c r="J15" s="4"/>
    </row>
    <row r="16" spans="1:10">
      <c r="A16" s="2" t="s">
        <v>2090</v>
      </c>
      <c r="B16" s="291">
        <v>0.42</v>
      </c>
      <c r="C16" s="4"/>
      <c r="D16" s="291">
        <v>0.42</v>
      </c>
      <c r="E16" s="4"/>
      <c r="F16" s="4"/>
      <c r="G16" s="291">
        <v>0.42</v>
      </c>
      <c r="H16" s="4"/>
      <c r="I16" s="291">
        <v>0.42</v>
      </c>
      <c r="J16" s="4"/>
    </row>
    <row r="17" spans="1:10">
      <c r="A17" s="2" t="s">
        <v>2091</v>
      </c>
      <c r="B17" s="291">
        <v>0.5</v>
      </c>
      <c r="C17" s="4"/>
      <c r="D17" s="4"/>
      <c r="E17" s="4"/>
      <c r="F17" s="4"/>
      <c r="G17" s="4"/>
      <c r="H17" s="4"/>
      <c r="I17" s="4"/>
      <c r="J17" s="4"/>
    </row>
    <row r="18" spans="1:10">
      <c r="A18" s="3" t="s">
        <v>2092</v>
      </c>
      <c r="B18" s="4"/>
      <c r="C18" s="4"/>
      <c r="D18" s="4"/>
      <c r="E18" s="4"/>
      <c r="F18" s="4"/>
      <c r="G18" s="4"/>
      <c r="H18" s="4"/>
      <c r="I18" s="4"/>
      <c r="J18" s="4"/>
    </row>
    <row r="19" spans="1:10">
      <c r="A19" s="2" t="s">
        <v>482</v>
      </c>
      <c r="B19" s="4">
        <v>795.3</v>
      </c>
      <c r="C19" s="4"/>
      <c r="D19" s="4">
        <v>798.4</v>
      </c>
      <c r="E19" s="4"/>
      <c r="F19" s="4"/>
      <c r="G19" s="4">
        <v>798.4</v>
      </c>
      <c r="H19" s="4"/>
      <c r="I19" s="4"/>
      <c r="J19" s="4"/>
    </row>
    <row r="20" spans="1:10">
      <c r="A20" s="2" t="s">
        <v>483</v>
      </c>
      <c r="B20" s="10">
        <v>9047.4</v>
      </c>
      <c r="C20" s="4"/>
      <c r="D20" s="10">
        <v>8989.2999999999993</v>
      </c>
      <c r="E20" s="4"/>
      <c r="F20" s="4"/>
      <c r="G20" s="10">
        <v>8989.2999999999993</v>
      </c>
      <c r="H20" s="4"/>
      <c r="I20" s="4"/>
      <c r="J20" s="4"/>
    </row>
    <row r="21" spans="1:10">
      <c r="A21" s="2" t="s">
        <v>106</v>
      </c>
      <c r="B21" s="10">
        <v>9842.7000000000007</v>
      </c>
      <c r="C21" s="4"/>
      <c r="D21" s="10">
        <v>9787.7000000000007</v>
      </c>
      <c r="E21" s="4"/>
      <c r="F21" s="4"/>
      <c r="G21" s="10">
        <v>9787.7000000000007</v>
      </c>
      <c r="H21" s="4"/>
      <c r="I21" s="4"/>
      <c r="J21" s="4"/>
    </row>
    <row r="22" spans="1:10">
      <c r="A22" s="2" t="s">
        <v>484</v>
      </c>
      <c r="B22" s="10">
        <v>1061.3</v>
      </c>
      <c r="C22" s="4"/>
      <c r="D22" s="4">
        <v>950.1</v>
      </c>
      <c r="E22" s="4"/>
      <c r="F22" s="4"/>
      <c r="G22" s="4">
        <v>950.1</v>
      </c>
      <c r="H22" s="4"/>
      <c r="I22" s="4"/>
      <c r="J22" s="4"/>
    </row>
    <row r="23" spans="1:10">
      <c r="A23" s="2" t="s">
        <v>485</v>
      </c>
      <c r="B23" s="10">
        <v>1578.8</v>
      </c>
      <c r="C23" s="4"/>
      <c r="D23" s="10">
        <v>1346.2</v>
      </c>
      <c r="E23" s="4"/>
      <c r="F23" s="4"/>
      <c r="G23" s="10">
        <v>1346.2</v>
      </c>
      <c r="H23" s="4"/>
      <c r="I23" s="4"/>
      <c r="J23" s="4"/>
    </row>
    <row r="24" spans="1:10">
      <c r="A24" s="2" t="s">
        <v>117</v>
      </c>
      <c r="B24" s="10">
        <v>2640.1</v>
      </c>
      <c r="C24" s="4"/>
      <c r="D24" s="10">
        <v>2296.3000000000002</v>
      </c>
      <c r="E24" s="4"/>
      <c r="F24" s="4"/>
      <c r="G24" s="10">
        <v>2296.3000000000002</v>
      </c>
      <c r="H24" s="4"/>
      <c r="I24" s="4"/>
      <c r="J24" s="4"/>
    </row>
    <row r="25" spans="1:10">
      <c r="A25" s="2" t="s">
        <v>126</v>
      </c>
      <c r="B25" s="4">
        <v>23.5</v>
      </c>
      <c r="C25" s="4"/>
      <c r="D25" s="4">
        <v>20.7</v>
      </c>
      <c r="E25" s="4"/>
      <c r="F25" s="4"/>
      <c r="G25" s="4">
        <v>20.7</v>
      </c>
      <c r="H25" s="4"/>
      <c r="I25" s="4"/>
      <c r="J25" s="4"/>
    </row>
    <row r="26" spans="1:10">
      <c r="A26" s="2" t="s">
        <v>486</v>
      </c>
      <c r="B26" s="10">
        <v>7179.1</v>
      </c>
      <c r="C26" s="4"/>
      <c r="D26" s="10">
        <v>7470.7</v>
      </c>
      <c r="E26" s="4"/>
      <c r="F26" s="4"/>
      <c r="G26" s="10">
        <v>7470.7</v>
      </c>
      <c r="H26" s="4"/>
      <c r="I26" s="4"/>
      <c r="J26" s="4"/>
    </row>
    <row r="27" spans="1:10">
      <c r="A27" s="2" t="s">
        <v>128</v>
      </c>
      <c r="B27" s="10">
        <v>9842.7000000000007</v>
      </c>
      <c r="C27" s="4"/>
      <c r="D27" s="10">
        <v>9787.7000000000007</v>
      </c>
      <c r="E27" s="4"/>
      <c r="F27" s="4"/>
      <c r="G27" s="10">
        <v>9787.7000000000007</v>
      </c>
      <c r="H27" s="4"/>
      <c r="I27" s="4"/>
      <c r="J27" s="4"/>
    </row>
    <row r="28" spans="1:10">
      <c r="A28" s="3" t="s">
        <v>2085</v>
      </c>
      <c r="B28" s="4"/>
      <c r="C28" s="4"/>
      <c r="D28" s="4"/>
      <c r="E28" s="4"/>
      <c r="F28" s="4"/>
      <c r="G28" s="4"/>
      <c r="H28" s="4"/>
      <c r="I28" s="4"/>
      <c r="J28" s="4"/>
    </row>
    <row r="29" spans="1:10">
      <c r="A29" s="2" t="s">
        <v>38</v>
      </c>
      <c r="B29" s="10">
        <v>7848.4</v>
      </c>
      <c r="C29" s="4"/>
      <c r="D29" s="4"/>
      <c r="E29" s="4"/>
      <c r="F29" s="4"/>
      <c r="G29" s="10">
        <v>7800.8</v>
      </c>
      <c r="H29" s="4"/>
      <c r="I29" s="10">
        <v>7761.1</v>
      </c>
      <c r="J29" s="4"/>
    </row>
    <row r="30" spans="1:10">
      <c r="A30" s="2" t="s">
        <v>39</v>
      </c>
      <c r="B30" s="10">
        <v>-4743.8</v>
      </c>
      <c r="C30" s="4"/>
      <c r="D30" s="4"/>
      <c r="E30" s="4"/>
      <c r="F30" s="4"/>
      <c r="G30" s="10">
        <v>-4723.7</v>
      </c>
      <c r="H30" s="4"/>
      <c r="I30" s="10">
        <v>-4689.7</v>
      </c>
      <c r="J30" s="4"/>
    </row>
    <row r="31" spans="1:10">
      <c r="A31" s="2" t="s">
        <v>40</v>
      </c>
      <c r="B31" s="10">
        <v>3104.6</v>
      </c>
      <c r="C31" s="4"/>
      <c r="D31" s="4"/>
      <c r="E31" s="4"/>
      <c r="F31" s="4"/>
      <c r="G31" s="10">
        <v>3077.1</v>
      </c>
      <c r="H31" s="4"/>
      <c r="I31" s="10">
        <v>3071.4</v>
      </c>
      <c r="J31" s="4"/>
    </row>
    <row r="32" spans="1:10" ht="17.25">
      <c r="A32" s="2" t="s">
        <v>2093</v>
      </c>
      <c r="B32" s="10">
        <v>1347.3</v>
      </c>
      <c r="C32" s="11" t="s">
        <v>53</v>
      </c>
      <c r="D32" s="4"/>
      <c r="E32" s="4"/>
      <c r="F32" s="4"/>
      <c r="G32" s="10">
        <v>1287.4000000000001</v>
      </c>
      <c r="H32" s="11" t="s">
        <v>53</v>
      </c>
      <c r="I32" s="10">
        <v>1211.0999999999999</v>
      </c>
      <c r="J32" s="11" t="s">
        <v>53</v>
      </c>
    </row>
    <row r="33" spans="1:10" ht="17.25">
      <c r="A33" s="2" t="s">
        <v>507</v>
      </c>
      <c r="B33" s="10">
        <v>1326.2</v>
      </c>
      <c r="C33" s="11" t="s">
        <v>53</v>
      </c>
      <c r="D33" s="4"/>
      <c r="E33" s="4"/>
      <c r="F33" s="4"/>
      <c r="G33" s="10">
        <v>1270.5</v>
      </c>
      <c r="H33" s="11" t="s">
        <v>53</v>
      </c>
      <c r="I33" s="10">
        <v>1190.9000000000001</v>
      </c>
      <c r="J33" s="11" t="s">
        <v>53</v>
      </c>
    </row>
    <row r="34" spans="1:10" ht="30">
      <c r="A34" s="2" t="s">
        <v>2087</v>
      </c>
      <c r="B34" s="4"/>
      <c r="C34" s="4"/>
      <c r="D34" s="4"/>
      <c r="E34" s="4"/>
      <c r="F34" s="4"/>
      <c r="G34" s="4"/>
      <c r="H34" s="4"/>
      <c r="I34" s="4">
        <v>31.8</v>
      </c>
      <c r="J34" s="4"/>
    </row>
    <row r="35" spans="1:10">
      <c r="A35" s="2" t="s">
        <v>2086</v>
      </c>
      <c r="B35" s="9">
        <v>1.4</v>
      </c>
      <c r="C35" s="4"/>
      <c r="D35" s="4"/>
      <c r="E35" s="4"/>
      <c r="F35" s="4"/>
      <c r="G35" s="9">
        <v>17.2</v>
      </c>
      <c r="H35" s="4"/>
      <c r="I35" s="4"/>
      <c r="J35" s="4"/>
    </row>
    <row r="36" spans="1:10">
      <c r="A36" s="2" t="s">
        <v>2094</v>
      </c>
      <c r="B36" s="4"/>
      <c r="C36" s="4"/>
      <c r="D36" s="4"/>
      <c r="E36" s="4"/>
      <c r="F36" s="4"/>
      <c r="G36" s="4"/>
      <c r="H36" s="4"/>
      <c r="I36" s="4"/>
      <c r="J36" s="4"/>
    </row>
    <row r="37" spans="1:10" ht="30">
      <c r="A37" s="3" t="s">
        <v>2084</v>
      </c>
      <c r="B37" s="4"/>
      <c r="C37" s="4"/>
      <c r="D37" s="4"/>
      <c r="E37" s="4"/>
      <c r="F37" s="4"/>
      <c r="G37" s="4"/>
      <c r="H37" s="4"/>
      <c r="I37" s="4"/>
      <c r="J37" s="4"/>
    </row>
    <row r="38" spans="1:10">
      <c r="A38" s="2" t="s">
        <v>2089</v>
      </c>
      <c r="B38" s="4">
        <v>5</v>
      </c>
      <c r="C38" s="4"/>
      <c r="D38" s="4"/>
      <c r="E38" s="4"/>
      <c r="F38" s="4"/>
      <c r="G38" s="4"/>
      <c r="H38" s="4"/>
      <c r="I38" s="4"/>
      <c r="J38" s="4"/>
    </row>
    <row r="39" spans="1:10">
      <c r="A39" s="2" t="s">
        <v>2090</v>
      </c>
      <c r="B39" s="291">
        <v>0.57999999999999996</v>
      </c>
      <c r="C39" s="4"/>
      <c r="D39" s="4"/>
      <c r="E39" s="4"/>
      <c r="F39" s="4"/>
      <c r="G39" s="4"/>
      <c r="H39" s="4"/>
      <c r="I39" s="4"/>
      <c r="J39" s="4"/>
    </row>
    <row r="40" spans="1:10">
      <c r="A40" s="2" t="s">
        <v>2091</v>
      </c>
      <c r="B40" s="291">
        <v>0.5</v>
      </c>
      <c r="C40" s="4"/>
      <c r="D40" s="4"/>
      <c r="E40" s="4"/>
      <c r="F40" s="4"/>
      <c r="G40" s="4"/>
      <c r="H40" s="4"/>
      <c r="I40" s="4"/>
      <c r="J40" s="4"/>
    </row>
    <row r="41" spans="1:10">
      <c r="A41" s="12"/>
      <c r="B41" s="12"/>
      <c r="C41" s="12"/>
      <c r="D41" s="12"/>
      <c r="E41" s="12"/>
      <c r="F41" s="12"/>
      <c r="G41" s="12"/>
      <c r="H41" s="12"/>
      <c r="I41" s="12"/>
      <c r="J41" s="12"/>
    </row>
    <row r="42" spans="1:10" ht="30" customHeight="1">
      <c r="A42" s="2" t="s">
        <v>53</v>
      </c>
      <c r="B42" s="13" t="s">
        <v>2095</v>
      </c>
      <c r="C42" s="13"/>
      <c r="D42" s="13"/>
      <c r="E42" s="13"/>
      <c r="F42" s="13"/>
      <c r="G42" s="13"/>
      <c r="H42" s="13"/>
      <c r="I42" s="13"/>
      <c r="J42" s="13"/>
    </row>
  </sheetData>
  <mergeCells count="7">
    <mergeCell ref="B42:J42"/>
    <mergeCell ref="B1:E1"/>
    <mergeCell ref="G1:J1"/>
    <mergeCell ref="B2:C2"/>
    <mergeCell ref="G2:H2"/>
    <mergeCell ref="I2:J2"/>
    <mergeCell ref="A41:J4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showGridLines="0" workbookViewId="0"/>
  </sheetViews>
  <sheetFormatPr defaultRowHeight="15"/>
  <cols>
    <col min="1" max="1" width="36.5703125" bestFit="1" customWidth="1"/>
    <col min="2" max="2" width="36.42578125" customWidth="1"/>
    <col min="3" max="3" width="9.7109375" customWidth="1"/>
    <col min="4" max="5" width="36.5703125" customWidth="1"/>
    <col min="6" max="6" width="36.42578125" customWidth="1"/>
    <col min="7" max="7" width="9.7109375" customWidth="1"/>
    <col min="8" max="8" width="34.7109375" customWidth="1"/>
    <col min="9" max="9" width="10.85546875" customWidth="1"/>
  </cols>
  <sheetData>
    <row r="1" spans="1:9" ht="15" customHeight="1">
      <c r="A1" s="1" t="s">
        <v>2096</v>
      </c>
      <c r="B1" s="8" t="s">
        <v>1</v>
      </c>
      <c r="C1" s="8"/>
      <c r="D1" s="8"/>
      <c r="E1" s="8"/>
      <c r="F1" s="8"/>
      <c r="G1" s="8"/>
      <c r="H1" s="8"/>
      <c r="I1" s="8"/>
    </row>
    <row r="2" spans="1:9" ht="15" customHeight="1">
      <c r="A2" s="1" t="s">
        <v>72</v>
      </c>
      <c r="B2" s="8" t="s">
        <v>2</v>
      </c>
      <c r="C2" s="8"/>
      <c r="D2" s="1" t="s">
        <v>34</v>
      </c>
      <c r="E2" s="1" t="s">
        <v>35</v>
      </c>
      <c r="F2" s="8" t="s">
        <v>34</v>
      </c>
      <c r="G2" s="8"/>
      <c r="H2" s="8" t="s">
        <v>2083</v>
      </c>
      <c r="I2" s="8"/>
    </row>
    <row r="3" spans="1:9" ht="30">
      <c r="A3" s="3" t="s">
        <v>2084</v>
      </c>
      <c r="B3" s="4"/>
      <c r="C3" s="4"/>
      <c r="D3" s="4"/>
      <c r="E3" s="4"/>
      <c r="F3" s="4"/>
      <c r="G3" s="4"/>
      <c r="H3" s="4"/>
      <c r="I3" s="4"/>
    </row>
    <row r="4" spans="1:9">
      <c r="A4" s="2" t="s">
        <v>489</v>
      </c>
      <c r="B4" s="9">
        <v>7863.3</v>
      </c>
      <c r="C4" s="4"/>
      <c r="D4" s="9">
        <v>8605.2000000000007</v>
      </c>
      <c r="E4" s="4"/>
      <c r="F4" s="9">
        <v>8605.2000000000007</v>
      </c>
      <c r="G4" s="4"/>
      <c r="H4" s="4"/>
      <c r="I4" s="4"/>
    </row>
    <row r="5" spans="1:9">
      <c r="A5" s="2" t="s">
        <v>103</v>
      </c>
      <c r="B5" s="10">
        <v>2388.6</v>
      </c>
      <c r="C5" s="4"/>
      <c r="D5" s="10">
        <v>2506.5</v>
      </c>
      <c r="E5" s="4"/>
      <c r="F5" s="10">
        <v>2506.5</v>
      </c>
      <c r="G5" s="4"/>
      <c r="H5" s="4"/>
      <c r="I5" s="4"/>
    </row>
    <row r="6" spans="1:9">
      <c r="A6" s="2" t="s">
        <v>43</v>
      </c>
      <c r="B6" s="4">
        <v>561.79999999999995</v>
      </c>
      <c r="C6" s="4"/>
      <c r="D6" s="4">
        <v>539</v>
      </c>
      <c r="E6" s="4">
        <v>510.9</v>
      </c>
      <c r="F6" s="4"/>
      <c r="G6" s="4"/>
      <c r="H6" s="4"/>
      <c r="I6" s="4"/>
    </row>
    <row r="7" spans="1:9">
      <c r="A7" s="2" t="s">
        <v>2097</v>
      </c>
      <c r="B7" s="4">
        <v>14.2</v>
      </c>
      <c r="C7" s="4"/>
      <c r="D7" s="4">
        <v>26.8</v>
      </c>
      <c r="E7" s="4">
        <v>34.9</v>
      </c>
      <c r="F7" s="4"/>
      <c r="G7" s="4"/>
      <c r="H7" s="4"/>
      <c r="I7" s="4"/>
    </row>
    <row r="8" spans="1:9">
      <c r="A8" s="2" t="s">
        <v>2088</v>
      </c>
      <c r="B8" s="4"/>
      <c r="C8" s="4"/>
      <c r="D8" s="4"/>
      <c r="E8" s="4"/>
      <c r="F8" s="4"/>
      <c r="G8" s="4"/>
      <c r="H8" s="4"/>
      <c r="I8" s="4"/>
    </row>
    <row r="9" spans="1:9" ht="30">
      <c r="A9" s="3" t="s">
        <v>2084</v>
      </c>
      <c r="B9" s="4"/>
      <c r="C9" s="4"/>
      <c r="D9" s="4"/>
      <c r="E9" s="4"/>
      <c r="F9" s="4"/>
      <c r="G9" s="4"/>
      <c r="H9" s="4"/>
      <c r="I9" s="4"/>
    </row>
    <row r="10" spans="1:9">
      <c r="A10" s="2" t="s">
        <v>489</v>
      </c>
      <c r="B10" s="10">
        <v>7179.1</v>
      </c>
      <c r="C10" s="4"/>
      <c r="D10" s="10">
        <v>7470.7</v>
      </c>
      <c r="E10" s="4"/>
      <c r="F10" s="10">
        <v>7470.7</v>
      </c>
      <c r="G10" s="4"/>
      <c r="H10" s="4"/>
      <c r="I10" s="4"/>
    </row>
    <row r="11" spans="1:9" ht="17.25">
      <c r="A11" s="2" t="s">
        <v>507</v>
      </c>
      <c r="B11" s="10">
        <v>1326.2</v>
      </c>
      <c r="C11" s="11" t="s">
        <v>53</v>
      </c>
      <c r="D11" s="4"/>
      <c r="E11" s="4"/>
      <c r="F11" s="10">
        <v>1270.5</v>
      </c>
      <c r="G11" s="11" t="s">
        <v>53</v>
      </c>
      <c r="H11" s="10">
        <v>1190.9000000000001</v>
      </c>
      <c r="I11" s="11" t="s">
        <v>53</v>
      </c>
    </row>
    <row r="12" spans="1:9">
      <c r="A12" s="2" t="s">
        <v>2090</v>
      </c>
      <c r="B12" s="291">
        <v>0.42</v>
      </c>
      <c r="C12" s="4"/>
      <c r="D12" s="291">
        <v>0.42</v>
      </c>
      <c r="E12" s="4"/>
      <c r="F12" s="291">
        <v>0.42</v>
      </c>
      <c r="G12" s="4"/>
      <c r="H12" s="291">
        <v>0.42</v>
      </c>
      <c r="I12" s="4"/>
    </row>
    <row r="13" spans="1:9">
      <c r="A13" s="2" t="s">
        <v>103</v>
      </c>
      <c r="B13" s="10">
        <v>2388.6</v>
      </c>
      <c r="C13" s="4"/>
      <c r="D13" s="10">
        <v>2506.5</v>
      </c>
      <c r="E13" s="4"/>
      <c r="F13" s="10">
        <v>2506.5</v>
      </c>
      <c r="G13" s="4"/>
      <c r="H13" s="4"/>
      <c r="I13" s="4"/>
    </row>
    <row r="14" spans="1:9" ht="30">
      <c r="A14" s="2" t="s">
        <v>508</v>
      </c>
      <c r="B14" s="4">
        <v>557</v>
      </c>
      <c r="C14" s="4"/>
      <c r="D14" s="4"/>
      <c r="E14" s="4"/>
      <c r="F14" s="4">
        <v>533.6</v>
      </c>
      <c r="G14" s="4"/>
      <c r="H14" s="4">
        <v>500.2</v>
      </c>
      <c r="I14" s="4"/>
    </row>
    <row r="15" spans="1:9" ht="75">
      <c r="A15" s="2" t="s">
        <v>509</v>
      </c>
      <c r="B15" s="4">
        <v>4.5999999999999996</v>
      </c>
      <c r="C15" s="4"/>
      <c r="D15" s="4"/>
      <c r="E15" s="4"/>
      <c r="F15" s="4">
        <v>4.5999999999999996</v>
      </c>
      <c r="G15" s="4"/>
      <c r="H15" s="4">
        <v>4.9000000000000004</v>
      </c>
      <c r="I15" s="4"/>
    </row>
    <row r="16" spans="1:9" ht="17.25">
      <c r="A16" s="2" t="s">
        <v>2098</v>
      </c>
      <c r="B16" s="4">
        <v>0.2</v>
      </c>
      <c r="C16" s="11" t="s">
        <v>59</v>
      </c>
      <c r="D16" s="4"/>
      <c r="E16" s="4"/>
      <c r="F16" s="4">
        <v>0.8</v>
      </c>
      <c r="G16" s="11" t="s">
        <v>59</v>
      </c>
      <c r="H16" s="4">
        <v>5.8</v>
      </c>
      <c r="I16" s="11" t="s">
        <v>59</v>
      </c>
    </row>
    <row r="17" spans="1:9">
      <c r="A17" s="2" t="s">
        <v>43</v>
      </c>
      <c r="B17" s="4">
        <v>561.79999999999995</v>
      </c>
      <c r="C17" s="4"/>
      <c r="D17" s="4"/>
      <c r="E17" s="4"/>
      <c r="F17" s="4">
        <v>539</v>
      </c>
      <c r="G17" s="4"/>
      <c r="H17" s="4">
        <v>510.9</v>
      </c>
      <c r="I17" s="4"/>
    </row>
    <row r="18" spans="1:9">
      <c r="A18" s="2" t="s">
        <v>2097</v>
      </c>
      <c r="B18" s="4">
        <v>1.4</v>
      </c>
      <c r="C18" s="4"/>
      <c r="D18" s="4"/>
      <c r="E18" s="4"/>
      <c r="F18" s="4">
        <v>17.2</v>
      </c>
      <c r="G18" s="4"/>
      <c r="H18" s="4"/>
      <c r="I18" s="4"/>
    </row>
    <row r="19" spans="1:9">
      <c r="A19" s="2" t="s">
        <v>2099</v>
      </c>
      <c r="B19" s="4"/>
      <c r="C19" s="4"/>
      <c r="D19" s="4"/>
      <c r="E19" s="4"/>
      <c r="F19" s="4">
        <v>2.6</v>
      </c>
      <c r="G19" s="4"/>
      <c r="H19" s="4"/>
      <c r="I19" s="4"/>
    </row>
    <row r="20" spans="1:9" ht="30">
      <c r="A20" s="2" t="s">
        <v>2087</v>
      </c>
      <c r="B20" s="4"/>
      <c r="C20" s="4"/>
      <c r="D20" s="4"/>
      <c r="E20" s="4"/>
      <c r="F20" s="4"/>
      <c r="G20" s="4"/>
      <c r="H20" s="4">
        <v>31.8</v>
      </c>
      <c r="I20" s="4"/>
    </row>
    <row r="21" spans="1:9" ht="30">
      <c r="A21" s="2" t="s">
        <v>2100</v>
      </c>
      <c r="B21" s="4"/>
      <c r="C21" s="4"/>
      <c r="D21" s="4"/>
      <c r="E21" s="4"/>
      <c r="F21" s="4"/>
      <c r="G21" s="4"/>
      <c r="H21" s="4"/>
      <c r="I21" s="4"/>
    </row>
    <row r="22" spans="1:9" ht="30">
      <c r="A22" s="3" t="s">
        <v>2084</v>
      </c>
      <c r="B22" s="4"/>
      <c r="C22" s="4"/>
      <c r="D22" s="4"/>
      <c r="E22" s="4"/>
      <c r="F22" s="4"/>
      <c r="G22" s="4"/>
      <c r="H22" s="4"/>
      <c r="I22" s="4"/>
    </row>
    <row r="23" spans="1:9">
      <c r="A23" s="2" t="s">
        <v>489</v>
      </c>
      <c r="B23" s="10">
        <v>7863.3</v>
      </c>
      <c r="C23" s="4"/>
      <c r="D23" s="10">
        <v>8605.2000000000007</v>
      </c>
      <c r="E23" s="4"/>
      <c r="F23" s="10">
        <v>8605.2000000000007</v>
      </c>
      <c r="G23" s="4"/>
      <c r="H23" s="4"/>
      <c r="I23" s="4"/>
    </row>
    <row r="24" spans="1:9">
      <c r="A24" s="2" t="s">
        <v>2090</v>
      </c>
      <c r="B24" s="291">
        <v>0.42</v>
      </c>
      <c r="C24" s="4"/>
      <c r="D24" s="291">
        <v>0.42</v>
      </c>
      <c r="E24" s="4"/>
      <c r="F24" s="291">
        <v>0.42</v>
      </c>
      <c r="G24" s="4"/>
      <c r="H24" s="4"/>
      <c r="I24" s="4"/>
    </row>
    <row r="25" spans="1:9" ht="30">
      <c r="A25" s="2" t="s">
        <v>492</v>
      </c>
      <c r="B25" s="10">
        <v>3015.2</v>
      </c>
      <c r="C25" s="4"/>
      <c r="D25" s="10">
        <v>3137.7</v>
      </c>
      <c r="E25" s="4"/>
      <c r="F25" s="10">
        <v>3137.7</v>
      </c>
      <c r="G25" s="4"/>
      <c r="H25" s="4"/>
      <c r="I25" s="4"/>
    </row>
    <row r="26" spans="1:9" ht="60">
      <c r="A26" s="2" t="s">
        <v>2101</v>
      </c>
      <c r="B26" s="4">
        <v>-661.6</v>
      </c>
      <c r="C26" s="4"/>
      <c r="D26" s="4">
        <v>-666.2</v>
      </c>
      <c r="E26" s="4"/>
      <c r="F26" s="4">
        <v>-666.2</v>
      </c>
      <c r="G26" s="4"/>
      <c r="H26" s="4"/>
      <c r="I26" s="4"/>
    </row>
    <row r="27" spans="1:9">
      <c r="A27" s="2" t="s">
        <v>496</v>
      </c>
      <c r="B27" s="4">
        <v>35</v>
      </c>
      <c r="C27" s="4"/>
      <c r="D27" s="4">
        <v>35</v>
      </c>
      <c r="E27" s="4"/>
      <c r="F27" s="4">
        <v>35</v>
      </c>
      <c r="G27" s="4"/>
      <c r="H27" s="4"/>
      <c r="I27" s="4"/>
    </row>
    <row r="28" spans="1:9">
      <c r="A28" s="2" t="s">
        <v>103</v>
      </c>
      <c r="B28" s="4">
        <v>0</v>
      </c>
      <c r="C28" s="4"/>
      <c r="D28" s="4">
        <v>0</v>
      </c>
      <c r="E28" s="4"/>
      <c r="F28" s="4">
        <v>0</v>
      </c>
      <c r="G28" s="4"/>
      <c r="H28" s="4"/>
      <c r="I28" s="4"/>
    </row>
    <row r="29" spans="1:9">
      <c r="A29" s="2" t="s">
        <v>43</v>
      </c>
      <c r="B29" s="6">
        <v>0</v>
      </c>
      <c r="C29" s="4"/>
      <c r="D29" s="6">
        <v>0</v>
      </c>
      <c r="E29" s="6">
        <v>0</v>
      </c>
      <c r="F29" s="4"/>
      <c r="G29" s="4"/>
      <c r="H29" s="4"/>
      <c r="I29" s="4"/>
    </row>
    <row r="30" spans="1:9">
      <c r="A30" s="12"/>
      <c r="B30" s="12"/>
      <c r="C30" s="12"/>
      <c r="D30" s="12"/>
      <c r="E30" s="12"/>
      <c r="F30" s="12"/>
      <c r="G30" s="12"/>
      <c r="H30" s="12"/>
      <c r="I30" s="12"/>
    </row>
    <row r="31" spans="1:9" ht="45" customHeight="1">
      <c r="A31" s="2" t="s">
        <v>53</v>
      </c>
      <c r="B31" s="13" t="s">
        <v>2095</v>
      </c>
      <c r="C31" s="13"/>
      <c r="D31" s="13"/>
      <c r="E31" s="13"/>
      <c r="F31" s="13"/>
      <c r="G31" s="13"/>
      <c r="H31" s="13"/>
      <c r="I31" s="13"/>
    </row>
    <row r="32" spans="1:9" ht="15" customHeight="1">
      <c r="A32" s="2" t="s">
        <v>59</v>
      </c>
      <c r="B32" s="13" t="s">
        <v>2102</v>
      </c>
      <c r="C32" s="13"/>
      <c r="D32" s="13"/>
      <c r="E32" s="13"/>
      <c r="F32" s="13"/>
      <c r="G32" s="13"/>
      <c r="H32" s="13"/>
      <c r="I32" s="13"/>
    </row>
  </sheetData>
  <mergeCells count="7">
    <mergeCell ref="B32:I32"/>
    <mergeCell ref="B1:I1"/>
    <mergeCell ref="B2:C2"/>
    <mergeCell ref="F2:G2"/>
    <mergeCell ref="H2:I2"/>
    <mergeCell ref="A30:I30"/>
    <mergeCell ref="B31:I3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2103</v>
      </c>
      <c r="B1" s="8" t="s">
        <v>1</v>
      </c>
      <c r="C1" s="8"/>
      <c r="D1" s="8"/>
    </row>
    <row r="2" spans="1:4">
      <c r="A2" s="1" t="s">
        <v>72</v>
      </c>
      <c r="B2" s="1" t="s">
        <v>2</v>
      </c>
      <c r="C2" s="1" t="s">
        <v>34</v>
      </c>
      <c r="D2" s="1" t="s">
        <v>35</v>
      </c>
    </row>
    <row r="3" spans="1:4">
      <c r="A3" s="2" t="s">
        <v>2088</v>
      </c>
      <c r="B3" s="4"/>
      <c r="C3" s="4"/>
      <c r="D3" s="4"/>
    </row>
    <row r="4" spans="1:4" ht="30">
      <c r="A4" s="3" t="s">
        <v>2084</v>
      </c>
      <c r="B4" s="4"/>
      <c r="C4" s="4"/>
      <c r="D4" s="4"/>
    </row>
    <row r="5" spans="1:4">
      <c r="A5" s="2" t="s">
        <v>513</v>
      </c>
      <c r="B5" s="9">
        <v>13.1</v>
      </c>
      <c r="C5" s="9">
        <v>16.600000000000001</v>
      </c>
      <c r="D5" s="9">
        <v>18.899999999999999</v>
      </c>
    </row>
    <row r="6" spans="1:4">
      <c r="A6" s="2" t="s">
        <v>514</v>
      </c>
      <c r="B6" s="4">
        <v>37.299999999999997</v>
      </c>
      <c r="C6" s="4">
        <v>19.2</v>
      </c>
      <c r="D6" s="4">
        <v>13.1</v>
      </c>
    </row>
    <row r="7" spans="1:4" ht="30">
      <c r="A7" s="2" t="s">
        <v>515</v>
      </c>
      <c r="B7" s="4">
        <v>2.4</v>
      </c>
      <c r="C7" s="4">
        <v>2.5</v>
      </c>
      <c r="D7" s="4">
        <v>3.7</v>
      </c>
    </row>
    <row r="8" spans="1:4" ht="30">
      <c r="A8" s="2" t="s">
        <v>516</v>
      </c>
      <c r="B8" s="4">
        <v>1</v>
      </c>
      <c r="C8" s="4">
        <v>1.1000000000000001</v>
      </c>
      <c r="D8" s="4">
        <v>1.2</v>
      </c>
    </row>
    <row r="9" spans="1:4">
      <c r="A9" s="2" t="s">
        <v>2104</v>
      </c>
      <c r="B9" s="4">
        <v>8.3000000000000007</v>
      </c>
      <c r="C9" s="4"/>
      <c r="D9" s="4"/>
    </row>
    <row r="10" spans="1:4">
      <c r="A10" s="2" t="s">
        <v>2105</v>
      </c>
      <c r="B10" s="4"/>
      <c r="C10" s="4">
        <v>4.4000000000000004</v>
      </c>
      <c r="D10" s="4"/>
    </row>
    <row r="11" spans="1:4">
      <c r="A11" s="2" t="s">
        <v>2106</v>
      </c>
      <c r="B11" s="6">
        <v>0</v>
      </c>
      <c r="C11" s="4"/>
      <c r="D11" s="4"/>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45">
      <c r="A1" s="1" t="s">
        <v>2107</v>
      </c>
      <c r="B1" s="1" t="s">
        <v>1</v>
      </c>
      <c r="C1" s="1"/>
    </row>
    <row r="2" spans="1:3">
      <c r="A2" s="1" t="s">
        <v>72</v>
      </c>
      <c r="B2" s="1" t="s">
        <v>2</v>
      </c>
      <c r="C2" s="1" t="s">
        <v>34</v>
      </c>
    </row>
    <row r="3" spans="1:3">
      <c r="A3" s="3" t="s">
        <v>2108</v>
      </c>
      <c r="B3" s="4"/>
      <c r="C3" s="4"/>
    </row>
    <row r="4" spans="1:3">
      <c r="A4" s="2" t="s">
        <v>106</v>
      </c>
      <c r="B4" s="9">
        <v>13996.3</v>
      </c>
      <c r="C4" s="9">
        <v>15580.1</v>
      </c>
    </row>
    <row r="5" spans="1:3">
      <c r="A5" s="2" t="s">
        <v>2109</v>
      </c>
      <c r="B5" s="10">
        <v>6110.2</v>
      </c>
      <c r="C5" s="7">
        <v>6950</v>
      </c>
    </row>
    <row r="6" spans="1:3">
      <c r="A6" s="2" t="s">
        <v>530</v>
      </c>
      <c r="B6" s="4"/>
      <c r="C6" s="4"/>
    </row>
    <row r="7" spans="1:3">
      <c r="A7" s="3" t="s">
        <v>2108</v>
      </c>
      <c r="B7" s="4"/>
      <c r="C7" s="4"/>
    </row>
    <row r="8" spans="1:3">
      <c r="A8" s="2" t="s">
        <v>106</v>
      </c>
      <c r="B8" s="4">
        <v>6.8</v>
      </c>
      <c r="C8" s="4">
        <v>5.6</v>
      </c>
    </row>
    <row r="9" spans="1:3">
      <c r="A9" s="2" t="s">
        <v>2109</v>
      </c>
      <c r="B9" s="4">
        <v>2.9</v>
      </c>
      <c r="C9" s="4">
        <v>1.7</v>
      </c>
    </row>
    <row r="10" spans="1:3">
      <c r="A10" s="2" t="s">
        <v>2110</v>
      </c>
      <c r="B10" s="4"/>
      <c r="C10" s="4"/>
    </row>
    <row r="11" spans="1:3">
      <c r="A11" s="3" t="s">
        <v>2108</v>
      </c>
      <c r="B11" s="4"/>
      <c r="C11" s="4"/>
    </row>
    <row r="12" spans="1:3">
      <c r="A12" s="2" t="s">
        <v>2111</v>
      </c>
      <c r="B12" s="291">
        <v>0.501</v>
      </c>
      <c r="C12" s="4"/>
    </row>
    <row r="13" spans="1:3">
      <c r="A13" s="2" t="s">
        <v>106</v>
      </c>
      <c r="B13" s="4">
        <v>31</v>
      </c>
      <c r="C13" s="4">
        <v>36.5</v>
      </c>
    </row>
    <row r="14" spans="1:3">
      <c r="A14" s="2" t="s">
        <v>2109</v>
      </c>
      <c r="B14" s="9">
        <v>0.8</v>
      </c>
      <c r="C14" s="9">
        <v>1.9</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1"/>
  <sheetViews>
    <sheetView showGridLines="0" workbookViewId="0"/>
  </sheetViews>
  <sheetFormatPr defaultRowHeight="15"/>
  <cols>
    <col min="1" max="1" width="36.5703125" bestFit="1" customWidth="1"/>
    <col min="2" max="3" width="12.7109375" bestFit="1" customWidth="1"/>
    <col min="4" max="5" width="12.28515625" bestFit="1" customWidth="1"/>
    <col min="6" max="6" width="15.42578125" bestFit="1" customWidth="1"/>
    <col min="7" max="10" width="12.28515625" bestFit="1" customWidth="1"/>
    <col min="11" max="11" width="16.42578125" bestFit="1" customWidth="1"/>
    <col min="12" max="15" width="13.85546875" bestFit="1" customWidth="1"/>
    <col min="16" max="17" width="36.5703125" bestFit="1" customWidth="1"/>
    <col min="18" max="18" width="22.42578125" bestFit="1" customWidth="1"/>
    <col min="19" max="24" width="12.28515625" bestFit="1" customWidth="1"/>
    <col min="25" max="26" width="31.7109375" bestFit="1" customWidth="1"/>
    <col min="27" max="28" width="15.42578125" bestFit="1" customWidth="1"/>
    <col min="29" max="29" width="12.28515625" bestFit="1" customWidth="1"/>
    <col min="30" max="30" width="12" bestFit="1" customWidth="1"/>
    <col min="31" max="32" width="23" bestFit="1" customWidth="1"/>
    <col min="33" max="33" width="18.140625" bestFit="1" customWidth="1"/>
    <col min="34" max="34" width="30.7109375" customWidth="1"/>
    <col min="35" max="35" width="7.85546875" customWidth="1"/>
  </cols>
  <sheetData>
    <row r="1" spans="1:35" ht="15" customHeight="1">
      <c r="A1" s="8" t="s">
        <v>2112</v>
      </c>
      <c r="B1" s="8" t="s">
        <v>1</v>
      </c>
      <c r="C1" s="8"/>
      <c r="D1" s="8"/>
      <c r="E1" s="1"/>
      <c r="F1" s="1" t="s">
        <v>1978</v>
      </c>
      <c r="G1" s="8" t="s">
        <v>1</v>
      </c>
      <c r="H1" s="8"/>
      <c r="I1" s="8"/>
      <c r="J1" s="1"/>
      <c r="K1" s="1" t="s">
        <v>1</v>
      </c>
      <c r="L1" s="8" t="s">
        <v>1978</v>
      </c>
      <c r="M1" s="8"/>
      <c r="N1" s="8" t="s">
        <v>1</v>
      </c>
      <c r="O1" s="8"/>
      <c r="P1" s="8" t="s">
        <v>1978</v>
      </c>
      <c r="Q1" s="8"/>
      <c r="R1" s="8"/>
      <c r="S1" s="8" t="s">
        <v>1</v>
      </c>
      <c r="T1" s="8"/>
      <c r="U1" s="8"/>
      <c r="V1" s="8"/>
      <c r="W1" s="8"/>
      <c r="X1" s="8"/>
      <c r="Y1" s="1" t="s">
        <v>1978</v>
      </c>
      <c r="Z1" s="1" t="s">
        <v>1</v>
      </c>
      <c r="AA1" s="1" t="s">
        <v>1933</v>
      </c>
      <c r="AB1" s="1" t="s">
        <v>2053</v>
      </c>
      <c r="AC1" s="8" t="s">
        <v>1933</v>
      </c>
      <c r="AD1" s="8"/>
      <c r="AE1" s="1" t="s">
        <v>2053</v>
      </c>
      <c r="AF1" s="1" t="s">
        <v>1933</v>
      </c>
      <c r="AG1" s="1" t="s">
        <v>2053</v>
      </c>
      <c r="AH1" s="8" t="s">
        <v>1</v>
      </c>
      <c r="AI1" s="8"/>
    </row>
    <row r="2" spans="1:35" ht="15" customHeight="1">
      <c r="A2" s="8"/>
      <c r="B2" s="1" t="s">
        <v>2</v>
      </c>
      <c r="C2" s="1" t="s">
        <v>34</v>
      </c>
      <c r="D2" s="1" t="s">
        <v>35</v>
      </c>
      <c r="E2" s="1" t="s">
        <v>2</v>
      </c>
      <c r="F2" s="1" t="s">
        <v>2113</v>
      </c>
      <c r="G2" s="1" t="s">
        <v>2</v>
      </c>
      <c r="H2" s="1" t="s">
        <v>34</v>
      </c>
      <c r="I2" s="1" t="s">
        <v>35</v>
      </c>
      <c r="J2" s="1" t="s">
        <v>34</v>
      </c>
      <c r="K2" s="1" t="s">
        <v>2</v>
      </c>
      <c r="L2" s="1" t="s">
        <v>2116</v>
      </c>
      <c r="M2" s="1" t="s">
        <v>2118</v>
      </c>
      <c r="N2" s="1" t="s">
        <v>34</v>
      </c>
      <c r="O2" s="1" t="s">
        <v>35</v>
      </c>
      <c r="P2" s="1" t="s">
        <v>2116</v>
      </c>
      <c r="Q2" s="1" t="s">
        <v>2116</v>
      </c>
      <c r="R2" s="1" t="s">
        <v>2118</v>
      </c>
      <c r="S2" s="1" t="s">
        <v>2</v>
      </c>
      <c r="T2" s="1" t="s">
        <v>34</v>
      </c>
      <c r="U2" s="1" t="s">
        <v>35</v>
      </c>
      <c r="V2" s="1" t="s">
        <v>2</v>
      </c>
      <c r="W2" s="1" t="s">
        <v>34</v>
      </c>
      <c r="X2" s="1" t="s">
        <v>35</v>
      </c>
      <c r="Y2" s="1" t="s">
        <v>2113</v>
      </c>
      <c r="Z2" s="1" t="s">
        <v>2</v>
      </c>
      <c r="AA2" s="1" t="s">
        <v>1975</v>
      </c>
      <c r="AB2" s="1" t="s">
        <v>34</v>
      </c>
      <c r="AC2" s="1" t="s">
        <v>2128</v>
      </c>
      <c r="AD2" s="1" t="s">
        <v>1991</v>
      </c>
      <c r="AE2" s="1" t="s">
        <v>34</v>
      </c>
      <c r="AF2" s="1" t="s">
        <v>2130</v>
      </c>
      <c r="AG2" s="1" t="s">
        <v>34</v>
      </c>
      <c r="AH2" s="8" t="s">
        <v>34</v>
      </c>
      <c r="AI2" s="8"/>
    </row>
    <row r="3" spans="1:35" ht="15" customHeight="1">
      <c r="A3" s="8"/>
      <c r="B3" s="1" t="s">
        <v>1980</v>
      </c>
      <c r="C3" s="1" t="s">
        <v>1980</v>
      </c>
      <c r="D3" s="1" t="s">
        <v>1980</v>
      </c>
      <c r="E3" s="1" t="s">
        <v>530</v>
      </c>
      <c r="F3" s="1" t="s">
        <v>2058</v>
      </c>
      <c r="G3" s="1" t="s">
        <v>2058</v>
      </c>
      <c r="H3" s="1" t="s">
        <v>2058</v>
      </c>
      <c r="I3" s="1" t="s">
        <v>2058</v>
      </c>
      <c r="J3" s="1" t="s">
        <v>2058</v>
      </c>
      <c r="K3" s="1" t="s">
        <v>2115</v>
      </c>
      <c r="L3" s="1" t="s">
        <v>2117</v>
      </c>
      <c r="M3" s="1" t="s">
        <v>2117</v>
      </c>
      <c r="N3" s="1" t="s">
        <v>2117</v>
      </c>
      <c r="O3" s="1" t="s">
        <v>2117</v>
      </c>
      <c r="P3" s="1" t="s">
        <v>2117</v>
      </c>
      <c r="Q3" s="1" t="s">
        <v>2117</v>
      </c>
      <c r="R3" s="1" t="s">
        <v>2117</v>
      </c>
      <c r="S3" s="1" t="s">
        <v>2122</v>
      </c>
      <c r="T3" s="1" t="s">
        <v>2122</v>
      </c>
      <c r="U3" s="1" t="s">
        <v>2122</v>
      </c>
      <c r="V3" s="1" t="s">
        <v>2123</v>
      </c>
      <c r="W3" s="1" t="s">
        <v>2123</v>
      </c>
      <c r="X3" s="1" t="s">
        <v>2123</v>
      </c>
      <c r="Y3" s="1" t="s">
        <v>2125</v>
      </c>
      <c r="Z3" s="1" t="s">
        <v>2125</v>
      </c>
      <c r="AA3" s="1" t="s">
        <v>2058</v>
      </c>
      <c r="AB3" s="1" t="s">
        <v>2127</v>
      </c>
      <c r="AC3" s="1" t="s">
        <v>2127</v>
      </c>
      <c r="AD3" s="1" t="s">
        <v>2127</v>
      </c>
      <c r="AE3" s="1" t="s">
        <v>2127</v>
      </c>
      <c r="AF3" s="1" t="s">
        <v>2127</v>
      </c>
      <c r="AG3" s="1" t="s">
        <v>2127</v>
      </c>
      <c r="AH3" s="8" t="s">
        <v>2117</v>
      </c>
      <c r="AI3" s="8"/>
    </row>
    <row r="4" spans="1:35" ht="30">
      <c r="A4" s="8"/>
      <c r="B4" s="1"/>
      <c r="C4" s="1"/>
      <c r="D4" s="1"/>
      <c r="E4" s="1"/>
      <c r="F4" s="1"/>
      <c r="G4" s="1" t="s">
        <v>1980</v>
      </c>
      <c r="H4" s="1" t="s">
        <v>1980</v>
      </c>
      <c r="I4" s="1" t="s">
        <v>1980</v>
      </c>
      <c r="J4" s="1" t="s">
        <v>2114</v>
      </c>
      <c r="K4" s="1"/>
      <c r="L4" s="1" t="s">
        <v>1980</v>
      </c>
      <c r="M4" s="1" t="s">
        <v>1980</v>
      </c>
      <c r="N4" s="1" t="s">
        <v>1980</v>
      </c>
      <c r="O4" s="1" t="s">
        <v>1980</v>
      </c>
      <c r="P4" s="1" t="s">
        <v>2119</v>
      </c>
      <c r="Q4" s="1" t="s">
        <v>2120</v>
      </c>
      <c r="R4" s="1" t="s">
        <v>2121</v>
      </c>
      <c r="S4" s="1" t="s">
        <v>1980</v>
      </c>
      <c r="T4" s="1" t="s">
        <v>1980</v>
      </c>
      <c r="U4" s="1" t="s">
        <v>1980</v>
      </c>
      <c r="V4" s="1" t="s">
        <v>1980</v>
      </c>
      <c r="W4" s="1" t="s">
        <v>1980</v>
      </c>
      <c r="X4" s="1" t="s">
        <v>1980</v>
      </c>
      <c r="Y4" s="1" t="s">
        <v>2126</v>
      </c>
      <c r="Z4" s="1"/>
      <c r="AA4" s="1" t="s">
        <v>1980</v>
      </c>
      <c r="AB4" s="1" t="s">
        <v>1980</v>
      </c>
      <c r="AC4" s="1" t="s">
        <v>1980</v>
      </c>
      <c r="AD4" s="1" t="s">
        <v>1980</v>
      </c>
      <c r="AE4" s="1" t="s">
        <v>2129</v>
      </c>
      <c r="AF4" s="1" t="s">
        <v>2129</v>
      </c>
      <c r="AG4" s="1" t="s">
        <v>2131</v>
      </c>
      <c r="AH4" s="8" t="s">
        <v>707</v>
      </c>
      <c r="AI4" s="8"/>
    </row>
    <row r="5" spans="1:35" ht="15" customHeight="1">
      <c r="A5" s="8"/>
      <c r="B5" s="1"/>
      <c r="C5" s="1"/>
      <c r="D5" s="1"/>
      <c r="E5" s="1"/>
      <c r="F5" s="1"/>
      <c r="G5" s="1"/>
      <c r="H5" s="1"/>
      <c r="I5" s="1"/>
      <c r="J5" s="1" t="s">
        <v>1980</v>
      </c>
      <c r="K5" s="1"/>
      <c r="L5" s="1"/>
      <c r="M5" s="1"/>
      <c r="N5" s="1"/>
      <c r="O5" s="1"/>
      <c r="P5" s="1" t="s">
        <v>1980</v>
      </c>
      <c r="Q5" s="1" t="s">
        <v>1980</v>
      </c>
      <c r="R5" s="1"/>
      <c r="S5" s="1"/>
      <c r="T5" s="1"/>
      <c r="U5" s="1"/>
      <c r="V5" s="1" t="s">
        <v>2124</v>
      </c>
      <c r="W5" s="1"/>
      <c r="X5" s="1"/>
      <c r="Y5" s="1"/>
      <c r="Z5" s="1"/>
      <c r="AA5" s="1"/>
      <c r="AB5" s="1"/>
      <c r="AC5" s="1"/>
      <c r="AD5" s="1"/>
      <c r="AE5" s="1" t="s">
        <v>1980</v>
      </c>
      <c r="AF5" s="1" t="s">
        <v>1980</v>
      </c>
      <c r="AG5" s="1" t="s">
        <v>1980</v>
      </c>
      <c r="AH5" s="8" t="s">
        <v>1980</v>
      </c>
      <c r="AI5" s="8"/>
    </row>
    <row r="6" spans="1:35" ht="30">
      <c r="A6" s="3" t="s">
        <v>2084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spans="1:35" ht="30">
      <c r="A7" s="2" t="s">
        <v>2132</v>
      </c>
      <c r="B7" s="4"/>
      <c r="C7" s="4"/>
      <c r="D7" s="4"/>
      <c r="E7" s="4"/>
      <c r="F7" s="4"/>
      <c r="G7" s="4"/>
      <c r="H7" s="4"/>
      <c r="I7" s="4"/>
      <c r="J7" s="4"/>
      <c r="K7" s="4"/>
      <c r="L7" s="4"/>
      <c r="M7" s="6">
        <v>40000000</v>
      </c>
      <c r="N7" s="4"/>
      <c r="O7" s="4"/>
      <c r="P7" s="4"/>
      <c r="Q7" s="4"/>
      <c r="R7" s="4"/>
      <c r="S7" s="4"/>
      <c r="T7" s="4"/>
      <c r="U7" s="4"/>
      <c r="V7" s="4"/>
      <c r="W7" s="4"/>
      <c r="X7" s="4"/>
      <c r="Y7" s="4"/>
      <c r="Z7" s="4"/>
      <c r="AA7" s="4"/>
      <c r="AB7" s="4"/>
      <c r="AC7" s="4"/>
      <c r="AD7" s="4"/>
      <c r="AE7" s="4"/>
      <c r="AF7" s="4"/>
      <c r="AG7" s="4"/>
      <c r="AH7" s="4"/>
      <c r="AI7" s="4"/>
    </row>
    <row r="8" spans="1:35">
      <c r="A8" s="2" t="s">
        <v>2133</v>
      </c>
      <c r="B8" s="4"/>
      <c r="C8" s="4"/>
      <c r="D8" s="4"/>
      <c r="E8" s="4"/>
      <c r="F8" s="4"/>
      <c r="G8" s="4"/>
      <c r="H8" s="4"/>
      <c r="I8" s="4"/>
      <c r="J8" s="4"/>
      <c r="K8" s="4"/>
      <c r="L8" s="4"/>
      <c r="M8" s="4"/>
      <c r="N8" s="4"/>
      <c r="O8" s="4"/>
      <c r="P8" s="4"/>
      <c r="Q8" s="4"/>
      <c r="R8" s="4" t="s">
        <v>1971</v>
      </c>
      <c r="S8" s="4"/>
      <c r="T8" s="4"/>
      <c r="U8" s="4"/>
      <c r="V8" s="4"/>
      <c r="W8" s="4"/>
      <c r="X8" s="4"/>
      <c r="Y8" s="4"/>
      <c r="Z8" s="4"/>
      <c r="AA8" s="4"/>
      <c r="AB8" s="4"/>
      <c r="AC8" s="4"/>
      <c r="AD8" s="4"/>
      <c r="AE8" s="4"/>
      <c r="AF8" s="4"/>
      <c r="AG8" s="4"/>
      <c r="AH8" s="4"/>
      <c r="AI8" s="4"/>
    </row>
    <row r="9" spans="1:35">
      <c r="A9" s="2" t="s">
        <v>2134</v>
      </c>
      <c r="B9" s="7">
        <v>2388600000</v>
      </c>
      <c r="C9" s="7">
        <v>2506500000</v>
      </c>
      <c r="D9" s="4"/>
      <c r="E9" s="4"/>
      <c r="F9" s="4"/>
      <c r="G9" s="4"/>
      <c r="H9" s="7">
        <v>21200000</v>
      </c>
      <c r="I9" s="4"/>
      <c r="J9" s="4"/>
      <c r="K9" s="4"/>
      <c r="L9" s="4"/>
      <c r="M9" s="4"/>
      <c r="N9" s="4"/>
      <c r="O9" s="4"/>
      <c r="P9" s="4"/>
      <c r="Q9" s="4"/>
      <c r="R9" s="4"/>
      <c r="S9" s="7">
        <v>21700000</v>
      </c>
      <c r="T9" s="7">
        <v>-13600000</v>
      </c>
      <c r="U9" s="4"/>
      <c r="V9" s="7">
        <v>13700000</v>
      </c>
      <c r="W9" s="7">
        <v>15400000</v>
      </c>
      <c r="X9" s="4"/>
      <c r="Y9" s="4"/>
      <c r="Z9" s="4"/>
      <c r="AA9" s="4"/>
      <c r="AB9" s="4"/>
      <c r="AC9" s="4"/>
      <c r="AD9" s="4"/>
      <c r="AE9" s="4"/>
      <c r="AF9" s="4"/>
      <c r="AG9" s="4"/>
      <c r="AH9" s="4"/>
      <c r="AI9" s="4"/>
    </row>
    <row r="10" spans="1:35" ht="30">
      <c r="A10" s="2" t="s">
        <v>1114</v>
      </c>
      <c r="B10" s="4">
        <v>0</v>
      </c>
      <c r="C10" s="7">
        <v>8100000</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spans="1:35" ht="30">
      <c r="A11" s="2" t="s">
        <v>2135</v>
      </c>
      <c r="B11" s="4"/>
      <c r="C11" s="4"/>
      <c r="D11" s="4"/>
      <c r="E11" s="4"/>
      <c r="F11" s="4"/>
      <c r="G11" s="4"/>
      <c r="H11" s="4"/>
      <c r="I11" s="4"/>
      <c r="J11" s="4"/>
      <c r="K11" s="4"/>
      <c r="L11" s="4"/>
      <c r="M11" s="4"/>
      <c r="N11" s="4"/>
      <c r="O11" s="4"/>
      <c r="P11" s="4"/>
      <c r="Q11" s="4"/>
      <c r="R11" s="4"/>
      <c r="S11" s="7">
        <v>103400000</v>
      </c>
      <c r="T11" s="7">
        <v>118100000</v>
      </c>
      <c r="U11" s="7">
        <v>124300000</v>
      </c>
      <c r="V11" s="7">
        <v>50800000</v>
      </c>
      <c r="W11" s="7">
        <v>59600000</v>
      </c>
      <c r="X11" s="7">
        <v>61900000</v>
      </c>
      <c r="Y11" s="4"/>
      <c r="Z11" s="4"/>
      <c r="AA11" s="4"/>
      <c r="AB11" s="4"/>
      <c r="AC11" s="4"/>
      <c r="AD11" s="4"/>
      <c r="AE11" s="4"/>
      <c r="AF11" s="4"/>
      <c r="AG11" s="4"/>
      <c r="AH11" s="4"/>
      <c r="AI11" s="4"/>
    </row>
    <row r="12" spans="1:35" ht="30">
      <c r="A12" s="2" t="s">
        <v>2136</v>
      </c>
      <c r="B12" s="4"/>
      <c r="C12" s="4"/>
      <c r="D12" s="4"/>
      <c r="E12" s="4"/>
      <c r="F12" s="4"/>
      <c r="G12" s="4"/>
      <c r="H12" s="4"/>
      <c r="I12" s="4"/>
      <c r="J12" s="4"/>
      <c r="K12" s="4"/>
      <c r="L12" s="4"/>
      <c r="M12" s="4"/>
      <c r="N12" s="4"/>
      <c r="O12" s="4"/>
      <c r="P12" s="4"/>
      <c r="Q12" s="4"/>
      <c r="R12" s="4"/>
      <c r="S12" s="7">
        <v>27600000</v>
      </c>
      <c r="T12" s="7">
        <v>29100000</v>
      </c>
      <c r="U12" s="4"/>
      <c r="V12" s="7">
        <v>-2200000</v>
      </c>
      <c r="W12" s="7">
        <v>-3500000</v>
      </c>
      <c r="X12" s="4"/>
      <c r="Y12" s="4"/>
      <c r="Z12" s="4"/>
      <c r="AA12" s="4"/>
      <c r="AB12" s="4"/>
      <c r="AC12" s="4"/>
      <c r="AD12" s="4"/>
      <c r="AE12" s="4"/>
      <c r="AF12" s="4"/>
      <c r="AG12" s="4"/>
      <c r="AH12" s="4"/>
      <c r="AI12" s="4"/>
    </row>
    <row r="13" spans="1:35" ht="30">
      <c r="A13" s="2" t="s">
        <v>2137</v>
      </c>
      <c r="B13" s="4"/>
      <c r="C13" s="4"/>
      <c r="D13" s="4"/>
      <c r="E13" s="4"/>
      <c r="F13" s="4"/>
      <c r="G13" s="4"/>
      <c r="H13" s="4"/>
      <c r="I13" s="4"/>
      <c r="J13" s="4"/>
      <c r="K13" s="4"/>
      <c r="L13" s="4"/>
      <c r="M13" s="4"/>
      <c r="N13" s="4"/>
      <c r="O13" s="4"/>
      <c r="P13" s="4"/>
      <c r="Q13" s="4"/>
      <c r="R13" s="4"/>
      <c r="S13" s="4"/>
      <c r="T13" s="4"/>
      <c r="U13" s="4"/>
      <c r="V13" s="4">
        <v>2</v>
      </c>
      <c r="W13" s="4"/>
      <c r="X13" s="4"/>
      <c r="Y13" s="4"/>
      <c r="Z13" s="4"/>
      <c r="AA13" s="4"/>
      <c r="AB13" s="4"/>
      <c r="AC13" s="4"/>
      <c r="AD13" s="4"/>
      <c r="AE13" s="4"/>
      <c r="AF13" s="4"/>
      <c r="AG13" s="4"/>
      <c r="AH13" s="4"/>
      <c r="AI13" s="4"/>
    </row>
    <row r="14" spans="1:35" ht="30">
      <c r="A14" s="2" t="s">
        <v>2138</v>
      </c>
      <c r="B14" s="4"/>
      <c r="C14" s="4"/>
      <c r="D14" s="4"/>
      <c r="E14" s="4"/>
      <c r="F14" s="4"/>
      <c r="G14" s="291">
        <v>0.5</v>
      </c>
      <c r="H14" s="4"/>
      <c r="I14" s="4"/>
      <c r="J14" s="4"/>
      <c r="K14" s="291">
        <v>0.5</v>
      </c>
      <c r="L14" s="4"/>
      <c r="M14" s="4"/>
      <c r="N14" s="4"/>
      <c r="O14" s="4"/>
      <c r="P14" s="4"/>
      <c r="Q14" s="4"/>
      <c r="R14" s="4"/>
      <c r="S14" s="4"/>
      <c r="T14" s="4"/>
      <c r="U14" s="4"/>
      <c r="V14" s="291">
        <v>0.5</v>
      </c>
      <c r="W14" s="4"/>
      <c r="X14" s="4"/>
      <c r="Y14" s="4"/>
      <c r="Z14" s="291">
        <v>0.5</v>
      </c>
      <c r="AA14" s="4"/>
      <c r="AB14" s="4"/>
      <c r="AC14" s="4"/>
      <c r="AD14" s="4"/>
      <c r="AE14" s="4"/>
      <c r="AF14" s="4"/>
      <c r="AG14" s="4"/>
      <c r="AH14" s="4"/>
      <c r="AI14" s="4"/>
    </row>
    <row r="15" spans="1:35">
      <c r="A15" s="2" t="s">
        <v>2139</v>
      </c>
      <c r="B15" s="4"/>
      <c r="C15" s="4"/>
      <c r="D15" s="4"/>
      <c r="E15" s="4"/>
      <c r="F15" s="4" t="s">
        <v>1971</v>
      </c>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spans="1:35" ht="30">
      <c r="A16" s="2" t="s">
        <v>2062</v>
      </c>
      <c r="B16" s="4"/>
      <c r="C16" s="4"/>
      <c r="D16" s="4"/>
      <c r="E16" s="4"/>
      <c r="F16" s="4"/>
      <c r="G16" s="7">
        <v>63200000</v>
      </c>
      <c r="H16" s="4"/>
      <c r="I16" s="4"/>
      <c r="J16" s="4"/>
      <c r="K16" s="4"/>
      <c r="L16" s="7">
        <v>29500000</v>
      </c>
      <c r="M16" s="4"/>
      <c r="N16" s="4"/>
      <c r="O16" s="4"/>
      <c r="P16" s="7">
        <v>19800000</v>
      </c>
      <c r="Q16" s="7">
        <v>9700000</v>
      </c>
      <c r="R16" s="4"/>
      <c r="S16" s="4"/>
      <c r="T16" s="4"/>
      <c r="U16" s="4"/>
      <c r="V16" s="4"/>
      <c r="W16" s="4"/>
      <c r="X16" s="4"/>
      <c r="Y16" s="4"/>
      <c r="Z16" s="4"/>
      <c r="AA16" s="4"/>
      <c r="AB16" s="4"/>
      <c r="AC16" s="4"/>
      <c r="AD16" s="4"/>
      <c r="AE16" s="4"/>
      <c r="AF16" s="4"/>
      <c r="AG16" s="4"/>
      <c r="AH16" s="4"/>
      <c r="AI16" s="4"/>
    </row>
    <row r="17" spans="1:35">
      <c r="A17" s="2" t="s">
        <v>2140</v>
      </c>
      <c r="B17" s="4"/>
      <c r="C17" s="4"/>
      <c r="D17" s="4"/>
      <c r="E17" s="4"/>
      <c r="F17" s="4"/>
      <c r="G17" s="4"/>
      <c r="H17" s="4"/>
      <c r="I17" s="4"/>
      <c r="J17" s="4"/>
      <c r="K17" s="4"/>
      <c r="L17" s="4"/>
      <c r="M17" s="4"/>
      <c r="N17" s="4"/>
      <c r="O17" s="4"/>
      <c r="P17" s="4"/>
      <c r="Q17" s="4"/>
      <c r="R17" s="4"/>
      <c r="S17" s="4"/>
      <c r="T17" s="4"/>
      <c r="U17" s="4"/>
      <c r="V17" s="4"/>
      <c r="W17" s="4"/>
      <c r="X17" s="4"/>
      <c r="Y17" s="4"/>
      <c r="Z17" s="4"/>
      <c r="AA17" s="4"/>
      <c r="AB17" s="7">
        <v>6000000</v>
      </c>
      <c r="AC17" s="4"/>
      <c r="AD17" s="4"/>
      <c r="AE17" s="7">
        <v>5400000</v>
      </c>
      <c r="AF17" s="7">
        <v>5400000</v>
      </c>
      <c r="AG17" s="7">
        <v>600000</v>
      </c>
      <c r="AH17" s="4"/>
      <c r="AI17" s="4"/>
    </row>
    <row r="18" spans="1:35" ht="17.25">
      <c r="A18" s="2" t="s">
        <v>2063</v>
      </c>
      <c r="B18" s="7">
        <v>324400000</v>
      </c>
      <c r="C18" s="7">
        <v>200000000</v>
      </c>
      <c r="D18" s="7">
        <v>81400000</v>
      </c>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7">
        <v>13200000</v>
      </c>
      <c r="AI18" s="11" t="s">
        <v>53</v>
      </c>
    </row>
    <row r="19" spans="1:35" ht="30">
      <c r="A19" s="2" t="s">
        <v>2141</v>
      </c>
      <c r="B19" s="4"/>
      <c r="C19" s="4"/>
      <c r="D19" s="4"/>
      <c r="E19" s="4"/>
      <c r="F19" s="4"/>
      <c r="G19" s="4"/>
      <c r="H19" s="4"/>
      <c r="I19" s="4"/>
      <c r="J19" s="4"/>
      <c r="K19" s="4"/>
      <c r="L19" s="4"/>
      <c r="M19" s="4"/>
      <c r="N19" s="4"/>
      <c r="O19" s="4"/>
      <c r="P19" s="4"/>
      <c r="Q19" s="4"/>
      <c r="R19" s="4"/>
      <c r="S19" s="4"/>
      <c r="T19" s="4"/>
      <c r="U19" s="4"/>
      <c r="V19" s="4"/>
      <c r="W19" s="4"/>
      <c r="X19" s="4"/>
      <c r="Y19" s="4"/>
      <c r="Z19" s="4"/>
      <c r="AA19" s="4"/>
      <c r="AB19" s="7">
        <v>1200000</v>
      </c>
      <c r="AC19" s="4"/>
      <c r="AD19" s="4"/>
      <c r="AE19" s="4"/>
      <c r="AF19" s="4"/>
      <c r="AG19" s="4"/>
      <c r="AH19" s="4"/>
      <c r="AI19" s="4"/>
    </row>
    <row r="20" spans="1:35">
      <c r="A20" s="2" t="s">
        <v>2142</v>
      </c>
      <c r="B20" s="4"/>
      <c r="C20" s="4"/>
      <c r="D20" s="4"/>
      <c r="E20" s="4"/>
      <c r="F20" s="4"/>
      <c r="G20" s="4"/>
      <c r="H20" s="4"/>
      <c r="I20" s="4"/>
      <c r="J20" s="7">
        <v>13800000</v>
      </c>
      <c r="K20" s="4"/>
      <c r="L20" s="4"/>
      <c r="M20" s="4"/>
      <c r="N20" s="7">
        <v>18500000</v>
      </c>
      <c r="O20" s="4"/>
      <c r="P20" s="4"/>
      <c r="Q20" s="4"/>
      <c r="R20" s="4"/>
      <c r="S20" s="4"/>
      <c r="T20" s="4"/>
      <c r="U20" s="4"/>
      <c r="V20" s="4"/>
      <c r="W20" s="4"/>
      <c r="X20" s="4"/>
      <c r="Y20" s="4"/>
      <c r="Z20" s="4"/>
      <c r="AA20" s="4"/>
      <c r="AB20" s="4"/>
      <c r="AC20" s="4"/>
      <c r="AD20" s="4"/>
      <c r="AE20" s="4"/>
      <c r="AF20" s="4"/>
      <c r="AG20" s="4"/>
      <c r="AH20" s="4"/>
      <c r="AI20" s="4"/>
    </row>
    <row r="21" spans="1:35" ht="30">
      <c r="A21" s="2" t="s">
        <v>2143</v>
      </c>
      <c r="B21" s="7">
        <v>-1700000</v>
      </c>
      <c r="C21" s="7">
        <v>19100000</v>
      </c>
      <c r="D21" s="7">
        <v>15700000</v>
      </c>
      <c r="E21" s="4"/>
      <c r="F21" s="4"/>
      <c r="G21" s="7">
        <v>700000</v>
      </c>
      <c r="H21" s="7">
        <v>11700000</v>
      </c>
      <c r="I21" s="7">
        <v>12000000</v>
      </c>
      <c r="J21" s="4"/>
      <c r="K21" s="4"/>
      <c r="L21" s="4"/>
      <c r="M21" s="4"/>
      <c r="N21" s="7">
        <v>4600000</v>
      </c>
      <c r="O21" s="7">
        <v>6000000</v>
      </c>
      <c r="P21" s="4"/>
      <c r="Q21" s="4"/>
      <c r="R21" s="4"/>
      <c r="S21" s="4"/>
      <c r="T21" s="4"/>
      <c r="U21" s="4"/>
      <c r="V21" s="4"/>
      <c r="W21" s="4"/>
      <c r="X21" s="4"/>
      <c r="Y21" s="4"/>
      <c r="Z21" s="4"/>
      <c r="AA21" s="4"/>
      <c r="AB21" s="4"/>
      <c r="AC21" s="4"/>
      <c r="AD21" s="4"/>
      <c r="AE21" s="4"/>
      <c r="AF21" s="4"/>
      <c r="AG21" s="4"/>
      <c r="AH21" s="4"/>
      <c r="AI21" s="4"/>
    </row>
    <row r="22" spans="1:35" ht="30">
      <c r="A22" s="2" t="s">
        <v>2144</v>
      </c>
      <c r="B22" s="4"/>
      <c r="C22" s="4"/>
      <c r="D22" s="4"/>
      <c r="E22" s="4"/>
      <c r="F22" s="4"/>
      <c r="G22" s="7">
        <v>1100000</v>
      </c>
      <c r="H22" s="7">
        <v>11300000</v>
      </c>
      <c r="I22" s="7">
        <v>12500000</v>
      </c>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spans="1:35">
      <c r="A23" s="2" t="s">
        <v>2145</v>
      </c>
      <c r="B23" s="4"/>
      <c r="C23" s="4"/>
      <c r="D23" s="4"/>
      <c r="E23" s="291">
        <v>0.49</v>
      </c>
      <c r="F23" s="4"/>
      <c r="G23" s="4"/>
      <c r="H23" s="4"/>
      <c r="I23" s="4"/>
      <c r="J23" s="4"/>
      <c r="K23" s="4"/>
      <c r="L23" s="4"/>
      <c r="M23" s="4"/>
      <c r="N23" s="291">
        <v>0.499</v>
      </c>
      <c r="O23" s="4"/>
      <c r="P23" s="4"/>
      <c r="Q23" s="4"/>
      <c r="R23" s="4"/>
      <c r="S23" s="4"/>
      <c r="T23" s="4"/>
      <c r="U23" s="4"/>
      <c r="V23" s="4"/>
      <c r="W23" s="4"/>
      <c r="X23" s="4"/>
      <c r="Y23" s="4"/>
      <c r="Z23" s="4"/>
      <c r="AA23" s="4"/>
      <c r="AB23" s="4"/>
      <c r="AC23" s="4"/>
      <c r="AD23" s="4"/>
      <c r="AE23" s="4"/>
      <c r="AF23" s="4"/>
      <c r="AG23" s="4"/>
      <c r="AH23" s="4"/>
      <c r="AI23" s="4"/>
    </row>
    <row r="24" spans="1:35" ht="30">
      <c r="A24" s="2" t="s">
        <v>2146</v>
      </c>
      <c r="B24" s="4"/>
      <c r="C24" s="4"/>
      <c r="D24" s="4"/>
      <c r="E24" s="4"/>
      <c r="F24" s="4"/>
      <c r="G24" s="4"/>
      <c r="H24" s="4"/>
      <c r="I24" s="4"/>
      <c r="J24" s="4"/>
      <c r="K24" s="4"/>
      <c r="L24" s="4"/>
      <c r="M24" s="4"/>
      <c r="N24" s="7">
        <v>126900000</v>
      </c>
      <c r="O24" s="7">
        <v>128500000</v>
      </c>
      <c r="P24" s="4"/>
      <c r="Q24" s="4"/>
      <c r="R24" s="4"/>
      <c r="S24" s="4"/>
      <c r="T24" s="4"/>
      <c r="U24" s="4"/>
      <c r="V24" s="4"/>
      <c r="W24" s="4"/>
      <c r="X24" s="4"/>
      <c r="Y24" s="4"/>
      <c r="Z24" s="4"/>
      <c r="AA24" s="4"/>
      <c r="AB24" s="4"/>
      <c r="AC24" s="4"/>
      <c r="AD24" s="4"/>
      <c r="AE24" s="4"/>
      <c r="AF24" s="4"/>
      <c r="AG24" s="4"/>
      <c r="AH24" s="4"/>
      <c r="AI24" s="4"/>
    </row>
    <row r="25" spans="1:35">
      <c r="A25" s="2" t="s">
        <v>2147</v>
      </c>
      <c r="B25" s="4">
        <v>0</v>
      </c>
      <c r="C25" s="4">
        <v>0</v>
      </c>
      <c r="D25" s="4"/>
      <c r="E25" s="4"/>
      <c r="F25" s="4"/>
      <c r="G25" s="4"/>
      <c r="H25" s="4"/>
      <c r="I25" s="4"/>
      <c r="J25" s="4"/>
      <c r="K25" s="4"/>
      <c r="L25" s="4"/>
      <c r="M25" s="4"/>
      <c r="N25" s="4"/>
      <c r="O25" s="4"/>
      <c r="P25" s="4"/>
      <c r="Q25" s="4"/>
      <c r="R25" s="4"/>
      <c r="S25" s="4"/>
      <c r="T25" s="4"/>
      <c r="U25" s="4"/>
      <c r="V25" s="4"/>
      <c r="W25" s="4"/>
      <c r="X25" s="4"/>
      <c r="Y25" s="4"/>
      <c r="Z25" s="4"/>
      <c r="AA25" s="4"/>
      <c r="AB25" s="4"/>
      <c r="AC25" s="4"/>
      <c r="AD25" s="7">
        <v>9500000</v>
      </c>
      <c r="AE25" s="4"/>
      <c r="AF25" s="4"/>
      <c r="AG25" s="4"/>
      <c r="AH25" s="4"/>
      <c r="AI25" s="4"/>
    </row>
    <row r="26" spans="1:35" ht="30">
      <c r="A26" s="2" t="s">
        <v>2148</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7">
        <v>900000</v>
      </c>
      <c r="AE26" s="4"/>
      <c r="AF26" s="4"/>
      <c r="AG26" s="4"/>
      <c r="AH26" s="4"/>
      <c r="AI26" s="4"/>
    </row>
    <row r="27" spans="1:35">
      <c r="A27" s="2" t="s">
        <v>2149</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7">
        <v>27600000</v>
      </c>
      <c r="AD27" s="7">
        <v>10400000</v>
      </c>
      <c r="AE27" s="4"/>
      <c r="AF27" s="4"/>
      <c r="AG27" s="4"/>
      <c r="AH27" s="4"/>
      <c r="AI27" s="4"/>
    </row>
    <row r="28" spans="1:35">
      <c r="A28" s="2" t="s">
        <v>2150</v>
      </c>
      <c r="B28" s="4"/>
      <c r="C28" s="4"/>
      <c r="D28" s="4"/>
      <c r="E28" s="4"/>
      <c r="F28" s="4"/>
      <c r="G28" s="4"/>
      <c r="H28" s="4"/>
      <c r="I28" s="4"/>
      <c r="J28" s="4"/>
      <c r="K28" s="4"/>
      <c r="L28" s="4"/>
      <c r="M28" s="4"/>
      <c r="N28" s="4"/>
      <c r="O28" s="4"/>
      <c r="P28" s="4"/>
      <c r="Q28" s="4"/>
      <c r="R28" s="4"/>
      <c r="S28" s="4"/>
      <c r="T28" s="4"/>
      <c r="U28" s="4"/>
      <c r="V28" s="4"/>
      <c r="W28" s="4"/>
      <c r="X28" s="4"/>
      <c r="Y28" s="7">
        <v>70000000</v>
      </c>
      <c r="Z28" s="4"/>
      <c r="AA28" s="4"/>
      <c r="AB28" s="4"/>
      <c r="AC28" s="4"/>
      <c r="AD28" s="4"/>
      <c r="AE28" s="4"/>
      <c r="AF28" s="4"/>
      <c r="AG28" s="4"/>
      <c r="AH28" s="4"/>
      <c r="AI28" s="4"/>
    </row>
    <row r="29" spans="1:35" ht="75">
      <c r="A29" s="2" t="s">
        <v>509</v>
      </c>
      <c r="B29" s="4"/>
      <c r="C29" s="4"/>
      <c r="D29" s="4"/>
      <c r="E29" s="4"/>
      <c r="F29" s="4"/>
      <c r="G29" s="4"/>
      <c r="H29" s="4"/>
      <c r="I29" s="4"/>
      <c r="J29" s="4"/>
      <c r="K29" s="4"/>
      <c r="L29" s="4"/>
      <c r="M29" s="4"/>
      <c r="N29" s="4"/>
      <c r="O29" s="4"/>
      <c r="P29" s="4"/>
      <c r="Q29" s="4"/>
      <c r="R29" s="4"/>
      <c r="S29" s="4"/>
      <c r="T29" s="4"/>
      <c r="U29" s="4"/>
      <c r="V29" s="4"/>
      <c r="W29" s="4"/>
      <c r="X29" s="4"/>
      <c r="Y29" s="4"/>
      <c r="Z29" s="4"/>
      <c r="AA29" s="6">
        <v>4900000</v>
      </c>
      <c r="AB29" s="4"/>
      <c r="AC29" s="4"/>
      <c r="AD29" s="4"/>
      <c r="AE29" s="4"/>
      <c r="AF29" s="4"/>
      <c r="AG29" s="4"/>
      <c r="AH29" s="4"/>
      <c r="AI29" s="4"/>
    </row>
    <row r="30" spans="1:35">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1:35" ht="15" customHeight="1">
      <c r="A31" s="2" t="s">
        <v>53</v>
      </c>
      <c r="B31" s="13" t="s">
        <v>724</v>
      </c>
      <c r="C31" s="13"/>
      <c r="D31" s="13"/>
      <c r="E31" s="13"/>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row>
  </sheetData>
  <mergeCells count="15">
    <mergeCell ref="AH5:AI5"/>
    <mergeCell ref="A30:AI30"/>
    <mergeCell ref="B31:AI31"/>
    <mergeCell ref="S1:X1"/>
    <mergeCell ref="AC1:AD1"/>
    <mergeCell ref="AH1:AI1"/>
    <mergeCell ref="AH2:AI2"/>
    <mergeCell ref="AH3:AI3"/>
    <mergeCell ref="AH4:AI4"/>
    <mergeCell ref="A1:A5"/>
    <mergeCell ref="B1:D1"/>
    <mergeCell ref="G1:I1"/>
    <mergeCell ref="L1:M1"/>
    <mergeCell ref="N1:O1"/>
    <mergeCell ref="P1:R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showGridLines="0" workbookViewId="0"/>
  </sheetViews>
  <sheetFormatPr defaultRowHeight="15"/>
  <cols>
    <col min="1" max="1" width="36.5703125" bestFit="1" customWidth="1"/>
    <col min="2" max="2" width="36.5703125" customWidth="1"/>
    <col min="3" max="3" width="16" customWidth="1"/>
    <col min="4" max="4" width="36.5703125" customWidth="1"/>
    <col min="5" max="5" width="16" customWidth="1"/>
    <col min="6" max="6" width="36.5703125" customWidth="1"/>
    <col min="7" max="7" width="14.42578125" customWidth="1"/>
  </cols>
  <sheetData>
    <row r="1" spans="1:7" ht="15" customHeight="1">
      <c r="A1" s="1" t="s">
        <v>2151</v>
      </c>
      <c r="B1" s="8" t="s">
        <v>1</v>
      </c>
      <c r="C1" s="8"/>
      <c r="D1" s="8"/>
      <c r="E1" s="8"/>
      <c r="F1" s="8"/>
      <c r="G1" s="8"/>
    </row>
    <row r="2" spans="1:7" ht="15" customHeight="1">
      <c r="A2" s="1" t="s">
        <v>72</v>
      </c>
      <c r="B2" s="8" t="s">
        <v>2</v>
      </c>
      <c r="C2" s="8"/>
      <c r="D2" s="8" t="s">
        <v>34</v>
      </c>
      <c r="E2" s="8"/>
      <c r="F2" s="8" t="s">
        <v>35</v>
      </c>
      <c r="G2" s="8"/>
    </row>
    <row r="3" spans="1:7" ht="30">
      <c r="A3" s="3" t="s">
        <v>2152</v>
      </c>
      <c r="B3" s="4"/>
      <c r="C3" s="4"/>
      <c r="D3" s="4"/>
      <c r="E3" s="4"/>
      <c r="F3" s="4"/>
      <c r="G3" s="4"/>
    </row>
    <row r="4" spans="1:7">
      <c r="A4" s="2" t="s">
        <v>45</v>
      </c>
      <c r="B4" s="9">
        <v>-6.5</v>
      </c>
      <c r="C4" s="4"/>
      <c r="D4" s="9">
        <v>18.899999999999999</v>
      </c>
      <c r="E4" s="4"/>
      <c r="F4" s="9">
        <v>-90.3</v>
      </c>
      <c r="G4" s="4"/>
    </row>
    <row r="5" spans="1:7">
      <c r="A5" s="2" t="s">
        <v>2153</v>
      </c>
      <c r="B5" s="4"/>
      <c r="C5" s="4"/>
      <c r="D5" s="4"/>
      <c r="E5" s="4"/>
      <c r="F5" s="4"/>
      <c r="G5" s="4"/>
    </row>
    <row r="6" spans="1:7" ht="30">
      <c r="A6" s="3" t="s">
        <v>2152</v>
      </c>
      <c r="B6" s="4"/>
      <c r="C6" s="4"/>
      <c r="D6" s="4"/>
      <c r="E6" s="4"/>
      <c r="F6" s="4"/>
      <c r="G6" s="4"/>
    </row>
    <row r="7" spans="1:7" ht="17.25">
      <c r="A7" s="2" t="s">
        <v>45</v>
      </c>
      <c r="B7" s="4">
        <v>0</v>
      </c>
      <c r="C7" s="11" t="s">
        <v>53</v>
      </c>
      <c r="D7" s="4">
        <v>23.5</v>
      </c>
      <c r="E7" s="11" t="s">
        <v>53</v>
      </c>
      <c r="F7" s="4">
        <v>5.2</v>
      </c>
      <c r="G7" s="11" t="s">
        <v>53</v>
      </c>
    </row>
    <row r="8" spans="1:7">
      <c r="A8" s="2" t="s">
        <v>2154</v>
      </c>
      <c r="B8" s="4"/>
      <c r="C8" s="4"/>
      <c r="D8" s="4"/>
      <c r="E8" s="4"/>
      <c r="F8" s="4"/>
      <c r="G8" s="4"/>
    </row>
    <row r="9" spans="1:7" ht="30">
      <c r="A9" s="3" t="s">
        <v>2152</v>
      </c>
      <c r="B9" s="4"/>
      <c r="C9" s="4"/>
      <c r="D9" s="4"/>
      <c r="E9" s="4"/>
      <c r="F9" s="4"/>
      <c r="G9" s="4"/>
    </row>
    <row r="10" spans="1:7" ht="17.25">
      <c r="A10" s="2" t="s">
        <v>45</v>
      </c>
      <c r="B10" s="4">
        <v>0</v>
      </c>
      <c r="C10" s="11" t="s">
        <v>59</v>
      </c>
      <c r="D10" s="4">
        <v>0</v>
      </c>
      <c r="E10" s="11" t="s">
        <v>59</v>
      </c>
      <c r="F10" s="4">
        <v>-13</v>
      </c>
      <c r="G10" s="11" t="s">
        <v>59</v>
      </c>
    </row>
    <row r="11" spans="1:7">
      <c r="A11" s="2" t="s">
        <v>1992</v>
      </c>
      <c r="B11" s="4"/>
      <c r="C11" s="4"/>
      <c r="D11" s="4"/>
      <c r="E11" s="4"/>
      <c r="F11" s="4"/>
      <c r="G11" s="4"/>
    </row>
    <row r="12" spans="1:7" ht="30">
      <c r="A12" s="3" t="s">
        <v>2152</v>
      </c>
      <c r="B12" s="4"/>
      <c r="C12" s="4"/>
      <c r="D12" s="4"/>
      <c r="E12" s="4"/>
      <c r="F12" s="4"/>
      <c r="G12" s="4"/>
    </row>
    <row r="13" spans="1:7" ht="17.25">
      <c r="A13" s="2" t="s">
        <v>45</v>
      </c>
      <c r="B13" s="4">
        <v>0</v>
      </c>
      <c r="C13" s="11" t="s">
        <v>2007</v>
      </c>
      <c r="D13" s="4">
        <v>0</v>
      </c>
      <c r="E13" s="11" t="s">
        <v>2007</v>
      </c>
      <c r="F13" s="4">
        <v>-57.9</v>
      </c>
      <c r="G13" s="11" t="s">
        <v>2007</v>
      </c>
    </row>
    <row r="14" spans="1:7" ht="30">
      <c r="A14" s="2" t="s">
        <v>2155</v>
      </c>
      <c r="B14" s="4"/>
      <c r="C14" s="4"/>
      <c r="D14" s="4"/>
      <c r="E14" s="4"/>
      <c r="F14" s="4"/>
      <c r="G14" s="4"/>
    </row>
    <row r="15" spans="1:7" ht="30">
      <c r="A15" s="3" t="s">
        <v>2152</v>
      </c>
      <c r="B15" s="4"/>
      <c r="C15" s="4"/>
      <c r="D15" s="4"/>
      <c r="E15" s="4"/>
      <c r="F15" s="4"/>
      <c r="G15" s="4"/>
    </row>
    <row r="16" spans="1:7" ht="17.25">
      <c r="A16" s="2" t="s">
        <v>45</v>
      </c>
      <c r="B16" s="4">
        <v>-6.6</v>
      </c>
      <c r="C16" s="11" t="s">
        <v>2020</v>
      </c>
      <c r="D16" s="4">
        <v>-7.8</v>
      </c>
      <c r="E16" s="11" t="s">
        <v>2020</v>
      </c>
      <c r="F16" s="4">
        <v>-25.2</v>
      </c>
      <c r="G16" s="11" t="s">
        <v>2020</v>
      </c>
    </row>
    <row r="17" spans="1:7">
      <c r="A17" s="2" t="s">
        <v>563</v>
      </c>
      <c r="B17" s="4"/>
      <c r="C17" s="4"/>
      <c r="D17" s="4"/>
      <c r="E17" s="4"/>
      <c r="F17" s="4"/>
      <c r="G17" s="4"/>
    </row>
    <row r="18" spans="1:7" ht="30">
      <c r="A18" s="3" t="s">
        <v>2152</v>
      </c>
      <c r="B18" s="4"/>
      <c r="C18" s="4"/>
      <c r="D18" s="4"/>
      <c r="E18" s="4"/>
      <c r="F18" s="4"/>
      <c r="G18" s="4"/>
    </row>
    <row r="19" spans="1:7">
      <c r="A19" s="2" t="s">
        <v>45</v>
      </c>
      <c r="B19" s="9">
        <v>0.1</v>
      </c>
      <c r="C19" s="4"/>
      <c r="D19" s="9">
        <v>3.2</v>
      </c>
      <c r="E19" s="4"/>
      <c r="F19" s="9">
        <v>0.6</v>
      </c>
      <c r="G19" s="4"/>
    </row>
    <row r="20" spans="1:7">
      <c r="A20" s="12"/>
      <c r="B20" s="12"/>
      <c r="C20" s="12"/>
      <c r="D20" s="12"/>
      <c r="E20" s="12"/>
      <c r="F20" s="12"/>
      <c r="G20" s="12"/>
    </row>
    <row r="21" spans="1:7" ht="75" customHeight="1">
      <c r="A21" s="2" t="s">
        <v>53</v>
      </c>
      <c r="B21" s="13" t="s">
        <v>2156</v>
      </c>
      <c r="C21" s="13"/>
      <c r="D21" s="13"/>
      <c r="E21" s="13"/>
      <c r="F21" s="13"/>
      <c r="G21" s="13"/>
    </row>
    <row r="22" spans="1:7" ht="30" customHeight="1">
      <c r="A22" s="2" t="s">
        <v>59</v>
      </c>
      <c r="B22" s="13" t="s">
        <v>569</v>
      </c>
      <c r="C22" s="13"/>
      <c r="D22" s="13"/>
      <c r="E22" s="13"/>
      <c r="F22" s="13"/>
      <c r="G22" s="13"/>
    </row>
    <row r="23" spans="1:7" ht="45" customHeight="1">
      <c r="A23" s="2" t="s">
        <v>2007</v>
      </c>
      <c r="B23" s="13" t="s">
        <v>2157</v>
      </c>
      <c r="C23" s="13"/>
      <c r="D23" s="13"/>
      <c r="E23" s="13"/>
      <c r="F23" s="13"/>
      <c r="G23" s="13"/>
    </row>
    <row r="24" spans="1:7" ht="75" customHeight="1">
      <c r="A24" s="2" t="s">
        <v>2020</v>
      </c>
      <c r="B24" s="13" t="s">
        <v>2158</v>
      </c>
      <c r="C24" s="13"/>
      <c r="D24" s="13"/>
      <c r="E24" s="13"/>
      <c r="F24" s="13"/>
      <c r="G24" s="13"/>
    </row>
  </sheetData>
  <mergeCells count="9">
    <mergeCell ref="B22:G22"/>
    <mergeCell ref="B23:G23"/>
    <mergeCell ref="B24:G24"/>
    <mergeCell ref="B1:G1"/>
    <mergeCell ref="B2:C2"/>
    <mergeCell ref="D2:E2"/>
    <mergeCell ref="F2:G2"/>
    <mergeCell ref="A20:G20"/>
    <mergeCell ref="B21:G2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cols>
    <col min="1" max="1" width="36.5703125" bestFit="1" customWidth="1"/>
    <col min="2" max="2" width="12.5703125" bestFit="1" customWidth="1"/>
    <col min="3" max="3" width="12.28515625" bestFit="1" customWidth="1"/>
    <col min="4" max="4" width="12.5703125" bestFit="1" customWidth="1"/>
    <col min="5" max="6" width="15.42578125" bestFit="1" customWidth="1"/>
    <col min="7" max="7" width="12.7109375" bestFit="1" customWidth="1"/>
    <col min="8" max="8" width="12" bestFit="1" customWidth="1"/>
  </cols>
  <sheetData>
    <row r="1" spans="1:8" ht="15" customHeight="1">
      <c r="A1" s="8" t="s">
        <v>2159</v>
      </c>
      <c r="B1" s="8" t="s">
        <v>1</v>
      </c>
      <c r="C1" s="8"/>
      <c r="D1" s="8"/>
      <c r="E1" s="1" t="s">
        <v>1978</v>
      </c>
      <c r="F1" s="1" t="s">
        <v>1933</v>
      </c>
      <c r="G1" s="1"/>
      <c r="H1" s="1"/>
    </row>
    <row r="2" spans="1:8">
      <c r="A2" s="8"/>
      <c r="B2" s="1" t="s">
        <v>2</v>
      </c>
      <c r="C2" s="1" t="s">
        <v>34</v>
      </c>
      <c r="D2" s="1" t="s">
        <v>35</v>
      </c>
      <c r="E2" s="1" t="s">
        <v>2160</v>
      </c>
      <c r="F2" s="1" t="s">
        <v>1990</v>
      </c>
      <c r="G2" s="292">
        <v>41032</v>
      </c>
      <c r="H2" s="1" t="s">
        <v>2161</v>
      </c>
    </row>
    <row r="3" spans="1:8" ht="30">
      <c r="A3" s="3" t="s">
        <v>2152</v>
      </c>
      <c r="B3" s="4"/>
      <c r="C3" s="4"/>
      <c r="D3" s="4"/>
      <c r="E3" s="4"/>
      <c r="F3" s="4"/>
      <c r="G3" s="4"/>
      <c r="H3" s="4"/>
    </row>
    <row r="4" spans="1:8" ht="30">
      <c r="A4" s="2" t="s">
        <v>2162</v>
      </c>
      <c r="B4" s="6">
        <v>-12200000</v>
      </c>
      <c r="C4" s="6">
        <v>-8400000</v>
      </c>
      <c r="D4" s="6">
        <v>-38000000</v>
      </c>
      <c r="E4" s="4"/>
      <c r="F4" s="4"/>
      <c r="G4" s="4"/>
      <c r="H4" s="4"/>
    </row>
    <row r="5" spans="1:8">
      <c r="A5" s="2" t="s">
        <v>2163</v>
      </c>
      <c r="B5" s="4"/>
      <c r="C5" s="4"/>
      <c r="D5" s="4"/>
      <c r="E5" s="4"/>
      <c r="F5" s="4"/>
      <c r="G5" s="4"/>
      <c r="H5" s="4"/>
    </row>
    <row r="6" spans="1:8" ht="30">
      <c r="A6" s="3" t="s">
        <v>2152</v>
      </c>
      <c r="B6" s="4"/>
      <c r="C6" s="4"/>
      <c r="D6" s="4"/>
      <c r="E6" s="4"/>
      <c r="F6" s="4"/>
      <c r="G6" s="4"/>
      <c r="H6" s="4"/>
    </row>
    <row r="7" spans="1:8">
      <c r="A7" s="2" t="s">
        <v>2164</v>
      </c>
      <c r="B7" s="4"/>
      <c r="C7" s="4"/>
      <c r="D7" s="4"/>
      <c r="E7" s="4"/>
      <c r="F7" s="4"/>
      <c r="G7" s="7">
        <v>1900000000</v>
      </c>
      <c r="H7" s="7">
        <v>500000000</v>
      </c>
    </row>
    <row r="8" spans="1:8">
      <c r="A8" s="2" t="s">
        <v>2153</v>
      </c>
      <c r="B8" s="4"/>
      <c r="C8" s="4"/>
      <c r="D8" s="4"/>
      <c r="E8" s="4"/>
      <c r="F8" s="4"/>
      <c r="G8" s="4"/>
      <c r="H8" s="4"/>
    </row>
    <row r="9" spans="1:8" ht="30">
      <c r="A9" s="3" t="s">
        <v>2152</v>
      </c>
      <c r="B9" s="4"/>
      <c r="C9" s="4"/>
      <c r="D9" s="4"/>
      <c r="E9" s="4"/>
      <c r="F9" s="4"/>
      <c r="G9" s="4"/>
      <c r="H9" s="4"/>
    </row>
    <row r="10" spans="1:8">
      <c r="A10" s="2" t="s">
        <v>2165</v>
      </c>
      <c r="B10" s="4"/>
      <c r="C10" s="4"/>
      <c r="D10" s="4"/>
      <c r="E10" s="7">
        <v>22300000</v>
      </c>
      <c r="F10" s="4"/>
      <c r="G10" s="4"/>
      <c r="H10" s="4"/>
    </row>
    <row r="11" spans="1:8" ht="30">
      <c r="A11" s="2" t="s">
        <v>2166</v>
      </c>
      <c r="B11" s="4"/>
      <c r="C11" s="4"/>
      <c r="D11" s="4"/>
      <c r="E11" s="4"/>
      <c r="F11" s="7">
        <v>1200000</v>
      </c>
      <c r="G11" s="4"/>
      <c r="H11" s="4"/>
    </row>
    <row r="12" spans="1:8" ht="45">
      <c r="A12" s="2" t="s">
        <v>2167</v>
      </c>
      <c r="B12" s="4"/>
      <c r="C12" s="4"/>
      <c r="D12" s="4"/>
      <c r="E12" s="4"/>
      <c r="F12" s="4"/>
      <c r="G12" s="4"/>
      <c r="H12" s="4"/>
    </row>
    <row r="13" spans="1:8" ht="30">
      <c r="A13" s="3" t="s">
        <v>2152</v>
      </c>
      <c r="B13" s="4"/>
      <c r="C13" s="4"/>
      <c r="D13" s="4"/>
      <c r="E13" s="4"/>
      <c r="F13" s="4"/>
      <c r="G13" s="4"/>
      <c r="H13" s="4"/>
    </row>
    <row r="14" spans="1:8" ht="30">
      <c r="A14" s="2" t="s">
        <v>2168</v>
      </c>
      <c r="B14" s="4"/>
      <c r="C14" s="4"/>
      <c r="D14" s="4"/>
      <c r="E14" s="291">
        <v>0.14599999999999999</v>
      </c>
      <c r="F14" s="4"/>
      <c r="G14" s="4"/>
      <c r="H14" s="4"/>
    </row>
    <row r="15" spans="1:8" ht="45">
      <c r="A15" s="2" t="s">
        <v>2169</v>
      </c>
      <c r="B15" s="4"/>
      <c r="C15" s="4"/>
      <c r="D15" s="4"/>
      <c r="E15" s="4"/>
      <c r="F15" s="4"/>
      <c r="G15" s="4"/>
      <c r="H15" s="4"/>
    </row>
    <row r="16" spans="1:8" ht="30">
      <c r="A16" s="3" t="s">
        <v>2152</v>
      </c>
      <c r="B16" s="4"/>
      <c r="C16" s="4"/>
      <c r="D16" s="4"/>
      <c r="E16" s="4"/>
      <c r="F16" s="4"/>
      <c r="G16" s="4"/>
      <c r="H16" s="4"/>
    </row>
    <row r="17" spans="1:8" ht="30">
      <c r="A17" s="2" t="s">
        <v>2170</v>
      </c>
      <c r="B17" s="7">
        <v>500000</v>
      </c>
      <c r="C17" s="7">
        <v>-2400000</v>
      </c>
      <c r="D17" s="7">
        <v>-23800000</v>
      </c>
      <c r="E17" s="4"/>
      <c r="F17" s="4"/>
      <c r="G17" s="4"/>
      <c r="H17" s="4"/>
    </row>
    <row r="18" spans="1:8" ht="30">
      <c r="A18" s="2" t="s">
        <v>2162</v>
      </c>
      <c r="B18" s="7">
        <v>-7100000</v>
      </c>
      <c r="C18" s="7">
        <v>-500000</v>
      </c>
      <c r="D18" s="7">
        <v>-1400000</v>
      </c>
      <c r="E18" s="4"/>
      <c r="F18" s="4"/>
      <c r="G18" s="4"/>
      <c r="H18" s="4"/>
    </row>
    <row r="19" spans="1:8" ht="45">
      <c r="A19" s="2" t="s">
        <v>2171</v>
      </c>
      <c r="B19" s="4"/>
      <c r="C19" s="4"/>
      <c r="D19" s="4"/>
      <c r="E19" s="4"/>
      <c r="F19" s="4"/>
      <c r="G19" s="4"/>
      <c r="H19" s="4"/>
    </row>
    <row r="20" spans="1:8" ht="30">
      <c r="A20" s="3" t="s">
        <v>2152</v>
      </c>
      <c r="B20" s="4"/>
      <c r="C20" s="4"/>
      <c r="D20" s="4"/>
      <c r="E20" s="4"/>
      <c r="F20" s="4"/>
      <c r="G20" s="4"/>
      <c r="H20" s="4"/>
    </row>
    <row r="21" spans="1:8" ht="30">
      <c r="A21" s="2" t="s">
        <v>2162</v>
      </c>
      <c r="B21" s="4"/>
      <c r="C21" s="7">
        <v>-4900000</v>
      </c>
      <c r="D21" s="4"/>
      <c r="E21" s="4"/>
      <c r="F21" s="4"/>
      <c r="G21" s="4"/>
      <c r="H21" s="4"/>
    </row>
    <row r="22" spans="1:8">
      <c r="A22" s="2" t="s">
        <v>2172</v>
      </c>
      <c r="B22" s="4"/>
      <c r="C22" s="4"/>
      <c r="D22" s="4"/>
      <c r="E22" s="4"/>
      <c r="F22" s="4"/>
      <c r="G22" s="4"/>
      <c r="H22" s="4"/>
    </row>
    <row r="23" spans="1:8" ht="30">
      <c r="A23" s="3" t="s">
        <v>2152</v>
      </c>
      <c r="B23" s="4"/>
      <c r="C23" s="4"/>
      <c r="D23" s="4"/>
      <c r="E23" s="4"/>
      <c r="F23" s="4"/>
      <c r="G23" s="4"/>
      <c r="H23" s="4"/>
    </row>
    <row r="24" spans="1:8">
      <c r="A24" s="2" t="s">
        <v>2173</v>
      </c>
      <c r="B24" s="4"/>
      <c r="C24" s="4"/>
      <c r="D24" s="6">
        <v>5200000</v>
      </c>
      <c r="E24" s="4"/>
      <c r="F24" s="4"/>
      <c r="G24" s="4"/>
      <c r="H24" s="4"/>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workbookViewId="0"/>
  </sheetViews>
  <sheetFormatPr defaultRowHeight="15"/>
  <cols>
    <col min="1" max="1" width="36.5703125" bestFit="1" customWidth="1"/>
    <col min="2" max="2" width="9.5703125" bestFit="1" customWidth="1"/>
    <col min="3" max="3" width="27.85546875" bestFit="1" customWidth="1"/>
    <col min="4" max="4" width="27.7109375" bestFit="1" customWidth="1"/>
    <col min="5" max="5" width="33.28515625" bestFit="1" customWidth="1"/>
    <col min="6" max="6" width="33.140625" bestFit="1" customWidth="1"/>
    <col min="7" max="7" width="9.5703125" bestFit="1" customWidth="1"/>
    <col min="8" max="8" width="17.28515625" bestFit="1" customWidth="1"/>
    <col min="9" max="9" width="36.5703125" bestFit="1" customWidth="1"/>
    <col min="10" max="10" width="36.140625" bestFit="1" customWidth="1"/>
    <col min="11" max="11" width="13.7109375" bestFit="1" customWidth="1"/>
    <col min="12" max="12" width="22.140625" bestFit="1" customWidth="1"/>
  </cols>
  <sheetData>
    <row r="1" spans="1:12" ht="15" customHeight="1">
      <c r="A1" s="1" t="s">
        <v>207</v>
      </c>
      <c r="B1" s="8" t="s">
        <v>208</v>
      </c>
      <c r="C1" s="8" t="s">
        <v>209</v>
      </c>
      <c r="D1" s="8" t="s">
        <v>210</v>
      </c>
      <c r="E1" s="8" t="s">
        <v>211</v>
      </c>
      <c r="F1" s="8" t="s">
        <v>212</v>
      </c>
      <c r="G1" s="8" t="s">
        <v>208</v>
      </c>
      <c r="H1" s="8" t="s">
        <v>68</v>
      </c>
      <c r="I1" s="8" t="s">
        <v>123</v>
      </c>
      <c r="J1" s="8" t="s">
        <v>213</v>
      </c>
      <c r="K1" s="8" t="s">
        <v>122</v>
      </c>
      <c r="L1" s="8" t="s">
        <v>214</v>
      </c>
    </row>
    <row r="2" spans="1:12">
      <c r="A2" s="1" t="s">
        <v>72</v>
      </c>
      <c r="B2" s="8"/>
      <c r="C2" s="8"/>
      <c r="D2" s="8"/>
      <c r="E2" s="8"/>
      <c r="F2" s="8"/>
      <c r="G2" s="8"/>
      <c r="H2" s="8"/>
      <c r="I2" s="8"/>
      <c r="J2" s="8"/>
      <c r="K2" s="8"/>
      <c r="L2" s="8"/>
    </row>
    <row r="3" spans="1:12">
      <c r="A3" s="2" t="s">
        <v>215</v>
      </c>
      <c r="B3" s="4"/>
      <c r="C3" s="6">
        <v>0</v>
      </c>
      <c r="D3" s="9">
        <v>1.6</v>
      </c>
      <c r="E3" s="9">
        <v>110.5</v>
      </c>
      <c r="F3" s="9">
        <v>724.8</v>
      </c>
      <c r="G3" s="9">
        <v>7656.5</v>
      </c>
      <c r="H3" s="6">
        <v>3656</v>
      </c>
      <c r="I3" s="9">
        <v>-129.69999999999999</v>
      </c>
      <c r="J3" s="9">
        <v>-321.10000000000002</v>
      </c>
      <c r="K3" s="9">
        <v>3572.1</v>
      </c>
      <c r="L3" s="9">
        <v>42.3</v>
      </c>
    </row>
    <row r="4" spans="1:12" ht="30">
      <c r="A4" s="3" t="s">
        <v>216</v>
      </c>
      <c r="B4" s="4"/>
      <c r="C4" s="4"/>
      <c r="D4" s="4"/>
      <c r="E4" s="4"/>
      <c r="F4" s="4"/>
      <c r="G4" s="4"/>
      <c r="H4" s="4"/>
      <c r="I4" s="4"/>
      <c r="J4" s="4"/>
      <c r="K4" s="4"/>
      <c r="L4" s="4"/>
    </row>
    <row r="5" spans="1:12">
      <c r="A5" s="2" t="s">
        <v>217</v>
      </c>
      <c r="B5" s="4"/>
      <c r="C5" s="4"/>
      <c r="D5" s="4"/>
      <c r="E5" s="4">
        <v>-0.3</v>
      </c>
      <c r="F5" s="4">
        <v>-0.4</v>
      </c>
      <c r="G5" s="4">
        <v>0</v>
      </c>
      <c r="H5" s="4"/>
      <c r="I5" s="4"/>
      <c r="J5" s="4"/>
      <c r="K5" s="4">
        <v>0.7</v>
      </c>
      <c r="L5" s="4"/>
    </row>
    <row r="6" spans="1:12" ht="30">
      <c r="A6" s="2" t="s">
        <v>218</v>
      </c>
      <c r="B6" s="4"/>
      <c r="C6" s="4"/>
      <c r="D6" s="4"/>
      <c r="E6" s="4"/>
      <c r="F6" s="4"/>
      <c r="G6" s="4">
        <v>36.9</v>
      </c>
      <c r="H6" s="4"/>
      <c r="I6" s="4"/>
      <c r="J6" s="4"/>
      <c r="K6" s="4">
        <v>36.9</v>
      </c>
      <c r="L6" s="4"/>
    </row>
    <row r="7" spans="1:12" ht="30">
      <c r="A7" s="2" t="s">
        <v>219</v>
      </c>
      <c r="B7" s="4"/>
      <c r="C7" s="4"/>
      <c r="D7" s="4"/>
      <c r="E7" s="4"/>
      <c r="F7" s="4"/>
      <c r="G7" s="4">
        <v>12.5</v>
      </c>
      <c r="H7" s="4"/>
      <c r="I7" s="4"/>
      <c r="J7" s="4"/>
      <c r="K7" s="4">
        <v>12.5</v>
      </c>
      <c r="L7" s="4"/>
    </row>
    <row r="8" spans="1:12">
      <c r="A8" s="2" t="s">
        <v>220</v>
      </c>
      <c r="B8" s="4"/>
      <c r="C8" s="4"/>
      <c r="D8" s="4"/>
      <c r="E8" s="4"/>
      <c r="F8" s="4"/>
      <c r="G8" s="4">
        <v>40.6</v>
      </c>
      <c r="H8" s="4"/>
      <c r="I8" s="4"/>
      <c r="J8" s="4"/>
      <c r="K8" s="4"/>
      <c r="L8" s="4">
        <v>40.6</v>
      </c>
    </row>
    <row r="9" spans="1:12">
      <c r="A9" s="2" t="s">
        <v>221</v>
      </c>
      <c r="B9" s="4"/>
      <c r="C9" s="4"/>
      <c r="D9" s="4"/>
      <c r="E9" s="4"/>
      <c r="F9" s="4"/>
      <c r="G9" s="4">
        <v>-27.9</v>
      </c>
      <c r="H9" s="4"/>
      <c r="I9" s="4"/>
      <c r="J9" s="4"/>
      <c r="K9" s="4">
        <v>1.4</v>
      </c>
      <c r="L9" s="4">
        <v>-29.3</v>
      </c>
    </row>
    <row r="10" spans="1:12">
      <c r="A10" s="2" t="s">
        <v>222</v>
      </c>
      <c r="B10" s="4"/>
      <c r="C10" s="4"/>
      <c r="D10" s="4"/>
      <c r="E10" s="4"/>
      <c r="F10" s="4"/>
      <c r="G10" s="4">
        <v>-20</v>
      </c>
      <c r="H10" s="4"/>
      <c r="I10" s="4"/>
      <c r="J10" s="4"/>
      <c r="K10" s="4"/>
      <c r="L10" s="4">
        <v>-20</v>
      </c>
    </row>
    <row r="11" spans="1:12" ht="30">
      <c r="A11" s="2" t="s">
        <v>54</v>
      </c>
      <c r="B11" s="4">
        <v>439.1</v>
      </c>
      <c r="C11" s="4"/>
      <c r="D11" s="4"/>
      <c r="E11" s="4"/>
      <c r="F11" s="4"/>
      <c r="G11" s="4">
        <v>439.1</v>
      </c>
      <c r="H11" s="4">
        <v>443</v>
      </c>
      <c r="I11" s="4"/>
      <c r="J11" s="4"/>
      <c r="K11" s="4"/>
      <c r="L11" s="4">
        <v>-3.9</v>
      </c>
    </row>
    <row r="12" spans="1:12" ht="30">
      <c r="A12" s="2" t="s">
        <v>223</v>
      </c>
      <c r="B12" s="4">
        <v>155.30000000000001</v>
      </c>
      <c r="C12" s="4"/>
      <c r="D12" s="4"/>
      <c r="E12" s="4"/>
      <c r="F12" s="4"/>
      <c r="G12" s="4">
        <v>155.30000000000001</v>
      </c>
      <c r="H12" s="4"/>
      <c r="I12" s="4">
        <v>155.30000000000001</v>
      </c>
      <c r="J12" s="4"/>
      <c r="K12" s="4"/>
      <c r="L12" s="4"/>
    </row>
    <row r="13" spans="1:12" ht="30">
      <c r="A13" s="2" t="s">
        <v>224</v>
      </c>
      <c r="B13" s="4"/>
      <c r="C13" s="4"/>
      <c r="D13" s="4"/>
      <c r="E13" s="4"/>
      <c r="F13" s="4"/>
      <c r="G13" s="4">
        <v>-97.9</v>
      </c>
      <c r="H13" s="4"/>
      <c r="I13" s="4">
        <v>-97.9</v>
      </c>
      <c r="J13" s="4"/>
      <c r="K13" s="4"/>
      <c r="L13" s="4"/>
    </row>
    <row r="14" spans="1:12">
      <c r="A14" s="2" t="s">
        <v>225</v>
      </c>
      <c r="B14" s="4"/>
      <c r="C14" s="4"/>
      <c r="D14" s="4"/>
      <c r="E14" s="4"/>
      <c r="F14" s="4"/>
      <c r="G14" s="4">
        <v>-237.2</v>
      </c>
      <c r="H14" s="4">
        <v>-232.2</v>
      </c>
      <c r="I14" s="4"/>
      <c r="J14" s="4"/>
      <c r="K14" s="4"/>
      <c r="L14" s="4">
        <v>-5</v>
      </c>
    </row>
    <row r="15" spans="1:12">
      <c r="A15" s="2" t="s">
        <v>226</v>
      </c>
      <c r="B15" s="4"/>
      <c r="C15" s="4">
        <v>0</v>
      </c>
      <c r="D15" s="4">
        <v>1.6</v>
      </c>
      <c r="E15" s="4">
        <v>110.2</v>
      </c>
      <c r="F15" s="4">
        <v>724.4</v>
      </c>
      <c r="G15" s="10">
        <v>7957.9</v>
      </c>
      <c r="H15" s="10">
        <v>3866.8</v>
      </c>
      <c r="I15" s="4">
        <v>-72.3</v>
      </c>
      <c r="J15" s="4">
        <v>-321.10000000000002</v>
      </c>
      <c r="K15" s="10">
        <v>3623.6</v>
      </c>
      <c r="L15" s="4">
        <v>24.7</v>
      </c>
    </row>
    <row r="16" spans="1:12" ht="30">
      <c r="A16" s="3" t="s">
        <v>216</v>
      </c>
      <c r="B16" s="4"/>
      <c r="C16" s="4"/>
      <c r="D16" s="4"/>
      <c r="E16" s="4"/>
      <c r="F16" s="4"/>
      <c r="G16" s="4"/>
      <c r="H16" s="4"/>
      <c r="I16" s="4"/>
      <c r="J16" s="4"/>
      <c r="K16" s="4"/>
      <c r="L16" s="4"/>
    </row>
    <row r="17" spans="1:12">
      <c r="A17" s="2" t="s">
        <v>217</v>
      </c>
      <c r="B17" s="4"/>
      <c r="C17" s="4"/>
      <c r="D17" s="4"/>
      <c r="E17" s="4">
        <v>-1.7</v>
      </c>
      <c r="F17" s="4">
        <v>-10.3</v>
      </c>
      <c r="G17" s="4">
        <v>0</v>
      </c>
      <c r="H17" s="4"/>
      <c r="I17" s="4"/>
      <c r="J17" s="4"/>
      <c r="K17" s="4">
        <v>12</v>
      </c>
      <c r="L17" s="4"/>
    </row>
    <row r="18" spans="1:12" ht="30">
      <c r="A18" s="2" t="s">
        <v>218</v>
      </c>
      <c r="B18" s="4"/>
      <c r="C18" s="4"/>
      <c r="D18" s="4">
        <v>0.1</v>
      </c>
      <c r="E18" s="4"/>
      <c r="F18" s="4"/>
      <c r="G18" s="4">
        <v>94.6</v>
      </c>
      <c r="H18" s="4"/>
      <c r="I18" s="4"/>
      <c r="J18" s="4"/>
      <c r="K18" s="4">
        <v>94.5</v>
      </c>
      <c r="L18" s="4"/>
    </row>
    <row r="19" spans="1:12" ht="30">
      <c r="A19" s="2" t="s">
        <v>219</v>
      </c>
      <c r="B19" s="4"/>
      <c r="C19" s="4"/>
      <c r="D19" s="4"/>
      <c r="E19" s="4"/>
      <c r="F19" s="4"/>
      <c r="G19" s="4">
        <v>17.3</v>
      </c>
      <c r="H19" s="4"/>
      <c r="I19" s="4"/>
      <c r="J19" s="4"/>
      <c r="K19" s="4">
        <v>17.3</v>
      </c>
      <c r="L19" s="4"/>
    </row>
    <row r="20" spans="1:12">
      <c r="A20" s="2" t="s">
        <v>221</v>
      </c>
      <c r="B20" s="4"/>
      <c r="C20" s="4"/>
      <c r="D20" s="4"/>
      <c r="E20" s="4"/>
      <c r="F20" s="4"/>
      <c r="G20" s="4">
        <v>-0.7</v>
      </c>
      <c r="H20" s="4"/>
      <c r="I20" s="4"/>
      <c r="J20" s="4"/>
      <c r="K20" s="4">
        <v>0.2</v>
      </c>
      <c r="L20" s="4">
        <v>-0.9</v>
      </c>
    </row>
    <row r="21" spans="1:12" ht="30">
      <c r="A21" s="2" t="s">
        <v>227</v>
      </c>
      <c r="B21" s="4"/>
      <c r="C21" s="4"/>
      <c r="D21" s="4"/>
      <c r="E21" s="4"/>
      <c r="F21" s="4"/>
      <c r="G21" s="4">
        <v>2.6</v>
      </c>
      <c r="H21" s="4"/>
      <c r="I21" s="4"/>
      <c r="J21" s="4"/>
      <c r="K21" s="4">
        <v>2.6</v>
      </c>
      <c r="L21" s="4"/>
    </row>
    <row r="22" spans="1:12" ht="30">
      <c r="A22" s="2" t="s">
        <v>228</v>
      </c>
      <c r="B22" s="4"/>
      <c r="C22" s="4"/>
      <c r="D22" s="4"/>
      <c r="E22" s="4"/>
      <c r="F22" s="4"/>
      <c r="G22" s="4">
        <v>-2.6</v>
      </c>
      <c r="H22" s="4"/>
      <c r="I22" s="4"/>
      <c r="J22" s="4"/>
      <c r="K22" s="4">
        <v>-2.6</v>
      </c>
      <c r="L22" s="4"/>
    </row>
    <row r="23" spans="1:12" ht="30">
      <c r="A23" s="2" t="s">
        <v>54</v>
      </c>
      <c r="B23" s="4">
        <v>572.5</v>
      </c>
      <c r="C23" s="4"/>
      <c r="D23" s="4"/>
      <c r="E23" s="4"/>
      <c r="F23" s="4"/>
      <c r="G23" s="4">
        <v>572.5</v>
      </c>
      <c r="H23" s="4">
        <v>567.29999999999995</v>
      </c>
      <c r="I23" s="4"/>
      <c r="J23" s="4"/>
      <c r="K23" s="4"/>
      <c r="L23" s="4">
        <v>5.2</v>
      </c>
    </row>
    <row r="24" spans="1:12" ht="30">
      <c r="A24" s="2" t="s">
        <v>223</v>
      </c>
      <c r="B24" s="4">
        <v>192.9</v>
      </c>
      <c r="C24" s="4"/>
      <c r="D24" s="4"/>
      <c r="E24" s="4"/>
      <c r="F24" s="4"/>
      <c r="G24" s="4">
        <v>192.9</v>
      </c>
      <c r="H24" s="4"/>
      <c r="I24" s="4">
        <v>192.9</v>
      </c>
      <c r="J24" s="4"/>
      <c r="K24" s="4"/>
      <c r="L24" s="4"/>
    </row>
    <row r="25" spans="1:12" ht="30">
      <c r="A25" s="2" t="s">
        <v>224</v>
      </c>
      <c r="B25" s="4"/>
      <c r="C25" s="4"/>
      <c r="D25" s="4"/>
      <c r="E25" s="4"/>
      <c r="F25" s="4"/>
      <c r="G25" s="4">
        <v>34.299999999999997</v>
      </c>
      <c r="H25" s="4"/>
      <c r="I25" s="4">
        <v>34.299999999999997</v>
      </c>
      <c r="J25" s="4"/>
      <c r="K25" s="4"/>
      <c r="L25" s="4"/>
    </row>
    <row r="26" spans="1:12">
      <c r="A26" s="2" t="s">
        <v>225</v>
      </c>
      <c r="B26" s="4"/>
      <c r="C26" s="4"/>
      <c r="D26" s="4"/>
      <c r="E26" s="4"/>
      <c r="F26" s="4"/>
      <c r="G26" s="4">
        <v>-238.7</v>
      </c>
      <c r="H26" s="4">
        <v>-234.6</v>
      </c>
      <c r="I26" s="4"/>
      <c r="J26" s="4"/>
      <c r="K26" s="4"/>
      <c r="L26" s="4">
        <v>-4.0999999999999996</v>
      </c>
    </row>
    <row r="27" spans="1:12">
      <c r="A27" s="2" t="s">
        <v>229</v>
      </c>
      <c r="B27" s="10">
        <v>8630.1</v>
      </c>
      <c r="C27" s="4">
        <v>0</v>
      </c>
      <c r="D27" s="4">
        <v>1.7</v>
      </c>
      <c r="E27" s="4">
        <v>108.5</v>
      </c>
      <c r="F27" s="4">
        <v>714.1</v>
      </c>
      <c r="G27" s="10">
        <v>8630.1</v>
      </c>
      <c r="H27" s="10">
        <v>4199.5</v>
      </c>
      <c r="I27" s="4">
        <v>154.9</v>
      </c>
      <c r="J27" s="4">
        <v>-321.10000000000002</v>
      </c>
      <c r="K27" s="10">
        <v>3747.6</v>
      </c>
      <c r="L27" s="4">
        <v>24.9</v>
      </c>
    </row>
    <row r="28" spans="1:12" ht="30">
      <c r="A28" s="3" t="s">
        <v>216</v>
      </c>
      <c r="B28" s="4"/>
      <c r="C28" s="4"/>
      <c r="D28" s="4"/>
      <c r="E28" s="4"/>
      <c r="F28" s="4"/>
      <c r="G28" s="4"/>
      <c r="H28" s="4"/>
      <c r="I28" s="4"/>
      <c r="J28" s="4"/>
      <c r="K28" s="4"/>
      <c r="L28" s="4"/>
    </row>
    <row r="29" spans="1:12">
      <c r="A29" s="2" t="s">
        <v>217</v>
      </c>
      <c r="B29" s="4"/>
      <c r="C29" s="4"/>
      <c r="D29" s="4"/>
      <c r="E29" s="4">
        <v>0</v>
      </c>
      <c r="F29" s="4">
        <v>-52.6</v>
      </c>
      <c r="G29" s="4">
        <v>0</v>
      </c>
      <c r="H29" s="4"/>
      <c r="I29" s="4"/>
      <c r="J29" s="4"/>
      <c r="K29" s="4">
        <v>52.6</v>
      </c>
      <c r="L29" s="4"/>
    </row>
    <row r="30" spans="1:12" ht="30">
      <c r="A30" s="2" t="s">
        <v>218</v>
      </c>
      <c r="B30" s="4"/>
      <c r="C30" s="4"/>
      <c r="D30" s="4">
        <v>0</v>
      </c>
      <c r="E30" s="4"/>
      <c r="F30" s="4"/>
      <c r="G30" s="4">
        <v>47.9</v>
      </c>
      <c r="H30" s="4"/>
      <c r="I30" s="4"/>
      <c r="J30" s="4"/>
      <c r="K30" s="4">
        <v>47.9</v>
      </c>
      <c r="L30" s="4"/>
    </row>
    <row r="31" spans="1:12" ht="30">
      <c r="A31" s="2" t="s">
        <v>219</v>
      </c>
      <c r="B31" s="4"/>
      <c r="C31" s="4"/>
      <c r="D31" s="4"/>
      <c r="E31" s="4"/>
      <c r="F31" s="4"/>
      <c r="G31" s="4">
        <v>21.7</v>
      </c>
      <c r="H31" s="4"/>
      <c r="I31" s="4"/>
      <c r="J31" s="4"/>
      <c r="K31" s="4">
        <v>21.7</v>
      </c>
      <c r="L31" s="4"/>
    </row>
    <row r="32" spans="1:12">
      <c r="A32" s="2" t="s">
        <v>221</v>
      </c>
      <c r="B32" s="4"/>
      <c r="C32" s="4"/>
      <c r="D32" s="4"/>
      <c r="E32" s="4"/>
      <c r="F32" s="4"/>
      <c r="G32" s="4">
        <v>-0.4</v>
      </c>
      <c r="H32" s="4"/>
      <c r="I32" s="4"/>
      <c r="J32" s="4"/>
      <c r="K32" s="4">
        <v>1.4</v>
      </c>
      <c r="L32" s="4">
        <v>-1.8</v>
      </c>
    </row>
    <row r="33" spans="1:12" ht="30">
      <c r="A33" s="2" t="s">
        <v>54</v>
      </c>
      <c r="B33" s="4">
        <v>517.79999999999995</v>
      </c>
      <c r="C33" s="4"/>
      <c r="D33" s="4"/>
      <c r="E33" s="4"/>
      <c r="F33" s="4"/>
      <c r="G33" s="4">
        <v>517.79999999999995</v>
      </c>
      <c r="H33" s="4">
        <v>514</v>
      </c>
      <c r="I33" s="4"/>
      <c r="J33" s="4"/>
      <c r="K33" s="4"/>
      <c r="L33" s="4">
        <v>3.8</v>
      </c>
    </row>
    <row r="34" spans="1:12" ht="30">
      <c r="A34" s="2" t="s">
        <v>223</v>
      </c>
      <c r="B34" s="10">
        <v>-1053.3</v>
      </c>
      <c r="C34" s="4"/>
      <c r="D34" s="4"/>
      <c r="E34" s="4"/>
      <c r="F34" s="4"/>
      <c r="G34" s="10">
        <v>-1053.3</v>
      </c>
      <c r="H34" s="4"/>
      <c r="I34" s="10">
        <v>-1053.3</v>
      </c>
      <c r="J34" s="4"/>
      <c r="K34" s="4"/>
      <c r="L34" s="4"/>
    </row>
    <row r="35" spans="1:12">
      <c r="A35" s="2" t="s">
        <v>225</v>
      </c>
      <c r="B35" s="4"/>
      <c r="C35" s="4"/>
      <c r="D35" s="4"/>
      <c r="E35" s="4"/>
      <c r="F35" s="4"/>
      <c r="G35" s="4">
        <v>-277.7</v>
      </c>
      <c r="H35" s="4">
        <v>-273.60000000000002</v>
      </c>
      <c r="I35" s="4"/>
      <c r="J35" s="4"/>
      <c r="K35" s="4"/>
      <c r="L35" s="4">
        <v>-4.0999999999999996</v>
      </c>
    </row>
    <row r="36" spans="1:12">
      <c r="A36" s="2" t="s">
        <v>230</v>
      </c>
      <c r="B36" s="9">
        <v>7886.1</v>
      </c>
      <c r="C36" s="6">
        <v>0</v>
      </c>
      <c r="D36" s="9">
        <v>1.7</v>
      </c>
      <c r="E36" s="9">
        <v>108.5</v>
      </c>
      <c r="F36" s="9">
        <v>661.5</v>
      </c>
      <c r="G36" s="9">
        <v>7886.1</v>
      </c>
      <c r="H36" s="9">
        <v>4439.8999999999996</v>
      </c>
      <c r="I36" s="9">
        <v>-898.4</v>
      </c>
      <c r="J36" s="9">
        <v>-321.10000000000002</v>
      </c>
      <c r="K36" s="9">
        <v>3871.2</v>
      </c>
      <c r="L36" s="9">
        <v>22.8</v>
      </c>
    </row>
  </sheetData>
  <mergeCells count="11">
    <mergeCell ref="H1:H2"/>
    <mergeCell ref="I1:I2"/>
    <mergeCell ref="J1:J2"/>
    <mergeCell ref="K1:K2"/>
    <mergeCell ref="L1:L2"/>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showGridLines="0" workbookViewId="0"/>
  </sheetViews>
  <sheetFormatPr defaultRowHeight="15"/>
  <cols>
    <col min="1" max="1" width="36.5703125" bestFit="1" customWidth="1"/>
    <col min="2" max="2" width="12.5703125" bestFit="1" customWidth="1"/>
    <col min="3" max="6" width="12.28515625" bestFit="1" customWidth="1"/>
    <col min="7" max="7" width="15.42578125" bestFit="1" customWidth="1"/>
  </cols>
  <sheetData>
    <row r="1" spans="1:7" ht="15" customHeight="1">
      <c r="A1" s="1" t="s">
        <v>2174</v>
      </c>
      <c r="B1" s="8" t="s">
        <v>1933</v>
      </c>
      <c r="C1" s="8"/>
      <c r="D1" s="8" t="s">
        <v>1</v>
      </c>
      <c r="E1" s="8"/>
      <c r="F1" s="8"/>
      <c r="G1" s="1" t="s">
        <v>1986</v>
      </c>
    </row>
    <row r="2" spans="1:7">
      <c r="A2" s="1" t="s">
        <v>72</v>
      </c>
      <c r="B2" s="1" t="s">
        <v>1975</v>
      </c>
      <c r="C2" s="1" t="s">
        <v>35</v>
      </c>
      <c r="D2" s="1" t="s">
        <v>2</v>
      </c>
      <c r="E2" s="1" t="s">
        <v>34</v>
      </c>
      <c r="F2" s="1" t="s">
        <v>35</v>
      </c>
      <c r="G2" s="1" t="s">
        <v>35</v>
      </c>
    </row>
    <row r="3" spans="1:7">
      <c r="A3" s="3" t="s">
        <v>2175</v>
      </c>
      <c r="B3" s="4"/>
      <c r="C3" s="4"/>
      <c r="D3" s="4"/>
      <c r="E3" s="4"/>
      <c r="F3" s="4"/>
      <c r="G3" s="4"/>
    </row>
    <row r="4" spans="1:7">
      <c r="A4" s="2" t="s">
        <v>575</v>
      </c>
      <c r="B4" s="4"/>
      <c r="C4" s="4"/>
      <c r="D4" s="9">
        <v>736.2</v>
      </c>
      <c r="E4" s="9">
        <v>809.7</v>
      </c>
      <c r="F4" s="9">
        <v>712.8</v>
      </c>
      <c r="G4" s="4"/>
    </row>
    <row r="5" spans="1:7">
      <c r="A5" s="2" t="s">
        <v>576</v>
      </c>
      <c r="B5" s="4"/>
      <c r="C5" s="4"/>
      <c r="D5" s="4">
        <v>-149.9</v>
      </c>
      <c r="E5" s="4">
        <v>-155.19999999999999</v>
      </c>
      <c r="F5" s="4">
        <v>-120.7</v>
      </c>
      <c r="G5" s="4"/>
    </row>
    <row r="6" spans="1:7" ht="30">
      <c r="A6" s="2" t="s">
        <v>49</v>
      </c>
      <c r="B6" s="4"/>
      <c r="C6" s="4"/>
      <c r="D6" s="4">
        <v>586.29999999999995</v>
      </c>
      <c r="E6" s="4">
        <v>654.5</v>
      </c>
      <c r="F6" s="4">
        <v>592.1</v>
      </c>
      <c r="G6" s="4"/>
    </row>
    <row r="7" spans="1:7">
      <c r="A7" s="3" t="s">
        <v>581</v>
      </c>
      <c r="B7" s="4"/>
      <c r="C7" s="4"/>
      <c r="D7" s="4"/>
      <c r="E7" s="4"/>
      <c r="F7" s="4"/>
      <c r="G7" s="4"/>
    </row>
    <row r="8" spans="1:7">
      <c r="A8" s="2" t="s">
        <v>582</v>
      </c>
      <c r="B8" s="4"/>
      <c r="C8" s="4"/>
      <c r="D8" s="4">
        <v>78.400000000000006</v>
      </c>
      <c r="E8" s="4">
        <v>39.1</v>
      </c>
      <c r="F8" s="4">
        <v>45.5</v>
      </c>
      <c r="G8" s="4"/>
    </row>
    <row r="9" spans="1:7">
      <c r="A9" s="2" t="s">
        <v>583</v>
      </c>
      <c r="B9" s="4"/>
      <c r="C9" s="4"/>
      <c r="D9" s="4">
        <v>12.9</v>
      </c>
      <c r="E9" s="4">
        <v>11.8</v>
      </c>
      <c r="F9" s="4">
        <v>8.3000000000000007</v>
      </c>
      <c r="G9" s="4"/>
    </row>
    <row r="10" spans="1:7">
      <c r="A10" s="2" t="s">
        <v>576</v>
      </c>
      <c r="B10" s="4"/>
      <c r="C10" s="4"/>
      <c r="D10" s="4">
        <v>-22.5</v>
      </c>
      <c r="E10" s="4">
        <v>50.7</v>
      </c>
      <c r="F10" s="4">
        <v>28.2</v>
      </c>
      <c r="G10" s="4"/>
    </row>
    <row r="11" spans="1:7">
      <c r="A11" s="2" t="s">
        <v>585</v>
      </c>
      <c r="B11" s="4"/>
      <c r="C11" s="4"/>
      <c r="D11" s="4">
        <v>68.8</v>
      </c>
      <c r="E11" s="4">
        <v>101.6</v>
      </c>
      <c r="F11" s="4">
        <v>82</v>
      </c>
      <c r="G11" s="4"/>
    </row>
    <row r="12" spans="1:7">
      <c r="A12" s="3" t="s">
        <v>586</v>
      </c>
      <c r="B12" s="4"/>
      <c r="C12" s="4"/>
      <c r="D12" s="4"/>
      <c r="E12" s="4"/>
      <c r="F12" s="4"/>
      <c r="G12" s="4"/>
    </row>
    <row r="13" spans="1:7">
      <c r="A13" s="2" t="s">
        <v>582</v>
      </c>
      <c r="B13" s="4"/>
      <c r="C13" s="4"/>
      <c r="D13" s="4">
        <v>27.6</v>
      </c>
      <c r="E13" s="4">
        <v>59.6</v>
      </c>
      <c r="F13" s="4">
        <v>47.9</v>
      </c>
      <c r="G13" s="4"/>
    </row>
    <row r="14" spans="1:7">
      <c r="A14" s="2" t="s">
        <v>583</v>
      </c>
      <c r="B14" s="4"/>
      <c r="C14" s="4"/>
      <c r="D14" s="4">
        <v>2</v>
      </c>
      <c r="E14" s="4">
        <v>5.0999999999999996</v>
      </c>
      <c r="F14" s="4">
        <v>6.3</v>
      </c>
      <c r="G14" s="4"/>
    </row>
    <row r="15" spans="1:7">
      <c r="A15" s="2" t="s">
        <v>576</v>
      </c>
      <c r="B15" s="4"/>
      <c r="C15" s="4"/>
      <c r="D15" s="4">
        <v>-29.4</v>
      </c>
      <c r="E15" s="4">
        <v>-82.3</v>
      </c>
      <c r="F15" s="4">
        <v>18.3</v>
      </c>
      <c r="G15" s="4"/>
    </row>
    <row r="16" spans="1:7">
      <c r="A16" s="2" t="s">
        <v>589</v>
      </c>
      <c r="B16" s="4"/>
      <c r="C16" s="4"/>
      <c r="D16" s="4">
        <v>0.2</v>
      </c>
      <c r="E16" s="4">
        <v>-17.600000000000001</v>
      </c>
      <c r="F16" s="4">
        <v>72.5</v>
      </c>
      <c r="G16" s="4"/>
    </row>
    <row r="17" spans="1:7" ht="30">
      <c r="A17" s="2" t="s">
        <v>591</v>
      </c>
      <c r="B17" s="4"/>
      <c r="C17" s="4"/>
      <c r="D17" s="4">
        <v>69</v>
      </c>
      <c r="E17" s="4">
        <v>84</v>
      </c>
      <c r="F17" s="4">
        <v>154.5</v>
      </c>
      <c r="G17" s="4"/>
    </row>
    <row r="18" spans="1:7" ht="30">
      <c r="A18" s="3" t="s">
        <v>2176</v>
      </c>
      <c r="B18" s="4"/>
      <c r="C18" s="4"/>
      <c r="D18" s="4"/>
      <c r="E18" s="4"/>
      <c r="F18" s="4"/>
      <c r="G18" s="4"/>
    </row>
    <row r="19" spans="1:7">
      <c r="A19" s="2" t="s">
        <v>594</v>
      </c>
      <c r="B19" s="4"/>
      <c r="C19" s="4"/>
      <c r="D19" s="291">
        <v>0.35</v>
      </c>
      <c r="E19" s="291">
        <v>0.35</v>
      </c>
      <c r="F19" s="291">
        <v>0.35</v>
      </c>
      <c r="G19" s="4"/>
    </row>
    <row r="20" spans="1:7" ht="30">
      <c r="A20" s="2" t="s">
        <v>2177</v>
      </c>
      <c r="B20" s="4">
        <v>-18.5</v>
      </c>
      <c r="C20" s="4"/>
      <c r="D20" s="4">
        <v>-34.9</v>
      </c>
      <c r="E20" s="4"/>
      <c r="F20" s="4"/>
      <c r="G20" s="4"/>
    </row>
    <row r="21" spans="1:7" ht="30">
      <c r="A21" s="2" t="s">
        <v>596</v>
      </c>
      <c r="B21" s="4"/>
      <c r="C21" s="4"/>
      <c r="D21" s="291">
        <v>2.5000000000000001E-2</v>
      </c>
      <c r="E21" s="291">
        <v>1.2999999999999999E-2</v>
      </c>
      <c r="F21" s="291">
        <v>1.4E-2</v>
      </c>
      <c r="G21" s="4"/>
    </row>
    <row r="22" spans="1:7">
      <c r="A22" s="2" t="s">
        <v>597</v>
      </c>
      <c r="B22" s="4"/>
      <c r="C22" s="4"/>
      <c r="D22" s="291">
        <v>-0.24299999999999999</v>
      </c>
      <c r="E22" s="291">
        <v>-0.27400000000000002</v>
      </c>
      <c r="F22" s="291">
        <v>-0.245</v>
      </c>
      <c r="G22" s="4"/>
    </row>
    <row r="23" spans="1:7" ht="30">
      <c r="A23" s="2" t="s">
        <v>602</v>
      </c>
      <c r="B23" s="4"/>
      <c r="C23" s="4"/>
      <c r="D23" s="291">
        <v>0</v>
      </c>
      <c r="E23" s="291">
        <v>5.0000000000000001E-3</v>
      </c>
      <c r="F23" s="291">
        <v>6.8000000000000005E-2</v>
      </c>
      <c r="G23" s="4"/>
    </row>
    <row r="24" spans="1:7">
      <c r="A24" s="2" t="s">
        <v>603</v>
      </c>
      <c r="B24" s="4"/>
      <c r="C24" s="4"/>
      <c r="D24" s="291">
        <v>-3.9E-2</v>
      </c>
      <c r="E24" s="291">
        <v>3.3000000000000002E-2</v>
      </c>
      <c r="F24" s="291">
        <v>-7.0000000000000001E-3</v>
      </c>
      <c r="G24" s="4"/>
    </row>
    <row r="25" spans="1:7">
      <c r="A25" s="2" t="s">
        <v>606</v>
      </c>
      <c r="B25" s="4"/>
      <c r="C25" s="4"/>
      <c r="D25" s="291">
        <v>4.0000000000000001E-3</v>
      </c>
      <c r="E25" s="291">
        <v>-1.4999999999999999E-2</v>
      </c>
      <c r="F25" s="291">
        <v>0.06</v>
      </c>
      <c r="G25" s="4"/>
    </row>
    <row r="26" spans="1:7">
      <c r="A26" s="2" t="s">
        <v>563</v>
      </c>
      <c r="B26" s="4"/>
      <c r="C26" s="4"/>
      <c r="D26" s="291">
        <v>2.1000000000000001E-2</v>
      </c>
      <c r="E26" s="291">
        <v>1.6E-2</v>
      </c>
      <c r="F26" s="291">
        <v>2.1000000000000001E-2</v>
      </c>
      <c r="G26" s="4"/>
    </row>
    <row r="27" spans="1:7">
      <c r="A27" s="2" t="s">
        <v>608</v>
      </c>
      <c r="B27" s="4"/>
      <c r="C27" s="4"/>
      <c r="D27" s="291">
        <v>0.11799999999999999</v>
      </c>
      <c r="E27" s="291">
        <v>0.128</v>
      </c>
      <c r="F27" s="291">
        <v>0.26100000000000001</v>
      </c>
      <c r="G27" s="4"/>
    </row>
    <row r="28" spans="1:7">
      <c r="A28" s="2" t="s">
        <v>2178</v>
      </c>
      <c r="B28" s="4"/>
      <c r="C28" s="4">
        <v>38.299999999999997</v>
      </c>
      <c r="D28" s="4"/>
      <c r="E28" s="4"/>
      <c r="F28" s="4"/>
      <c r="G28" s="4"/>
    </row>
    <row r="29" spans="1:7">
      <c r="A29" s="2" t="s">
        <v>2179</v>
      </c>
      <c r="B29" s="4"/>
      <c r="C29" s="4"/>
      <c r="D29" s="4"/>
      <c r="E29" s="4"/>
      <c r="F29" s="4"/>
      <c r="G29" s="4"/>
    </row>
    <row r="30" spans="1:7" ht="30">
      <c r="A30" s="3" t="s">
        <v>2176</v>
      </c>
      <c r="B30" s="4"/>
      <c r="C30" s="4"/>
      <c r="D30" s="4"/>
      <c r="E30" s="4"/>
      <c r="F30" s="4"/>
      <c r="G30" s="4"/>
    </row>
    <row r="31" spans="1:7">
      <c r="A31" s="2" t="s">
        <v>594</v>
      </c>
      <c r="B31" s="4"/>
      <c r="C31" s="4"/>
      <c r="D31" s="291">
        <v>0.09</v>
      </c>
      <c r="E31" s="4"/>
      <c r="F31" s="4"/>
      <c r="G31" s="4"/>
    </row>
    <row r="32" spans="1:7">
      <c r="A32" s="2" t="s">
        <v>409</v>
      </c>
      <c r="B32" s="4"/>
      <c r="C32" s="4"/>
      <c r="D32" s="4"/>
      <c r="E32" s="4"/>
      <c r="F32" s="4"/>
      <c r="G32" s="4"/>
    </row>
    <row r="33" spans="1:7" ht="30">
      <c r="A33" s="3" t="s">
        <v>2176</v>
      </c>
      <c r="B33" s="4"/>
      <c r="C33" s="4"/>
      <c r="D33" s="4"/>
      <c r="E33" s="4"/>
      <c r="F33" s="4"/>
      <c r="G33" s="4"/>
    </row>
    <row r="34" spans="1:7">
      <c r="A34" s="2" t="s">
        <v>594</v>
      </c>
      <c r="B34" s="4"/>
      <c r="C34" s="4"/>
      <c r="D34" s="291">
        <v>0.21</v>
      </c>
      <c r="E34" s="4"/>
      <c r="F34" s="4"/>
      <c r="G34" s="4"/>
    </row>
    <row r="35" spans="1:7">
      <c r="A35" s="2" t="s">
        <v>2180</v>
      </c>
      <c r="B35" s="4"/>
      <c r="C35" s="4"/>
      <c r="D35" s="4"/>
      <c r="E35" s="4"/>
      <c r="F35" s="4"/>
      <c r="G35" s="4"/>
    </row>
    <row r="36" spans="1:7" ht="30">
      <c r="A36" s="3" t="s">
        <v>2176</v>
      </c>
      <c r="B36" s="4"/>
      <c r="C36" s="4"/>
      <c r="D36" s="4"/>
      <c r="E36" s="4"/>
      <c r="F36" s="4"/>
      <c r="G36" s="4"/>
    </row>
    <row r="37" spans="1:7">
      <c r="A37" s="2" t="s">
        <v>594</v>
      </c>
      <c r="B37" s="4"/>
      <c r="C37" s="4"/>
      <c r="D37" s="291">
        <v>0.26</v>
      </c>
      <c r="E37" s="4"/>
      <c r="F37" s="4"/>
      <c r="G37" s="4"/>
    </row>
    <row r="38" spans="1:7">
      <c r="A38" s="2" t="s">
        <v>2181</v>
      </c>
      <c r="B38" s="4"/>
      <c r="C38" s="4"/>
      <c r="D38" s="4"/>
      <c r="E38" s="4"/>
      <c r="F38" s="4"/>
      <c r="G38" s="4"/>
    </row>
    <row r="39" spans="1:7" ht="30">
      <c r="A39" s="3" t="s">
        <v>2176</v>
      </c>
      <c r="B39" s="4"/>
      <c r="C39" s="4"/>
      <c r="D39" s="4"/>
      <c r="E39" s="4"/>
      <c r="F39" s="4"/>
      <c r="G39" s="4"/>
    </row>
    <row r="40" spans="1:7">
      <c r="A40" s="2" t="s">
        <v>594</v>
      </c>
      <c r="B40" s="4"/>
      <c r="C40" s="4"/>
      <c r="D40" s="291">
        <v>0.15</v>
      </c>
      <c r="E40" s="4"/>
      <c r="F40" s="4"/>
      <c r="G40" s="291">
        <v>0.1</v>
      </c>
    </row>
    <row r="41" spans="1:7" ht="30">
      <c r="A41" s="2" t="s">
        <v>2182</v>
      </c>
      <c r="B41" s="4"/>
      <c r="C41" s="4"/>
      <c r="D41" s="4"/>
      <c r="E41" s="4"/>
      <c r="F41" s="4"/>
      <c r="G41" s="4"/>
    </row>
    <row r="42" spans="1:7">
      <c r="A42" s="3" t="s">
        <v>586</v>
      </c>
      <c r="B42" s="4"/>
      <c r="C42" s="4"/>
      <c r="D42" s="4"/>
      <c r="E42" s="4"/>
      <c r="F42" s="4"/>
      <c r="G42" s="4"/>
    </row>
    <row r="43" spans="1:7" ht="30">
      <c r="A43" s="2" t="s">
        <v>591</v>
      </c>
      <c r="B43" s="4"/>
      <c r="C43" s="4"/>
      <c r="D43" s="6">
        <v>21</v>
      </c>
      <c r="E43" s="4"/>
      <c r="F43" s="4"/>
      <c r="G43" s="4"/>
    </row>
  </sheetData>
  <mergeCells count="2">
    <mergeCell ref="B1:C1"/>
    <mergeCell ref="D1:F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s>
  <sheetData>
    <row r="1" spans="1:4" ht="30">
      <c r="A1" s="1" t="s">
        <v>2183</v>
      </c>
      <c r="B1" s="1" t="s">
        <v>1933</v>
      </c>
      <c r="C1" s="1" t="s">
        <v>1</v>
      </c>
      <c r="D1" s="1"/>
    </row>
    <row r="2" spans="1:4">
      <c r="A2" s="1" t="s">
        <v>72</v>
      </c>
      <c r="B2" s="1" t="s">
        <v>1975</v>
      </c>
      <c r="C2" s="1" t="s">
        <v>2</v>
      </c>
      <c r="D2" s="1" t="s">
        <v>34</v>
      </c>
    </row>
    <row r="3" spans="1:4">
      <c r="A3" s="3" t="s">
        <v>612</v>
      </c>
      <c r="B3" s="4"/>
      <c r="C3" s="4"/>
      <c r="D3" s="4"/>
    </row>
    <row r="4" spans="1:4">
      <c r="A4" s="2" t="s">
        <v>613</v>
      </c>
      <c r="B4" s="4"/>
      <c r="C4" s="9">
        <v>2.8</v>
      </c>
      <c r="D4" s="9">
        <v>1.2</v>
      </c>
    </row>
    <row r="5" spans="1:4">
      <c r="A5" s="2" t="s">
        <v>614</v>
      </c>
      <c r="B5" s="4"/>
      <c r="C5" s="4">
        <v>0</v>
      </c>
      <c r="D5" s="4">
        <v>29.3</v>
      </c>
    </row>
    <row r="6" spans="1:4">
      <c r="A6" s="2" t="s">
        <v>615</v>
      </c>
      <c r="B6" s="4"/>
      <c r="C6" s="4">
        <v>15.8</v>
      </c>
      <c r="D6" s="4">
        <v>49.4</v>
      </c>
    </row>
    <row r="7" spans="1:4">
      <c r="A7" s="2" t="s">
        <v>616</v>
      </c>
      <c r="B7" s="4"/>
      <c r="C7" s="4">
        <v>-4.9000000000000004</v>
      </c>
      <c r="D7" s="4">
        <v>-3</v>
      </c>
    </row>
    <row r="8" spans="1:4">
      <c r="A8" s="2" t="s">
        <v>619</v>
      </c>
      <c r="B8" s="4"/>
      <c r="C8" s="4">
        <v>10.7</v>
      </c>
      <c r="D8" s="4">
        <v>2.4</v>
      </c>
    </row>
    <row r="9" spans="1:4">
      <c r="A9" s="2" t="s">
        <v>620</v>
      </c>
      <c r="B9" s="4"/>
      <c r="C9" s="4">
        <v>7.8</v>
      </c>
      <c r="D9" s="4">
        <v>0</v>
      </c>
    </row>
    <row r="10" spans="1:4">
      <c r="A10" s="2" t="s">
        <v>621</v>
      </c>
      <c r="B10" s="4"/>
      <c r="C10" s="4">
        <v>32.200000000000003</v>
      </c>
      <c r="D10" s="4">
        <v>79.3</v>
      </c>
    </row>
    <row r="11" spans="1:4">
      <c r="A11" s="3" t="s">
        <v>622</v>
      </c>
      <c r="B11" s="4"/>
      <c r="C11" s="4"/>
      <c r="D11" s="4"/>
    </row>
    <row r="12" spans="1:4">
      <c r="A12" s="2" t="s">
        <v>623</v>
      </c>
      <c r="B12" s="4"/>
      <c r="C12" s="4">
        <v>169.8</v>
      </c>
      <c r="D12" s="4">
        <v>160.9</v>
      </c>
    </row>
    <row r="13" spans="1:4">
      <c r="A13" s="2" t="s">
        <v>620</v>
      </c>
      <c r="B13" s="4"/>
      <c r="C13" s="4">
        <v>0</v>
      </c>
      <c r="D13" s="4">
        <v>6.1</v>
      </c>
    </row>
    <row r="14" spans="1:4">
      <c r="A14" s="2" t="s">
        <v>624</v>
      </c>
      <c r="B14" s="4"/>
      <c r="C14" s="4">
        <v>169.8</v>
      </c>
      <c r="D14" s="4">
        <v>167</v>
      </c>
    </row>
    <row r="15" spans="1:4">
      <c r="A15" s="2" t="s">
        <v>626</v>
      </c>
      <c r="B15" s="4"/>
      <c r="C15" s="4">
        <v>137.6</v>
      </c>
      <c r="D15" s="4">
        <v>87.7</v>
      </c>
    </row>
    <row r="16" spans="1:4">
      <c r="A16" s="3" t="s">
        <v>627</v>
      </c>
      <c r="B16" s="4"/>
      <c r="C16" s="4"/>
      <c r="D16" s="4"/>
    </row>
    <row r="17" spans="1:4">
      <c r="A17" s="2" t="s">
        <v>613</v>
      </c>
      <c r="B17" s="4"/>
      <c r="C17" s="4">
        <v>8</v>
      </c>
      <c r="D17" s="4">
        <v>8.6999999999999993</v>
      </c>
    </row>
    <row r="18" spans="1:4">
      <c r="A18" s="2" t="s">
        <v>114</v>
      </c>
      <c r="B18" s="4"/>
      <c r="C18" s="4">
        <v>118.7</v>
      </c>
      <c r="D18" s="4">
        <v>94.8</v>
      </c>
    </row>
    <row r="19" spans="1:4">
      <c r="A19" s="2" t="s">
        <v>614</v>
      </c>
      <c r="B19" s="4"/>
      <c r="C19" s="4">
        <v>0</v>
      </c>
      <c r="D19" s="4">
        <v>14.8</v>
      </c>
    </row>
    <row r="20" spans="1:4">
      <c r="A20" s="2" t="s">
        <v>628</v>
      </c>
      <c r="B20" s="4"/>
      <c r="C20" s="4">
        <v>1.5</v>
      </c>
      <c r="D20" s="4">
        <v>1.7</v>
      </c>
    </row>
    <row r="21" spans="1:4">
      <c r="A21" s="2" t="s">
        <v>2184</v>
      </c>
      <c r="B21" s="4"/>
      <c r="C21" s="4">
        <v>166.8</v>
      </c>
      <c r="D21" s="4">
        <v>164</v>
      </c>
    </row>
    <row r="22" spans="1:4">
      <c r="A22" s="2" t="s">
        <v>630</v>
      </c>
      <c r="B22" s="4"/>
      <c r="C22" s="4">
        <v>6.8</v>
      </c>
      <c r="D22" s="4">
        <v>8.4</v>
      </c>
    </row>
    <row r="23" spans="1:4">
      <c r="A23" s="2" t="s">
        <v>623</v>
      </c>
      <c r="B23" s="4"/>
      <c r="C23" s="4">
        <v>27.2</v>
      </c>
      <c r="D23" s="4">
        <v>11.8</v>
      </c>
    </row>
    <row r="24" spans="1:4">
      <c r="A24" s="2" t="s">
        <v>615</v>
      </c>
      <c r="B24" s="4"/>
      <c r="C24" s="4">
        <v>1</v>
      </c>
      <c r="D24" s="4">
        <v>5.5</v>
      </c>
    </row>
    <row r="25" spans="1:4">
      <c r="A25" s="2" t="s">
        <v>620</v>
      </c>
      <c r="B25" s="4"/>
      <c r="C25" s="4">
        <v>10.4</v>
      </c>
      <c r="D25" s="4">
        <v>16.600000000000001</v>
      </c>
    </row>
    <row r="26" spans="1:4">
      <c r="A26" s="2" t="s">
        <v>2185</v>
      </c>
      <c r="B26" s="4"/>
      <c r="C26" s="4">
        <v>-100.5</v>
      </c>
      <c r="D26" s="4">
        <v>-104</v>
      </c>
    </row>
    <row r="27" spans="1:4">
      <c r="A27" s="2" t="s">
        <v>634</v>
      </c>
      <c r="B27" s="4"/>
      <c r="C27" s="4">
        <v>239.9</v>
      </c>
      <c r="D27" s="4">
        <v>222.3</v>
      </c>
    </row>
    <row r="28" spans="1:4">
      <c r="A28" s="3" t="s">
        <v>635</v>
      </c>
      <c r="B28" s="4"/>
      <c r="C28" s="4"/>
      <c r="D28" s="4"/>
    </row>
    <row r="29" spans="1:4">
      <c r="A29" s="2" t="s">
        <v>636</v>
      </c>
      <c r="B29" s="4"/>
      <c r="C29" s="4">
        <v>107.3</v>
      </c>
      <c r="D29" s="4">
        <v>120.5</v>
      </c>
    </row>
    <row r="30" spans="1:4">
      <c r="A30" s="2" t="s">
        <v>623</v>
      </c>
      <c r="B30" s="4"/>
      <c r="C30" s="4">
        <v>0</v>
      </c>
      <c r="D30" s="4">
        <v>22.1</v>
      </c>
    </row>
    <row r="31" spans="1:4">
      <c r="A31" s="2" t="s">
        <v>614</v>
      </c>
      <c r="B31" s="4"/>
      <c r="C31" s="4">
        <v>13.7</v>
      </c>
      <c r="D31" s="4">
        <v>0</v>
      </c>
    </row>
    <row r="32" spans="1:4">
      <c r="A32" s="2" t="s">
        <v>637</v>
      </c>
      <c r="B32" s="4"/>
      <c r="C32" s="4">
        <v>789.1</v>
      </c>
      <c r="D32" s="4">
        <v>939.5</v>
      </c>
    </row>
    <row r="33" spans="1:4">
      <c r="A33" s="2" t="s">
        <v>638</v>
      </c>
      <c r="B33" s="4"/>
      <c r="C33" s="4">
        <v>12.5</v>
      </c>
      <c r="D33" s="4">
        <v>7.2</v>
      </c>
    </row>
    <row r="34" spans="1:4">
      <c r="A34" s="2" t="s">
        <v>620</v>
      </c>
      <c r="B34" s="4"/>
      <c r="C34" s="4">
        <v>5.5</v>
      </c>
      <c r="D34" s="4">
        <v>6.1</v>
      </c>
    </row>
    <row r="35" spans="1:4" ht="30">
      <c r="A35" s="2" t="s">
        <v>639</v>
      </c>
      <c r="B35" s="4"/>
      <c r="C35" s="4">
        <v>928.1</v>
      </c>
      <c r="D35" s="10">
        <v>1095.4000000000001</v>
      </c>
    </row>
    <row r="36" spans="1:4" ht="30">
      <c r="A36" s="2" t="s">
        <v>2186</v>
      </c>
      <c r="B36" s="4"/>
      <c r="C36" s="4">
        <v>688.2</v>
      </c>
      <c r="D36" s="4">
        <v>873.1</v>
      </c>
    </row>
    <row r="37" spans="1:4" ht="45">
      <c r="A37" s="3" t="s">
        <v>2187</v>
      </c>
      <c r="B37" s="4"/>
      <c r="C37" s="4"/>
      <c r="D37" s="4"/>
    </row>
    <row r="38" spans="1:4" ht="30">
      <c r="A38" s="2" t="s">
        <v>646</v>
      </c>
      <c r="B38" s="4"/>
      <c r="C38" s="4">
        <v>164.6</v>
      </c>
      <c r="D38" s="4">
        <v>138.1</v>
      </c>
    </row>
    <row r="39" spans="1:4" ht="30">
      <c r="A39" s="2" t="s">
        <v>647</v>
      </c>
      <c r="B39" s="4"/>
      <c r="C39" s="4">
        <v>0.2</v>
      </c>
      <c r="D39" s="4">
        <v>0</v>
      </c>
    </row>
    <row r="40" spans="1:4">
      <c r="A40" s="2" t="s">
        <v>648</v>
      </c>
      <c r="B40" s="4"/>
      <c r="C40" s="4">
        <v>27.2</v>
      </c>
      <c r="D40" s="4">
        <v>50.4</v>
      </c>
    </row>
    <row r="41" spans="1:4">
      <c r="A41" s="2" t="s">
        <v>626</v>
      </c>
      <c r="B41" s="4"/>
      <c r="C41" s="4">
        <v>137.6</v>
      </c>
      <c r="D41" s="4">
        <v>87.7</v>
      </c>
    </row>
    <row r="42" spans="1:4" ht="30">
      <c r="A42" s="2" t="s">
        <v>649</v>
      </c>
      <c r="B42" s="4"/>
      <c r="C42" s="4">
        <v>23.1</v>
      </c>
      <c r="D42" s="4">
        <v>22.2</v>
      </c>
    </row>
    <row r="43" spans="1:4" ht="30">
      <c r="A43" s="2" t="s">
        <v>2188</v>
      </c>
      <c r="B43" s="4"/>
      <c r="C43" s="4">
        <v>35.1</v>
      </c>
      <c r="D43" s="4">
        <v>16.100000000000001</v>
      </c>
    </row>
    <row r="44" spans="1:4" ht="30">
      <c r="A44" s="2" t="s">
        <v>651</v>
      </c>
      <c r="B44" s="4"/>
      <c r="C44" s="4">
        <v>746.4</v>
      </c>
      <c r="D44" s="4">
        <v>911.4</v>
      </c>
    </row>
    <row r="45" spans="1:4">
      <c r="A45" s="2" t="s">
        <v>641</v>
      </c>
      <c r="B45" s="4"/>
      <c r="C45" s="4">
        <v>688.2</v>
      </c>
      <c r="D45" s="4">
        <v>873.1</v>
      </c>
    </row>
    <row r="46" spans="1:4">
      <c r="A46" s="2" t="s">
        <v>1976</v>
      </c>
      <c r="B46" s="4">
        <v>37.799999999999997</v>
      </c>
      <c r="C46" s="4">
        <v>37.9</v>
      </c>
      <c r="D46" s="4"/>
    </row>
    <row r="47" spans="1:4">
      <c r="A47" s="2" t="s">
        <v>2189</v>
      </c>
      <c r="B47" s="4"/>
      <c r="C47" s="4"/>
      <c r="D47" s="4"/>
    </row>
    <row r="48" spans="1:4" ht="30">
      <c r="A48" s="3" t="s">
        <v>2190</v>
      </c>
      <c r="B48" s="4"/>
      <c r="C48" s="4"/>
      <c r="D48" s="4"/>
    </row>
    <row r="49" spans="1:4" ht="30">
      <c r="A49" s="2" t="s">
        <v>2191</v>
      </c>
      <c r="B49" s="4"/>
      <c r="C49" s="4"/>
      <c r="D49" s="4">
        <v>9.3000000000000007</v>
      </c>
    </row>
    <row r="50" spans="1:4" ht="45">
      <c r="A50" s="3" t="s">
        <v>2187</v>
      </c>
      <c r="B50" s="4"/>
      <c r="C50" s="4"/>
      <c r="D50" s="4"/>
    </row>
    <row r="51" spans="1:4" ht="30">
      <c r="A51" s="2" t="s">
        <v>2192</v>
      </c>
      <c r="B51" s="4"/>
      <c r="C51" s="4"/>
      <c r="D51" s="9">
        <v>9.3000000000000007</v>
      </c>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showGridLines="0" workbookViewId="0"/>
  </sheetViews>
  <sheetFormatPr defaultRowHeight="15"/>
  <cols>
    <col min="1" max="1" width="36.5703125" bestFit="1" customWidth="1"/>
    <col min="2" max="2" width="12.28515625" bestFit="1" customWidth="1"/>
    <col min="3" max="3" width="12.5703125" bestFit="1" customWidth="1"/>
    <col min="4" max="6" width="12.28515625" bestFit="1" customWidth="1"/>
    <col min="7" max="7" width="15.42578125" bestFit="1" customWidth="1"/>
    <col min="8" max="8" width="16.42578125" bestFit="1" customWidth="1"/>
  </cols>
  <sheetData>
    <row r="1" spans="1:8" ht="15" customHeight="1">
      <c r="A1" s="1" t="s">
        <v>2193</v>
      </c>
      <c r="B1" s="8" t="s">
        <v>1933</v>
      </c>
      <c r="C1" s="8"/>
      <c r="D1" s="8" t="s">
        <v>1</v>
      </c>
      <c r="E1" s="8"/>
      <c r="F1" s="8"/>
      <c r="G1" s="1" t="s">
        <v>1933</v>
      </c>
      <c r="H1" s="1" t="s">
        <v>1</v>
      </c>
    </row>
    <row r="2" spans="1:8">
      <c r="A2" s="1" t="s">
        <v>72</v>
      </c>
      <c r="B2" s="1" t="s">
        <v>1987</v>
      </c>
      <c r="C2" s="1" t="s">
        <v>1975</v>
      </c>
      <c r="D2" s="1" t="s">
        <v>2</v>
      </c>
      <c r="E2" s="1" t="s">
        <v>34</v>
      </c>
      <c r="F2" s="1" t="s">
        <v>35</v>
      </c>
      <c r="G2" s="1" t="s">
        <v>3</v>
      </c>
      <c r="H2" s="1" t="s">
        <v>2194</v>
      </c>
    </row>
    <row r="3" spans="1:8" ht="45">
      <c r="A3" s="3" t="s">
        <v>2195</v>
      </c>
      <c r="B3" s="4"/>
      <c r="C3" s="4"/>
      <c r="D3" s="4"/>
      <c r="E3" s="4"/>
      <c r="F3" s="4"/>
      <c r="G3" s="4"/>
      <c r="H3" s="4"/>
    </row>
    <row r="4" spans="1:8" ht="30">
      <c r="A4" s="2" t="s">
        <v>1934</v>
      </c>
      <c r="B4" s="4"/>
      <c r="C4" s="4"/>
      <c r="D4" s="9">
        <v>25.6</v>
      </c>
      <c r="E4" s="4"/>
      <c r="F4" s="4"/>
      <c r="G4" s="4"/>
      <c r="H4" s="4"/>
    </row>
    <row r="5" spans="1:8" ht="30">
      <c r="A5" s="2" t="s">
        <v>2177</v>
      </c>
      <c r="B5" s="4"/>
      <c r="C5" s="4">
        <v>-18.5</v>
      </c>
      <c r="D5" s="4">
        <v>-34.9</v>
      </c>
      <c r="E5" s="4"/>
      <c r="F5" s="4"/>
      <c r="G5" s="4"/>
      <c r="H5" s="4"/>
    </row>
    <row r="6" spans="1:8" ht="60">
      <c r="A6" s="3" t="s">
        <v>2196</v>
      </c>
      <c r="B6" s="4"/>
      <c r="C6" s="4"/>
      <c r="D6" s="4"/>
      <c r="E6" s="4"/>
      <c r="F6" s="4"/>
      <c r="G6" s="4"/>
      <c r="H6" s="4"/>
    </row>
    <row r="7" spans="1:8">
      <c r="A7" s="2" t="s">
        <v>203</v>
      </c>
      <c r="B7" s="4"/>
      <c r="C7" s="4">
        <v>137.9</v>
      </c>
      <c r="D7" s="4">
        <v>137.9</v>
      </c>
      <c r="E7" s="4">
        <v>109.2</v>
      </c>
      <c r="F7" s="4">
        <v>104.4</v>
      </c>
      <c r="G7" s="4"/>
      <c r="H7" s="4"/>
    </row>
    <row r="8" spans="1:8" ht="30">
      <c r="A8" s="2" t="s">
        <v>654</v>
      </c>
      <c r="B8" s="4"/>
      <c r="C8" s="4"/>
      <c r="D8" s="4">
        <v>2.2000000000000002</v>
      </c>
      <c r="E8" s="4">
        <v>3.7</v>
      </c>
      <c r="F8" s="4">
        <v>9.9</v>
      </c>
      <c r="G8" s="4"/>
      <c r="H8" s="4"/>
    </row>
    <row r="9" spans="1:8" ht="30">
      <c r="A9" s="2" t="s">
        <v>655</v>
      </c>
      <c r="B9" s="4"/>
      <c r="C9" s="4"/>
      <c r="D9" s="4">
        <v>20.399999999999999</v>
      </c>
      <c r="E9" s="4">
        <v>59.2</v>
      </c>
      <c r="F9" s="4">
        <v>8.6</v>
      </c>
      <c r="G9" s="4"/>
      <c r="H9" s="4"/>
    </row>
    <row r="10" spans="1:8" ht="30">
      <c r="A10" s="2" t="s">
        <v>656</v>
      </c>
      <c r="B10" s="4"/>
      <c r="C10" s="4"/>
      <c r="D10" s="4">
        <v>-19.399999999999999</v>
      </c>
      <c r="E10" s="4">
        <v>-3.2</v>
      </c>
      <c r="F10" s="4">
        <v>-0.1</v>
      </c>
      <c r="G10" s="4"/>
      <c r="H10" s="4"/>
    </row>
    <row r="11" spans="1:8">
      <c r="A11" s="2" t="s">
        <v>660</v>
      </c>
      <c r="B11" s="4"/>
      <c r="C11" s="4"/>
      <c r="D11" s="4">
        <v>-55.4</v>
      </c>
      <c r="E11" s="4">
        <v>-2.6</v>
      </c>
      <c r="F11" s="4">
        <v>-0.9</v>
      </c>
      <c r="G11" s="4"/>
      <c r="H11" s="4"/>
    </row>
    <row r="12" spans="1:8" ht="30">
      <c r="A12" s="2" t="s">
        <v>664</v>
      </c>
      <c r="B12" s="4">
        <v>-6.3</v>
      </c>
      <c r="C12" s="4"/>
      <c r="D12" s="4">
        <v>-18.399999999999999</v>
      </c>
      <c r="E12" s="4">
        <v>-24.9</v>
      </c>
      <c r="F12" s="4">
        <v>-14.4</v>
      </c>
      <c r="G12" s="4"/>
      <c r="H12" s="4"/>
    </row>
    <row r="13" spans="1:8">
      <c r="A13" s="2" t="s">
        <v>668</v>
      </c>
      <c r="B13" s="4"/>
      <c r="C13" s="4"/>
      <c r="D13" s="4">
        <v>-7.5</v>
      </c>
      <c r="E13" s="4">
        <v>-3.5</v>
      </c>
      <c r="F13" s="4">
        <v>1.7</v>
      </c>
      <c r="G13" s="4"/>
      <c r="H13" s="4"/>
    </row>
    <row r="14" spans="1:8">
      <c r="A14" s="2" t="s">
        <v>204</v>
      </c>
      <c r="B14" s="4"/>
      <c r="C14" s="4"/>
      <c r="D14" s="4">
        <v>59.8</v>
      </c>
      <c r="E14" s="4">
        <v>137.9</v>
      </c>
      <c r="F14" s="4">
        <v>109.2</v>
      </c>
      <c r="G14" s="4"/>
      <c r="H14" s="4"/>
    </row>
    <row r="15" spans="1:8">
      <c r="A15" s="2" t="s">
        <v>2197</v>
      </c>
      <c r="B15" s="4"/>
      <c r="C15" s="4"/>
      <c r="D15" s="4"/>
      <c r="E15" s="4"/>
      <c r="F15" s="4"/>
      <c r="G15" s="4"/>
      <c r="H15" s="4"/>
    </row>
    <row r="16" spans="1:8" ht="60">
      <c r="A16" s="3" t="s">
        <v>2196</v>
      </c>
      <c r="B16" s="4"/>
      <c r="C16" s="4"/>
      <c r="D16" s="4"/>
      <c r="E16" s="4"/>
      <c r="F16" s="4"/>
      <c r="G16" s="4"/>
      <c r="H16" s="4"/>
    </row>
    <row r="17" spans="1:8" ht="30">
      <c r="A17" s="2" t="s">
        <v>664</v>
      </c>
      <c r="B17" s="4"/>
      <c r="C17" s="4"/>
      <c r="D17" s="4">
        <v>-16.2</v>
      </c>
      <c r="E17" s="4"/>
      <c r="F17" s="4"/>
      <c r="G17" s="4"/>
      <c r="H17" s="4"/>
    </row>
    <row r="18" spans="1:8">
      <c r="A18" s="2" t="s">
        <v>1953</v>
      </c>
      <c r="B18" s="4"/>
      <c r="C18" s="4"/>
      <c r="D18" s="4"/>
      <c r="E18" s="4"/>
      <c r="F18" s="4"/>
      <c r="G18" s="4"/>
      <c r="H18" s="4"/>
    </row>
    <row r="19" spans="1:8" ht="45">
      <c r="A19" s="3" t="s">
        <v>2195</v>
      </c>
      <c r="B19" s="4"/>
      <c r="C19" s="4"/>
      <c r="D19" s="4"/>
      <c r="E19" s="4"/>
      <c r="F19" s="4"/>
      <c r="G19" s="4"/>
      <c r="H19" s="4"/>
    </row>
    <row r="20" spans="1:8" ht="30">
      <c r="A20" s="2" t="s">
        <v>1934</v>
      </c>
      <c r="B20" s="4"/>
      <c r="C20" s="4"/>
      <c r="D20" s="4"/>
      <c r="E20" s="4"/>
      <c r="F20" s="4"/>
      <c r="G20" s="4">
        <v>19.3</v>
      </c>
      <c r="H20" s="4"/>
    </row>
    <row r="21" spans="1:8" ht="30">
      <c r="A21" s="2" t="s">
        <v>1950</v>
      </c>
      <c r="B21" s="4"/>
      <c r="C21" s="4"/>
      <c r="D21" s="4"/>
      <c r="E21" s="4"/>
      <c r="F21" s="4"/>
      <c r="G21" s="4">
        <v>14.4</v>
      </c>
      <c r="H21" s="4"/>
    </row>
    <row r="22" spans="1:8">
      <c r="A22" s="2" t="s">
        <v>2198</v>
      </c>
      <c r="B22" s="4"/>
      <c r="C22" s="4"/>
      <c r="D22" s="4"/>
      <c r="E22" s="4"/>
      <c r="F22" s="4"/>
      <c r="G22" s="4"/>
      <c r="H22" s="4"/>
    </row>
    <row r="23" spans="1:8" ht="60">
      <c r="A23" s="3" t="s">
        <v>2196</v>
      </c>
      <c r="B23" s="4"/>
      <c r="C23" s="4"/>
      <c r="D23" s="4"/>
      <c r="E23" s="4"/>
      <c r="F23" s="4"/>
      <c r="G23" s="4"/>
      <c r="H23" s="4"/>
    </row>
    <row r="24" spans="1:8">
      <c r="A24" s="2" t="s">
        <v>660</v>
      </c>
      <c r="B24" s="4"/>
      <c r="C24" s="4"/>
      <c r="D24" s="4"/>
      <c r="E24" s="4"/>
      <c r="F24" s="4"/>
      <c r="G24" s="4"/>
      <c r="H24" s="4">
        <v>-9</v>
      </c>
    </row>
    <row r="25" spans="1:8">
      <c r="A25" s="2" t="s">
        <v>2199</v>
      </c>
      <c r="B25" s="4"/>
      <c r="C25" s="4"/>
      <c r="D25" s="4"/>
      <c r="E25" s="4"/>
      <c r="F25" s="4"/>
      <c r="G25" s="4"/>
      <c r="H25" s="4"/>
    </row>
    <row r="26" spans="1:8" ht="60">
      <c r="A26" s="3" t="s">
        <v>2196</v>
      </c>
      <c r="B26" s="4"/>
      <c r="C26" s="4"/>
      <c r="D26" s="4"/>
      <c r="E26" s="4"/>
      <c r="F26" s="4"/>
      <c r="G26" s="4"/>
      <c r="H26" s="4"/>
    </row>
    <row r="27" spans="1:8">
      <c r="A27" s="2" t="s">
        <v>660</v>
      </c>
      <c r="B27" s="4"/>
      <c r="C27" s="4"/>
      <c r="D27" s="4"/>
      <c r="E27" s="4"/>
      <c r="F27" s="4"/>
      <c r="G27" s="4"/>
      <c r="H27" s="6">
        <v>-14</v>
      </c>
    </row>
  </sheetData>
  <mergeCells count="2">
    <mergeCell ref="B1:C1"/>
    <mergeCell ref="D1:F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showGridLines="0" workbookViewId="0"/>
  </sheetViews>
  <sheetFormatPr defaultRowHeight="15"/>
  <cols>
    <col min="1" max="1" width="36.5703125" bestFit="1" customWidth="1"/>
    <col min="2" max="5" width="12.28515625" bestFit="1" customWidth="1"/>
  </cols>
  <sheetData>
    <row r="1" spans="1:5" ht="15" customHeight="1">
      <c r="A1" s="1" t="s">
        <v>2200</v>
      </c>
      <c r="B1" s="8" t="s">
        <v>1</v>
      </c>
      <c r="C1" s="8"/>
      <c r="D1" s="8"/>
      <c r="E1" s="1"/>
    </row>
    <row r="2" spans="1:5">
      <c r="A2" s="1" t="s">
        <v>72</v>
      </c>
      <c r="B2" s="1" t="s">
        <v>2</v>
      </c>
      <c r="C2" s="1" t="s">
        <v>34</v>
      </c>
      <c r="D2" s="1" t="s">
        <v>35</v>
      </c>
      <c r="E2" s="1" t="s">
        <v>2201</v>
      </c>
    </row>
    <row r="3" spans="1:5">
      <c r="A3" s="3" t="s">
        <v>2202</v>
      </c>
      <c r="B3" s="4"/>
      <c r="C3" s="4"/>
      <c r="D3" s="4"/>
      <c r="E3" s="4"/>
    </row>
    <row r="4" spans="1:5">
      <c r="A4" s="2" t="s">
        <v>594</v>
      </c>
      <c r="B4" s="291">
        <v>0.35</v>
      </c>
      <c r="C4" s="291">
        <v>0.35</v>
      </c>
      <c r="D4" s="291">
        <v>0.35</v>
      </c>
      <c r="E4" s="4"/>
    </row>
    <row r="5" spans="1:5" ht="30">
      <c r="A5" s="2" t="s">
        <v>2203</v>
      </c>
      <c r="B5" s="6">
        <v>0</v>
      </c>
      <c r="C5" s="9">
        <v>29.3</v>
      </c>
      <c r="D5" s="4"/>
      <c r="E5" s="4"/>
    </row>
    <row r="6" spans="1:5">
      <c r="A6" s="2" t="s">
        <v>681</v>
      </c>
      <c r="B6" s="4">
        <v>59.8</v>
      </c>
      <c r="C6" s="4">
        <v>137.9</v>
      </c>
      <c r="D6" s="4">
        <v>109.2</v>
      </c>
      <c r="E6" s="4">
        <v>104.4</v>
      </c>
    </row>
    <row r="7" spans="1:5">
      <c r="A7" s="2" t="s">
        <v>677</v>
      </c>
      <c r="B7" s="4">
        <v>7.2</v>
      </c>
      <c r="C7" s="4">
        <v>15.5</v>
      </c>
      <c r="D7" s="4">
        <v>8.5</v>
      </c>
      <c r="E7" s="4"/>
    </row>
    <row r="8" spans="1:5" ht="45">
      <c r="A8" s="2" t="s">
        <v>2204</v>
      </c>
      <c r="B8" s="4">
        <v>981</v>
      </c>
      <c r="C8" s="4"/>
      <c r="D8" s="4"/>
      <c r="E8" s="4"/>
    </row>
    <row r="9" spans="1:5">
      <c r="A9" s="2" t="s">
        <v>1954</v>
      </c>
      <c r="B9" s="4"/>
      <c r="C9" s="4"/>
      <c r="D9" s="4"/>
      <c r="E9" s="4"/>
    </row>
    <row r="10" spans="1:5">
      <c r="A10" s="3" t="s">
        <v>2202</v>
      </c>
      <c r="B10" s="4"/>
      <c r="C10" s="4"/>
      <c r="D10" s="4"/>
      <c r="E10" s="4"/>
    </row>
    <row r="11" spans="1:5">
      <c r="A11" s="2" t="s">
        <v>2205</v>
      </c>
      <c r="B11" s="4" t="s">
        <v>1959</v>
      </c>
      <c r="C11" s="4"/>
      <c r="D11" s="4"/>
      <c r="E11" s="4"/>
    </row>
    <row r="12" spans="1:5">
      <c r="A12" s="2" t="s">
        <v>1963</v>
      </c>
      <c r="B12" s="4"/>
      <c r="C12" s="4"/>
      <c r="D12" s="4"/>
      <c r="E12" s="4"/>
    </row>
    <row r="13" spans="1:5">
      <c r="A13" s="3" t="s">
        <v>2202</v>
      </c>
      <c r="B13" s="4"/>
      <c r="C13" s="4"/>
      <c r="D13" s="4"/>
      <c r="E13" s="4"/>
    </row>
    <row r="14" spans="1:5">
      <c r="A14" s="2" t="s">
        <v>2205</v>
      </c>
      <c r="B14" s="4" t="s">
        <v>1943</v>
      </c>
      <c r="C14" s="4"/>
      <c r="D14" s="4"/>
      <c r="E14" s="4"/>
    </row>
    <row r="15" spans="1:5">
      <c r="A15" s="2" t="s">
        <v>2206</v>
      </c>
      <c r="B15" s="4"/>
      <c r="C15" s="4"/>
      <c r="D15" s="4"/>
      <c r="E15" s="4"/>
    </row>
    <row r="16" spans="1:5">
      <c r="A16" s="3" t="s">
        <v>2202</v>
      </c>
      <c r="B16" s="4"/>
      <c r="C16" s="4"/>
      <c r="D16" s="4"/>
      <c r="E16" s="4"/>
    </row>
    <row r="17" spans="1:5">
      <c r="A17" s="2" t="s">
        <v>2207</v>
      </c>
      <c r="B17" s="4">
        <v>8.6</v>
      </c>
      <c r="C17" s="4">
        <v>8.6</v>
      </c>
      <c r="D17" s="4"/>
      <c r="E17" s="4"/>
    </row>
    <row r="18" spans="1:5" ht="30">
      <c r="A18" s="2" t="s">
        <v>2208</v>
      </c>
      <c r="B18" s="4"/>
      <c r="C18" s="4"/>
      <c r="D18" s="4"/>
      <c r="E18" s="4"/>
    </row>
    <row r="19" spans="1:5">
      <c r="A19" s="3" t="s">
        <v>2202</v>
      </c>
      <c r="B19" s="4"/>
      <c r="C19" s="4"/>
      <c r="D19" s="4"/>
      <c r="E19" s="4"/>
    </row>
    <row r="20" spans="1:5" ht="30">
      <c r="A20" s="2" t="s">
        <v>2209</v>
      </c>
      <c r="B20" s="4">
        <v>2015</v>
      </c>
      <c r="C20" s="4"/>
      <c r="D20" s="4"/>
      <c r="E20" s="4"/>
    </row>
    <row r="21" spans="1:5" ht="30">
      <c r="A21" s="2" t="s">
        <v>2210</v>
      </c>
      <c r="B21" s="4"/>
      <c r="C21" s="4"/>
      <c r="D21" s="4"/>
      <c r="E21" s="4"/>
    </row>
    <row r="22" spans="1:5">
      <c r="A22" s="3" t="s">
        <v>2202</v>
      </c>
      <c r="B22" s="4"/>
      <c r="C22" s="4"/>
      <c r="D22" s="4"/>
      <c r="E22" s="4"/>
    </row>
    <row r="23" spans="1:5" ht="30">
      <c r="A23" s="2" t="s">
        <v>2209</v>
      </c>
      <c r="B23" s="4">
        <v>2031</v>
      </c>
      <c r="C23" s="4"/>
      <c r="D23" s="4"/>
      <c r="E23" s="4"/>
    </row>
    <row r="24" spans="1:5" ht="30">
      <c r="A24" s="2" t="s">
        <v>2211</v>
      </c>
      <c r="B24" s="4"/>
      <c r="C24" s="4"/>
      <c r="D24" s="4"/>
      <c r="E24" s="4"/>
    </row>
    <row r="25" spans="1:5">
      <c r="A25" s="3" t="s">
        <v>2202</v>
      </c>
      <c r="B25" s="4"/>
      <c r="C25" s="4"/>
      <c r="D25" s="4"/>
      <c r="E25" s="4"/>
    </row>
    <row r="26" spans="1:5">
      <c r="A26" s="2" t="s">
        <v>2207</v>
      </c>
      <c r="B26" s="4">
        <v>142.1</v>
      </c>
      <c r="C26" s="4">
        <v>134.9</v>
      </c>
      <c r="D26" s="4"/>
      <c r="E26" s="4"/>
    </row>
    <row r="27" spans="1:5" ht="30">
      <c r="A27" s="2" t="s">
        <v>2212</v>
      </c>
      <c r="B27" s="4"/>
      <c r="C27" s="4"/>
      <c r="D27" s="4"/>
      <c r="E27" s="4"/>
    </row>
    <row r="28" spans="1:5">
      <c r="A28" s="3" t="s">
        <v>2202</v>
      </c>
      <c r="B28" s="4"/>
      <c r="C28" s="4"/>
      <c r="D28" s="4"/>
      <c r="E28" s="4"/>
    </row>
    <row r="29" spans="1:5" ht="30">
      <c r="A29" s="2" t="s">
        <v>2209</v>
      </c>
      <c r="B29" s="4">
        <v>2034</v>
      </c>
      <c r="C29" s="4"/>
      <c r="D29" s="4"/>
      <c r="E29" s="4"/>
    </row>
    <row r="30" spans="1:5">
      <c r="A30" s="2" t="s">
        <v>2213</v>
      </c>
      <c r="B30" s="4"/>
      <c r="C30" s="4"/>
      <c r="D30" s="4"/>
      <c r="E30" s="4"/>
    </row>
    <row r="31" spans="1:5">
      <c r="A31" s="3" t="s">
        <v>2202</v>
      </c>
      <c r="B31" s="4"/>
      <c r="C31" s="4"/>
      <c r="D31" s="4"/>
      <c r="E31" s="4"/>
    </row>
    <row r="32" spans="1:5">
      <c r="A32" s="2" t="s">
        <v>2207</v>
      </c>
      <c r="B32" s="9">
        <v>17.600000000000001</v>
      </c>
      <c r="C32" s="9">
        <v>22.2</v>
      </c>
      <c r="D32" s="4"/>
      <c r="E32"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cols>
    <col min="1" max="1" width="36.5703125" bestFit="1" customWidth="1"/>
    <col min="2" max="5" width="12.28515625" bestFit="1" customWidth="1"/>
  </cols>
  <sheetData>
    <row r="1" spans="1:5" ht="30">
      <c r="A1" s="1" t="s">
        <v>2214</v>
      </c>
      <c r="B1" s="8" t="s">
        <v>2</v>
      </c>
      <c r="C1" s="8" t="s">
        <v>34</v>
      </c>
      <c r="D1" s="8" t="s">
        <v>35</v>
      </c>
      <c r="E1" s="8" t="s">
        <v>2201</v>
      </c>
    </row>
    <row r="2" spans="1:5">
      <c r="A2" s="1" t="s">
        <v>72</v>
      </c>
      <c r="B2" s="8"/>
      <c r="C2" s="8"/>
      <c r="D2" s="8"/>
      <c r="E2" s="8"/>
    </row>
    <row r="3" spans="1:5">
      <c r="A3" s="3" t="s">
        <v>573</v>
      </c>
      <c r="B3" s="4"/>
      <c r="C3" s="4"/>
      <c r="D3" s="4"/>
      <c r="E3" s="4"/>
    </row>
    <row r="4" spans="1:5">
      <c r="A4" s="2" t="s">
        <v>677</v>
      </c>
      <c r="B4" s="9">
        <v>7.2</v>
      </c>
      <c r="C4" s="9">
        <v>15.5</v>
      </c>
      <c r="D4" s="9">
        <v>8.5</v>
      </c>
      <c r="E4" s="4"/>
    </row>
    <row r="5" spans="1:5">
      <c r="A5" s="2" t="s">
        <v>678</v>
      </c>
      <c r="B5" s="4">
        <v>-3.7</v>
      </c>
      <c r="C5" s="4">
        <v>-3.8</v>
      </c>
      <c r="D5" s="4">
        <v>-1.9</v>
      </c>
      <c r="E5" s="4"/>
    </row>
    <row r="6" spans="1:5">
      <c r="A6" s="2" t="s">
        <v>681</v>
      </c>
      <c r="B6" s="4">
        <v>59.8</v>
      </c>
      <c r="C6" s="4">
        <v>137.9</v>
      </c>
      <c r="D6" s="4">
        <v>109.2</v>
      </c>
      <c r="E6" s="4">
        <v>104.4</v>
      </c>
    </row>
    <row r="7" spans="1:5">
      <c r="A7" s="2" t="s">
        <v>682</v>
      </c>
      <c r="B7" s="4">
        <v>63.3</v>
      </c>
      <c r="C7" s="4">
        <v>149.6</v>
      </c>
      <c r="D7" s="4">
        <v>115.8</v>
      </c>
      <c r="E7" s="4"/>
    </row>
    <row r="8" spans="1:5" ht="30">
      <c r="A8" s="2" t="s">
        <v>683</v>
      </c>
      <c r="B8" s="4">
        <v>37.9</v>
      </c>
      <c r="C8" s="4">
        <v>0</v>
      </c>
      <c r="D8" s="4">
        <v>0</v>
      </c>
      <c r="E8" s="4"/>
    </row>
    <row r="9" spans="1:5" ht="30">
      <c r="A9" s="2" t="s">
        <v>684</v>
      </c>
      <c r="B9" s="4">
        <v>0</v>
      </c>
      <c r="C9" s="4">
        <v>42.5</v>
      </c>
      <c r="D9" s="4">
        <v>0.3</v>
      </c>
      <c r="E9" s="4"/>
    </row>
    <row r="10" spans="1:5">
      <c r="A10" s="2" t="s">
        <v>685</v>
      </c>
      <c r="B10" s="4">
        <v>25.4</v>
      </c>
      <c r="C10" s="4">
        <v>107.1</v>
      </c>
      <c r="D10" s="4">
        <v>115.5</v>
      </c>
      <c r="E10" s="4"/>
    </row>
    <row r="11" spans="1:5" ht="45">
      <c r="A11" s="2" t="s">
        <v>686</v>
      </c>
      <c r="B11" s="9">
        <v>59.8</v>
      </c>
      <c r="C11" s="9">
        <v>137.9</v>
      </c>
      <c r="D11" s="9">
        <v>109.2</v>
      </c>
      <c r="E11" s="4"/>
    </row>
  </sheetData>
  <mergeCells count="4">
    <mergeCell ref="B1:B2"/>
    <mergeCell ref="C1:C2"/>
    <mergeCell ref="D1:D2"/>
    <mergeCell ref="E1:E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7"/>
  <sheetViews>
    <sheetView showGridLines="0" workbookViewId="0"/>
  </sheetViews>
  <sheetFormatPr defaultRowHeight="15"/>
  <cols>
    <col min="1" max="1" width="36.5703125" bestFit="1" customWidth="1"/>
    <col min="2" max="4" width="12.28515625" bestFit="1" customWidth="1"/>
    <col min="5" max="5" width="15.42578125" bestFit="1" customWidth="1"/>
    <col min="6" max="7" width="12.28515625" bestFit="1" customWidth="1"/>
    <col min="8" max="8" width="15.42578125" bestFit="1" customWidth="1"/>
    <col min="9" max="9" width="12.28515625" bestFit="1" customWidth="1"/>
    <col min="10" max="10" width="12" bestFit="1" customWidth="1"/>
    <col min="11" max="12" width="23" bestFit="1" customWidth="1"/>
    <col min="13" max="13" width="18.140625" bestFit="1" customWidth="1"/>
    <col min="14" max="16" width="12.85546875" bestFit="1" customWidth="1"/>
    <col min="17" max="19" width="35.7109375" bestFit="1" customWidth="1"/>
    <col min="20" max="20" width="16.28515625" customWidth="1"/>
    <col min="21" max="21" width="5.7109375" customWidth="1"/>
    <col min="22" max="22" width="16.28515625" customWidth="1"/>
    <col min="23" max="23" width="5.7109375" customWidth="1"/>
    <col min="24" max="24" width="12.5703125" customWidth="1"/>
    <col min="25" max="25" width="9.42578125" customWidth="1"/>
    <col min="26" max="26" width="15.42578125" customWidth="1"/>
    <col min="27" max="27" width="19.7109375" customWidth="1"/>
    <col min="28" max="28" width="15.42578125" customWidth="1"/>
    <col min="29" max="29" width="19.7109375" customWidth="1"/>
    <col min="30" max="30" width="22.7109375" customWidth="1"/>
    <col min="31" max="31" width="12.42578125" customWidth="1"/>
    <col min="32" max="32" width="21.7109375" customWidth="1"/>
    <col min="33" max="33" width="6.7109375" customWidth="1"/>
    <col min="34" max="34" width="16.28515625" customWidth="1"/>
    <col min="35" max="35" width="12.140625" customWidth="1"/>
    <col min="36" max="36" width="16.28515625" customWidth="1"/>
    <col min="37" max="37" width="12.140625" customWidth="1"/>
    <col min="38" max="38" width="12.28515625" bestFit="1" customWidth="1"/>
    <col min="39" max="41" width="12.85546875" bestFit="1" customWidth="1"/>
    <col min="42" max="42" width="11.5703125" customWidth="1"/>
    <col min="43" max="43" width="5.42578125" customWidth="1"/>
    <col min="44" max="44" width="13" customWidth="1"/>
    <col min="45" max="45" width="4" customWidth="1"/>
    <col min="46" max="46" width="9.7109375" customWidth="1"/>
    <col min="47" max="47" width="7.28515625" customWidth="1"/>
    <col min="48" max="48" width="10.7109375" customWidth="1"/>
    <col min="49" max="49" width="8" customWidth="1"/>
    <col min="50" max="50" width="10.7109375" customWidth="1"/>
    <col min="51" max="51" width="8" customWidth="1"/>
    <col min="52" max="52" width="13.140625" customWidth="1"/>
    <col min="53" max="53" width="5.5703125" customWidth="1"/>
    <col min="54" max="54" width="35.42578125" bestFit="1" customWidth="1"/>
    <col min="55" max="55" width="22.7109375" customWidth="1"/>
    <col min="56" max="56" width="12.42578125" customWidth="1"/>
    <col min="57" max="57" width="24.7109375" customWidth="1"/>
    <col min="58" max="58" width="10.42578125" customWidth="1"/>
    <col min="59" max="59" width="15.42578125" customWidth="1"/>
    <col min="60" max="60" width="19.7109375" customWidth="1"/>
    <col min="61" max="61" width="17.42578125" customWidth="1"/>
    <col min="62" max="62" width="22.140625" customWidth="1"/>
    <col min="63" max="63" width="25.5703125" customWidth="1"/>
    <col min="64" max="64" width="14" customWidth="1"/>
    <col min="65" max="65" width="25.5703125" customWidth="1"/>
    <col min="66" max="66" width="14" customWidth="1"/>
    <col min="67" max="67" width="36.5703125" bestFit="1" customWidth="1"/>
    <col min="68" max="68" width="28.42578125" customWidth="1"/>
    <col min="69" max="69" width="10.140625" customWidth="1"/>
    <col min="70" max="70" width="22" customWidth="1"/>
    <col min="71" max="71" width="16.5703125" customWidth="1"/>
    <col min="72" max="72" width="28.5703125" customWidth="1"/>
    <col min="73" max="73" width="10" customWidth="1"/>
    <col min="74" max="74" width="22" customWidth="1"/>
    <col min="75" max="75" width="16.5703125" customWidth="1"/>
    <col min="76" max="76" width="36.5703125" bestFit="1" customWidth="1"/>
    <col min="77" max="79" width="12.85546875" bestFit="1" customWidth="1"/>
    <col min="80" max="80" width="18.7109375" customWidth="1"/>
    <col min="81" max="81" width="14" customWidth="1"/>
    <col min="82" max="82" width="18.7109375" customWidth="1"/>
    <col min="83" max="83" width="14" customWidth="1"/>
    <col min="84" max="84" width="24.140625" customWidth="1"/>
    <col min="85" max="85" width="8.5703125" customWidth="1"/>
    <col min="86" max="86" width="22" customWidth="1"/>
    <col min="87" max="87" width="16.5703125" customWidth="1"/>
    <col min="88" max="88" width="28.5703125" customWidth="1"/>
    <col min="89" max="89" width="10" customWidth="1"/>
    <col min="90" max="90" width="22" customWidth="1"/>
    <col min="91" max="91" width="16.5703125" customWidth="1"/>
    <col min="92" max="94" width="12.85546875" bestFit="1" customWidth="1"/>
  </cols>
  <sheetData>
    <row r="1" spans="1:94" ht="15" customHeight="1">
      <c r="A1" s="1" t="s">
        <v>2215</v>
      </c>
      <c r="B1" s="8" t="s">
        <v>1</v>
      </c>
      <c r="C1" s="8"/>
      <c r="D1" s="8"/>
      <c r="E1" s="1" t="s">
        <v>2053</v>
      </c>
      <c r="F1" s="8" t="s">
        <v>1</v>
      </c>
      <c r="G1" s="8"/>
      <c r="H1" s="1" t="s">
        <v>2053</v>
      </c>
      <c r="I1" s="8" t="s">
        <v>1933</v>
      </c>
      <c r="J1" s="8"/>
      <c r="K1" s="1" t="s">
        <v>2053</v>
      </c>
      <c r="L1" s="1" t="s">
        <v>1933</v>
      </c>
      <c r="M1" s="1" t="s">
        <v>2053</v>
      </c>
      <c r="N1" s="8" t="s">
        <v>1</v>
      </c>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1" t="s">
        <v>1933</v>
      </c>
      <c r="BC1" s="8" t="s">
        <v>1</v>
      </c>
      <c r="BD1" s="8"/>
      <c r="BE1" s="8"/>
      <c r="BF1" s="8"/>
      <c r="BG1" s="8"/>
      <c r="BH1" s="8"/>
      <c r="BI1" s="8"/>
      <c r="BJ1" s="8"/>
      <c r="BK1" s="8"/>
      <c r="BL1" s="8"/>
      <c r="BM1" s="8"/>
      <c r="BN1" s="8"/>
      <c r="BO1" s="8"/>
      <c r="BP1" s="8" t="s">
        <v>2053</v>
      </c>
      <c r="BQ1" s="8"/>
      <c r="BR1" s="8" t="s">
        <v>1</v>
      </c>
      <c r="BS1" s="8"/>
      <c r="BT1" s="8"/>
      <c r="BU1" s="8"/>
      <c r="BV1" s="8"/>
      <c r="BW1" s="8"/>
      <c r="BX1" s="1"/>
      <c r="BY1" s="8" t="s">
        <v>1</v>
      </c>
      <c r="BZ1" s="8"/>
      <c r="CA1" s="8"/>
      <c r="CB1" s="8"/>
      <c r="CC1" s="8"/>
      <c r="CD1" s="8"/>
      <c r="CE1" s="8"/>
      <c r="CF1" s="8"/>
      <c r="CG1" s="8"/>
      <c r="CH1" s="8"/>
      <c r="CI1" s="8"/>
      <c r="CJ1" s="8"/>
      <c r="CK1" s="8"/>
      <c r="CL1" s="8"/>
      <c r="CM1" s="8"/>
      <c r="CN1" s="8"/>
      <c r="CO1" s="8"/>
      <c r="CP1" s="8"/>
    </row>
    <row r="2" spans="1:94" ht="15" customHeight="1">
      <c r="A2" s="1" t="s">
        <v>72</v>
      </c>
      <c r="B2" s="1" t="s">
        <v>2</v>
      </c>
      <c r="C2" s="1" t="s">
        <v>34</v>
      </c>
      <c r="D2" s="1" t="s">
        <v>35</v>
      </c>
      <c r="E2" s="1" t="s">
        <v>34</v>
      </c>
      <c r="F2" s="1" t="s">
        <v>2</v>
      </c>
      <c r="G2" s="1" t="s">
        <v>2</v>
      </c>
      <c r="H2" s="1" t="s">
        <v>34</v>
      </c>
      <c r="I2" s="1" t="s">
        <v>2128</v>
      </c>
      <c r="J2" s="1" t="s">
        <v>1991</v>
      </c>
      <c r="K2" s="1" t="s">
        <v>34</v>
      </c>
      <c r="L2" s="1" t="s">
        <v>2130</v>
      </c>
      <c r="M2" s="1" t="s">
        <v>34</v>
      </c>
      <c r="N2" s="1" t="s">
        <v>2</v>
      </c>
      <c r="O2" s="1" t="s">
        <v>34</v>
      </c>
      <c r="P2" s="1" t="s">
        <v>35</v>
      </c>
      <c r="Q2" s="1" t="s">
        <v>2</v>
      </c>
      <c r="R2" s="1" t="s">
        <v>34</v>
      </c>
      <c r="S2" s="1" t="s">
        <v>35</v>
      </c>
      <c r="T2" s="8" t="s">
        <v>2</v>
      </c>
      <c r="U2" s="8"/>
      <c r="V2" s="8" t="s">
        <v>34</v>
      </c>
      <c r="W2" s="8"/>
      <c r="X2" s="8" t="s">
        <v>35</v>
      </c>
      <c r="Y2" s="8"/>
      <c r="Z2" s="8" t="s">
        <v>2</v>
      </c>
      <c r="AA2" s="8"/>
      <c r="AB2" s="8" t="s">
        <v>34</v>
      </c>
      <c r="AC2" s="8"/>
      <c r="AD2" s="8" t="s">
        <v>35</v>
      </c>
      <c r="AE2" s="8"/>
      <c r="AF2" s="8" t="s">
        <v>2</v>
      </c>
      <c r="AG2" s="8"/>
      <c r="AH2" s="8" t="s">
        <v>34</v>
      </c>
      <c r="AI2" s="8"/>
      <c r="AJ2" s="8" t="s">
        <v>35</v>
      </c>
      <c r="AK2" s="8"/>
      <c r="AL2" s="1" t="s">
        <v>2</v>
      </c>
      <c r="AM2" s="1" t="s">
        <v>2</v>
      </c>
      <c r="AN2" s="1" t="s">
        <v>34</v>
      </c>
      <c r="AO2" s="1" t="s">
        <v>35</v>
      </c>
      <c r="AP2" s="8" t="s">
        <v>2</v>
      </c>
      <c r="AQ2" s="8"/>
      <c r="AR2" s="8" t="s">
        <v>34</v>
      </c>
      <c r="AS2" s="8"/>
      <c r="AT2" s="8" t="s">
        <v>35</v>
      </c>
      <c r="AU2" s="8"/>
      <c r="AV2" s="8" t="s">
        <v>2</v>
      </c>
      <c r="AW2" s="8"/>
      <c r="AX2" s="8" t="s">
        <v>34</v>
      </c>
      <c r="AY2" s="8"/>
      <c r="AZ2" s="8" t="s">
        <v>35</v>
      </c>
      <c r="BA2" s="8"/>
      <c r="BB2" s="1" t="s">
        <v>1989</v>
      </c>
      <c r="BC2" s="8" t="s">
        <v>2</v>
      </c>
      <c r="BD2" s="8"/>
      <c r="BE2" s="8" t="s">
        <v>34</v>
      </c>
      <c r="BF2" s="8"/>
      <c r="BG2" s="8" t="s">
        <v>35</v>
      </c>
      <c r="BH2" s="8"/>
      <c r="BI2" s="8" t="s">
        <v>2</v>
      </c>
      <c r="BJ2" s="8"/>
      <c r="BK2" s="8" t="s">
        <v>34</v>
      </c>
      <c r="BL2" s="8"/>
      <c r="BM2" s="8" t="s">
        <v>35</v>
      </c>
      <c r="BN2" s="8"/>
      <c r="BO2" s="1" t="s">
        <v>2222</v>
      </c>
      <c r="BP2" s="8" t="s">
        <v>34</v>
      </c>
      <c r="BQ2" s="8"/>
      <c r="BR2" s="8" t="s">
        <v>2</v>
      </c>
      <c r="BS2" s="8"/>
      <c r="BT2" s="8" t="s">
        <v>34</v>
      </c>
      <c r="BU2" s="8"/>
      <c r="BV2" s="8" t="s">
        <v>35</v>
      </c>
      <c r="BW2" s="8"/>
      <c r="BX2" s="1" t="s">
        <v>2223</v>
      </c>
      <c r="BY2" s="1" t="s">
        <v>2</v>
      </c>
      <c r="BZ2" s="1" t="s">
        <v>34</v>
      </c>
      <c r="CA2" s="1" t="s">
        <v>35</v>
      </c>
      <c r="CB2" s="8" t="s">
        <v>2</v>
      </c>
      <c r="CC2" s="8"/>
      <c r="CD2" s="8" t="s">
        <v>34</v>
      </c>
      <c r="CE2" s="8"/>
      <c r="CF2" s="8" t="s">
        <v>35</v>
      </c>
      <c r="CG2" s="8"/>
      <c r="CH2" s="8" t="s">
        <v>2</v>
      </c>
      <c r="CI2" s="8"/>
      <c r="CJ2" s="8" t="s">
        <v>34</v>
      </c>
      <c r="CK2" s="8"/>
      <c r="CL2" s="8" t="s">
        <v>35</v>
      </c>
      <c r="CM2" s="8"/>
      <c r="CN2" s="1" t="s">
        <v>2</v>
      </c>
      <c r="CO2" s="1" t="s">
        <v>34</v>
      </c>
      <c r="CP2" s="1" t="s">
        <v>35</v>
      </c>
    </row>
    <row r="3" spans="1:94" ht="15" customHeight="1">
      <c r="A3" s="1"/>
      <c r="B3" s="1" t="s">
        <v>1980</v>
      </c>
      <c r="C3" s="1" t="s">
        <v>1980</v>
      </c>
      <c r="D3" s="1" t="s">
        <v>1980</v>
      </c>
      <c r="E3" s="1" t="s">
        <v>2054</v>
      </c>
      <c r="F3" s="1" t="s">
        <v>2054</v>
      </c>
      <c r="G3" s="1" t="s">
        <v>2054</v>
      </c>
      <c r="H3" s="1" t="s">
        <v>2127</v>
      </c>
      <c r="I3" s="1" t="s">
        <v>2127</v>
      </c>
      <c r="J3" s="1" t="s">
        <v>2127</v>
      </c>
      <c r="K3" s="1" t="s">
        <v>2127</v>
      </c>
      <c r="L3" s="1" t="s">
        <v>2127</v>
      </c>
      <c r="M3" s="1" t="s">
        <v>2127</v>
      </c>
      <c r="N3" s="1" t="s">
        <v>404</v>
      </c>
      <c r="O3" s="1" t="s">
        <v>404</v>
      </c>
      <c r="P3" s="1" t="s">
        <v>404</v>
      </c>
      <c r="Q3" s="1" t="s">
        <v>404</v>
      </c>
      <c r="R3" s="1" t="s">
        <v>404</v>
      </c>
      <c r="S3" s="1" t="s">
        <v>404</v>
      </c>
      <c r="T3" s="8" t="s">
        <v>404</v>
      </c>
      <c r="U3" s="8"/>
      <c r="V3" s="8" t="s">
        <v>404</v>
      </c>
      <c r="W3" s="8"/>
      <c r="X3" s="8" t="s">
        <v>404</v>
      </c>
      <c r="Y3" s="8"/>
      <c r="Z3" s="8" t="s">
        <v>404</v>
      </c>
      <c r="AA3" s="8"/>
      <c r="AB3" s="8" t="s">
        <v>404</v>
      </c>
      <c r="AC3" s="8"/>
      <c r="AD3" s="8" t="s">
        <v>404</v>
      </c>
      <c r="AE3" s="8"/>
      <c r="AF3" s="8" t="s">
        <v>404</v>
      </c>
      <c r="AG3" s="8"/>
      <c r="AH3" s="8" t="s">
        <v>404</v>
      </c>
      <c r="AI3" s="8"/>
      <c r="AJ3" s="8" t="s">
        <v>404</v>
      </c>
      <c r="AK3" s="8"/>
      <c r="AL3" s="1" t="s">
        <v>409</v>
      </c>
      <c r="AM3" s="1" t="s">
        <v>409</v>
      </c>
      <c r="AN3" s="1" t="s">
        <v>409</v>
      </c>
      <c r="AO3" s="1" t="s">
        <v>409</v>
      </c>
      <c r="AP3" s="8" t="s">
        <v>409</v>
      </c>
      <c r="AQ3" s="8"/>
      <c r="AR3" s="8" t="s">
        <v>409</v>
      </c>
      <c r="AS3" s="8"/>
      <c r="AT3" s="8" t="s">
        <v>409</v>
      </c>
      <c r="AU3" s="8"/>
      <c r="AV3" s="8" t="s">
        <v>409</v>
      </c>
      <c r="AW3" s="8"/>
      <c r="AX3" s="8" t="s">
        <v>409</v>
      </c>
      <c r="AY3" s="8"/>
      <c r="AZ3" s="8" t="s">
        <v>409</v>
      </c>
      <c r="BA3" s="8"/>
      <c r="BB3" s="1" t="s">
        <v>409</v>
      </c>
      <c r="BC3" s="8" t="s">
        <v>409</v>
      </c>
      <c r="BD3" s="8"/>
      <c r="BE3" s="8" t="s">
        <v>409</v>
      </c>
      <c r="BF3" s="8"/>
      <c r="BG3" s="8" t="s">
        <v>409</v>
      </c>
      <c r="BH3" s="8"/>
      <c r="BI3" s="8" t="s">
        <v>409</v>
      </c>
      <c r="BJ3" s="8"/>
      <c r="BK3" s="8" t="s">
        <v>409</v>
      </c>
      <c r="BL3" s="8"/>
      <c r="BM3" s="8" t="s">
        <v>409</v>
      </c>
      <c r="BN3" s="8"/>
      <c r="BO3" s="1" t="s">
        <v>409</v>
      </c>
      <c r="BP3" s="8" t="s">
        <v>409</v>
      </c>
      <c r="BQ3" s="8"/>
      <c r="BR3" s="8" t="s">
        <v>409</v>
      </c>
      <c r="BS3" s="8"/>
      <c r="BT3" s="8" t="s">
        <v>409</v>
      </c>
      <c r="BU3" s="8"/>
      <c r="BV3" s="8" t="s">
        <v>409</v>
      </c>
      <c r="BW3" s="8"/>
      <c r="BX3" s="1" t="s">
        <v>409</v>
      </c>
      <c r="BY3" s="1" t="s">
        <v>422</v>
      </c>
      <c r="BZ3" s="1" t="s">
        <v>422</v>
      </c>
      <c r="CA3" s="1" t="s">
        <v>422</v>
      </c>
      <c r="CB3" s="8" t="s">
        <v>422</v>
      </c>
      <c r="CC3" s="8"/>
      <c r="CD3" s="8" t="s">
        <v>422</v>
      </c>
      <c r="CE3" s="8"/>
      <c r="CF3" s="8" t="s">
        <v>422</v>
      </c>
      <c r="CG3" s="8"/>
      <c r="CH3" s="8" t="s">
        <v>422</v>
      </c>
      <c r="CI3" s="8"/>
      <c r="CJ3" s="8" t="s">
        <v>422</v>
      </c>
      <c r="CK3" s="8"/>
      <c r="CL3" s="8" t="s">
        <v>422</v>
      </c>
      <c r="CM3" s="8"/>
      <c r="CN3" s="1" t="s">
        <v>413</v>
      </c>
      <c r="CO3" s="1" t="s">
        <v>413</v>
      </c>
      <c r="CP3" s="1" t="s">
        <v>413</v>
      </c>
    </row>
    <row r="4" spans="1:94" ht="30">
      <c r="A4" s="1"/>
      <c r="B4" s="1"/>
      <c r="C4" s="1"/>
      <c r="D4" s="1"/>
      <c r="E4" s="1" t="s">
        <v>2055</v>
      </c>
      <c r="F4" s="1" t="s">
        <v>1980</v>
      </c>
      <c r="G4" s="1" t="s">
        <v>2055</v>
      </c>
      <c r="H4" s="1" t="s">
        <v>1980</v>
      </c>
      <c r="I4" s="1" t="s">
        <v>1980</v>
      </c>
      <c r="J4" s="1" t="s">
        <v>1980</v>
      </c>
      <c r="K4" s="1" t="s">
        <v>2129</v>
      </c>
      <c r="L4" s="1" t="s">
        <v>2129</v>
      </c>
      <c r="M4" s="1" t="s">
        <v>2131</v>
      </c>
      <c r="N4" s="1" t="s">
        <v>692</v>
      </c>
      <c r="O4" s="1" t="s">
        <v>692</v>
      </c>
      <c r="P4" s="1" t="s">
        <v>692</v>
      </c>
      <c r="Q4" s="1" t="s">
        <v>2216</v>
      </c>
      <c r="R4" s="1" t="s">
        <v>2216</v>
      </c>
      <c r="S4" s="1" t="s">
        <v>2216</v>
      </c>
      <c r="T4" s="8" t="s">
        <v>2217</v>
      </c>
      <c r="U4" s="8"/>
      <c r="V4" s="8" t="s">
        <v>2217</v>
      </c>
      <c r="W4" s="8"/>
      <c r="X4" s="8" t="s">
        <v>2217</v>
      </c>
      <c r="Y4" s="8"/>
      <c r="Z4" s="8" t="s">
        <v>2218</v>
      </c>
      <c r="AA4" s="8"/>
      <c r="AB4" s="8" t="s">
        <v>2218</v>
      </c>
      <c r="AC4" s="8"/>
      <c r="AD4" s="8" t="s">
        <v>2218</v>
      </c>
      <c r="AE4" s="8"/>
      <c r="AF4" s="8" t="s">
        <v>2219</v>
      </c>
      <c r="AG4" s="8"/>
      <c r="AH4" s="8" t="s">
        <v>2219</v>
      </c>
      <c r="AI4" s="8"/>
      <c r="AJ4" s="8" t="s">
        <v>2219</v>
      </c>
      <c r="AK4" s="8"/>
      <c r="AL4" s="1" t="s">
        <v>1980</v>
      </c>
      <c r="AM4" s="1" t="s">
        <v>692</v>
      </c>
      <c r="AN4" s="1" t="s">
        <v>692</v>
      </c>
      <c r="AO4" s="1" t="s">
        <v>692</v>
      </c>
      <c r="AP4" s="8" t="s">
        <v>2056</v>
      </c>
      <c r="AQ4" s="8"/>
      <c r="AR4" s="8" t="s">
        <v>2056</v>
      </c>
      <c r="AS4" s="8"/>
      <c r="AT4" s="8" t="s">
        <v>2056</v>
      </c>
      <c r="AU4" s="8"/>
      <c r="AV4" s="8" t="s">
        <v>2220</v>
      </c>
      <c r="AW4" s="8"/>
      <c r="AX4" s="8" t="s">
        <v>2220</v>
      </c>
      <c r="AY4" s="8"/>
      <c r="AZ4" s="8" t="s">
        <v>2220</v>
      </c>
      <c r="BA4" s="8"/>
      <c r="BB4" s="1" t="s">
        <v>2218</v>
      </c>
      <c r="BC4" s="8" t="s">
        <v>2218</v>
      </c>
      <c r="BD4" s="8"/>
      <c r="BE4" s="8" t="s">
        <v>2218</v>
      </c>
      <c r="BF4" s="8"/>
      <c r="BG4" s="8" t="s">
        <v>2218</v>
      </c>
      <c r="BH4" s="8"/>
      <c r="BI4" s="8" t="s">
        <v>2221</v>
      </c>
      <c r="BJ4" s="8"/>
      <c r="BK4" s="8" t="s">
        <v>2221</v>
      </c>
      <c r="BL4" s="8"/>
      <c r="BM4" s="8" t="s">
        <v>2221</v>
      </c>
      <c r="BN4" s="8"/>
      <c r="BO4" s="1" t="s">
        <v>2221</v>
      </c>
      <c r="BP4" s="8" t="s">
        <v>707</v>
      </c>
      <c r="BQ4" s="8"/>
      <c r="BR4" s="8" t="s">
        <v>707</v>
      </c>
      <c r="BS4" s="8"/>
      <c r="BT4" s="8" t="s">
        <v>707</v>
      </c>
      <c r="BU4" s="8"/>
      <c r="BV4" s="8" t="s">
        <v>707</v>
      </c>
      <c r="BW4" s="8"/>
      <c r="BX4" s="1" t="s">
        <v>707</v>
      </c>
      <c r="BY4" s="1" t="s">
        <v>692</v>
      </c>
      <c r="BZ4" s="1" t="s">
        <v>692</v>
      </c>
      <c r="CA4" s="1" t="s">
        <v>692</v>
      </c>
      <c r="CB4" s="8" t="s">
        <v>2224</v>
      </c>
      <c r="CC4" s="8"/>
      <c r="CD4" s="8" t="s">
        <v>2224</v>
      </c>
      <c r="CE4" s="8"/>
      <c r="CF4" s="8" t="s">
        <v>2224</v>
      </c>
      <c r="CG4" s="8"/>
      <c r="CH4" s="8" t="s">
        <v>707</v>
      </c>
      <c r="CI4" s="8"/>
      <c r="CJ4" s="8" t="s">
        <v>707</v>
      </c>
      <c r="CK4" s="8"/>
      <c r="CL4" s="8" t="s">
        <v>707</v>
      </c>
      <c r="CM4" s="8"/>
      <c r="CN4" s="1" t="s">
        <v>692</v>
      </c>
      <c r="CO4" s="1" t="s">
        <v>692</v>
      </c>
      <c r="CP4" s="1" t="s">
        <v>692</v>
      </c>
    </row>
    <row r="5" spans="1:94" ht="15" customHeight="1">
      <c r="A5" s="1"/>
      <c r="B5" s="1"/>
      <c r="C5" s="1"/>
      <c r="D5" s="1"/>
      <c r="E5" s="1"/>
      <c r="F5" s="1"/>
      <c r="G5" s="1"/>
      <c r="H5" s="1"/>
      <c r="I5" s="1"/>
      <c r="J5" s="1"/>
      <c r="K5" s="1" t="s">
        <v>1980</v>
      </c>
      <c r="L5" s="1" t="s">
        <v>1980</v>
      </c>
      <c r="M5" s="1" t="s">
        <v>1980</v>
      </c>
      <c r="N5" s="1" t="s">
        <v>1980</v>
      </c>
      <c r="O5" s="1" t="s">
        <v>1980</v>
      </c>
      <c r="P5" s="1" t="s">
        <v>1980</v>
      </c>
      <c r="Q5" s="1" t="s">
        <v>1980</v>
      </c>
      <c r="R5" s="1" t="s">
        <v>1980</v>
      </c>
      <c r="S5" s="1" t="s">
        <v>1980</v>
      </c>
      <c r="T5" s="8" t="s">
        <v>1980</v>
      </c>
      <c r="U5" s="8"/>
      <c r="V5" s="8" t="s">
        <v>1980</v>
      </c>
      <c r="W5" s="8"/>
      <c r="X5" s="8" t="s">
        <v>1980</v>
      </c>
      <c r="Y5" s="8"/>
      <c r="Z5" s="8" t="s">
        <v>1980</v>
      </c>
      <c r="AA5" s="8"/>
      <c r="AB5" s="8" t="s">
        <v>1980</v>
      </c>
      <c r="AC5" s="8"/>
      <c r="AD5" s="8" t="s">
        <v>1980</v>
      </c>
      <c r="AE5" s="8"/>
      <c r="AF5" s="8" t="s">
        <v>1980</v>
      </c>
      <c r="AG5" s="8"/>
      <c r="AH5" s="8" t="s">
        <v>1980</v>
      </c>
      <c r="AI5" s="8"/>
      <c r="AJ5" s="8" t="s">
        <v>1980</v>
      </c>
      <c r="AK5" s="8"/>
      <c r="AL5" s="1"/>
      <c r="AM5" s="1" t="s">
        <v>1980</v>
      </c>
      <c r="AN5" s="1" t="s">
        <v>1980</v>
      </c>
      <c r="AO5" s="1" t="s">
        <v>1980</v>
      </c>
      <c r="AP5" s="8" t="s">
        <v>1980</v>
      </c>
      <c r="AQ5" s="8"/>
      <c r="AR5" s="8" t="s">
        <v>1980</v>
      </c>
      <c r="AS5" s="8"/>
      <c r="AT5" s="8" t="s">
        <v>1980</v>
      </c>
      <c r="AU5" s="8"/>
      <c r="AV5" s="8" t="s">
        <v>1980</v>
      </c>
      <c r="AW5" s="8"/>
      <c r="AX5" s="8" t="s">
        <v>1980</v>
      </c>
      <c r="AY5" s="8"/>
      <c r="AZ5" s="8" t="s">
        <v>1980</v>
      </c>
      <c r="BA5" s="8"/>
      <c r="BB5" s="1" t="s">
        <v>1980</v>
      </c>
      <c r="BC5" s="8" t="s">
        <v>1980</v>
      </c>
      <c r="BD5" s="8"/>
      <c r="BE5" s="8" t="s">
        <v>1980</v>
      </c>
      <c r="BF5" s="8"/>
      <c r="BG5" s="8" t="s">
        <v>1980</v>
      </c>
      <c r="BH5" s="8"/>
      <c r="BI5" s="8" t="s">
        <v>1980</v>
      </c>
      <c r="BJ5" s="8"/>
      <c r="BK5" s="8" t="s">
        <v>1980</v>
      </c>
      <c r="BL5" s="8"/>
      <c r="BM5" s="8" t="s">
        <v>1980</v>
      </c>
      <c r="BN5" s="8"/>
      <c r="BO5" s="1" t="s">
        <v>1980</v>
      </c>
      <c r="BP5" s="8" t="s">
        <v>1980</v>
      </c>
      <c r="BQ5" s="8"/>
      <c r="BR5" s="8" t="s">
        <v>1980</v>
      </c>
      <c r="BS5" s="8"/>
      <c r="BT5" s="8" t="s">
        <v>1980</v>
      </c>
      <c r="BU5" s="8"/>
      <c r="BV5" s="8" t="s">
        <v>1980</v>
      </c>
      <c r="BW5" s="8"/>
      <c r="BX5" s="1"/>
      <c r="BY5" s="1" t="s">
        <v>1980</v>
      </c>
      <c r="BZ5" s="1" t="s">
        <v>1980</v>
      </c>
      <c r="CA5" s="1" t="s">
        <v>1980</v>
      </c>
      <c r="CB5" s="8" t="s">
        <v>1980</v>
      </c>
      <c r="CC5" s="8"/>
      <c r="CD5" s="8" t="s">
        <v>1980</v>
      </c>
      <c r="CE5" s="8"/>
      <c r="CF5" s="8" t="s">
        <v>1980</v>
      </c>
      <c r="CG5" s="8"/>
      <c r="CH5" s="8" t="s">
        <v>1980</v>
      </c>
      <c r="CI5" s="8"/>
      <c r="CJ5" s="8" t="s">
        <v>1980</v>
      </c>
      <c r="CK5" s="8"/>
      <c r="CL5" s="8" t="s">
        <v>1980</v>
      </c>
      <c r="CM5" s="8"/>
      <c r="CN5" s="1" t="s">
        <v>1980</v>
      </c>
      <c r="CO5" s="1" t="s">
        <v>1980</v>
      </c>
      <c r="CP5" s="1" t="s">
        <v>1980</v>
      </c>
    </row>
    <row r="6" spans="1:94" ht="30">
      <c r="A6" s="3" t="s">
        <v>2225</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row>
    <row r="7" spans="1:94" ht="17.25">
      <c r="A7" s="2" t="s">
        <v>2063</v>
      </c>
      <c r="B7" s="9">
        <v>324.39999999999998</v>
      </c>
      <c r="C7" s="6">
        <v>200</v>
      </c>
      <c r="D7" s="9">
        <v>81.400000000000006</v>
      </c>
      <c r="E7" s="4"/>
      <c r="F7" s="4"/>
      <c r="G7" s="4"/>
      <c r="H7" s="4"/>
      <c r="I7" s="4"/>
      <c r="J7" s="4"/>
      <c r="K7" s="4"/>
      <c r="L7" s="4"/>
      <c r="M7" s="4"/>
      <c r="N7" s="9">
        <v>7.6</v>
      </c>
      <c r="O7" s="9">
        <v>10.6</v>
      </c>
      <c r="P7" s="9">
        <v>10.1</v>
      </c>
      <c r="Q7" s="6">
        <v>0</v>
      </c>
      <c r="R7" s="9">
        <v>2.2000000000000002</v>
      </c>
      <c r="S7" s="6">
        <v>5</v>
      </c>
      <c r="T7" s="9">
        <v>13.8</v>
      </c>
      <c r="U7" s="11" t="s">
        <v>53</v>
      </c>
      <c r="V7" s="9">
        <v>17.899999999999999</v>
      </c>
      <c r="W7" s="11" t="s">
        <v>53</v>
      </c>
      <c r="X7" s="6">
        <v>0</v>
      </c>
      <c r="Y7" s="11" t="s">
        <v>53</v>
      </c>
      <c r="Z7" s="4"/>
      <c r="AA7" s="4"/>
      <c r="AB7" s="4"/>
      <c r="AC7" s="4"/>
      <c r="AD7" s="4"/>
      <c r="AE7" s="4"/>
      <c r="AF7" s="9">
        <v>-63.2</v>
      </c>
      <c r="AG7" s="11" t="s">
        <v>53</v>
      </c>
      <c r="AH7" s="6">
        <v>0</v>
      </c>
      <c r="AI7" s="11" t="s">
        <v>53</v>
      </c>
      <c r="AJ7" s="6">
        <v>0</v>
      </c>
      <c r="AK7" s="11" t="s">
        <v>53</v>
      </c>
      <c r="AL7" s="4"/>
      <c r="AM7" s="9">
        <v>3.7</v>
      </c>
      <c r="AN7" s="9">
        <v>14.5</v>
      </c>
      <c r="AO7" s="9">
        <v>19.8</v>
      </c>
      <c r="AP7" s="6">
        <v>360</v>
      </c>
      <c r="AQ7" s="11" t="s">
        <v>59</v>
      </c>
      <c r="AR7" s="9">
        <v>150.9</v>
      </c>
      <c r="AS7" s="11" t="s">
        <v>59</v>
      </c>
      <c r="AT7" s="6">
        <v>0</v>
      </c>
      <c r="AU7" s="11" t="s">
        <v>59</v>
      </c>
      <c r="AV7" s="6">
        <v>4</v>
      </c>
      <c r="AW7" s="11" t="s">
        <v>2007</v>
      </c>
      <c r="AX7" s="6">
        <v>0</v>
      </c>
      <c r="AY7" s="11" t="s">
        <v>2007</v>
      </c>
      <c r="AZ7" s="9">
        <v>7.2</v>
      </c>
      <c r="BA7" s="11" t="s">
        <v>2007</v>
      </c>
      <c r="BB7" s="9">
        <v>5.4</v>
      </c>
      <c r="BC7" s="4"/>
      <c r="BD7" s="4"/>
      <c r="BE7" s="4"/>
      <c r="BF7" s="4"/>
      <c r="BG7" s="4"/>
      <c r="BH7" s="4"/>
      <c r="BI7" s="4"/>
      <c r="BJ7" s="4"/>
      <c r="BK7" s="4"/>
      <c r="BL7" s="4"/>
      <c r="BM7" s="4"/>
      <c r="BN7" s="4"/>
      <c r="BO7" s="4"/>
      <c r="BP7" s="9">
        <v>13.2</v>
      </c>
      <c r="BQ7" s="11" t="s">
        <v>2020</v>
      </c>
      <c r="BR7" s="6">
        <v>0</v>
      </c>
      <c r="BS7" s="11" t="s">
        <v>2020</v>
      </c>
      <c r="BT7" s="9">
        <v>13.2</v>
      </c>
      <c r="BU7" s="11" t="s">
        <v>2020</v>
      </c>
      <c r="BV7" s="6">
        <v>0</v>
      </c>
      <c r="BW7" s="11" t="s">
        <v>2020</v>
      </c>
      <c r="BX7" s="4"/>
      <c r="BY7" s="6">
        <v>0</v>
      </c>
      <c r="BZ7" s="9">
        <v>0.4</v>
      </c>
      <c r="CA7" s="6">
        <v>3</v>
      </c>
      <c r="CB7" s="6">
        <v>0</v>
      </c>
      <c r="CC7" s="11" t="s">
        <v>2022</v>
      </c>
      <c r="CD7" s="6">
        <v>0</v>
      </c>
      <c r="CE7" s="11" t="s">
        <v>2022</v>
      </c>
      <c r="CF7" s="9">
        <v>39.200000000000003</v>
      </c>
      <c r="CG7" s="11" t="s">
        <v>2022</v>
      </c>
      <c r="CH7" s="6">
        <v>0</v>
      </c>
      <c r="CI7" s="11" t="s">
        <v>2022</v>
      </c>
      <c r="CJ7" s="9">
        <v>-4.8</v>
      </c>
      <c r="CK7" s="11" t="s">
        <v>2022</v>
      </c>
      <c r="CL7" s="6">
        <v>0</v>
      </c>
      <c r="CM7" s="11" t="s">
        <v>2022</v>
      </c>
      <c r="CN7" s="9">
        <v>0.3</v>
      </c>
      <c r="CO7" s="9">
        <v>1.3</v>
      </c>
      <c r="CP7" s="6">
        <v>2</v>
      </c>
    </row>
    <row r="8" spans="1:94" ht="30">
      <c r="A8" s="2" t="s">
        <v>2226</v>
      </c>
      <c r="B8" s="4"/>
      <c r="C8" s="4"/>
      <c r="D8" s="4"/>
      <c r="E8" s="4"/>
      <c r="F8" s="4"/>
      <c r="G8" s="4"/>
      <c r="H8" s="4"/>
      <c r="I8" s="4"/>
      <c r="J8" s="4"/>
      <c r="K8" s="4"/>
      <c r="L8" s="4"/>
      <c r="M8" s="4"/>
      <c r="N8" s="4"/>
      <c r="O8" s="4"/>
      <c r="P8" s="4"/>
      <c r="Q8" s="4"/>
      <c r="R8" s="4"/>
      <c r="S8" s="4"/>
      <c r="T8" s="4"/>
      <c r="U8" s="4"/>
      <c r="V8" s="4"/>
      <c r="W8" s="4"/>
      <c r="X8" s="4"/>
      <c r="Y8" s="4"/>
      <c r="Z8" s="4">
        <v>0</v>
      </c>
      <c r="AA8" s="11" t="s">
        <v>2029</v>
      </c>
      <c r="AB8" s="4">
        <v>0</v>
      </c>
      <c r="AC8" s="11" t="s">
        <v>2029</v>
      </c>
      <c r="AD8" s="4">
        <v>-1.4</v>
      </c>
      <c r="AE8" s="11" t="s">
        <v>2029</v>
      </c>
      <c r="AF8" s="4"/>
      <c r="AG8" s="4"/>
      <c r="AH8" s="4"/>
      <c r="AI8" s="4"/>
      <c r="AJ8" s="4"/>
      <c r="AK8" s="4"/>
      <c r="AL8" s="4"/>
      <c r="AM8" s="4"/>
      <c r="AN8" s="4"/>
      <c r="AO8" s="4"/>
      <c r="AP8" s="4"/>
      <c r="AQ8" s="4"/>
      <c r="AR8" s="4"/>
      <c r="AS8" s="4"/>
      <c r="AT8" s="4"/>
      <c r="AU8" s="4"/>
      <c r="AV8" s="4"/>
      <c r="AW8" s="4"/>
      <c r="AX8" s="4"/>
      <c r="AY8" s="4"/>
      <c r="AZ8" s="4"/>
      <c r="BA8" s="4"/>
      <c r="BB8" s="4"/>
      <c r="BC8" s="4">
        <v>-3.9</v>
      </c>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row>
    <row r="9" spans="1:94" ht="30">
      <c r="A9" s="2" t="s">
        <v>2227</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v>0</v>
      </c>
      <c r="BJ9" s="11" t="s">
        <v>2031</v>
      </c>
      <c r="BK9" s="4">
        <v>-4.2</v>
      </c>
      <c r="BL9" s="11" t="s">
        <v>2031</v>
      </c>
      <c r="BM9" s="4">
        <v>-3.5</v>
      </c>
      <c r="BN9" s="11" t="s">
        <v>2031</v>
      </c>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row>
    <row r="10" spans="1:94" ht="30">
      <c r="A10" s="2" t="s">
        <v>2228</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v>-1.8</v>
      </c>
      <c r="BD10" s="11" t="s">
        <v>2229</v>
      </c>
      <c r="BE10" s="4">
        <v>-2</v>
      </c>
      <c r="BF10" s="11" t="s">
        <v>2229</v>
      </c>
      <c r="BG10" s="4">
        <v>0</v>
      </c>
      <c r="BH10" s="11" t="s">
        <v>2229</v>
      </c>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row>
    <row r="11" spans="1:94" ht="30">
      <c r="A11" s="2" t="s">
        <v>2230</v>
      </c>
      <c r="B11" s="4"/>
      <c r="C11" s="4"/>
      <c r="D11" s="4"/>
      <c r="E11" s="4">
        <v>13</v>
      </c>
      <c r="F11" s="4">
        <v>8.5</v>
      </c>
      <c r="G11" s="4">
        <v>5</v>
      </c>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row>
    <row r="12" spans="1:94">
      <c r="A12" s="2" t="s">
        <v>2140</v>
      </c>
      <c r="B12" s="4"/>
      <c r="C12" s="4"/>
      <c r="D12" s="4"/>
      <c r="E12" s="4"/>
      <c r="F12" s="4"/>
      <c r="G12" s="4"/>
      <c r="H12" s="4">
        <v>6</v>
      </c>
      <c r="I12" s="4"/>
      <c r="J12" s="4"/>
      <c r="K12" s="4">
        <v>5.4</v>
      </c>
      <c r="L12" s="4">
        <v>5.4</v>
      </c>
      <c r="M12" s="4">
        <v>0.6</v>
      </c>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row>
    <row r="13" spans="1:94" ht="30">
      <c r="A13" s="2" t="s">
        <v>2141</v>
      </c>
      <c r="B13" s="4"/>
      <c r="C13" s="4"/>
      <c r="D13" s="4"/>
      <c r="E13" s="4"/>
      <c r="F13" s="4"/>
      <c r="G13" s="4"/>
      <c r="H13" s="4">
        <v>1.2</v>
      </c>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row>
    <row r="14" spans="1:94">
      <c r="A14" s="2" t="s">
        <v>2231</v>
      </c>
      <c r="B14" s="4"/>
      <c r="C14" s="4"/>
      <c r="D14" s="4"/>
      <c r="E14" s="4"/>
      <c r="F14" s="4"/>
      <c r="G14" s="4"/>
      <c r="H14" s="4"/>
      <c r="I14" s="4">
        <v>27.6</v>
      </c>
      <c r="J14" s="4">
        <v>10.4</v>
      </c>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row>
    <row r="15" spans="1:94">
      <c r="A15" s="2" t="s">
        <v>2232</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v>10.4</v>
      </c>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row>
    <row r="16" spans="1:94">
      <c r="A16" s="2" t="s">
        <v>2233</v>
      </c>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v>2.1</v>
      </c>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row>
    <row r="17" spans="1:94" ht="30">
      <c r="A17" s="2" t="s">
        <v>2234</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9">
        <v>7.4</v>
      </c>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row>
    <row r="18" spans="1:94">
      <c r="A18" s="2" t="s">
        <v>2145</v>
      </c>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291">
        <v>0.499</v>
      </c>
      <c r="BY18" s="4"/>
      <c r="BZ18" s="4"/>
      <c r="CA18" s="4"/>
      <c r="CB18" s="4"/>
      <c r="CC18" s="4"/>
      <c r="CD18" s="4"/>
      <c r="CE18" s="4"/>
      <c r="CF18" s="4"/>
      <c r="CG18" s="4"/>
      <c r="CH18" s="4"/>
      <c r="CI18" s="4"/>
      <c r="CJ18" s="4"/>
      <c r="CK18" s="4"/>
      <c r="CL18" s="4"/>
      <c r="CM18" s="4"/>
      <c r="CN18" s="4"/>
      <c r="CO18" s="4"/>
      <c r="CP18" s="4"/>
    </row>
    <row r="19" spans="1:94">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row>
    <row r="20" spans="1:94" ht="15" customHeight="1">
      <c r="A20" s="2" t="s">
        <v>53</v>
      </c>
      <c r="B20" s="13" t="s">
        <v>2235</v>
      </c>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row>
    <row r="21" spans="1:94" ht="15" customHeight="1">
      <c r="A21" s="2" t="s">
        <v>59</v>
      </c>
      <c r="B21" s="13" t="s">
        <v>715</v>
      </c>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row>
    <row r="22" spans="1:94" ht="15" customHeight="1">
      <c r="A22" s="2" t="s">
        <v>2007</v>
      </c>
      <c r="B22" s="13" t="s">
        <v>2236</v>
      </c>
      <c r="C22" s="13"/>
      <c r="D22" s="13"/>
      <c r="E22" s="13"/>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row>
    <row r="23" spans="1:94" ht="15" customHeight="1">
      <c r="A23" s="2" t="s">
        <v>2020</v>
      </c>
      <c r="B23" s="13" t="s">
        <v>724</v>
      </c>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row>
    <row r="24" spans="1:94" ht="15" customHeight="1">
      <c r="A24" s="2" t="s">
        <v>2022</v>
      </c>
      <c r="B24" s="13" t="s">
        <v>2237</v>
      </c>
      <c r="C24" s="13"/>
      <c r="D24" s="13"/>
      <c r="E24" s="13"/>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row>
    <row r="25" spans="1:94" ht="15" customHeight="1">
      <c r="A25" s="2" t="s">
        <v>2029</v>
      </c>
      <c r="B25" s="13" t="s">
        <v>2238</v>
      </c>
      <c r="C25" s="13"/>
      <c r="D25" s="13"/>
      <c r="E25" s="13"/>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row>
    <row r="26" spans="1:94" ht="15" customHeight="1">
      <c r="A26" s="2" t="s">
        <v>2031</v>
      </c>
      <c r="B26" s="13" t="s">
        <v>2239</v>
      </c>
      <c r="C26" s="13"/>
      <c r="D26" s="13"/>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row>
    <row r="27" spans="1:94" ht="15" customHeight="1">
      <c r="A27" s="2" t="s">
        <v>2229</v>
      </c>
      <c r="B27" s="13" t="s">
        <v>2240</v>
      </c>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row>
  </sheetData>
  <mergeCells count="141">
    <mergeCell ref="B27:CP27"/>
    <mergeCell ref="B21:CP21"/>
    <mergeCell ref="B22:CP22"/>
    <mergeCell ref="B23:CP23"/>
    <mergeCell ref="B24:CP24"/>
    <mergeCell ref="B25:CP25"/>
    <mergeCell ref="B26:CP26"/>
    <mergeCell ref="CL2:CM2"/>
    <mergeCell ref="CL3:CM3"/>
    <mergeCell ref="CL4:CM4"/>
    <mergeCell ref="CL5:CM5"/>
    <mergeCell ref="A19:CP19"/>
    <mergeCell ref="B20:CP20"/>
    <mergeCell ref="CH2:CI2"/>
    <mergeCell ref="CH3:CI3"/>
    <mergeCell ref="CH4:CI4"/>
    <mergeCell ref="CH5:CI5"/>
    <mergeCell ref="CJ2:CK2"/>
    <mergeCell ref="CJ3:CK3"/>
    <mergeCell ref="CJ4:CK4"/>
    <mergeCell ref="CJ5:CK5"/>
    <mergeCell ref="CD2:CE2"/>
    <mergeCell ref="CD3:CE3"/>
    <mergeCell ref="CD4:CE4"/>
    <mergeCell ref="CD5:CE5"/>
    <mergeCell ref="CF2:CG2"/>
    <mergeCell ref="CF3:CG3"/>
    <mergeCell ref="CF4:CG4"/>
    <mergeCell ref="CF5:CG5"/>
    <mergeCell ref="BV2:BW2"/>
    <mergeCell ref="BV3:BW3"/>
    <mergeCell ref="BV4:BW4"/>
    <mergeCell ref="BV5:BW5"/>
    <mergeCell ref="CB2:CC2"/>
    <mergeCell ref="CB3:CC3"/>
    <mergeCell ref="CB4:CC4"/>
    <mergeCell ref="CB5:CC5"/>
    <mergeCell ref="BR2:BS2"/>
    <mergeCell ref="BR3:BS3"/>
    <mergeCell ref="BR4:BS4"/>
    <mergeCell ref="BR5:BS5"/>
    <mergeCell ref="BT2:BU2"/>
    <mergeCell ref="BT3:BU3"/>
    <mergeCell ref="BT4:BU4"/>
    <mergeCell ref="BT5:BU5"/>
    <mergeCell ref="BM2:BN2"/>
    <mergeCell ref="BM3:BN3"/>
    <mergeCell ref="BM4:BN4"/>
    <mergeCell ref="BM5:BN5"/>
    <mergeCell ref="BP2:BQ2"/>
    <mergeCell ref="BP3:BQ3"/>
    <mergeCell ref="BP4:BQ4"/>
    <mergeCell ref="BP5:BQ5"/>
    <mergeCell ref="BI2:BJ2"/>
    <mergeCell ref="BI3:BJ3"/>
    <mergeCell ref="BI4:BJ4"/>
    <mergeCell ref="BI5:BJ5"/>
    <mergeCell ref="BK2:BL2"/>
    <mergeCell ref="BK3:BL3"/>
    <mergeCell ref="BK4:BL4"/>
    <mergeCell ref="BK5:BL5"/>
    <mergeCell ref="BE2:BF2"/>
    <mergeCell ref="BE3:BF3"/>
    <mergeCell ref="BE4:BF4"/>
    <mergeCell ref="BE5:BF5"/>
    <mergeCell ref="BG2:BH2"/>
    <mergeCell ref="BG3:BH3"/>
    <mergeCell ref="BG4:BH4"/>
    <mergeCell ref="BG5:BH5"/>
    <mergeCell ref="AZ2:BA2"/>
    <mergeCell ref="AZ3:BA3"/>
    <mergeCell ref="AZ4:BA4"/>
    <mergeCell ref="AZ5:BA5"/>
    <mergeCell ref="BC2:BD2"/>
    <mergeCell ref="BC3:BD3"/>
    <mergeCell ref="BC4:BD4"/>
    <mergeCell ref="BC5:BD5"/>
    <mergeCell ref="AV2:AW2"/>
    <mergeCell ref="AV3:AW3"/>
    <mergeCell ref="AV4:AW4"/>
    <mergeCell ref="AV5:AW5"/>
    <mergeCell ref="AX2:AY2"/>
    <mergeCell ref="AX3:AY3"/>
    <mergeCell ref="AX4:AY4"/>
    <mergeCell ref="AX5:AY5"/>
    <mergeCell ref="AR2:AS2"/>
    <mergeCell ref="AR3:AS3"/>
    <mergeCell ref="AR4:AS4"/>
    <mergeCell ref="AR5:AS5"/>
    <mergeCell ref="AT2:AU2"/>
    <mergeCell ref="AT3:AU3"/>
    <mergeCell ref="AT4:AU4"/>
    <mergeCell ref="AT5:AU5"/>
    <mergeCell ref="AJ2:AK2"/>
    <mergeCell ref="AJ3:AK3"/>
    <mergeCell ref="AJ4:AK4"/>
    <mergeCell ref="AJ5:AK5"/>
    <mergeCell ref="AP2:AQ2"/>
    <mergeCell ref="AP3:AQ3"/>
    <mergeCell ref="AP4:AQ4"/>
    <mergeCell ref="AP5:AQ5"/>
    <mergeCell ref="AF2:AG2"/>
    <mergeCell ref="AF3:AG3"/>
    <mergeCell ref="AF4:AG4"/>
    <mergeCell ref="AF5:AG5"/>
    <mergeCell ref="AH2:AI2"/>
    <mergeCell ref="AH3:AI3"/>
    <mergeCell ref="AH4:AI4"/>
    <mergeCell ref="AH5:AI5"/>
    <mergeCell ref="AB2:AC2"/>
    <mergeCell ref="AB3:AC3"/>
    <mergeCell ref="AB4:AC4"/>
    <mergeCell ref="AB5:AC5"/>
    <mergeCell ref="AD2:AE2"/>
    <mergeCell ref="AD3:AE3"/>
    <mergeCell ref="AD4:AE4"/>
    <mergeCell ref="AD5:AE5"/>
    <mergeCell ref="X2:Y2"/>
    <mergeCell ref="X3:Y3"/>
    <mergeCell ref="X4:Y4"/>
    <mergeCell ref="X5:Y5"/>
    <mergeCell ref="Z2:AA2"/>
    <mergeCell ref="Z3:AA3"/>
    <mergeCell ref="Z4:AA4"/>
    <mergeCell ref="Z5:AA5"/>
    <mergeCell ref="BR1:BW1"/>
    <mergeCell ref="BY1:CP1"/>
    <mergeCell ref="T2:U2"/>
    <mergeCell ref="T3:U3"/>
    <mergeCell ref="T4:U4"/>
    <mergeCell ref="T5:U5"/>
    <mergeCell ref="V2:W2"/>
    <mergeCell ref="V3:W3"/>
    <mergeCell ref="V4:W4"/>
    <mergeCell ref="V5:W5"/>
    <mergeCell ref="B1:D1"/>
    <mergeCell ref="F1:G1"/>
    <mergeCell ref="I1:J1"/>
    <mergeCell ref="N1:BA1"/>
    <mergeCell ref="BC1:BO1"/>
    <mergeCell ref="BP1:BQ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6.5703125" bestFit="1" customWidth="1"/>
    <col min="2" max="4" width="12.28515625" bestFit="1" customWidth="1"/>
    <col min="5" max="5" width="16.42578125" bestFit="1" customWidth="1"/>
  </cols>
  <sheetData>
    <row r="1" spans="1:5" ht="15" customHeight="1">
      <c r="A1" s="1" t="s">
        <v>2241</v>
      </c>
      <c r="B1" s="8" t="s">
        <v>1</v>
      </c>
      <c r="C1" s="8"/>
      <c r="D1" s="8"/>
      <c r="E1" s="1" t="s">
        <v>2242</v>
      </c>
    </row>
    <row r="2" spans="1:5">
      <c r="A2" s="1" t="s">
        <v>72</v>
      </c>
      <c r="B2" s="1" t="s">
        <v>2</v>
      </c>
      <c r="C2" s="1" t="s">
        <v>34</v>
      </c>
      <c r="D2" s="1" t="s">
        <v>35</v>
      </c>
      <c r="E2" s="1" t="s">
        <v>2</v>
      </c>
    </row>
    <row r="3" spans="1:5">
      <c r="A3" s="1"/>
      <c r="B3" s="1" t="s">
        <v>2243</v>
      </c>
      <c r="C3" s="1" t="s">
        <v>2243</v>
      </c>
      <c r="D3" s="1" t="s">
        <v>2243</v>
      </c>
      <c r="E3" s="1" t="s">
        <v>2243</v>
      </c>
    </row>
    <row r="4" spans="1:5" ht="30">
      <c r="A4" s="3" t="s">
        <v>2225</v>
      </c>
      <c r="B4" s="4"/>
      <c r="C4" s="4"/>
      <c r="D4" s="4"/>
      <c r="E4" s="4"/>
    </row>
    <row r="5" spans="1:5" ht="30">
      <c r="A5" s="2" t="s">
        <v>2244</v>
      </c>
      <c r="B5" s="4">
        <v>160</v>
      </c>
      <c r="C5" s="4">
        <v>310</v>
      </c>
      <c r="D5" s="4">
        <v>600</v>
      </c>
      <c r="E5" s="7">
        <v>1070</v>
      </c>
    </row>
    <row r="6" spans="1:5">
      <c r="A6" s="2" t="s">
        <v>2063</v>
      </c>
      <c r="B6" s="9">
        <v>324.39999999999998</v>
      </c>
      <c r="C6" s="6">
        <v>200</v>
      </c>
      <c r="D6" s="9">
        <v>81.400000000000006</v>
      </c>
      <c r="E6" s="4"/>
    </row>
    <row r="7" spans="1:5">
      <c r="A7" s="3" t="s">
        <v>2245</v>
      </c>
      <c r="B7" s="4"/>
      <c r="C7" s="4"/>
      <c r="D7" s="4"/>
      <c r="E7" s="4"/>
    </row>
    <row r="8" spans="1:5" ht="30">
      <c r="A8" s="2" t="s">
        <v>2246</v>
      </c>
      <c r="B8" s="4">
        <v>24.7</v>
      </c>
      <c r="C8" s="4">
        <v>24.8</v>
      </c>
      <c r="D8" s="4">
        <v>1.9</v>
      </c>
      <c r="E8" s="4">
        <v>1.9</v>
      </c>
    </row>
    <row r="9" spans="1:5">
      <c r="A9" s="2" t="s">
        <v>729</v>
      </c>
      <c r="B9" s="4">
        <v>14.2</v>
      </c>
      <c r="C9" s="4">
        <v>26.8</v>
      </c>
      <c r="D9" s="4">
        <v>34.9</v>
      </c>
      <c r="E9" s="4"/>
    </row>
    <row r="10" spans="1:5">
      <c r="A10" s="2" t="s">
        <v>730</v>
      </c>
      <c r="B10" s="4">
        <v>-19.7</v>
      </c>
      <c r="C10" s="4">
        <v>-26.9</v>
      </c>
      <c r="D10" s="4">
        <v>-11.6</v>
      </c>
      <c r="E10" s="4"/>
    </row>
    <row r="11" spans="1:5" ht="30">
      <c r="A11" s="2" t="s">
        <v>2247</v>
      </c>
      <c r="B11" s="4">
        <v>-2.6</v>
      </c>
      <c r="C11" s="4"/>
      <c r="D11" s="4"/>
      <c r="E11" s="4"/>
    </row>
    <row r="12" spans="1:5" ht="30">
      <c r="A12" s="2" t="s">
        <v>736</v>
      </c>
      <c r="B12" s="4">
        <v>-1.1000000000000001</v>
      </c>
      <c r="C12" s="4">
        <v>0</v>
      </c>
      <c r="D12" s="4">
        <v>-0.4</v>
      </c>
      <c r="E12" s="4"/>
    </row>
    <row r="13" spans="1:5">
      <c r="A13" s="2" t="s">
        <v>2248</v>
      </c>
      <c r="B13" s="4">
        <v>15.5</v>
      </c>
      <c r="C13" s="4">
        <v>24.7</v>
      </c>
      <c r="D13" s="4">
        <v>24.8</v>
      </c>
      <c r="E13" s="4">
        <v>15.5</v>
      </c>
    </row>
    <row r="14" spans="1:5">
      <c r="A14" s="2" t="s">
        <v>404</v>
      </c>
      <c r="B14" s="4"/>
      <c r="C14" s="4"/>
      <c r="D14" s="4"/>
      <c r="E14" s="4"/>
    </row>
    <row r="15" spans="1:5">
      <c r="A15" s="3" t="s">
        <v>2245</v>
      </c>
      <c r="B15" s="4"/>
      <c r="C15" s="4"/>
      <c r="D15" s="4"/>
      <c r="E15" s="4"/>
    </row>
    <row r="16" spans="1:5" ht="30">
      <c r="A16" s="2" t="s">
        <v>2246</v>
      </c>
      <c r="B16" s="4">
        <v>9.6999999999999993</v>
      </c>
      <c r="C16" s="4">
        <v>7.1</v>
      </c>
      <c r="D16" s="4">
        <v>0.1</v>
      </c>
      <c r="E16" s="4">
        <v>0.1</v>
      </c>
    </row>
    <row r="17" spans="1:5">
      <c r="A17" s="2" t="s">
        <v>729</v>
      </c>
      <c r="B17" s="4">
        <v>7.6</v>
      </c>
      <c r="C17" s="4">
        <v>10.6</v>
      </c>
      <c r="D17" s="4">
        <v>10.1</v>
      </c>
      <c r="E17" s="4"/>
    </row>
    <row r="18" spans="1:5">
      <c r="A18" s="2" t="s">
        <v>730</v>
      </c>
      <c r="B18" s="4">
        <v>-13</v>
      </c>
      <c r="C18" s="4">
        <v>-7.7</v>
      </c>
      <c r="D18" s="4">
        <v>-2.9</v>
      </c>
      <c r="E18" s="4"/>
    </row>
    <row r="19" spans="1:5" ht="30">
      <c r="A19" s="2" t="s">
        <v>2247</v>
      </c>
      <c r="B19" s="4">
        <v>0</v>
      </c>
      <c r="C19" s="4"/>
      <c r="D19" s="4"/>
      <c r="E19" s="4"/>
    </row>
    <row r="20" spans="1:5" ht="30">
      <c r="A20" s="2" t="s">
        <v>736</v>
      </c>
      <c r="B20" s="4">
        <v>-0.5</v>
      </c>
      <c r="C20" s="4">
        <v>-0.3</v>
      </c>
      <c r="D20" s="4">
        <v>-0.2</v>
      </c>
      <c r="E20" s="4"/>
    </row>
    <row r="21" spans="1:5">
      <c r="A21" s="2" t="s">
        <v>2248</v>
      </c>
      <c r="B21" s="4">
        <v>3.8</v>
      </c>
      <c r="C21" s="4">
        <v>9.6999999999999993</v>
      </c>
      <c r="D21" s="4">
        <v>7.1</v>
      </c>
      <c r="E21" s="4">
        <v>3.8</v>
      </c>
    </row>
    <row r="22" spans="1:5">
      <c r="A22" s="2" t="s">
        <v>409</v>
      </c>
      <c r="B22" s="4"/>
      <c r="C22" s="4"/>
      <c r="D22" s="4"/>
      <c r="E22" s="4"/>
    </row>
    <row r="23" spans="1:5">
      <c r="A23" s="3" t="s">
        <v>2245</v>
      </c>
      <c r="B23" s="4"/>
      <c r="C23" s="4"/>
      <c r="D23" s="4"/>
      <c r="E23" s="4"/>
    </row>
    <row r="24" spans="1:5" ht="30">
      <c r="A24" s="2" t="s">
        <v>2246</v>
      </c>
      <c r="B24" s="4">
        <v>13.6</v>
      </c>
      <c r="C24" s="4">
        <v>13.4</v>
      </c>
      <c r="D24" s="4">
        <v>1.8</v>
      </c>
      <c r="E24" s="4">
        <v>1.8</v>
      </c>
    </row>
    <row r="25" spans="1:5">
      <c r="A25" s="2" t="s">
        <v>729</v>
      </c>
      <c r="B25" s="4">
        <v>6.3</v>
      </c>
      <c r="C25" s="4">
        <v>14.5</v>
      </c>
      <c r="D25" s="4">
        <v>19.8</v>
      </c>
      <c r="E25" s="4"/>
    </row>
    <row r="26" spans="1:5">
      <c r="A26" s="2" t="s">
        <v>730</v>
      </c>
      <c r="B26" s="4">
        <v>-5.2</v>
      </c>
      <c r="C26" s="4">
        <v>-14.6</v>
      </c>
      <c r="D26" s="4">
        <v>-8</v>
      </c>
      <c r="E26" s="4"/>
    </row>
    <row r="27" spans="1:5" ht="30">
      <c r="A27" s="2" t="s">
        <v>2247</v>
      </c>
      <c r="B27" s="4">
        <v>-2.6</v>
      </c>
      <c r="C27" s="4"/>
      <c r="D27" s="4"/>
      <c r="E27" s="4"/>
    </row>
    <row r="28" spans="1:5" ht="30">
      <c r="A28" s="2" t="s">
        <v>736</v>
      </c>
      <c r="B28" s="4">
        <v>-0.6</v>
      </c>
      <c r="C28" s="4">
        <v>0.3</v>
      </c>
      <c r="D28" s="4">
        <v>-0.2</v>
      </c>
      <c r="E28" s="4"/>
    </row>
    <row r="29" spans="1:5">
      <c r="A29" s="2" t="s">
        <v>2248</v>
      </c>
      <c r="B29" s="4">
        <v>11.5</v>
      </c>
      <c r="C29" s="4">
        <v>13.6</v>
      </c>
      <c r="D29" s="4">
        <v>13.4</v>
      </c>
      <c r="E29" s="4">
        <v>11.5</v>
      </c>
    </row>
    <row r="30" spans="1:5">
      <c r="A30" s="2" t="s">
        <v>2249</v>
      </c>
      <c r="B30" s="4"/>
      <c r="C30" s="4"/>
      <c r="D30" s="4"/>
      <c r="E30" s="4"/>
    </row>
    <row r="31" spans="1:5" ht="30">
      <c r="A31" s="3" t="s">
        <v>2225</v>
      </c>
      <c r="B31" s="4"/>
      <c r="C31" s="4"/>
      <c r="D31" s="4"/>
      <c r="E31" s="4"/>
    </row>
    <row r="32" spans="1:5">
      <c r="A32" s="2" t="s">
        <v>2063</v>
      </c>
      <c r="B32" s="4">
        <v>4.8</v>
      </c>
      <c r="C32" s="4"/>
      <c r="D32" s="4"/>
      <c r="E32" s="4"/>
    </row>
    <row r="33" spans="1:5">
      <c r="A33" s="2" t="s">
        <v>422</v>
      </c>
      <c r="B33" s="4"/>
      <c r="C33" s="4"/>
      <c r="D33" s="4"/>
      <c r="E33" s="4"/>
    </row>
    <row r="34" spans="1:5">
      <c r="A34" s="3" t="s">
        <v>2245</v>
      </c>
      <c r="B34" s="4"/>
      <c r="C34" s="4"/>
      <c r="D34" s="4"/>
      <c r="E34" s="4"/>
    </row>
    <row r="35" spans="1:5" ht="30">
      <c r="A35" s="2" t="s">
        <v>2246</v>
      </c>
      <c r="B35" s="4">
        <v>0.5</v>
      </c>
      <c r="C35" s="4">
        <v>2.8</v>
      </c>
      <c r="D35" s="4">
        <v>0</v>
      </c>
      <c r="E35" s="4">
        <v>0</v>
      </c>
    </row>
    <row r="36" spans="1:5">
      <c r="A36" s="2" t="s">
        <v>729</v>
      </c>
      <c r="B36" s="4">
        <v>0</v>
      </c>
      <c r="C36" s="4">
        <v>0.4</v>
      </c>
      <c r="D36" s="4">
        <v>3</v>
      </c>
      <c r="E36" s="4"/>
    </row>
    <row r="37" spans="1:5">
      <c r="A37" s="2" t="s">
        <v>730</v>
      </c>
      <c r="B37" s="4">
        <v>-0.5</v>
      </c>
      <c r="C37" s="4">
        <v>-2.7</v>
      </c>
      <c r="D37" s="4">
        <v>-0.2</v>
      </c>
      <c r="E37" s="4"/>
    </row>
    <row r="38" spans="1:5" ht="30">
      <c r="A38" s="2" t="s">
        <v>2247</v>
      </c>
      <c r="B38" s="4">
        <v>0</v>
      </c>
      <c r="C38" s="4"/>
      <c r="D38" s="4"/>
      <c r="E38" s="4"/>
    </row>
    <row r="39" spans="1:5" ht="30">
      <c r="A39" s="2" t="s">
        <v>736</v>
      </c>
      <c r="B39" s="4">
        <v>0</v>
      </c>
      <c r="C39" s="4">
        <v>0</v>
      </c>
      <c r="D39" s="4">
        <v>0</v>
      </c>
      <c r="E39" s="4"/>
    </row>
    <row r="40" spans="1:5">
      <c r="A40" s="2" t="s">
        <v>2248</v>
      </c>
      <c r="B40" s="4">
        <v>0</v>
      </c>
      <c r="C40" s="4">
        <v>0.5</v>
      </c>
      <c r="D40" s="4">
        <v>2.8</v>
      </c>
      <c r="E40" s="4">
        <v>0</v>
      </c>
    </row>
    <row r="41" spans="1:5">
      <c r="A41" s="2" t="s">
        <v>413</v>
      </c>
      <c r="B41" s="4"/>
      <c r="C41" s="4"/>
      <c r="D41" s="4"/>
      <c r="E41" s="4"/>
    </row>
    <row r="42" spans="1:5">
      <c r="A42" s="3" t="s">
        <v>2245</v>
      </c>
      <c r="B42" s="4"/>
      <c r="C42" s="4"/>
      <c r="D42" s="4"/>
      <c r="E42" s="4"/>
    </row>
    <row r="43" spans="1:5" ht="30">
      <c r="A43" s="2" t="s">
        <v>2246</v>
      </c>
      <c r="B43" s="4">
        <v>0.9</v>
      </c>
      <c r="C43" s="4">
        <v>1.5</v>
      </c>
      <c r="D43" s="4">
        <v>0</v>
      </c>
      <c r="E43" s="4">
        <v>0</v>
      </c>
    </row>
    <row r="44" spans="1:5">
      <c r="A44" s="2" t="s">
        <v>729</v>
      </c>
      <c r="B44" s="4">
        <v>0.3</v>
      </c>
      <c r="C44" s="4">
        <v>1.3</v>
      </c>
      <c r="D44" s="4">
        <v>2</v>
      </c>
      <c r="E44" s="4"/>
    </row>
    <row r="45" spans="1:5">
      <c r="A45" s="2" t="s">
        <v>730</v>
      </c>
      <c r="B45" s="4">
        <v>-1</v>
      </c>
      <c r="C45" s="4">
        <v>-1.9</v>
      </c>
      <c r="D45" s="4">
        <v>-0.5</v>
      </c>
      <c r="E45" s="4"/>
    </row>
    <row r="46" spans="1:5" ht="30">
      <c r="A46" s="2" t="s">
        <v>2247</v>
      </c>
      <c r="B46" s="4">
        <v>0</v>
      </c>
      <c r="C46" s="4"/>
      <c r="D46" s="4"/>
      <c r="E46" s="4"/>
    </row>
    <row r="47" spans="1:5" ht="30">
      <c r="A47" s="2" t="s">
        <v>736</v>
      </c>
      <c r="B47" s="4">
        <v>0</v>
      </c>
      <c r="C47" s="4">
        <v>0</v>
      </c>
      <c r="D47" s="4">
        <v>0</v>
      </c>
      <c r="E47" s="4"/>
    </row>
    <row r="48" spans="1:5">
      <c r="A48" s="2" t="s">
        <v>2248</v>
      </c>
      <c r="B48" s="9">
        <v>0.2</v>
      </c>
      <c r="C48" s="9">
        <v>0.9</v>
      </c>
      <c r="D48" s="9">
        <v>1.5</v>
      </c>
      <c r="E48" s="9">
        <v>0.2</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cols>
    <col min="1" max="1" width="36.5703125" bestFit="1" customWidth="1"/>
    <col min="2" max="2" width="36.5703125" customWidth="1"/>
    <col min="3" max="3" width="11.140625" customWidth="1"/>
    <col min="4" max="4" width="36.5703125" customWidth="1"/>
    <col min="5" max="5" width="11.140625" customWidth="1"/>
    <col min="6" max="6" width="36.5703125" customWidth="1"/>
    <col min="7" max="7" width="11.140625" customWidth="1"/>
  </cols>
  <sheetData>
    <row r="1" spans="1:7" ht="15" customHeight="1">
      <c r="A1" s="8" t="s">
        <v>2250</v>
      </c>
      <c r="B1" s="8" t="s">
        <v>1</v>
      </c>
      <c r="C1" s="8"/>
      <c r="D1" s="8"/>
      <c r="E1" s="8"/>
      <c r="F1" s="8"/>
      <c r="G1" s="8"/>
    </row>
    <row r="2" spans="1:7" ht="15" customHeight="1">
      <c r="A2" s="8"/>
      <c r="B2" s="8" t="s">
        <v>2</v>
      </c>
      <c r="C2" s="8"/>
      <c r="D2" s="8" t="s">
        <v>34</v>
      </c>
      <c r="E2" s="8"/>
      <c r="F2" s="8" t="s">
        <v>35</v>
      </c>
      <c r="G2" s="8"/>
    </row>
    <row r="3" spans="1:7">
      <c r="A3" s="2" t="s">
        <v>209</v>
      </c>
      <c r="B3" s="4"/>
      <c r="C3" s="4"/>
      <c r="D3" s="4"/>
      <c r="E3" s="4"/>
      <c r="F3" s="4"/>
      <c r="G3" s="4"/>
    </row>
    <row r="4" spans="1:7">
      <c r="A4" s="3" t="s">
        <v>2251</v>
      </c>
      <c r="B4" s="4"/>
      <c r="C4" s="4"/>
      <c r="D4" s="4"/>
      <c r="E4" s="4"/>
      <c r="F4" s="4"/>
      <c r="G4" s="4"/>
    </row>
    <row r="5" spans="1:7" ht="30">
      <c r="A5" s="2" t="s">
        <v>2252</v>
      </c>
      <c r="B5" s="7">
        <v>2600000</v>
      </c>
      <c r="C5" s="4"/>
      <c r="D5" s="7">
        <v>2600000</v>
      </c>
      <c r="E5" s="4"/>
      <c r="F5" s="7">
        <v>2600000</v>
      </c>
      <c r="G5" s="4"/>
    </row>
    <row r="6" spans="1:7" ht="30">
      <c r="A6" s="2" t="s">
        <v>761</v>
      </c>
      <c r="B6" s="4">
        <v>0</v>
      </c>
      <c r="C6" s="4"/>
      <c r="D6" s="4">
        <v>0</v>
      </c>
      <c r="E6" s="4"/>
      <c r="F6" s="4">
        <v>0</v>
      </c>
      <c r="G6" s="4"/>
    </row>
    <row r="7" spans="1:7">
      <c r="A7" s="2" t="s">
        <v>762</v>
      </c>
      <c r="B7" s="4">
        <v>0</v>
      </c>
      <c r="C7" s="4"/>
      <c r="D7" s="4">
        <v>0</v>
      </c>
      <c r="E7" s="4"/>
      <c r="F7" s="4"/>
      <c r="G7" s="4"/>
    </row>
    <row r="8" spans="1:7" ht="30">
      <c r="A8" s="2" t="s">
        <v>2253</v>
      </c>
      <c r="B8" s="7">
        <v>2600000</v>
      </c>
      <c r="C8" s="4"/>
      <c r="D8" s="7">
        <v>2600000</v>
      </c>
      <c r="E8" s="4"/>
      <c r="F8" s="7">
        <v>2600000</v>
      </c>
      <c r="G8" s="4"/>
    </row>
    <row r="9" spans="1:7">
      <c r="A9" s="2" t="s">
        <v>210</v>
      </c>
      <c r="B9" s="4"/>
      <c r="C9" s="4"/>
      <c r="D9" s="4"/>
      <c r="E9" s="4"/>
      <c r="F9" s="4"/>
      <c r="G9" s="4"/>
    </row>
    <row r="10" spans="1:7">
      <c r="A10" s="3" t="s">
        <v>2251</v>
      </c>
      <c r="B10" s="4"/>
      <c r="C10" s="4"/>
      <c r="D10" s="4"/>
      <c r="E10" s="4"/>
      <c r="F10" s="4"/>
      <c r="G10" s="4"/>
    </row>
    <row r="11" spans="1:7" ht="30">
      <c r="A11" s="2" t="s">
        <v>2252</v>
      </c>
      <c r="B11" s="7">
        <v>167200000</v>
      </c>
      <c r="C11" s="11" t="s">
        <v>53</v>
      </c>
      <c r="D11" s="7">
        <v>164200000</v>
      </c>
      <c r="E11" s="11" t="s">
        <v>53</v>
      </c>
      <c r="F11" s="7">
        <v>162700000</v>
      </c>
      <c r="G11" s="11" t="s">
        <v>53</v>
      </c>
    </row>
    <row r="12" spans="1:7" ht="30">
      <c r="A12" s="2" t="s">
        <v>761</v>
      </c>
      <c r="B12" s="7">
        <v>1300000</v>
      </c>
      <c r="C12" s="11" t="s">
        <v>53</v>
      </c>
      <c r="D12" s="7">
        <v>2700000</v>
      </c>
      <c r="E12" s="11" t="s">
        <v>53</v>
      </c>
      <c r="F12" s="7">
        <v>1500000</v>
      </c>
      <c r="G12" s="11" t="s">
        <v>53</v>
      </c>
    </row>
    <row r="13" spans="1:7" ht="17.25">
      <c r="A13" s="2" t="s">
        <v>762</v>
      </c>
      <c r="B13" s="7">
        <v>1400000</v>
      </c>
      <c r="C13" s="11" t="s">
        <v>53</v>
      </c>
      <c r="D13" s="7">
        <v>300000</v>
      </c>
      <c r="E13" s="11" t="s">
        <v>53</v>
      </c>
      <c r="F13" s="4"/>
      <c r="G13" s="4"/>
    </row>
    <row r="14" spans="1:7" ht="30">
      <c r="A14" s="2" t="s">
        <v>2253</v>
      </c>
      <c r="B14" s="7">
        <v>169900000</v>
      </c>
      <c r="C14" s="11" t="s">
        <v>53</v>
      </c>
      <c r="D14" s="7">
        <v>167200000</v>
      </c>
      <c r="E14" s="11" t="s">
        <v>53</v>
      </c>
      <c r="F14" s="7">
        <v>164200000</v>
      </c>
      <c r="G14" s="11" t="s">
        <v>53</v>
      </c>
    </row>
    <row r="15" spans="1:7">
      <c r="A15" s="2" t="s">
        <v>211</v>
      </c>
      <c r="B15" s="4"/>
      <c r="C15" s="4"/>
      <c r="D15" s="4"/>
      <c r="E15" s="4"/>
      <c r="F15" s="4"/>
      <c r="G15" s="4"/>
    </row>
    <row r="16" spans="1:7">
      <c r="A16" s="3" t="s">
        <v>2251</v>
      </c>
      <c r="B16" s="4"/>
      <c r="C16" s="4"/>
      <c r="D16" s="4"/>
      <c r="E16" s="4"/>
      <c r="F16" s="4"/>
      <c r="G16" s="4"/>
    </row>
    <row r="17" spans="1:7" ht="30">
      <c r="A17" s="2" t="s">
        <v>2254</v>
      </c>
      <c r="B17" s="7">
        <v>2900000</v>
      </c>
      <c r="C17" s="4"/>
      <c r="D17" s="7">
        <v>2900000</v>
      </c>
      <c r="E17" s="4"/>
      <c r="F17" s="7">
        <v>2900000</v>
      </c>
      <c r="G17" s="4"/>
    </row>
    <row r="18" spans="1:7" ht="30">
      <c r="A18" s="2" t="s">
        <v>761</v>
      </c>
      <c r="B18" s="4">
        <v>0</v>
      </c>
      <c r="C18" s="4"/>
      <c r="D18" s="4">
        <v>0</v>
      </c>
      <c r="E18" s="4"/>
      <c r="F18" s="4">
        <v>0</v>
      </c>
      <c r="G18" s="4"/>
    </row>
    <row r="19" spans="1:7">
      <c r="A19" s="2" t="s">
        <v>762</v>
      </c>
      <c r="B19" s="4">
        <v>0</v>
      </c>
      <c r="C19" s="4"/>
      <c r="D19" s="4">
        <v>0</v>
      </c>
      <c r="E19" s="4"/>
      <c r="F19" s="4"/>
      <c r="G19" s="4"/>
    </row>
    <row r="20" spans="1:7" ht="30">
      <c r="A20" s="2" t="s">
        <v>2255</v>
      </c>
      <c r="B20" s="7">
        <v>2900000</v>
      </c>
      <c r="C20" s="4"/>
      <c r="D20" s="7">
        <v>2900000</v>
      </c>
      <c r="E20" s="4"/>
      <c r="F20" s="7">
        <v>2900000</v>
      </c>
      <c r="G20" s="4"/>
    </row>
    <row r="21" spans="1:7">
      <c r="A21" s="2" t="s">
        <v>212</v>
      </c>
      <c r="B21" s="4"/>
      <c r="C21" s="4"/>
      <c r="D21" s="4"/>
      <c r="E21" s="4"/>
      <c r="F21" s="4"/>
      <c r="G21" s="4"/>
    </row>
    <row r="22" spans="1:7">
      <c r="A22" s="3" t="s">
        <v>2251</v>
      </c>
      <c r="B22" s="4"/>
      <c r="C22" s="4"/>
      <c r="D22" s="4"/>
      <c r="E22" s="4"/>
      <c r="F22" s="4"/>
      <c r="G22" s="4"/>
    </row>
    <row r="23" spans="1:7" ht="30">
      <c r="A23" s="2" t="s">
        <v>2254</v>
      </c>
      <c r="B23" s="7">
        <v>19000000</v>
      </c>
      <c r="C23" s="4"/>
      <c r="D23" s="7">
        <v>19300000</v>
      </c>
      <c r="E23" s="4"/>
      <c r="F23" s="7">
        <v>19300000</v>
      </c>
      <c r="G23" s="4"/>
    </row>
    <row r="24" spans="1:7" ht="30">
      <c r="A24" s="2" t="s">
        <v>761</v>
      </c>
      <c r="B24" s="4">
        <v>0</v>
      </c>
      <c r="C24" s="4"/>
      <c r="D24" s="4">
        <v>0</v>
      </c>
      <c r="E24" s="4"/>
      <c r="F24" s="4">
        <v>0</v>
      </c>
      <c r="G24" s="4"/>
    </row>
    <row r="25" spans="1:7">
      <c r="A25" s="2" t="s">
        <v>762</v>
      </c>
      <c r="B25" s="7">
        <v>-1400000</v>
      </c>
      <c r="C25" s="4"/>
      <c r="D25" s="7">
        <v>-300000</v>
      </c>
      <c r="E25" s="4"/>
      <c r="F25" s="4"/>
      <c r="G25" s="4"/>
    </row>
    <row r="26" spans="1:7" ht="30">
      <c r="A26" s="2" t="s">
        <v>2255</v>
      </c>
      <c r="B26" s="7">
        <v>17600000</v>
      </c>
      <c r="C26" s="4"/>
      <c r="D26" s="7">
        <v>19000000</v>
      </c>
      <c r="E26" s="4"/>
      <c r="F26" s="7">
        <v>19300000</v>
      </c>
      <c r="G26" s="4"/>
    </row>
    <row r="27" spans="1:7">
      <c r="A27" s="12"/>
      <c r="B27" s="12"/>
      <c r="C27" s="12"/>
      <c r="D27" s="12"/>
      <c r="E27" s="12"/>
      <c r="F27" s="12"/>
      <c r="G27" s="12"/>
    </row>
    <row r="28" spans="1:7" ht="30" customHeight="1">
      <c r="A28" s="2" t="s">
        <v>53</v>
      </c>
      <c r="B28" s="13" t="s">
        <v>153</v>
      </c>
      <c r="C28" s="13"/>
      <c r="D28" s="13"/>
      <c r="E28" s="13"/>
      <c r="F28" s="13"/>
      <c r="G28" s="13"/>
    </row>
  </sheetData>
  <mergeCells count="7">
    <mergeCell ref="B28:G28"/>
    <mergeCell ref="A1:A2"/>
    <mergeCell ref="B1:G1"/>
    <mergeCell ref="B2:C2"/>
    <mergeCell ref="D2:E2"/>
    <mergeCell ref="F2:G2"/>
    <mergeCell ref="A27:G27"/>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cols>
    <col min="1" max="1" width="36.5703125" bestFit="1" customWidth="1"/>
    <col min="2" max="2" width="15.42578125" bestFit="1" customWidth="1"/>
    <col min="3" max="4" width="16.42578125" bestFit="1" customWidth="1"/>
    <col min="5" max="5" width="14.28515625" bestFit="1" customWidth="1"/>
  </cols>
  <sheetData>
    <row r="1" spans="1:5">
      <c r="A1" s="8" t="s">
        <v>2256</v>
      </c>
      <c r="B1" s="1" t="s">
        <v>2257</v>
      </c>
      <c r="C1" s="1" t="s">
        <v>2258</v>
      </c>
      <c r="D1" s="1" t="s">
        <v>1</v>
      </c>
      <c r="E1" s="1"/>
    </row>
    <row r="2" spans="1:5">
      <c r="A2" s="8"/>
      <c r="B2" s="8" t="s">
        <v>2201</v>
      </c>
      <c r="C2" s="8" t="s">
        <v>2259</v>
      </c>
      <c r="D2" s="1" t="s">
        <v>2</v>
      </c>
      <c r="E2" s="8" t="s">
        <v>2261</v>
      </c>
    </row>
    <row r="3" spans="1:5">
      <c r="A3" s="8"/>
      <c r="B3" s="8"/>
      <c r="C3" s="8"/>
      <c r="D3" s="1" t="s">
        <v>2260</v>
      </c>
      <c r="E3" s="8"/>
    </row>
    <row r="4" spans="1:5">
      <c r="A4" s="3" t="s">
        <v>2262</v>
      </c>
      <c r="B4" s="4"/>
      <c r="C4" s="4"/>
      <c r="D4" s="4"/>
      <c r="E4" s="4"/>
    </row>
    <row r="5" spans="1:5" ht="30">
      <c r="A5" s="2" t="s">
        <v>2263</v>
      </c>
      <c r="B5" s="7">
        <v>7500000</v>
      </c>
      <c r="C5" s="4"/>
      <c r="D5" s="4"/>
      <c r="E5" s="4"/>
    </row>
    <row r="6" spans="1:5">
      <c r="A6" s="2" t="s">
        <v>2264</v>
      </c>
      <c r="B6" s="6">
        <v>321100000</v>
      </c>
      <c r="C6" s="4"/>
      <c r="D6" s="4"/>
      <c r="E6" s="4"/>
    </row>
    <row r="7" spans="1:5">
      <c r="A7" s="2" t="s">
        <v>2265</v>
      </c>
      <c r="B7" s="4"/>
      <c r="C7" s="4"/>
      <c r="D7" s="4"/>
      <c r="E7" s="4"/>
    </row>
    <row r="8" spans="1:5">
      <c r="A8" s="3" t="s">
        <v>2262</v>
      </c>
      <c r="B8" s="4"/>
      <c r="C8" s="4"/>
      <c r="D8" s="4"/>
      <c r="E8" s="4"/>
    </row>
    <row r="9" spans="1:5" ht="30">
      <c r="A9" s="2" t="s">
        <v>2266</v>
      </c>
      <c r="B9" s="4"/>
      <c r="C9" s="4" t="s">
        <v>1941</v>
      </c>
      <c r="D9" s="4"/>
      <c r="E9" s="4"/>
    </row>
    <row r="10" spans="1:5">
      <c r="A10" s="2" t="s">
        <v>31</v>
      </c>
      <c r="B10" s="4"/>
      <c r="C10" s="4"/>
      <c r="D10" s="4"/>
      <c r="E10" s="4"/>
    </row>
    <row r="11" spans="1:5">
      <c r="A11" s="3" t="s">
        <v>2262</v>
      </c>
      <c r="B11" s="4"/>
      <c r="C11" s="4"/>
      <c r="D11" s="4"/>
      <c r="E11" s="4"/>
    </row>
    <row r="12" spans="1:5">
      <c r="A12" s="2" t="s">
        <v>2267</v>
      </c>
      <c r="B12" s="4"/>
      <c r="C12" s="4"/>
      <c r="D12" s="4">
        <v>1</v>
      </c>
      <c r="E12" s="4"/>
    </row>
    <row r="13" spans="1:5">
      <c r="A13" s="2" t="s">
        <v>211</v>
      </c>
      <c r="B13" s="4"/>
      <c r="C13" s="4"/>
      <c r="D13" s="4"/>
      <c r="E13" s="4"/>
    </row>
    <row r="14" spans="1:5">
      <c r="A14" s="3" t="s">
        <v>2262</v>
      </c>
      <c r="B14" s="4"/>
      <c r="C14" s="4"/>
      <c r="D14" s="4"/>
      <c r="E14" s="4"/>
    </row>
    <row r="15" spans="1:5">
      <c r="A15" s="2" t="s">
        <v>2267</v>
      </c>
      <c r="B15" s="4"/>
      <c r="C15" s="4"/>
      <c r="D15" s="4">
        <v>1</v>
      </c>
      <c r="E15" s="4"/>
    </row>
    <row r="16" spans="1:5">
      <c r="A16" s="2" t="s">
        <v>2268</v>
      </c>
      <c r="B16" s="4"/>
      <c r="C16" s="4"/>
      <c r="D16" s="4">
        <v>1</v>
      </c>
      <c r="E16" s="4"/>
    </row>
    <row r="17" spans="1:5">
      <c r="A17" s="2" t="s">
        <v>2269</v>
      </c>
      <c r="B17" s="4"/>
      <c r="C17" s="4"/>
      <c r="D17" s="4"/>
      <c r="E17" s="4"/>
    </row>
    <row r="18" spans="1:5">
      <c r="A18" s="3" t="s">
        <v>2262</v>
      </c>
      <c r="B18" s="4"/>
      <c r="C18" s="4"/>
      <c r="D18" s="4"/>
      <c r="E18" s="4"/>
    </row>
    <row r="19" spans="1:5" ht="30">
      <c r="A19" s="2" t="s">
        <v>2270</v>
      </c>
      <c r="B19" s="7">
        <v>1200000000</v>
      </c>
      <c r="C19" s="4"/>
      <c r="D19" s="4"/>
      <c r="E19" s="4"/>
    </row>
    <row r="20" spans="1:5" ht="30">
      <c r="A20" s="2" t="s">
        <v>2271</v>
      </c>
      <c r="B20" s="4"/>
      <c r="C20" s="4"/>
      <c r="D20" s="4"/>
      <c r="E20" s="4"/>
    </row>
    <row r="21" spans="1:5">
      <c r="A21" s="3" t="s">
        <v>2262</v>
      </c>
      <c r="B21" s="4"/>
      <c r="C21" s="4"/>
      <c r="D21" s="4"/>
      <c r="E21" s="4"/>
    </row>
    <row r="22" spans="1:5" ht="30">
      <c r="A22" s="2" t="s">
        <v>2270</v>
      </c>
      <c r="B22" s="4"/>
      <c r="C22" s="4"/>
      <c r="D22" s="4"/>
      <c r="E22" s="6">
        <v>1000000000</v>
      </c>
    </row>
  </sheetData>
  <mergeCells count="4">
    <mergeCell ref="A1:A3"/>
    <mergeCell ref="B2:B3"/>
    <mergeCell ref="C2:C3"/>
    <mergeCell ref="E2:E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showGridLines="0" workbookViewId="0"/>
  </sheetViews>
  <sheetFormatPr defaultRowHeight="15"/>
  <cols>
    <col min="1" max="1" width="36.5703125" bestFit="1" customWidth="1"/>
    <col min="2" max="2" width="36.5703125" customWidth="1"/>
    <col min="3" max="3" width="14.7109375" customWidth="1"/>
    <col min="4" max="4" width="36.5703125" customWidth="1"/>
    <col min="5" max="5" width="13.28515625" customWidth="1"/>
    <col min="6" max="6" width="36.5703125" customWidth="1"/>
    <col min="7" max="7" width="13.28515625" customWidth="1"/>
    <col min="8" max="8" width="36.5703125" customWidth="1"/>
    <col min="9" max="9" width="14" customWidth="1"/>
    <col min="10" max="10" width="36.5703125" customWidth="1"/>
    <col min="11" max="11" width="21.42578125" customWidth="1"/>
    <col min="12" max="12" width="36.5703125" customWidth="1"/>
    <col min="13" max="13" width="21.42578125" customWidth="1"/>
    <col min="14" max="14" width="36.5703125" customWidth="1"/>
    <col min="15" max="15" width="21.42578125" customWidth="1"/>
    <col min="16" max="16" width="34.85546875" customWidth="1"/>
    <col min="17" max="17" width="22.7109375" customWidth="1"/>
    <col min="18" max="18" width="36.5703125" customWidth="1"/>
    <col min="19" max="19" width="13.28515625" customWidth="1"/>
    <col min="20" max="20" width="36.5703125" customWidth="1"/>
    <col min="21" max="21" width="21.42578125" customWidth="1"/>
    <col min="22" max="22" width="36.5703125" customWidth="1"/>
  </cols>
  <sheetData>
    <row r="1" spans="1:22" ht="15" customHeight="1">
      <c r="A1" s="1" t="s">
        <v>2272</v>
      </c>
      <c r="B1" s="8" t="s">
        <v>1933</v>
      </c>
      <c r="C1" s="8"/>
      <c r="D1" s="8"/>
      <c r="E1" s="8"/>
      <c r="F1" s="8"/>
      <c r="G1" s="8"/>
      <c r="H1" s="8"/>
      <c r="I1" s="8"/>
      <c r="J1" s="8"/>
      <c r="K1" s="8"/>
      <c r="L1" s="8"/>
      <c r="M1" s="8"/>
      <c r="N1" s="8"/>
      <c r="O1" s="8"/>
      <c r="P1" s="8"/>
      <c r="Q1" s="8"/>
      <c r="R1" s="8" t="s">
        <v>1</v>
      </c>
      <c r="S1" s="8"/>
      <c r="T1" s="8"/>
      <c r="U1" s="8"/>
      <c r="V1" s="8"/>
    </row>
    <row r="2" spans="1:22" ht="30">
      <c r="A2" s="1" t="s">
        <v>33</v>
      </c>
      <c r="B2" s="8" t="s">
        <v>2</v>
      </c>
      <c r="C2" s="8"/>
      <c r="D2" s="8" t="s">
        <v>1987</v>
      </c>
      <c r="E2" s="8"/>
      <c r="F2" s="8" t="s">
        <v>3</v>
      </c>
      <c r="G2" s="8"/>
      <c r="H2" s="8" t="s">
        <v>1975</v>
      </c>
      <c r="I2" s="8"/>
      <c r="J2" s="8" t="s">
        <v>34</v>
      </c>
      <c r="K2" s="8"/>
      <c r="L2" s="8" t="s">
        <v>1988</v>
      </c>
      <c r="M2" s="8"/>
      <c r="N2" s="8" t="s">
        <v>1989</v>
      </c>
      <c r="O2" s="8"/>
      <c r="P2" s="8" t="s">
        <v>1990</v>
      </c>
      <c r="Q2" s="8"/>
      <c r="R2" s="8" t="s">
        <v>2</v>
      </c>
      <c r="S2" s="8"/>
      <c r="T2" s="8" t="s">
        <v>34</v>
      </c>
      <c r="U2" s="8"/>
      <c r="V2" s="1" t="s">
        <v>35</v>
      </c>
    </row>
    <row r="3" spans="1:22" ht="30">
      <c r="A3" s="2" t="s">
        <v>51</v>
      </c>
      <c r="B3" s="9">
        <v>93.2</v>
      </c>
      <c r="C3" s="4"/>
      <c r="D3" s="9">
        <v>-35.700000000000003</v>
      </c>
      <c r="E3" s="4"/>
      <c r="F3" s="9">
        <v>290.7</v>
      </c>
      <c r="G3" s="4"/>
      <c r="H3" s="9">
        <v>165.3</v>
      </c>
      <c r="I3" s="4"/>
      <c r="J3" s="9">
        <v>136.9</v>
      </c>
      <c r="K3" s="11" t="s">
        <v>53</v>
      </c>
      <c r="L3" s="9">
        <v>133.4</v>
      </c>
      <c r="M3" s="11" t="s">
        <v>53</v>
      </c>
      <c r="N3" s="9">
        <v>265.60000000000002</v>
      </c>
      <c r="O3" s="11" t="s">
        <v>53</v>
      </c>
      <c r="P3" s="9">
        <v>29.4</v>
      </c>
      <c r="Q3" s="11" t="s">
        <v>53</v>
      </c>
      <c r="R3" s="9">
        <v>513.5</v>
      </c>
      <c r="S3" s="4"/>
      <c r="T3" s="9">
        <v>565.29999999999995</v>
      </c>
      <c r="U3" s="11" t="s">
        <v>53</v>
      </c>
      <c r="V3" s="9">
        <v>441.5</v>
      </c>
    </row>
    <row r="4" spans="1:22" ht="30">
      <c r="A4" s="2" t="s">
        <v>52</v>
      </c>
      <c r="B4" s="4">
        <v>0.9</v>
      </c>
      <c r="C4" s="4"/>
      <c r="D4" s="4">
        <v>1.3</v>
      </c>
      <c r="E4" s="4"/>
      <c r="F4" s="4">
        <v>0.2</v>
      </c>
      <c r="G4" s="4"/>
      <c r="H4" s="4">
        <v>-1.9</v>
      </c>
      <c r="I4" s="4"/>
      <c r="J4" s="4">
        <v>0.3</v>
      </c>
      <c r="K4" s="11" t="s">
        <v>53</v>
      </c>
      <c r="L4" s="4">
        <v>0.9</v>
      </c>
      <c r="M4" s="11" t="s">
        <v>53</v>
      </c>
      <c r="N4" s="4">
        <v>1.7</v>
      </c>
      <c r="O4" s="11" t="s">
        <v>53</v>
      </c>
      <c r="P4" s="4">
        <v>-0.9</v>
      </c>
      <c r="Q4" s="11" t="s">
        <v>53</v>
      </c>
      <c r="R4" s="4">
        <v>0.5</v>
      </c>
      <c r="S4" s="4"/>
      <c r="T4" s="4">
        <v>2</v>
      </c>
      <c r="U4" s="11" t="s">
        <v>53</v>
      </c>
      <c r="V4" s="4">
        <v>1.5</v>
      </c>
    </row>
    <row r="5" spans="1:22" ht="30">
      <c r="A5" s="2" t="s">
        <v>56</v>
      </c>
      <c r="B5" s="9">
        <v>94.1</v>
      </c>
      <c r="C5" s="4"/>
      <c r="D5" s="9">
        <v>-34.4</v>
      </c>
      <c r="E5" s="4"/>
      <c r="F5" s="9">
        <v>290.89999999999998</v>
      </c>
      <c r="G5" s="4"/>
      <c r="H5" s="9">
        <v>163.4</v>
      </c>
      <c r="I5" s="4"/>
      <c r="J5" s="9">
        <v>137.19999999999999</v>
      </c>
      <c r="K5" s="11" t="s">
        <v>53</v>
      </c>
      <c r="L5" s="9">
        <v>134.30000000000001</v>
      </c>
      <c r="M5" s="11" t="s">
        <v>53</v>
      </c>
      <c r="N5" s="9">
        <v>267.3</v>
      </c>
      <c r="O5" s="11" t="s">
        <v>53</v>
      </c>
      <c r="P5" s="9">
        <v>28.5</v>
      </c>
      <c r="Q5" s="11" t="s">
        <v>53</v>
      </c>
      <c r="R5" s="6">
        <v>514</v>
      </c>
      <c r="S5" s="4"/>
      <c r="T5" s="9">
        <v>567.29999999999995</v>
      </c>
      <c r="U5" s="11" t="s">
        <v>53</v>
      </c>
      <c r="V5" s="6">
        <v>443</v>
      </c>
    </row>
    <row r="6" spans="1:22">
      <c r="A6" s="2" t="s">
        <v>775</v>
      </c>
      <c r="B6" s="4"/>
      <c r="C6" s="4"/>
      <c r="D6" s="4"/>
      <c r="E6" s="4"/>
      <c r="F6" s="4"/>
      <c r="G6" s="4"/>
      <c r="H6" s="4"/>
      <c r="I6" s="4"/>
      <c r="J6" s="4"/>
      <c r="K6" s="4"/>
      <c r="L6" s="4"/>
      <c r="M6" s="4"/>
      <c r="N6" s="4"/>
      <c r="O6" s="4"/>
      <c r="P6" s="4"/>
      <c r="Q6" s="4"/>
      <c r="R6" s="4">
        <v>184.9</v>
      </c>
      <c r="S6" s="4"/>
      <c r="T6" s="4">
        <v>183</v>
      </c>
      <c r="U6" s="4"/>
      <c r="V6" s="4">
        <v>180.8</v>
      </c>
    </row>
    <row r="7" spans="1:22">
      <c r="A7" s="3" t="s">
        <v>776</v>
      </c>
      <c r="B7" s="4"/>
      <c r="C7" s="4"/>
      <c r="D7" s="4"/>
      <c r="E7" s="4"/>
      <c r="F7" s="4"/>
      <c r="G7" s="4"/>
      <c r="H7" s="4"/>
      <c r="I7" s="4"/>
      <c r="J7" s="4"/>
      <c r="K7" s="4"/>
      <c r="L7" s="4"/>
      <c r="M7" s="4"/>
      <c r="N7" s="4"/>
      <c r="O7" s="4"/>
      <c r="P7" s="4"/>
      <c r="Q7" s="4"/>
      <c r="R7" s="4"/>
      <c r="S7" s="4"/>
      <c r="T7" s="4"/>
      <c r="U7" s="4"/>
      <c r="V7" s="4"/>
    </row>
    <row r="8" spans="1:22" ht="30">
      <c r="A8" s="2" t="s">
        <v>66</v>
      </c>
      <c r="B8" s="4"/>
      <c r="C8" s="4"/>
      <c r="D8" s="4"/>
      <c r="E8" s="4"/>
      <c r="F8" s="4"/>
      <c r="G8" s="4"/>
      <c r="H8" s="4"/>
      <c r="I8" s="4"/>
      <c r="J8" s="4"/>
      <c r="K8" s="4"/>
      <c r="L8" s="4"/>
      <c r="M8" s="4"/>
      <c r="N8" s="4"/>
      <c r="O8" s="4"/>
      <c r="P8" s="4"/>
      <c r="Q8" s="4"/>
      <c r="R8" s="4">
        <v>186.1</v>
      </c>
      <c r="S8" s="4"/>
      <c r="T8" s="4">
        <v>184.2</v>
      </c>
      <c r="U8" s="4"/>
      <c r="V8" s="4">
        <v>181.8</v>
      </c>
    </row>
    <row r="9" spans="1:22" ht="45">
      <c r="A9" s="3" t="s">
        <v>57</v>
      </c>
      <c r="B9" s="4"/>
      <c r="C9" s="4"/>
      <c r="D9" s="4"/>
      <c r="E9" s="4"/>
      <c r="F9" s="4"/>
      <c r="G9" s="4"/>
      <c r="H9" s="4"/>
      <c r="I9" s="4"/>
      <c r="J9" s="4"/>
      <c r="K9" s="4"/>
      <c r="L9" s="4"/>
      <c r="M9" s="4"/>
      <c r="N9" s="4"/>
      <c r="O9" s="4"/>
      <c r="P9" s="4"/>
      <c r="Q9" s="4"/>
      <c r="R9" s="4"/>
      <c r="S9" s="4"/>
      <c r="T9" s="4"/>
      <c r="U9" s="4"/>
      <c r="V9" s="4"/>
    </row>
    <row r="10" spans="1:22" ht="17.25">
      <c r="A10" s="2" t="s">
        <v>779</v>
      </c>
      <c r="B10" s="9">
        <v>0.5</v>
      </c>
      <c r="C10" s="11" t="s">
        <v>59</v>
      </c>
      <c r="D10" s="9">
        <v>-0.2</v>
      </c>
      <c r="E10" s="11" t="s">
        <v>59</v>
      </c>
      <c r="F10" s="9">
        <v>1.57</v>
      </c>
      <c r="G10" s="11" t="s">
        <v>59</v>
      </c>
      <c r="H10" s="9">
        <v>0.9</v>
      </c>
      <c r="I10" s="11" t="s">
        <v>59</v>
      </c>
      <c r="J10" s="9">
        <v>0.74</v>
      </c>
      <c r="K10" s="11" t="s">
        <v>60</v>
      </c>
      <c r="L10" s="9">
        <v>0.73</v>
      </c>
      <c r="M10" s="11" t="s">
        <v>60</v>
      </c>
      <c r="N10" s="9">
        <v>1.45</v>
      </c>
      <c r="O10" s="11" t="s">
        <v>60</v>
      </c>
      <c r="P10" s="9">
        <v>0.16</v>
      </c>
      <c r="Q10" s="11" t="s">
        <v>60</v>
      </c>
      <c r="R10" s="9">
        <v>2.78</v>
      </c>
      <c r="S10" s="11" t="s">
        <v>59</v>
      </c>
      <c r="T10" s="9">
        <v>3.09</v>
      </c>
      <c r="U10" s="11" t="s">
        <v>60</v>
      </c>
      <c r="V10" s="9">
        <v>2.44</v>
      </c>
    </row>
    <row r="11" spans="1:22" ht="17.25">
      <c r="A11" s="2" t="s">
        <v>780</v>
      </c>
      <c r="B11" s="6">
        <v>0</v>
      </c>
      <c r="C11" s="11" t="s">
        <v>59</v>
      </c>
      <c r="D11" s="9">
        <v>0.01</v>
      </c>
      <c r="E11" s="11" t="s">
        <v>59</v>
      </c>
      <c r="F11" s="6">
        <v>0</v>
      </c>
      <c r="G11" s="11" t="s">
        <v>59</v>
      </c>
      <c r="H11" s="9">
        <v>-0.01</v>
      </c>
      <c r="I11" s="11" t="s">
        <v>59</v>
      </c>
      <c r="J11" s="6">
        <v>0</v>
      </c>
      <c r="K11" s="11" t="s">
        <v>60</v>
      </c>
      <c r="L11" s="9">
        <v>0.01</v>
      </c>
      <c r="M11" s="11" t="s">
        <v>60</v>
      </c>
      <c r="N11" s="9">
        <v>0.01</v>
      </c>
      <c r="O11" s="11" t="s">
        <v>60</v>
      </c>
      <c r="P11" s="6">
        <v>0</v>
      </c>
      <c r="Q11" s="11" t="s">
        <v>60</v>
      </c>
      <c r="R11" s="6">
        <v>0</v>
      </c>
      <c r="S11" s="11" t="s">
        <v>59</v>
      </c>
      <c r="T11" s="9">
        <v>0.01</v>
      </c>
      <c r="U11" s="11" t="s">
        <v>60</v>
      </c>
      <c r="V11" s="9">
        <v>0.01</v>
      </c>
    </row>
    <row r="12" spans="1:22" ht="45">
      <c r="A12" s="2" t="s">
        <v>781</v>
      </c>
      <c r="B12" s="9">
        <v>0.5</v>
      </c>
      <c r="C12" s="11" t="s">
        <v>59</v>
      </c>
      <c r="D12" s="9">
        <v>-0.19</v>
      </c>
      <c r="E12" s="11" t="s">
        <v>59</v>
      </c>
      <c r="F12" s="9">
        <v>1.57</v>
      </c>
      <c r="G12" s="11" t="s">
        <v>59</v>
      </c>
      <c r="H12" s="9">
        <v>0.89</v>
      </c>
      <c r="I12" s="11" t="s">
        <v>59</v>
      </c>
      <c r="J12" s="9">
        <v>0.74</v>
      </c>
      <c r="K12" s="11" t="s">
        <v>60</v>
      </c>
      <c r="L12" s="9">
        <v>0.74</v>
      </c>
      <c r="M12" s="11" t="s">
        <v>60</v>
      </c>
      <c r="N12" s="9">
        <v>1.46</v>
      </c>
      <c r="O12" s="11" t="s">
        <v>60</v>
      </c>
      <c r="P12" s="9">
        <v>0.16</v>
      </c>
      <c r="Q12" s="11" t="s">
        <v>60</v>
      </c>
      <c r="R12" s="9">
        <v>2.78</v>
      </c>
      <c r="S12" s="11" t="s">
        <v>59</v>
      </c>
      <c r="T12" s="9">
        <v>3.1</v>
      </c>
      <c r="U12" s="11" t="s">
        <v>60</v>
      </c>
      <c r="V12" s="9">
        <v>2.4500000000000002</v>
      </c>
    </row>
    <row r="13" spans="1:22" ht="45">
      <c r="A13" s="3" t="s">
        <v>63</v>
      </c>
      <c r="B13" s="4"/>
      <c r="C13" s="4"/>
      <c r="D13" s="4"/>
      <c r="E13" s="4"/>
      <c r="F13" s="4"/>
      <c r="G13" s="4"/>
      <c r="H13" s="4"/>
      <c r="I13" s="4"/>
      <c r="J13" s="4"/>
      <c r="K13" s="4"/>
      <c r="L13" s="4"/>
      <c r="M13" s="4"/>
      <c r="N13" s="4"/>
      <c r="O13" s="4"/>
      <c r="P13" s="4"/>
      <c r="Q13" s="4"/>
      <c r="R13" s="4"/>
      <c r="S13" s="4"/>
      <c r="T13" s="4"/>
      <c r="U13" s="4"/>
      <c r="V13" s="4"/>
    </row>
    <row r="14" spans="1:22" ht="17.25">
      <c r="A14" s="2" t="s">
        <v>779</v>
      </c>
      <c r="B14" s="9">
        <v>0.5</v>
      </c>
      <c r="C14" s="11" t="s">
        <v>59</v>
      </c>
      <c r="D14" s="9">
        <v>-0.2</v>
      </c>
      <c r="E14" s="11" t="s">
        <v>59</v>
      </c>
      <c r="F14" s="9">
        <v>1.56</v>
      </c>
      <c r="G14" s="11" t="s">
        <v>59</v>
      </c>
      <c r="H14" s="9">
        <v>0.89</v>
      </c>
      <c r="I14" s="11" t="s">
        <v>59</v>
      </c>
      <c r="J14" s="9">
        <v>0.74</v>
      </c>
      <c r="K14" s="11" t="s">
        <v>60</v>
      </c>
      <c r="L14" s="9">
        <v>0.72</v>
      </c>
      <c r="M14" s="11" t="s">
        <v>60</v>
      </c>
      <c r="N14" s="9">
        <v>1.44</v>
      </c>
      <c r="O14" s="11" t="s">
        <v>60</v>
      </c>
      <c r="P14" s="9">
        <v>0.16</v>
      </c>
      <c r="Q14" s="11" t="s">
        <v>60</v>
      </c>
      <c r="R14" s="9">
        <v>2.76</v>
      </c>
      <c r="S14" s="11" t="s">
        <v>59</v>
      </c>
      <c r="T14" s="9">
        <v>3.07</v>
      </c>
      <c r="U14" s="11" t="s">
        <v>60</v>
      </c>
      <c r="V14" s="9">
        <v>2.4300000000000002</v>
      </c>
    </row>
    <row r="15" spans="1:22" ht="17.25">
      <c r="A15" s="2" t="s">
        <v>780</v>
      </c>
      <c r="B15" s="6">
        <v>0</v>
      </c>
      <c r="C15" s="11" t="s">
        <v>59</v>
      </c>
      <c r="D15" s="9">
        <v>0.01</v>
      </c>
      <c r="E15" s="11" t="s">
        <v>59</v>
      </c>
      <c r="F15" s="6">
        <v>0</v>
      </c>
      <c r="G15" s="11" t="s">
        <v>59</v>
      </c>
      <c r="H15" s="9">
        <v>-0.01</v>
      </c>
      <c r="I15" s="11" t="s">
        <v>59</v>
      </c>
      <c r="J15" s="6">
        <v>0</v>
      </c>
      <c r="K15" s="11" t="s">
        <v>60</v>
      </c>
      <c r="L15" s="9">
        <v>0.01</v>
      </c>
      <c r="M15" s="11" t="s">
        <v>60</v>
      </c>
      <c r="N15" s="9">
        <v>0.01</v>
      </c>
      <c r="O15" s="11" t="s">
        <v>60</v>
      </c>
      <c r="P15" s="6">
        <v>0</v>
      </c>
      <c r="Q15" s="11" t="s">
        <v>60</v>
      </c>
      <c r="R15" s="6">
        <v>0</v>
      </c>
      <c r="S15" s="11" t="s">
        <v>59</v>
      </c>
      <c r="T15" s="9">
        <v>0.01</v>
      </c>
      <c r="U15" s="11" t="s">
        <v>60</v>
      </c>
      <c r="V15" s="9">
        <v>0.01</v>
      </c>
    </row>
    <row r="16" spans="1:22" ht="45">
      <c r="A16" s="2" t="s">
        <v>782</v>
      </c>
      <c r="B16" s="9">
        <v>0.5</v>
      </c>
      <c r="C16" s="11" t="s">
        <v>59</v>
      </c>
      <c r="D16" s="9">
        <v>-0.19</v>
      </c>
      <c r="E16" s="11" t="s">
        <v>59</v>
      </c>
      <c r="F16" s="9">
        <v>1.56</v>
      </c>
      <c r="G16" s="11" t="s">
        <v>59</v>
      </c>
      <c r="H16" s="9">
        <v>0.88</v>
      </c>
      <c r="I16" s="11" t="s">
        <v>59</v>
      </c>
      <c r="J16" s="9">
        <v>0.74</v>
      </c>
      <c r="K16" s="11" t="s">
        <v>60</v>
      </c>
      <c r="L16" s="9">
        <v>0.73</v>
      </c>
      <c r="M16" s="11" t="s">
        <v>60</v>
      </c>
      <c r="N16" s="9">
        <v>1.45</v>
      </c>
      <c r="O16" s="11" t="s">
        <v>60</v>
      </c>
      <c r="P16" s="9">
        <v>0.16</v>
      </c>
      <c r="Q16" s="11" t="s">
        <v>60</v>
      </c>
      <c r="R16" s="9">
        <v>2.76</v>
      </c>
      <c r="S16" s="11" t="s">
        <v>59</v>
      </c>
      <c r="T16" s="9">
        <v>3.08</v>
      </c>
      <c r="U16" s="11" t="s">
        <v>60</v>
      </c>
      <c r="V16" s="9">
        <v>2.44</v>
      </c>
    </row>
    <row r="17" spans="1:22" ht="30">
      <c r="A17" s="2" t="s">
        <v>2273</v>
      </c>
      <c r="B17" s="4"/>
      <c r="C17" s="4"/>
      <c r="D17" s="4"/>
      <c r="E17" s="4"/>
      <c r="F17" s="4"/>
      <c r="G17" s="4"/>
      <c r="H17" s="4"/>
      <c r="I17" s="4"/>
      <c r="J17" s="4"/>
      <c r="K17" s="4"/>
      <c r="L17" s="4"/>
      <c r="M17" s="4"/>
      <c r="N17" s="4"/>
      <c r="O17" s="4"/>
      <c r="P17" s="4"/>
      <c r="Q17" s="4"/>
      <c r="R17" s="9">
        <v>1.48</v>
      </c>
      <c r="S17" s="4"/>
      <c r="T17" s="9">
        <v>1.28</v>
      </c>
      <c r="U17" s="4"/>
      <c r="V17" s="9">
        <v>1.28</v>
      </c>
    </row>
    <row r="18" spans="1:22">
      <c r="A18" s="2" t="s">
        <v>2274</v>
      </c>
      <c r="B18" s="4"/>
      <c r="C18" s="4"/>
      <c r="D18" s="4"/>
      <c r="E18" s="4"/>
      <c r="F18" s="4"/>
      <c r="G18" s="4"/>
      <c r="H18" s="4"/>
      <c r="I18" s="4"/>
      <c r="J18" s="4"/>
      <c r="K18" s="4"/>
      <c r="L18" s="4"/>
      <c r="M18" s="4"/>
      <c r="N18" s="4"/>
      <c r="O18" s="4"/>
      <c r="P18" s="4"/>
      <c r="Q18" s="4"/>
      <c r="R18" s="4"/>
      <c r="S18" s="4"/>
      <c r="T18" s="4"/>
      <c r="U18" s="4"/>
      <c r="V18" s="4"/>
    </row>
    <row r="19" spans="1:22">
      <c r="A19" s="3" t="s">
        <v>776</v>
      </c>
      <c r="B19" s="4"/>
      <c r="C19" s="4"/>
      <c r="D19" s="4"/>
      <c r="E19" s="4"/>
      <c r="F19" s="4"/>
      <c r="G19" s="4"/>
      <c r="H19" s="4"/>
      <c r="I19" s="4"/>
      <c r="J19" s="4"/>
      <c r="K19" s="4"/>
      <c r="L19" s="4"/>
      <c r="M19" s="4"/>
      <c r="N19" s="4"/>
      <c r="O19" s="4"/>
      <c r="P19" s="4"/>
      <c r="Q19" s="4"/>
      <c r="R19" s="4"/>
      <c r="S19" s="4"/>
      <c r="T19" s="4"/>
      <c r="U19" s="4"/>
      <c r="V19" s="4"/>
    </row>
    <row r="20" spans="1:22" ht="45">
      <c r="A20" s="2" t="s">
        <v>2275</v>
      </c>
      <c r="B20" s="4"/>
      <c r="C20" s="4"/>
      <c r="D20" s="4"/>
      <c r="E20" s="4"/>
      <c r="F20" s="4"/>
      <c r="G20" s="4"/>
      <c r="H20" s="4"/>
      <c r="I20" s="4"/>
      <c r="J20" s="4"/>
      <c r="K20" s="4"/>
      <c r="L20" s="4"/>
      <c r="M20" s="4"/>
      <c r="N20" s="4"/>
      <c r="O20" s="4"/>
      <c r="P20" s="4"/>
      <c r="Q20" s="4"/>
      <c r="R20" s="4">
        <v>0.7</v>
      </c>
      <c r="S20" s="4"/>
      <c r="T20" s="4">
        <v>0.7</v>
      </c>
      <c r="U20" s="4"/>
      <c r="V20" s="4">
        <v>0.5</v>
      </c>
    </row>
    <row r="21" spans="1:22">
      <c r="A21" s="2" t="s">
        <v>2276</v>
      </c>
      <c r="B21" s="4"/>
      <c r="C21" s="4"/>
      <c r="D21" s="4"/>
      <c r="E21" s="4"/>
      <c r="F21" s="4"/>
      <c r="G21" s="4"/>
      <c r="H21" s="4"/>
      <c r="I21" s="4"/>
      <c r="J21" s="4"/>
      <c r="K21" s="4"/>
      <c r="L21" s="4"/>
      <c r="M21" s="4"/>
      <c r="N21" s="4"/>
      <c r="O21" s="4"/>
      <c r="P21" s="4"/>
      <c r="Q21" s="4"/>
      <c r="R21" s="4"/>
      <c r="S21" s="4"/>
      <c r="T21" s="4"/>
      <c r="U21" s="4"/>
      <c r="V21" s="4"/>
    </row>
    <row r="22" spans="1:22">
      <c r="A22" s="3" t="s">
        <v>776</v>
      </c>
      <c r="B22" s="4"/>
      <c r="C22" s="4"/>
      <c r="D22" s="4"/>
      <c r="E22" s="4"/>
      <c r="F22" s="4"/>
      <c r="G22" s="4"/>
      <c r="H22" s="4"/>
      <c r="I22" s="4"/>
      <c r="J22" s="4"/>
      <c r="K22" s="4"/>
      <c r="L22" s="4"/>
      <c r="M22" s="4"/>
      <c r="N22" s="4"/>
      <c r="O22" s="4"/>
      <c r="P22" s="4"/>
      <c r="Q22" s="4"/>
      <c r="R22" s="4"/>
      <c r="S22" s="4"/>
      <c r="T22" s="4"/>
      <c r="U22" s="4"/>
      <c r="V22" s="4"/>
    </row>
    <row r="23" spans="1:22" ht="45">
      <c r="A23" s="2" t="s">
        <v>2275</v>
      </c>
      <c r="B23" s="4"/>
      <c r="C23" s="4"/>
      <c r="D23" s="4"/>
      <c r="E23" s="4"/>
      <c r="F23" s="4"/>
      <c r="G23" s="4"/>
      <c r="H23" s="4"/>
      <c r="I23" s="4"/>
      <c r="J23" s="4"/>
      <c r="K23" s="4"/>
      <c r="L23" s="4"/>
      <c r="M23" s="4"/>
      <c r="N23" s="4"/>
      <c r="O23" s="4"/>
      <c r="P23" s="4"/>
      <c r="Q23" s="4"/>
      <c r="R23" s="4">
        <v>0.5</v>
      </c>
      <c r="S23" s="4"/>
      <c r="T23" s="4">
        <v>0.5</v>
      </c>
      <c r="U23" s="4"/>
      <c r="V23" s="4">
        <v>0.5</v>
      </c>
    </row>
    <row r="24" spans="1:22">
      <c r="A24" s="12"/>
      <c r="B24" s="12"/>
      <c r="C24" s="12"/>
      <c r="D24" s="12"/>
      <c r="E24" s="12"/>
      <c r="F24" s="12"/>
      <c r="G24" s="12"/>
      <c r="H24" s="12"/>
      <c r="I24" s="12"/>
      <c r="J24" s="12"/>
      <c r="K24" s="12"/>
      <c r="L24" s="12"/>
      <c r="M24" s="12"/>
      <c r="N24" s="12"/>
      <c r="O24" s="12"/>
      <c r="P24" s="12"/>
      <c r="Q24" s="12"/>
      <c r="R24" s="12"/>
      <c r="S24" s="12"/>
      <c r="T24" s="12"/>
      <c r="U24" s="12"/>
      <c r="V24" s="12"/>
    </row>
    <row r="25" spans="1:22" ht="45" customHeight="1">
      <c r="A25" s="2" t="s">
        <v>53</v>
      </c>
      <c r="B25" s="13" t="s">
        <v>2066</v>
      </c>
      <c r="C25" s="13"/>
      <c r="D25" s="13"/>
      <c r="E25" s="13"/>
      <c r="F25" s="13"/>
      <c r="G25" s="13"/>
      <c r="H25" s="13"/>
      <c r="I25" s="13"/>
      <c r="J25" s="13"/>
      <c r="K25" s="13"/>
      <c r="L25" s="13"/>
      <c r="M25" s="13"/>
      <c r="N25" s="13"/>
      <c r="O25" s="13"/>
      <c r="P25" s="13"/>
      <c r="Q25" s="13"/>
      <c r="R25" s="13"/>
      <c r="S25" s="13"/>
      <c r="T25" s="13"/>
      <c r="U25" s="13"/>
      <c r="V25" s="13"/>
    </row>
    <row r="26" spans="1:22" ht="15" customHeight="1">
      <c r="A26" s="2" t="s">
        <v>59</v>
      </c>
      <c r="B26" s="13" t="s">
        <v>70</v>
      </c>
      <c r="C26" s="13"/>
      <c r="D26" s="13"/>
      <c r="E26" s="13"/>
      <c r="F26" s="13"/>
      <c r="G26" s="13"/>
      <c r="H26" s="13"/>
      <c r="I26" s="13"/>
      <c r="J26" s="13"/>
      <c r="K26" s="13"/>
      <c r="L26" s="13"/>
      <c r="M26" s="13"/>
      <c r="N26" s="13"/>
      <c r="O26" s="13"/>
      <c r="P26" s="13"/>
      <c r="Q26" s="13"/>
      <c r="R26" s="13"/>
      <c r="S26" s="13"/>
      <c r="T26" s="13"/>
      <c r="U26" s="13"/>
      <c r="V26" s="13"/>
    </row>
  </sheetData>
  <mergeCells count="15">
    <mergeCell ref="R2:S2"/>
    <mergeCell ref="T2:U2"/>
    <mergeCell ref="A24:V24"/>
    <mergeCell ref="B25:V25"/>
    <mergeCell ref="B26:V26"/>
    <mergeCell ref="B1:Q1"/>
    <mergeCell ref="R1:V1"/>
    <mergeCell ref="B2:C2"/>
    <mergeCell ref="D2:E2"/>
    <mergeCell ref="F2:G2"/>
    <mergeCell ref="H2:I2"/>
    <mergeCell ref="J2:K2"/>
    <mergeCell ref="L2:M2"/>
    <mergeCell ref="N2:O2"/>
    <mergeCell ref="P2:Q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9"/>
  <sheetViews>
    <sheetView showGridLines="0" workbookViewId="0"/>
  </sheetViews>
  <sheetFormatPr defaultRowHeight="15"/>
  <cols>
    <col min="1" max="2" width="36.5703125" bestFit="1" customWidth="1"/>
    <col min="3" max="3" width="6.140625" customWidth="1"/>
    <col min="4" max="4" width="18.7109375" customWidth="1"/>
    <col min="5" max="6" width="28.5703125" customWidth="1"/>
    <col min="7" max="7" width="6.140625" customWidth="1"/>
    <col min="8" max="8" width="18.7109375" customWidth="1"/>
    <col min="9" max="10" width="28.5703125" customWidth="1"/>
    <col min="11" max="11" width="6.140625" customWidth="1"/>
    <col min="12" max="12" width="18.7109375" customWidth="1"/>
    <col min="13" max="13" width="28.5703125" customWidth="1"/>
  </cols>
  <sheetData>
    <row r="1" spans="1:13" ht="15" customHeight="1">
      <c r="A1" s="8" t="s">
        <v>231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45">
      <c r="A3" s="3" t="s">
        <v>232</v>
      </c>
      <c r="B3" s="12"/>
      <c r="C3" s="12"/>
      <c r="D3" s="12"/>
      <c r="E3" s="12"/>
      <c r="F3" s="12"/>
      <c r="G3" s="12"/>
      <c r="H3" s="12"/>
      <c r="I3" s="12"/>
      <c r="J3" s="12"/>
      <c r="K3" s="12"/>
      <c r="L3" s="12"/>
      <c r="M3" s="12"/>
    </row>
    <row r="4" spans="1:13">
      <c r="A4" s="13" t="s">
        <v>231</v>
      </c>
      <c r="B4" s="39" t="s">
        <v>231</v>
      </c>
      <c r="C4" s="39"/>
      <c r="D4" s="39"/>
      <c r="E4" s="39"/>
      <c r="F4" s="39"/>
      <c r="G4" s="39"/>
      <c r="H4" s="39"/>
      <c r="I4" s="39"/>
      <c r="J4" s="39"/>
      <c r="K4" s="39"/>
      <c r="L4" s="39"/>
      <c r="M4" s="39"/>
    </row>
    <row r="5" spans="1:13" ht="51" customHeight="1">
      <c r="A5" s="13"/>
      <c r="B5" s="38" t="s">
        <v>233</v>
      </c>
      <c r="C5" s="38"/>
      <c r="D5" s="38"/>
      <c r="E5" s="38"/>
      <c r="F5" s="38"/>
      <c r="G5" s="38"/>
      <c r="H5" s="38"/>
      <c r="I5" s="38"/>
      <c r="J5" s="38"/>
      <c r="K5" s="38"/>
      <c r="L5" s="38"/>
      <c r="M5" s="38"/>
    </row>
    <row r="6" spans="1:13" ht="25.5" customHeight="1">
      <c r="A6" s="13"/>
      <c r="B6" s="38" t="s">
        <v>234</v>
      </c>
      <c r="C6" s="38"/>
      <c r="D6" s="38"/>
      <c r="E6" s="38"/>
      <c r="F6" s="38"/>
      <c r="G6" s="38"/>
      <c r="H6" s="38"/>
      <c r="I6" s="38"/>
      <c r="J6" s="38"/>
      <c r="K6" s="38"/>
      <c r="L6" s="38"/>
      <c r="M6" s="38"/>
    </row>
    <row r="7" spans="1:13">
      <c r="A7" s="13"/>
      <c r="B7" s="38" t="s">
        <v>235</v>
      </c>
      <c r="C7" s="38"/>
      <c r="D7" s="38"/>
      <c r="E7" s="38"/>
      <c r="F7" s="38"/>
      <c r="G7" s="38"/>
      <c r="H7" s="38"/>
      <c r="I7" s="38"/>
      <c r="J7" s="38"/>
      <c r="K7" s="38"/>
      <c r="L7" s="38"/>
      <c r="M7" s="38"/>
    </row>
    <row r="8" spans="1:13">
      <c r="A8" s="13"/>
      <c r="B8" s="39" t="s">
        <v>236</v>
      </c>
      <c r="C8" s="39"/>
      <c r="D8" s="39"/>
      <c r="E8" s="39"/>
      <c r="F8" s="39"/>
      <c r="G8" s="39"/>
      <c r="H8" s="39"/>
      <c r="I8" s="39"/>
      <c r="J8" s="39"/>
      <c r="K8" s="39"/>
      <c r="L8" s="39"/>
      <c r="M8" s="39"/>
    </row>
    <row r="9" spans="1:13" ht="51" customHeight="1">
      <c r="A9" s="13"/>
      <c r="B9" s="38" t="s">
        <v>237</v>
      </c>
      <c r="C9" s="38"/>
      <c r="D9" s="38"/>
      <c r="E9" s="38"/>
      <c r="F9" s="38"/>
      <c r="G9" s="38"/>
      <c r="H9" s="38"/>
      <c r="I9" s="38"/>
      <c r="J9" s="38"/>
      <c r="K9" s="38"/>
      <c r="L9" s="38"/>
      <c r="M9" s="38"/>
    </row>
    <row r="10" spans="1:13">
      <c r="A10" s="13"/>
      <c r="B10" s="39" t="s">
        <v>238</v>
      </c>
      <c r="C10" s="39"/>
      <c r="D10" s="39"/>
      <c r="E10" s="39"/>
      <c r="F10" s="39"/>
      <c r="G10" s="39"/>
      <c r="H10" s="39"/>
      <c r="I10" s="39"/>
      <c r="J10" s="39"/>
      <c r="K10" s="39"/>
      <c r="L10" s="39"/>
      <c r="M10" s="39"/>
    </row>
    <row r="11" spans="1:13" ht="25.5" customHeight="1">
      <c r="A11" s="13"/>
      <c r="B11" s="38" t="s">
        <v>239</v>
      </c>
      <c r="C11" s="38"/>
      <c r="D11" s="38"/>
      <c r="E11" s="38"/>
      <c r="F11" s="38"/>
      <c r="G11" s="38"/>
      <c r="H11" s="38"/>
      <c r="I11" s="38"/>
      <c r="J11" s="38"/>
      <c r="K11" s="38"/>
      <c r="L11" s="38"/>
      <c r="M11" s="38"/>
    </row>
    <row r="12" spans="1:13">
      <c r="A12" s="13"/>
      <c r="B12" s="39" t="s">
        <v>240</v>
      </c>
      <c r="C12" s="39"/>
      <c r="D12" s="39"/>
      <c r="E12" s="39"/>
      <c r="F12" s="39"/>
      <c r="G12" s="39"/>
      <c r="H12" s="39"/>
      <c r="I12" s="39"/>
      <c r="J12" s="39"/>
      <c r="K12" s="39"/>
      <c r="L12" s="39"/>
      <c r="M12" s="39"/>
    </row>
    <row r="13" spans="1:13" ht="25.5" customHeight="1">
      <c r="A13" s="13"/>
      <c r="B13" s="38" t="s">
        <v>241</v>
      </c>
      <c r="C13" s="38"/>
      <c r="D13" s="38"/>
      <c r="E13" s="38"/>
      <c r="F13" s="38"/>
      <c r="G13" s="38"/>
      <c r="H13" s="38"/>
      <c r="I13" s="38"/>
      <c r="J13" s="38"/>
      <c r="K13" s="38"/>
      <c r="L13" s="38"/>
      <c r="M13" s="38"/>
    </row>
    <row r="14" spans="1:13">
      <c r="A14" s="13"/>
      <c r="B14" s="39" t="s">
        <v>242</v>
      </c>
      <c r="C14" s="39"/>
      <c r="D14" s="39"/>
      <c r="E14" s="39"/>
      <c r="F14" s="39"/>
      <c r="G14" s="39"/>
      <c r="H14" s="39"/>
      <c r="I14" s="39"/>
      <c r="J14" s="39"/>
      <c r="K14" s="39"/>
      <c r="L14" s="39"/>
      <c r="M14" s="39"/>
    </row>
    <row r="15" spans="1:13" ht="25.5" customHeight="1">
      <c r="A15" s="13"/>
      <c r="B15" s="38" t="s">
        <v>243</v>
      </c>
      <c r="C15" s="38"/>
      <c r="D15" s="38"/>
      <c r="E15" s="38"/>
      <c r="F15" s="38"/>
      <c r="G15" s="38"/>
      <c r="H15" s="38"/>
      <c r="I15" s="38"/>
      <c r="J15" s="38"/>
      <c r="K15" s="38"/>
      <c r="L15" s="38"/>
      <c r="M15" s="38"/>
    </row>
    <row r="16" spans="1:13" ht="25.5" customHeight="1">
      <c r="A16" s="13"/>
      <c r="B16" s="38" t="s">
        <v>244</v>
      </c>
      <c r="C16" s="38"/>
      <c r="D16" s="38"/>
      <c r="E16" s="38"/>
      <c r="F16" s="38"/>
      <c r="G16" s="38"/>
      <c r="H16" s="38"/>
      <c r="I16" s="38"/>
      <c r="J16" s="38"/>
      <c r="K16" s="38"/>
      <c r="L16" s="38"/>
      <c r="M16" s="38"/>
    </row>
    <row r="17" spans="1:13" ht="25.5" customHeight="1">
      <c r="A17" s="13"/>
      <c r="B17" s="38" t="s">
        <v>245</v>
      </c>
      <c r="C17" s="38"/>
      <c r="D17" s="38"/>
      <c r="E17" s="38"/>
      <c r="F17" s="38"/>
      <c r="G17" s="38"/>
      <c r="H17" s="38"/>
      <c r="I17" s="38"/>
      <c r="J17" s="38"/>
      <c r="K17" s="38"/>
      <c r="L17" s="38"/>
      <c r="M17" s="38"/>
    </row>
    <row r="18" spans="1:13" ht="38.25" customHeight="1">
      <c r="A18" s="13"/>
      <c r="B18" s="38" t="s">
        <v>246</v>
      </c>
      <c r="C18" s="38"/>
      <c r="D18" s="38"/>
      <c r="E18" s="38"/>
      <c r="F18" s="38"/>
      <c r="G18" s="38"/>
      <c r="H18" s="38"/>
      <c r="I18" s="38"/>
      <c r="J18" s="38"/>
      <c r="K18" s="38"/>
      <c r="L18" s="38"/>
      <c r="M18" s="38"/>
    </row>
    <row r="19" spans="1:13" ht="51" customHeight="1">
      <c r="A19" s="13"/>
      <c r="B19" s="38" t="s">
        <v>247</v>
      </c>
      <c r="C19" s="38"/>
      <c r="D19" s="38"/>
      <c r="E19" s="38"/>
      <c r="F19" s="38"/>
      <c r="G19" s="38"/>
      <c r="H19" s="38"/>
      <c r="I19" s="38"/>
      <c r="J19" s="38"/>
      <c r="K19" s="38"/>
      <c r="L19" s="38"/>
      <c r="M19" s="38"/>
    </row>
    <row r="20" spans="1:13" ht="25.5" customHeight="1">
      <c r="A20" s="13"/>
      <c r="B20" s="38" t="s">
        <v>248</v>
      </c>
      <c r="C20" s="38"/>
      <c r="D20" s="38"/>
      <c r="E20" s="38"/>
      <c r="F20" s="38"/>
      <c r="G20" s="38"/>
      <c r="H20" s="38"/>
      <c r="I20" s="38"/>
      <c r="J20" s="38"/>
      <c r="K20" s="38"/>
      <c r="L20" s="38"/>
      <c r="M20" s="38"/>
    </row>
    <row r="21" spans="1:13">
      <c r="A21" s="13"/>
      <c r="B21" s="40" t="s">
        <v>249</v>
      </c>
      <c r="C21" s="40"/>
      <c r="D21" s="40"/>
      <c r="E21" s="40"/>
      <c r="F21" s="40"/>
      <c r="G21" s="40"/>
      <c r="H21" s="40"/>
      <c r="I21" s="40"/>
      <c r="J21" s="40"/>
      <c r="K21" s="40"/>
      <c r="L21" s="40"/>
      <c r="M21" s="40"/>
    </row>
    <row r="22" spans="1:13" ht="25.5" customHeight="1">
      <c r="A22" s="13"/>
      <c r="B22" s="36" t="s">
        <v>250</v>
      </c>
      <c r="C22" s="36"/>
      <c r="D22" s="36"/>
      <c r="E22" s="36"/>
      <c r="F22" s="36"/>
      <c r="G22" s="36"/>
      <c r="H22" s="36"/>
      <c r="I22" s="36"/>
      <c r="J22" s="36"/>
      <c r="K22" s="36"/>
      <c r="L22" s="36"/>
      <c r="M22" s="36"/>
    </row>
    <row r="23" spans="1:13">
      <c r="A23" s="13"/>
      <c r="B23" s="39" t="s">
        <v>251</v>
      </c>
      <c r="C23" s="39"/>
      <c r="D23" s="39"/>
      <c r="E23" s="39"/>
      <c r="F23" s="39"/>
      <c r="G23" s="39"/>
      <c r="H23" s="39"/>
      <c r="I23" s="39"/>
      <c r="J23" s="39"/>
      <c r="K23" s="39"/>
      <c r="L23" s="39"/>
      <c r="M23" s="39"/>
    </row>
    <row r="24" spans="1:13" ht="38.25" customHeight="1">
      <c r="A24" s="13"/>
      <c r="B24" s="38" t="s">
        <v>252</v>
      </c>
      <c r="C24" s="38"/>
      <c r="D24" s="38"/>
      <c r="E24" s="38"/>
      <c r="F24" s="38"/>
      <c r="G24" s="38"/>
      <c r="H24" s="38"/>
      <c r="I24" s="38"/>
      <c r="J24" s="38"/>
      <c r="K24" s="38"/>
      <c r="L24" s="38"/>
      <c r="M24" s="38"/>
    </row>
    <row r="25" spans="1:13">
      <c r="A25" s="13"/>
      <c r="B25" s="39" t="s">
        <v>253</v>
      </c>
      <c r="C25" s="39"/>
      <c r="D25" s="39"/>
      <c r="E25" s="39"/>
      <c r="F25" s="39"/>
      <c r="G25" s="39"/>
      <c r="H25" s="39"/>
      <c r="I25" s="39"/>
      <c r="J25" s="39"/>
      <c r="K25" s="39"/>
      <c r="L25" s="39"/>
      <c r="M25" s="39"/>
    </row>
    <row r="26" spans="1:13" ht="38.25" customHeight="1">
      <c r="A26" s="13"/>
      <c r="B26" s="38" t="s">
        <v>254</v>
      </c>
      <c r="C26" s="38"/>
      <c r="D26" s="38"/>
      <c r="E26" s="38"/>
      <c r="F26" s="38"/>
      <c r="G26" s="38"/>
      <c r="H26" s="38"/>
      <c r="I26" s="38"/>
      <c r="J26" s="38"/>
      <c r="K26" s="38"/>
      <c r="L26" s="38"/>
      <c r="M26" s="38"/>
    </row>
    <row r="27" spans="1:13" ht="38.25" customHeight="1">
      <c r="A27" s="13"/>
      <c r="B27" s="38" t="s">
        <v>255</v>
      </c>
      <c r="C27" s="38"/>
      <c r="D27" s="38"/>
      <c r="E27" s="38"/>
      <c r="F27" s="38"/>
      <c r="G27" s="38"/>
      <c r="H27" s="38"/>
      <c r="I27" s="38"/>
      <c r="J27" s="38"/>
      <c r="K27" s="38"/>
      <c r="L27" s="38"/>
      <c r="M27" s="38"/>
    </row>
    <row r="28" spans="1:13" ht="51" customHeight="1">
      <c r="A28" s="13"/>
      <c r="B28" s="36" t="s">
        <v>256</v>
      </c>
      <c r="C28" s="36"/>
      <c r="D28" s="36"/>
      <c r="E28" s="36"/>
      <c r="F28" s="36"/>
      <c r="G28" s="36"/>
      <c r="H28" s="36"/>
      <c r="I28" s="36"/>
      <c r="J28" s="36"/>
      <c r="K28" s="36"/>
      <c r="L28" s="36"/>
      <c r="M28" s="36"/>
    </row>
    <row r="29" spans="1:13">
      <c r="A29" s="13"/>
      <c r="B29" s="39" t="s">
        <v>257</v>
      </c>
      <c r="C29" s="39"/>
      <c r="D29" s="39"/>
      <c r="E29" s="39"/>
      <c r="F29" s="39"/>
      <c r="G29" s="39"/>
      <c r="H29" s="39"/>
      <c r="I29" s="39"/>
      <c r="J29" s="39"/>
      <c r="K29" s="39"/>
      <c r="L29" s="39"/>
      <c r="M29" s="39"/>
    </row>
    <row r="30" spans="1:13">
      <c r="A30" s="13"/>
      <c r="B30" s="36" t="s">
        <v>258</v>
      </c>
      <c r="C30" s="36"/>
      <c r="D30" s="36"/>
      <c r="E30" s="36"/>
      <c r="F30" s="36"/>
      <c r="G30" s="36"/>
      <c r="H30" s="36"/>
      <c r="I30" s="36"/>
      <c r="J30" s="36"/>
      <c r="K30" s="36"/>
      <c r="L30" s="36"/>
      <c r="M30" s="36"/>
    </row>
    <row r="31" spans="1:13">
      <c r="A31" s="13"/>
      <c r="B31" s="41" t="s">
        <v>259</v>
      </c>
      <c r="C31" s="41"/>
      <c r="D31" s="41"/>
      <c r="E31" s="41"/>
      <c r="F31" s="41"/>
      <c r="G31" s="41"/>
      <c r="H31" s="41"/>
      <c r="I31" s="41"/>
      <c r="J31" s="41"/>
      <c r="K31" s="41"/>
      <c r="L31" s="41"/>
      <c r="M31" s="41"/>
    </row>
    <row r="32" spans="1:13">
      <c r="A32" s="13"/>
      <c r="B32" s="41" t="s">
        <v>260</v>
      </c>
      <c r="C32" s="41"/>
      <c r="D32" s="41"/>
      <c r="E32" s="41"/>
      <c r="F32" s="41"/>
      <c r="G32" s="41"/>
      <c r="H32" s="41"/>
      <c r="I32" s="41"/>
      <c r="J32" s="41"/>
      <c r="K32" s="41"/>
      <c r="L32" s="41"/>
      <c r="M32" s="41"/>
    </row>
    <row r="33" spans="1:13">
      <c r="A33" s="13"/>
      <c r="B33" s="41" t="s">
        <v>261</v>
      </c>
      <c r="C33" s="41"/>
      <c r="D33" s="41"/>
      <c r="E33" s="41"/>
      <c r="F33" s="41"/>
      <c r="G33" s="41"/>
      <c r="H33" s="41"/>
      <c r="I33" s="41"/>
      <c r="J33" s="41"/>
      <c r="K33" s="41"/>
      <c r="L33" s="41"/>
      <c r="M33" s="41"/>
    </row>
    <row r="34" spans="1:13">
      <c r="A34" s="13"/>
      <c r="B34" s="41" t="s">
        <v>262</v>
      </c>
      <c r="C34" s="41"/>
      <c r="D34" s="41"/>
      <c r="E34" s="41"/>
      <c r="F34" s="41"/>
      <c r="G34" s="41"/>
      <c r="H34" s="41"/>
      <c r="I34" s="41"/>
      <c r="J34" s="41"/>
      <c r="K34" s="41"/>
      <c r="L34" s="41"/>
      <c r="M34" s="41"/>
    </row>
    <row r="35" spans="1:13">
      <c r="A35" s="13"/>
      <c r="B35" s="36" t="s">
        <v>263</v>
      </c>
      <c r="C35" s="36"/>
      <c r="D35" s="36"/>
      <c r="E35" s="36"/>
      <c r="F35" s="36"/>
      <c r="G35" s="36"/>
      <c r="H35" s="36"/>
      <c r="I35" s="36"/>
      <c r="J35" s="36"/>
      <c r="K35" s="36"/>
      <c r="L35" s="36"/>
      <c r="M35" s="36"/>
    </row>
    <row r="36" spans="1:13">
      <c r="A36" s="13"/>
      <c r="B36" s="39" t="s">
        <v>264</v>
      </c>
      <c r="C36" s="39"/>
      <c r="D36" s="39"/>
      <c r="E36" s="39"/>
      <c r="F36" s="39"/>
      <c r="G36" s="39"/>
      <c r="H36" s="39"/>
      <c r="I36" s="39"/>
      <c r="J36" s="39"/>
      <c r="K36" s="39"/>
      <c r="L36" s="39"/>
      <c r="M36" s="39"/>
    </row>
    <row r="37" spans="1:13" ht="25.5" customHeight="1">
      <c r="A37" s="13"/>
      <c r="B37" s="38" t="s">
        <v>265</v>
      </c>
      <c r="C37" s="38"/>
      <c r="D37" s="38"/>
      <c r="E37" s="38"/>
      <c r="F37" s="38"/>
      <c r="G37" s="38"/>
      <c r="H37" s="38"/>
      <c r="I37" s="38"/>
      <c r="J37" s="38"/>
      <c r="K37" s="38"/>
      <c r="L37" s="38"/>
      <c r="M37" s="38"/>
    </row>
    <row r="38" spans="1:13">
      <c r="A38" s="13"/>
      <c r="B38" s="39" t="s">
        <v>266</v>
      </c>
      <c r="C38" s="39"/>
      <c r="D38" s="39"/>
      <c r="E38" s="39"/>
      <c r="F38" s="39"/>
      <c r="G38" s="39"/>
      <c r="H38" s="39"/>
      <c r="I38" s="39"/>
      <c r="J38" s="39"/>
      <c r="K38" s="39"/>
      <c r="L38" s="39"/>
      <c r="M38" s="39"/>
    </row>
    <row r="39" spans="1:13" ht="38.25" customHeight="1">
      <c r="A39" s="13"/>
      <c r="B39" s="38" t="s">
        <v>267</v>
      </c>
      <c r="C39" s="38"/>
      <c r="D39" s="38"/>
      <c r="E39" s="38"/>
      <c r="F39" s="38"/>
      <c r="G39" s="38"/>
      <c r="H39" s="38"/>
      <c r="I39" s="38"/>
      <c r="J39" s="38"/>
      <c r="K39" s="38"/>
      <c r="L39" s="38"/>
      <c r="M39" s="38"/>
    </row>
    <row r="40" spans="1:13">
      <c r="A40" s="13"/>
      <c r="B40" s="39" t="s">
        <v>268</v>
      </c>
      <c r="C40" s="39"/>
      <c r="D40" s="39"/>
      <c r="E40" s="39"/>
      <c r="F40" s="39"/>
      <c r="G40" s="39"/>
      <c r="H40" s="39"/>
      <c r="I40" s="39"/>
      <c r="J40" s="39"/>
      <c r="K40" s="39"/>
      <c r="L40" s="39"/>
      <c r="M40" s="39"/>
    </row>
    <row r="41" spans="1:13">
      <c r="A41" s="13"/>
      <c r="B41" s="38" t="s">
        <v>269</v>
      </c>
      <c r="C41" s="38"/>
      <c r="D41" s="38"/>
      <c r="E41" s="38"/>
      <c r="F41" s="38"/>
      <c r="G41" s="38"/>
      <c r="H41" s="38"/>
      <c r="I41" s="38"/>
      <c r="J41" s="38"/>
      <c r="K41" s="38"/>
      <c r="L41" s="38"/>
      <c r="M41" s="38"/>
    </row>
    <row r="42" spans="1:13">
      <c r="A42" s="13"/>
      <c r="B42" s="39" t="s">
        <v>270</v>
      </c>
      <c r="C42" s="39"/>
      <c r="D42" s="39"/>
      <c r="E42" s="39"/>
      <c r="F42" s="39"/>
      <c r="G42" s="39"/>
      <c r="H42" s="39"/>
      <c r="I42" s="39"/>
      <c r="J42" s="39"/>
      <c r="K42" s="39"/>
      <c r="L42" s="39"/>
      <c r="M42" s="39"/>
    </row>
    <row r="43" spans="1:13" ht="63.75" customHeight="1">
      <c r="A43" s="13"/>
      <c r="B43" s="36" t="s">
        <v>271</v>
      </c>
      <c r="C43" s="36"/>
      <c r="D43" s="36"/>
      <c r="E43" s="36"/>
      <c r="F43" s="36"/>
      <c r="G43" s="36"/>
      <c r="H43" s="36"/>
      <c r="I43" s="36"/>
      <c r="J43" s="36"/>
      <c r="K43" s="36"/>
      <c r="L43" s="36"/>
      <c r="M43" s="36"/>
    </row>
    <row r="44" spans="1:13">
      <c r="A44" s="13"/>
      <c r="B44" s="42" t="s">
        <v>272</v>
      </c>
      <c r="C44" s="42"/>
      <c r="D44" s="42"/>
      <c r="E44" s="42"/>
      <c r="F44" s="42"/>
      <c r="G44" s="42"/>
      <c r="H44" s="42"/>
      <c r="I44" s="42"/>
      <c r="J44" s="42"/>
      <c r="K44" s="42"/>
      <c r="L44" s="42"/>
      <c r="M44" s="42"/>
    </row>
    <row r="45" spans="1:13" ht="63.75" customHeight="1">
      <c r="A45" s="13"/>
      <c r="B45" s="36" t="s">
        <v>273</v>
      </c>
      <c r="C45" s="36"/>
      <c r="D45" s="36"/>
      <c r="E45" s="36"/>
      <c r="F45" s="36"/>
      <c r="G45" s="36"/>
      <c r="H45" s="36"/>
      <c r="I45" s="36"/>
      <c r="J45" s="36"/>
      <c r="K45" s="36"/>
      <c r="L45" s="36"/>
      <c r="M45" s="36"/>
    </row>
    <row r="46" spans="1:13">
      <c r="A46" s="13"/>
      <c r="B46" s="39" t="s">
        <v>274</v>
      </c>
      <c r="C46" s="39"/>
      <c r="D46" s="39"/>
      <c r="E46" s="39"/>
      <c r="F46" s="39"/>
      <c r="G46" s="39"/>
      <c r="H46" s="39"/>
      <c r="I46" s="39"/>
      <c r="J46" s="39"/>
      <c r="K46" s="39"/>
      <c r="L46" s="39"/>
      <c r="M46" s="39"/>
    </row>
    <row r="47" spans="1:13" ht="51" customHeight="1">
      <c r="A47" s="13"/>
      <c r="B47" s="36" t="s">
        <v>275</v>
      </c>
      <c r="C47" s="36"/>
      <c r="D47" s="36"/>
      <c r="E47" s="36"/>
      <c r="F47" s="36"/>
      <c r="G47" s="36"/>
      <c r="H47" s="36"/>
      <c r="I47" s="36"/>
      <c r="J47" s="36"/>
      <c r="K47" s="36"/>
      <c r="L47" s="36"/>
      <c r="M47" s="36"/>
    </row>
    <row r="48" spans="1:13">
      <c r="A48" s="13"/>
      <c r="B48" s="39" t="s">
        <v>276</v>
      </c>
      <c r="C48" s="39"/>
      <c r="D48" s="39"/>
      <c r="E48" s="39"/>
      <c r="F48" s="39"/>
      <c r="G48" s="39"/>
      <c r="H48" s="39"/>
      <c r="I48" s="39"/>
      <c r="J48" s="39"/>
      <c r="K48" s="39"/>
      <c r="L48" s="39"/>
      <c r="M48" s="39"/>
    </row>
    <row r="49" spans="1:13" ht="25.5" customHeight="1">
      <c r="A49" s="13"/>
      <c r="B49" s="38" t="s">
        <v>277</v>
      </c>
      <c r="C49" s="38"/>
      <c r="D49" s="38"/>
      <c r="E49" s="38"/>
      <c r="F49" s="38"/>
      <c r="G49" s="38"/>
      <c r="H49" s="38"/>
      <c r="I49" s="38"/>
      <c r="J49" s="38"/>
      <c r="K49" s="38"/>
      <c r="L49" s="38"/>
      <c r="M49" s="38"/>
    </row>
    <row r="50" spans="1:13">
      <c r="A50" s="13"/>
      <c r="B50" s="27"/>
      <c r="C50" s="27"/>
      <c r="D50" s="27"/>
      <c r="E50" s="27"/>
      <c r="F50" s="27"/>
      <c r="G50" s="27"/>
      <c r="H50" s="27"/>
      <c r="I50" s="27"/>
      <c r="J50" s="27"/>
      <c r="K50" s="27"/>
      <c r="L50" s="27"/>
      <c r="M50" s="27"/>
    </row>
    <row r="51" spans="1:13">
      <c r="A51" s="13"/>
      <c r="B51" s="18"/>
      <c r="C51" s="18"/>
      <c r="D51" s="18"/>
      <c r="E51" s="18"/>
      <c r="F51" s="18"/>
      <c r="G51" s="18"/>
      <c r="H51" s="18"/>
      <c r="I51" s="18"/>
      <c r="J51" s="18"/>
      <c r="K51" s="18"/>
      <c r="L51" s="18"/>
      <c r="M51" s="18"/>
    </row>
    <row r="52" spans="1:13" ht="15.75" thickBot="1">
      <c r="A52" s="13"/>
      <c r="B52" s="16"/>
      <c r="C52" s="28" t="s">
        <v>278</v>
      </c>
      <c r="D52" s="28"/>
      <c r="E52" s="28"/>
      <c r="F52" s="28"/>
      <c r="G52" s="28"/>
      <c r="H52" s="28"/>
      <c r="I52" s="28"/>
      <c r="J52" s="28"/>
      <c r="K52" s="28"/>
      <c r="L52" s="28"/>
      <c r="M52" s="28"/>
    </row>
    <row r="53" spans="1:13" ht="15.75" thickBot="1">
      <c r="A53" s="13"/>
      <c r="B53" s="21"/>
      <c r="C53" s="29" t="s">
        <v>279</v>
      </c>
      <c r="D53" s="29"/>
      <c r="E53" s="29"/>
      <c r="F53" s="15"/>
      <c r="G53" s="29" t="s">
        <v>280</v>
      </c>
      <c r="H53" s="29"/>
      <c r="I53" s="29"/>
      <c r="J53" s="15"/>
      <c r="K53" s="29" t="s">
        <v>281</v>
      </c>
      <c r="L53" s="29"/>
      <c r="M53" s="29"/>
    </row>
    <row r="54" spans="1:13">
      <c r="A54" s="13"/>
      <c r="B54" s="21"/>
      <c r="C54" s="30" t="s">
        <v>282</v>
      </c>
      <c r="D54" s="30"/>
      <c r="E54" s="30"/>
      <c r="F54" s="30"/>
      <c r="G54" s="30"/>
      <c r="H54" s="30"/>
      <c r="I54" s="30"/>
      <c r="J54" s="30"/>
      <c r="K54" s="30"/>
      <c r="L54" s="30"/>
      <c r="M54" s="30"/>
    </row>
    <row r="55" spans="1:13">
      <c r="A55" s="13"/>
      <c r="B55" s="31" t="s">
        <v>283</v>
      </c>
      <c r="C55" s="32" t="s">
        <v>284</v>
      </c>
      <c r="D55" s="33">
        <v>136.30000000000001</v>
      </c>
      <c r="E55" s="34"/>
      <c r="F55" s="34"/>
      <c r="G55" s="32" t="s">
        <v>284</v>
      </c>
      <c r="H55" s="33">
        <v>163.80000000000001</v>
      </c>
      <c r="I55" s="34"/>
      <c r="J55" s="34"/>
      <c r="K55" s="32" t="s">
        <v>284</v>
      </c>
      <c r="L55" s="33">
        <v>191.4</v>
      </c>
      <c r="M55" s="34"/>
    </row>
    <row r="56" spans="1:13">
      <c r="A56" s="13"/>
      <c r="B56" s="31"/>
      <c r="C56" s="32"/>
      <c r="D56" s="33"/>
      <c r="E56" s="34"/>
      <c r="F56" s="34"/>
      <c r="G56" s="32"/>
      <c r="H56" s="33"/>
      <c r="I56" s="34"/>
      <c r="J56" s="34"/>
      <c r="K56" s="32"/>
      <c r="L56" s="33"/>
      <c r="M56" s="34"/>
    </row>
    <row r="57" spans="1:13">
      <c r="A57" s="13"/>
      <c r="B57" s="35" t="s">
        <v>285</v>
      </c>
      <c r="C57" s="36" t="s">
        <v>284</v>
      </c>
      <c r="D57" s="37">
        <v>93.1</v>
      </c>
      <c r="E57" s="38"/>
      <c r="F57" s="38"/>
      <c r="G57" s="36" t="s">
        <v>284</v>
      </c>
      <c r="H57" s="37">
        <v>107.8</v>
      </c>
      <c r="I57" s="38"/>
      <c r="J57" s="38"/>
      <c r="K57" s="36" t="s">
        <v>284</v>
      </c>
      <c r="L57" s="37">
        <v>34.6</v>
      </c>
      <c r="M57" s="38"/>
    </row>
    <row r="58" spans="1:13">
      <c r="A58" s="13"/>
      <c r="B58" s="35"/>
      <c r="C58" s="36"/>
      <c r="D58" s="37"/>
      <c r="E58" s="38"/>
      <c r="F58" s="38"/>
      <c r="G58" s="36"/>
      <c r="H58" s="37"/>
      <c r="I58" s="38"/>
      <c r="J58" s="38"/>
      <c r="K58" s="36"/>
      <c r="L58" s="37"/>
      <c r="M58" s="38"/>
    </row>
    <row r="59" spans="1:13">
      <c r="A59" s="13"/>
      <c r="B59" s="31" t="s">
        <v>286</v>
      </c>
      <c r="C59" s="32" t="s">
        <v>284</v>
      </c>
      <c r="D59" s="33" t="s">
        <v>287</v>
      </c>
      <c r="E59" s="34"/>
      <c r="F59" s="34"/>
      <c r="G59" s="32" t="s">
        <v>284</v>
      </c>
      <c r="H59" s="33" t="s">
        <v>287</v>
      </c>
      <c r="I59" s="34"/>
      <c r="J59" s="34"/>
      <c r="K59" s="32" t="s">
        <v>284</v>
      </c>
      <c r="L59" s="33">
        <v>645.9</v>
      </c>
      <c r="M59" s="34"/>
    </row>
    <row r="60" spans="1:13">
      <c r="A60" s="13"/>
      <c r="B60" s="31"/>
      <c r="C60" s="32"/>
      <c r="D60" s="33"/>
      <c r="E60" s="34"/>
      <c r="F60" s="34"/>
      <c r="G60" s="32"/>
      <c r="H60" s="33"/>
      <c r="I60" s="34"/>
      <c r="J60" s="34"/>
      <c r="K60" s="32"/>
      <c r="L60" s="33"/>
      <c r="M60" s="34"/>
    </row>
    <row r="61" spans="1:13">
      <c r="A61" s="13"/>
      <c r="B61" s="38" t="s">
        <v>288</v>
      </c>
      <c r="C61" s="38"/>
      <c r="D61" s="38"/>
      <c r="E61" s="38"/>
      <c r="F61" s="38"/>
      <c r="G61" s="38"/>
      <c r="H61" s="38"/>
      <c r="I61" s="38"/>
      <c r="J61" s="38"/>
      <c r="K61" s="38"/>
      <c r="L61" s="38"/>
      <c r="M61" s="38"/>
    </row>
    <row r="62" spans="1:13">
      <c r="A62" s="13"/>
      <c r="B62" s="39" t="s">
        <v>289</v>
      </c>
      <c r="C62" s="39"/>
      <c r="D62" s="39"/>
      <c r="E62" s="39"/>
      <c r="F62" s="39"/>
      <c r="G62" s="39"/>
      <c r="H62" s="39"/>
      <c r="I62" s="39"/>
      <c r="J62" s="39"/>
      <c r="K62" s="39"/>
      <c r="L62" s="39"/>
      <c r="M62" s="39"/>
    </row>
    <row r="63" spans="1:13" ht="25.5" customHeight="1">
      <c r="A63" s="13"/>
      <c r="B63" s="38" t="s">
        <v>290</v>
      </c>
      <c r="C63" s="38"/>
      <c r="D63" s="38"/>
      <c r="E63" s="38"/>
      <c r="F63" s="38"/>
      <c r="G63" s="38"/>
      <c r="H63" s="38"/>
      <c r="I63" s="38"/>
      <c r="J63" s="38"/>
      <c r="K63" s="38"/>
      <c r="L63" s="38"/>
      <c r="M63" s="38"/>
    </row>
    <row r="64" spans="1:13" ht="38.25" customHeight="1">
      <c r="A64" s="13"/>
      <c r="B64" s="38" t="s">
        <v>291</v>
      </c>
      <c r="C64" s="38"/>
      <c r="D64" s="38"/>
      <c r="E64" s="38"/>
      <c r="F64" s="38"/>
      <c r="G64" s="38"/>
      <c r="H64" s="38"/>
      <c r="I64" s="38"/>
      <c r="J64" s="38"/>
      <c r="K64" s="38"/>
      <c r="L64" s="38"/>
      <c r="M64" s="38"/>
    </row>
    <row r="65" spans="1:13">
      <c r="A65" s="13"/>
      <c r="B65" s="39" t="s">
        <v>169</v>
      </c>
      <c r="C65" s="39"/>
      <c r="D65" s="39"/>
      <c r="E65" s="39"/>
      <c r="F65" s="39"/>
      <c r="G65" s="39"/>
      <c r="H65" s="39"/>
      <c r="I65" s="39"/>
      <c r="J65" s="39"/>
      <c r="K65" s="39"/>
      <c r="L65" s="39"/>
      <c r="M65" s="39"/>
    </row>
    <row r="66" spans="1:13" ht="25.5" customHeight="1">
      <c r="A66" s="13"/>
      <c r="B66" s="38" t="s">
        <v>292</v>
      </c>
      <c r="C66" s="38"/>
      <c r="D66" s="38"/>
      <c r="E66" s="38"/>
      <c r="F66" s="38"/>
      <c r="G66" s="38"/>
      <c r="H66" s="38"/>
      <c r="I66" s="38"/>
      <c r="J66" s="38"/>
      <c r="K66" s="38"/>
      <c r="L66" s="38"/>
      <c r="M66" s="38"/>
    </row>
    <row r="67" spans="1:13">
      <c r="A67" s="13"/>
      <c r="B67" s="39" t="s">
        <v>293</v>
      </c>
      <c r="C67" s="39"/>
      <c r="D67" s="39"/>
      <c r="E67" s="39"/>
      <c r="F67" s="39"/>
      <c r="G67" s="39"/>
      <c r="H67" s="39"/>
      <c r="I67" s="39"/>
      <c r="J67" s="39"/>
      <c r="K67" s="39"/>
      <c r="L67" s="39"/>
      <c r="M67" s="39"/>
    </row>
    <row r="68" spans="1:13" ht="25.5" customHeight="1">
      <c r="A68" s="13"/>
      <c r="B68" s="36" t="s">
        <v>294</v>
      </c>
      <c r="C68" s="36"/>
      <c r="D68" s="36"/>
      <c r="E68" s="36"/>
      <c r="F68" s="36"/>
      <c r="G68" s="36"/>
      <c r="H68" s="36"/>
      <c r="I68" s="36"/>
      <c r="J68" s="36"/>
      <c r="K68" s="36"/>
      <c r="L68" s="36"/>
      <c r="M68" s="36"/>
    </row>
    <row r="69" spans="1:13">
      <c r="A69" s="13"/>
      <c r="B69" s="39" t="s">
        <v>295</v>
      </c>
      <c r="C69" s="39"/>
      <c r="D69" s="39"/>
      <c r="E69" s="39"/>
      <c r="F69" s="39"/>
      <c r="G69" s="39"/>
      <c r="H69" s="39"/>
      <c r="I69" s="39"/>
      <c r="J69" s="39"/>
      <c r="K69" s="39"/>
      <c r="L69" s="39"/>
      <c r="M69" s="39"/>
    </row>
    <row r="70" spans="1:13" ht="51" customHeight="1">
      <c r="A70" s="13"/>
      <c r="B70" s="38" t="s">
        <v>296</v>
      </c>
      <c r="C70" s="38"/>
      <c r="D70" s="38"/>
      <c r="E70" s="38"/>
      <c r="F70" s="38"/>
      <c r="G70" s="38"/>
      <c r="H70" s="38"/>
      <c r="I70" s="38"/>
      <c r="J70" s="38"/>
      <c r="K70" s="38"/>
      <c r="L70" s="38"/>
      <c r="M70" s="38"/>
    </row>
    <row r="71" spans="1:13" ht="51" customHeight="1">
      <c r="A71" s="13"/>
      <c r="B71" s="38" t="s">
        <v>297</v>
      </c>
      <c r="C71" s="38"/>
      <c r="D71" s="38"/>
      <c r="E71" s="38"/>
      <c r="F71" s="38"/>
      <c r="G71" s="38"/>
      <c r="H71" s="38"/>
      <c r="I71" s="38"/>
      <c r="J71" s="38"/>
      <c r="K71" s="38"/>
      <c r="L71" s="38"/>
      <c r="M71" s="38"/>
    </row>
    <row r="72" spans="1:13">
      <c r="A72" s="13"/>
      <c r="B72" s="36" t="s">
        <v>298</v>
      </c>
      <c r="C72" s="36"/>
      <c r="D72" s="36"/>
      <c r="E72" s="36"/>
      <c r="F72" s="36"/>
      <c r="G72" s="36"/>
      <c r="H72" s="36"/>
      <c r="I72" s="36"/>
      <c r="J72" s="36"/>
      <c r="K72" s="36"/>
      <c r="L72" s="36"/>
      <c r="M72" s="36"/>
    </row>
    <row r="73" spans="1:13">
      <c r="A73" s="13"/>
      <c r="B73" s="36" t="s">
        <v>299</v>
      </c>
      <c r="C73" s="36"/>
      <c r="D73" s="36"/>
      <c r="E73" s="36"/>
      <c r="F73" s="36"/>
      <c r="G73" s="36"/>
      <c r="H73" s="36"/>
      <c r="I73" s="36"/>
      <c r="J73" s="36"/>
      <c r="K73" s="36"/>
      <c r="L73" s="36"/>
      <c r="M73" s="36"/>
    </row>
    <row r="74" spans="1:13">
      <c r="A74" s="13"/>
      <c r="B74" s="39" t="s">
        <v>300</v>
      </c>
      <c r="C74" s="39"/>
      <c r="D74" s="39"/>
      <c r="E74" s="39"/>
      <c r="F74" s="39"/>
      <c r="G74" s="39"/>
      <c r="H74" s="39"/>
      <c r="I74" s="39"/>
      <c r="J74" s="39"/>
      <c r="K74" s="39"/>
      <c r="L74" s="39"/>
      <c r="M74" s="39"/>
    </row>
    <row r="75" spans="1:13" ht="127.5" customHeight="1">
      <c r="A75" s="13"/>
      <c r="B75" s="38" t="s">
        <v>301</v>
      </c>
      <c r="C75" s="38"/>
      <c r="D75" s="38"/>
      <c r="E75" s="38"/>
      <c r="F75" s="38"/>
      <c r="G75" s="38"/>
      <c r="H75" s="38"/>
      <c r="I75" s="38"/>
      <c r="J75" s="38"/>
      <c r="K75" s="38"/>
      <c r="L75" s="38"/>
      <c r="M75" s="38"/>
    </row>
    <row r="76" spans="1:13">
      <c r="A76" s="13"/>
      <c r="B76" s="39" t="s">
        <v>302</v>
      </c>
      <c r="C76" s="39"/>
      <c r="D76" s="39"/>
      <c r="E76" s="39"/>
      <c r="F76" s="39"/>
      <c r="G76" s="39"/>
      <c r="H76" s="39"/>
      <c r="I76" s="39"/>
      <c r="J76" s="39"/>
      <c r="K76" s="39"/>
      <c r="L76" s="39"/>
      <c r="M76" s="39"/>
    </row>
    <row r="77" spans="1:13" ht="38.25" customHeight="1">
      <c r="A77" s="13"/>
      <c r="B77" s="38" t="s">
        <v>303</v>
      </c>
      <c r="C77" s="38"/>
      <c r="D77" s="38"/>
      <c r="E77" s="38"/>
      <c r="F77" s="38"/>
      <c r="G77" s="38"/>
      <c r="H77" s="38"/>
      <c r="I77" s="38"/>
      <c r="J77" s="38"/>
      <c r="K77" s="38"/>
      <c r="L77" s="38"/>
      <c r="M77" s="38"/>
    </row>
    <row r="78" spans="1:13">
      <c r="A78" s="13"/>
      <c r="B78" s="38" t="s">
        <v>304</v>
      </c>
      <c r="C78" s="38"/>
      <c r="D78" s="38"/>
      <c r="E78" s="38"/>
      <c r="F78" s="38"/>
      <c r="G78" s="38"/>
      <c r="H78" s="38"/>
      <c r="I78" s="38"/>
      <c r="J78" s="38"/>
      <c r="K78" s="38"/>
      <c r="L78" s="38"/>
      <c r="M78" s="38"/>
    </row>
    <row r="79" spans="1:13">
      <c r="A79" s="13"/>
      <c r="B79" s="39" t="s">
        <v>305</v>
      </c>
      <c r="C79" s="39"/>
      <c r="D79" s="39"/>
      <c r="E79" s="39"/>
      <c r="F79" s="39"/>
      <c r="G79" s="39"/>
      <c r="H79" s="39"/>
      <c r="I79" s="39"/>
      <c r="J79" s="39"/>
      <c r="K79" s="39"/>
      <c r="L79" s="39"/>
      <c r="M79" s="39"/>
    </row>
    <row r="80" spans="1:13">
      <c r="A80" s="13"/>
      <c r="B80" s="38" t="s">
        <v>306</v>
      </c>
      <c r="C80" s="38"/>
      <c r="D80" s="38"/>
      <c r="E80" s="38"/>
      <c r="F80" s="38"/>
      <c r="G80" s="38"/>
      <c r="H80" s="38"/>
      <c r="I80" s="38"/>
      <c r="J80" s="38"/>
      <c r="K80" s="38"/>
      <c r="L80" s="38"/>
      <c r="M80" s="38"/>
    </row>
    <row r="81" spans="1:13">
      <c r="A81" s="13"/>
      <c r="B81" s="39" t="s">
        <v>307</v>
      </c>
      <c r="C81" s="39"/>
      <c r="D81" s="39"/>
      <c r="E81" s="39"/>
      <c r="F81" s="39"/>
      <c r="G81" s="39"/>
      <c r="H81" s="39"/>
      <c r="I81" s="39"/>
      <c r="J81" s="39"/>
      <c r="K81" s="39"/>
      <c r="L81" s="39"/>
      <c r="M81" s="39"/>
    </row>
    <row r="82" spans="1:13" ht="51" customHeight="1">
      <c r="A82" s="13"/>
      <c r="B82" s="36" t="s">
        <v>308</v>
      </c>
      <c r="C82" s="36"/>
      <c r="D82" s="36"/>
      <c r="E82" s="36"/>
      <c r="F82" s="36"/>
      <c r="G82" s="36"/>
      <c r="H82" s="36"/>
      <c r="I82" s="36"/>
      <c r="J82" s="36"/>
      <c r="K82" s="36"/>
      <c r="L82" s="36"/>
      <c r="M82" s="36"/>
    </row>
    <row r="83" spans="1:13" ht="38.25" customHeight="1">
      <c r="A83" s="13"/>
      <c r="B83" s="36" t="s">
        <v>309</v>
      </c>
      <c r="C83" s="36"/>
      <c r="D83" s="36"/>
      <c r="E83" s="36"/>
      <c r="F83" s="36"/>
      <c r="G83" s="36"/>
      <c r="H83" s="36"/>
      <c r="I83" s="36"/>
      <c r="J83" s="36"/>
      <c r="K83" s="36"/>
      <c r="L83" s="36"/>
      <c r="M83" s="36"/>
    </row>
    <row r="84" spans="1:13" ht="38.25" customHeight="1">
      <c r="A84" s="13"/>
      <c r="B84" s="36" t="s">
        <v>310</v>
      </c>
      <c r="C84" s="36"/>
      <c r="D84" s="36"/>
      <c r="E84" s="36"/>
      <c r="F84" s="36"/>
      <c r="G84" s="36"/>
      <c r="H84" s="36"/>
      <c r="I84" s="36"/>
      <c r="J84" s="36"/>
      <c r="K84" s="36"/>
      <c r="L84" s="36"/>
      <c r="M84" s="36"/>
    </row>
    <row r="85" spans="1:13" ht="25.5" customHeight="1">
      <c r="A85" s="13"/>
      <c r="B85" s="36" t="s">
        <v>311</v>
      </c>
      <c r="C85" s="36"/>
      <c r="D85" s="36"/>
      <c r="E85" s="36"/>
      <c r="F85" s="36"/>
      <c r="G85" s="36"/>
      <c r="H85" s="36"/>
      <c r="I85" s="36"/>
      <c r="J85" s="36"/>
      <c r="K85" s="36"/>
      <c r="L85" s="36"/>
      <c r="M85" s="36"/>
    </row>
    <row r="86" spans="1:13">
      <c r="A86" s="13"/>
      <c r="B86" s="39" t="s">
        <v>312</v>
      </c>
      <c r="C86" s="39"/>
      <c r="D86" s="39"/>
      <c r="E86" s="39"/>
      <c r="F86" s="39"/>
      <c r="G86" s="39"/>
      <c r="H86" s="39"/>
      <c r="I86" s="39"/>
      <c r="J86" s="39"/>
      <c r="K86" s="39"/>
      <c r="L86" s="39"/>
      <c r="M86" s="39"/>
    </row>
    <row r="87" spans="1:13" ht="38.25" customHeight="1">
      <c r="A87" s="13"/>
      <c r="B87" s="38" t="s">
        <v>313</v>
      </c>
      <c r="C87" s="38"/>
      <c r="D87" s="38"/>
      <c r="E87" s="38"/>
      <c r="F87" s="38"/>
      <c r="G87" s="38"/>
      <c r="H87" s="38"/>
      <c r="I87" s="38"/>
      <c r="J87" s="38"/>
      <c r="K87" s="38"/>
      <c r="L87" s="38"/>
      <c r="M87" s="38"/>
    </row>
    <row r="88" spans="1:13" ht="25.5" customHeight="1">
      <c r="A88" s="13"/>
      <c r="B88" s="38" t="s">
        <v>314</v>
      </c>
      <c r="C88" s="38"/>
      <c r="D88" s="38"/>
      <c r="E88" s="38"/>
      <c r="F88" s="38"/>
      <c r="G88" s="38"/>
      <c r="H88" s="38"/>
      <c r="I88" s="38"/>
      <c r="J88" s="38"/>
      <c r="K88" s="38"/>
      <c r="L88" s="38"/>
      <c r="M88" s="38"/>
    </row>
    <row r="89" spans="1:13" ht="38.25" customHeight="1">
      <c r="A89" s="13"/>
      <c r="B89" s="38" t="s">
        <v>315</v>
      </c>
      <c r="C89" s="38"/>
      <c r="D89" s="38"/>
      <c r="E89" s="38"/>
      <c r="F89" s="38"/>
      <c r="G89" s="38"/>
      <c r="H89" s="38"/>
      <c r="I89" s="38"/>
      <c r="J89" s="38"/>
      <c r="K89" s="38"/>
      <c r="L89" s="38"/>
      <c r="M89" s="38"/>
    </row>
    <row r="90" spans="1:13" ht="38.25" customHeight="1">
      <c r="A90" s="13"/>
      <c r="B90" s="38" t="s">
        <v>316</v>
      </c>
      <c r="C90" s="38"/>
      <c r="D90" s="38"/>
      <c r="E90" s="38"/>
      <c r="F90" s="38"/>
      <c r="G90" s="38"/>
      <c r="H90" s="38"/>
      <c r="I90" s="38"/>
      <c r="J90" s="38"/>
      <c r="K90" s="38"/>
      <c r="L90" s="38"/>
      <c r="M90" s="38"/>
    </row>
    <row r="91" spans="1:13">
      <c r="A91" s="13"/>
      <c r="B91" s="39" t="s">
        <v>317</v>
      </c>
      <c r="C91" s="39"/>
      <c r="D91" s="39"/>
      <c r="E91" s="39"/>
      <c r="F91" s="39"/>
      <c r="G91" s="39"/>
      <c r="H91" s="39"/>
      <c r="I91" s="39"/>
      <c r="J91" s="39"/>
      <c r="K91" s="39"/>
      <c r="L91" s="39"/>
      <c r="M91" s="39"/>
    </row>
    <row r="92" spans="1:13" ht="38.25" customHeight="1">
      <c r="A92" s="13"/>
      <c r="B92" s="38" t="s">
        <v>318</v>
      </c>
      <c r="C92" s="38"/>
      <c r="D92" s="38"/>
      <c r="E92" s="38"/>
      <c r="F92" s="38"/>
      <c r="G92" s="38"/>
      <c r="H92" s="38"/>
      <c r="I92" s="38"/>
      <c r="J92" s="38"/>
      <c r="K92" s="38"/>
      <c r="L92" s="38"/>
      <c r="M92" s="38"/>
    </row>
    <row r="93" spans="1:13" ht="25.5" customHeight="1">
      <c r="A93" s="13"/>
      <c r="B93" s="38" t="s">
        <v>319</v>
      </c>
      <c r="C93" s="38"/>
      <c r="D93" s="38"/>
      <c r="E93" s="38"/>
      <c r="F93" s="38"/>
      <c r="G93" s="38"/>
      <c r="H93" s="38"/>
      <c r="I93" s="38"/>
      <c r="J93" s="38"/>
      <c r="K93" s="38"/>
      <c r="L93" s="38"/>
      <c r="M93" s="38"/>
    </row>
    <row r="94" spans="1:13">
      <c r="A94" s="13"/>
      <c r="B94" s="38" t="s">
        <v>320</v>
      </c>
      <c r="C94" s="38"/>
      <c r="D94" s="38"/>
      <c r="E94" s="38"/>
      <c r="F94" s="38"/>
      <c r="G94" s="38"/>
      <c r="H94" s="38"/>
      <c r="I94" s="38"/>
      <c r="J94" s="38"/>
      <c r="K94" s="38"/>
      <c r="L94" s="38"/>
      <c r="M94" s="38"/>
    </row>
    <row r="95" spans="1:13">
      <c r="A95" s="13"/>
      <c r="B95" s="38" t="s">
        <v>321</v>
      </c>
      <c r="C95" s="38"/>
      <c r="D95" s="38"/>
      <c r="E95" s="38"/>
      <c r="F95" s="38"/>
      <c r="G95" s="38"/>
      <c r="H95" s="38"/>
      <c r="I95" s="38"/>
      <c r="J95" s="38"/>
      <c r="K95" s="38"/>
      <c r="L95" s="38"/>
      <c r="M95" s="38"/>
    </row>
    <row r="96" spans="1:13" ht="25.5" customHeight="1">
      <c r="A96" s="13"/>
      <c r="B96" s="38" t="s">
        <v>322</v>
      </c>
      <c r="C96" s="38"/>
      <c r="D96" s="38"/>
      <c r="E96" s="38"/>
      <c r="F96" s="38"/>
      <c r="G96" s="38"/>
      <c r="H96" s="38"/>
      <c r="I96" s="38"/>
      <c r="J96" s="38"/>
      <c r="K96" s="38"/>
      <c r="L96" s="38"/>
      <c r="M96" s="38"/>
    </row>
    <row r="97" spans="1:13">
      <c r="A97" s="13"/>
      <c r="B97" s="38" t="s">
        <v>323</v>
      </c>
      <c r="C97" s="38"/>
      <c r="D97" s="38"/>
      <c r="E97" s="38"/>
      <c r="F97" s="38"/>
      <c r="G97" s="38"/>
      <c r="H97" s="38"/>
      <c r="I97" s="38"/>
      <c r="J97" s="38"/>
      <c r="K97" s="38"/>
      <c r="L97" s="38"/>
      <c r="M97" s="38"/>
    </row>
    <row r="98" spans="1:13">
      <c r="A98" s="13"/>
      <c r="B98" s="39" t="s">
        <v>324</v>
      </c>
      <c r="C98" s="39"/>
      <c r="D98" s="39"/>
      <c r="E98" s="39"/>
      <c r="F98" s="39"/>
      <c r="G98" s="39"/>
      <c r="H98" s="39"/>
      <c r="I98" s="39"/>
      <c r="J98" s="39"/>
      <c r="K98" s="39"/>
      <c r="L98" s="39"/>
      <c r="M98" s="39"/>
    </row>
    <row r="99" spans="1:13" ht="38.25" customHeight="1">
      <c r="A99" s="13"/>
      <c r="B99" s="38" t="s">
        <v>325</v>
      </c>
      <c r="C99" s="38"/>
      <c r="D99" s="38"/>
      <c r="E99" s="38"/>
      <c r="F99" s="38"/>
      <c r="G99" s="38"/>
      <c r="H99" s="38"/>
      <c r="I99" s="38"/>
      <c r="J99" s="38"/>
      <c r="K99" s="38"/>
      <c r="L99" s="38"/>
      <c r="M99" s="38"/>
    </row>
  </sheetData>
  <mergeCells count="132">
    <mergeCell ref="B98:M98"/>
    <mergeCell ref="B99:M99"/>
    <mergeCell ref="B92:M92"/>
    <mergeCell ref="B93:M93"/>
    <mergeCell ref="B94:M94"/>
    <mergeCell ref="B95:M95"/>
    <mergeCell ref="B96:M96"/>
    <mergeCell ref="B97:M97"/>
    <mergeCell ref="B86:M86"/>
    <mergeCell ref="B87:M87"/>
    <mergeCell ref="B88:M88"/>
    <mergeCell ref="B89:M89"/>
    <mergeCell ref="B90:M90"/>
    <mergeCell ref="B91:M91"/>
    <mergeCell ref="B80:M80"/>
    <mergeCell ref="B81:M81"/>
    <mergeCell ref="B82:M82"/>
    <mergeCell ref="B83:M83"/>
    <mergeCell ref="B84:M84"/>
    <mergeCell ref="B85:M85"/>
    <mergeCell ref="B74:M74"/>
    <mergeCell ref="B75:M75"/>
    <mergeCell ref="B76:M76"/>
    <mergeCell ref="B77:M77"/>
    <mergeCell ref="B78:M78"/>
    <mergeCell ref="B79:M79"/>
    <mergeCell ref="B68:M68"/>
    <mergeCell ref="B69:M69"/>
    <mergeCell ref="B70:M70"/>
    <mergeCell ref="B71:M71"/>
    <mergeCell ref="B72:M72"/>
    <mergeCell ref="B73:M73"/>
    <mergeCell ref="B62:M62"/>
    <mergeCell ref="B63:M63"/>
    <mergeCell ref="B64:M64"/>
    <mergeCell ref="B65:M65"/>
    <mergeCell ref="B66:M66"/>
    <mergeCell ref="B67:M67"/>
    <mergeCell ref="B45:M45"/>
    <mergeCell ref="B46:M46"/>
    <mergeCell ref="B47:M47"/>
    <mergeCell ref="B48:M48"/>
    <mergeCell ref="B49:M49"/>
    <mergeCell ref="B61:M61"/>
    <mergeCell ref="B39:M39"/>
    <mergeCell ref="B40:M40"/>
    <mergeCell ref="B41:M41"/>
    <mergeCell ref="B42:M42"/>
    <mergeCell ref="B43:M43"/>
    <mergeCell ref="B44:M44"/>
    <mergeCell ref="B33:M33"/>
    <mergeCell ref="B34:M34"/>
    <mergeCell ref="B35:M35"/>
    <mergeCell ref="B36:M36"/>
    <mergeCell ref="B37:M37"/>
    <mergeCell ref="B38:M38"/>
    <mergeCell ref="B27:M27"/>
    <mergeCell ref="B28:M28"/>
    <mergeCell ref="B29:M29"/>
    <mergeCell ref="B30:M30"/>
    <mergeCell ref="B31:M31"/>
    <mergeCell ref="B32:M32"/>
    <mergeCell ref="B21:M21"/>
    <mergeCell ref="B22:M22"/>
    <mergeCell ref="B23:M23"/>
    <mergeCell ref="B24:M24"/>
    <mergeCell ref="B25:M25"/>
    <mergeCell ref="B26:M2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99"/>
    <mergeCell ref="B4:M4"/>
    <mergeCell ref="B5:M5"/>
    <mergeCell ref="B6:M6"/>
    <mergeCell ref="B7:M7"/>
    <mergeCell ref="B8:M8"/>
    <mergeCell ref="H59:H60"/>
    <mergeCell ref="I59:I60"/>
    <mergeCell ref="J59:J60"/>
    <mergeCell ref="K59:K60"/>
    <mergeCell ref="L59:L60"/>
    <mergeCell ref="M59:M60"/>
    <mergeCell ref="B59:B60"/>
    <mergeCell ref="C59:C60"/>
    <mergeCell ref="D59:D60"/>
    <mergeCell ref="E59:E60"/>
    <mergeCell ref="F59:F60"/>
    <mergeCell ref="G59:G60"/>
    <mergeCell ref="H57:H58"/>
    <mergeCell ref="I57:I58"/>
    <mergeCell ref="J57:J58"/>
    <mergeCell ref="K57:K58"/>
    <mergeCell ref="L57:L58"/>
    <mergeCell ref="M57:M58"/>
    <mergeCell ref="B57:B58"/>
    <mergeCell ref="C57:C58"/>
    <mergeCell ref="D57:D58"/>
    <mergeCell ref="E57:E58"/>
    <mergeCell ref="F57:F58"/>
    <mergeCell ref="G57:G58"/>
    <mergeCell ref="H55:H56"/>
    <mergeCell ref="I55:I56"/>
    <mergeCell ref="J55:J56"/>
    <mergeCell ref="K55:K56"/>
    <mergeCell ref="L55:L56"/>
    <mergeCell ref="M55:M56"/>
    <mergeCell ref="B55:B56"/>
    <mergeCell ref="C55:C56"/>
    <mergeCell ref="D55:D56"/>
    <mergeCell ref="E55:E56"/>
    <mergeCell ref="F55:F56"/>
    <mergeCell ref="G55:G56"/>
    <mergeCell ref="B50:M50"/>
    <mergeCell ref="C52:M52"/>
    <mergeCell ref="C53:E53"/>
    <mergeCell ref="G53:I53"/>
    <mergeCell ref="K53:M53"/>
    <mergeCell ref="C54:M54"/>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showGridLines="0" workbookViewId="0"/>
  </sheetViews>
  <sheetFormatPr defaultRowHeight="15"/>
  <cols>
    <col min="1" max="4" width="36.5703125" bestFit="1" customWidth="1"/>
    <col min="5" max="7" width="29.85546875" bestFit="1" customWidth="1"/>
  </cols>
  <sheetData>
    <row r="1" spans="1:7" ht="30">
      <c r="A1" s="1" t="s">
        <v>2277</v>
      </c>
      <c r="B1" s="1" t="s">
        <v>2</v>
      </c>
      <c r="C1" s="1" t="s">
        <v>2280</v>
      </c>
      <c r="D1" s="1" t="s">
        <v>1991</v>
      </c>
      <c r="E1" s="1" t="s">
        <v>2</v>
      </c>
      <c r="F1" s="1" t="s">
        <v>34</v>
      </c>
      <c r="G1" s="1" t="s">
        <v>35</v>
      </c>
    </row>
    <row r="2" spans="1:7" ht="30">
      <c r="A2" s="1" t="s">
        <v>2278</v>
      </c>
      <c r="B2" s="1" t="s">
        <v>2279</v>
      </c>
      <c r="C2" s="1" t="s">
        <v>2279</v>
      </c>
      <c r="D2" s="1" t="s">
        <v>2012</v>
      </c>
      <c r="E2" s="1" t="s">
        <v>786</v>
      </c>
      <c r="F2" s="1" t="s">
        <v>786</v>
      </c>
      <c r="G2" s="1" t="s">
        <v>786</v>
      </c>
    </row>
    <row r="3" spans="1:7">
      <c r="A3" s="1"/>
      <c r="B3" s="1"/>
      <c r="C3" s="1" t="s">
        <v>1980</v>
      </c>
      <c r="D3" s="1" t="s">
        <v>1981</v>
      </c>
      <c r="E3" s="1"/>
      <c r="F3" s="1"/>
      <c r="G3" s="1"/>
    </row>
    <row r="4" spans="1:7">
      <c r="A4" s="3" t="s">
        <v>2281</v>
      </c>
      <c r="B4" s="4"/>
      <c r="C4" s="4"/>
      <c r="D4" s="4"/>
      <c r="E4" s="4"/>
      <c r="F4" s="4"/>
      <c r="G4" s="4"/>
    </row>
    <row r="5" spans="1:7">
      <c r="A5" s="2" t="s">
        <v>2282</v>
      </c>
      <c r="B5" s="4"/>
      <c r="C5" s="4"/>
      <c r="D5" s="4"/>
      <c r="E5" s="4">
        <v>0</v>
      </c>
      <c r="F5" s="4">
        <v>0.1</v>
      </c>
      <c r="G5" s="4">
        <v>1.5</v>
      </c>
    </row>
    <row r="6" spans="1:7" ht="30">
      <c r="A6" s="2" t="s">
        <v>2025</v>
      </c>
      <c r="B6" s="291">
        <v>2.5000000000000001E-2</v>
      </c>
      <c r="C6" s="4"/>
      <c r="D6" s="4"/>
      <c r="E6" s="4"/>
      <c r="F6" s="4"/>
      <c r="G6" s="4"/>
    </row>
    <row r="7" spans="1:7" ht="30">
      <c r="A7" s="2" t="s">
        <v>2283</v>
      </c>
      <c r="B7" s="4"/>
      <c r="C7" s="6">
        <v>575000000</v>
      </c>
      <c r="D7" s="290">
        <v>500000000</v>
      </c>
      <c r="E7" s="4"/>
      <c r="F7" s="4"/>
      <c r="G7"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defaultRowHeight="15"/>
  <cols>
    <col min="1" max="1" width="36.5703125" bestFit="1" customWidth="1"/>
    <col min="2" max="4" width="12.28515625" bestFit="1" customWidth="1"/>
  </cols>
  <sheetData>
    <row r="1" spans="1:4" ht="15" customHeight="1">
      <c r="A1" s="1" t="s">
        <v>2284</v>
      </c>
      <c r="B1" s="8" t="s">
        <v>1</v>
      </c>
      <c r="C1" s="8"/>
      <c r="D1" s="8"/>
    </row>
    <row r="2" spans="1:4">
      <c r="A2" s="1" t="s">
        <v>72</v>
      </c>
      <c r="B2" s="1" t="s">
        <v>2</v>
      </c>
      <c r="C2" s="1" t="s">
        <v>34</v>
      </c>
      <c r="D2" s="1" t="s">
        <v>35</v>
      </c>
    </row>
    <row r="3" spans="1:4" ht="45">
      <c r="A3" s="3" t="s">
        <v>2285</v>
      </c>
      <c r="B3" s="4"/>
      <c r="C3" s="4"/>
      <c r="D3" s="4"/>
    </row>
    <row r="4" spans="1:4">
      <c r="A4" s="2" t="s">
        <v>800</v>
      </c>
      <c r="B4" s="9">
        <v>3141.2</v>
      </c>
      <c r="C4" s="9">
        <v>3428.8</v>
      </c>
      <c r="D4" s="4"/>
    </row>
    <row r="5" spans="1:4">
      <c r="A5" s="2" t="s">
        <v>801</v>
      </c>
      <c r="B5" s="10">
        <v>-1343.2</v>
      </c>
      <c r="C5" s="10">
        <v>-1458.7</v>
      </c>
      <c r="D5" s="4"/>
    </row>
    <row r="6" spans="1:4">
      <c r="A6" s="2" t="s">
        <v>804</v>
      </c>
      <c r="B6" s="7">
        <v>1798</v>
      </c>
      <c r="C6" s="10">
        <v>1970.1</v>
      </c>
      <c r="D6" s="4"/>
    </row>
    <row r="7" spans="1:4">
      <c r="A7" s="2" t="s">
        <v>2286</v>
      </c>
      <c r="B7" s="4">
        <v>268.39999999999998</v>
      </c>
      <c r="C7" s="4">
        <v>272.5</v>
      </c>
      <c r="D7" s="4">
        <v>230.3</v>
      </c>
    </row>
    <row r="8" spans="1:4">
      <c r="A8" s="2" t="s">
        <v>2287</v>
      </c>
      <c r="B8" s="4">
        <v>43.1</v>
      </c>
      <c r="C8" s="4">
        <v>51.8</v>
      </c>
      <c r="D8" s="4">
        <v>45.3</v>
      </c>
    </row>
    <row r="9" spans="1:4">
      <c r="A9" s="2" t="s">
        <v>792</v>
      </c>
      <c r="B9" s="4"/>
      <c r="C9" s="4"/>
      <c r="D9" s="4"/>
    </row>
    <row r="10" spans="1:4" ht="45">
      <c r="A10" s="3" t="s">
        <v>2285</v>
      </c>
      <c r="B10" s="4"/>
      <c r="C10" s="4"/>
      <c r="D10" s="4"/>
    </row>
    <row r="11" spans="1:4">
      <c r="A11" s="2" t="s">
        <v>800</v>
      </c>
      <c r="B11" s="4">
        <v>175.3</v>
      </c>
      <c r="C11" s="4">
        <v>192.1</v>
      </c>
      <c r="D11" s="4"/>
    </row>
    <row r="12" spans="1:4">
      <c r="A12" s="2" t="s">
        <v>793</v>
      </c>
      <c r="B12" s="4"/>
      <c r="C12" s="4"/>
      <c r="D12" s="4"/>
    </row>
    <row r="13" spans="1:4" ht="45">
      <c r="A13" s="3" t="s">
        <v>2285</v>
      </c>
      <c r="B13" s="4"/>
      <c r="C13" s="4"/>
      <c r="D13" s="4"/>
    </row>
    <row r="14" spans="1:4">
      <c r="A14" s="2" t="s">
        <v>800</v>
      </c>
      <c r="B14" s="4">
        <v>475</v>
      </c>
      <c r="C14" s="4">
        <v>505</v>
      </c>
      <c r="D14" s="4"/>
    </row>
    <row r="15" spans="1:4">
      <c r="A15" s="2" t="s">
        <v>794</v>
      </c>
      <c r="B15" s="4"/>
      <c r="C15" s="4"/>
      <c r="D15" s="4"/>
    </row>
    <row r="16" spans="1:4" ht="45">
      <c r="A16" s="3" t="s">
        <v>2285</v>
      </c>
      <c r="B16" s="4"/>
      <c r="C16" s="4"/>
      <c r="D16" s="4"/>
    </row>
    <row r="17" spans="1:4">
      <c r="A17" s="2" t="s">
        <v>800</v>
      </c>
      <c r="B17" s="10">
        <v>1756.8</v>
      </c>
      <c r="C17" s="10">
        <v>1802.7</v>
      </c>
      <c r="D17" s="4"/>
    </row>
    <row r="18" spans="1:4">
      <c r="A18" s="2" t="s">
        <v>795</v>
      </c>
      <c r="B18" s="4"/>
      <c r="C18" s="4"/>
      <c r="D18" s="4"/>
    </row>
    <row r="19" spans="1:4" ht="45">
      <c r="A19" s="3" t="s">
        <v>2285</v>
      </c>
      <c r="B19" s="4"/>
      <c r="C19" s="4"/>
      <c r="D19" s="4"/>
    </row>
    <row r="20" spans="1:4">
      <c r="A20" s="2" t="s">
        <v>800</v>
      </c>
      <c r="B20" s="4">
        <v>241.5</v>
      </c>
      <c r="C20" s="4">
        <v>313.5</v>
      </c>
      <c r="D20" s="4"/>
    </row>
    <row r="21" spans="1:4">
      <c r="A21" s="2" t="s">
        <v>796</v>
      </c>
      <c r="B21" s="4"/>
      <c r="C21" s="4"/>
      <c r="D21" s="4"/>
    </row>
    <row r="22" spans="1:4" ht="45">
      <c r="A22" s="3" t="s">
        <v>2285</v>
      </c>
      <c r="B22" s="4"/>
      <c r="C22" s="4"/>
      <c r="D22" s="4"/>
    </row>
    <row r="23" spans="1:4">
      <c r="A23" s="2" t="s">
        <v>800</v>
      </c>
      <c r="B23" s="4">
        <v>205.9</v>
      </c>
      <c r="C23" s="4">
        <v>365.4</v>
      </c>
      <c r="D23" s="4"/>
    </row>
    <row r="24" spans="1:4">
      <c r="A24" s="2" t="s">
        <v>797</v>
      </c>
      <c r="B24" s="4"/>
      <c r="C24" s="4"/>
      <c r="D24" s="4"/>
    </row>
    <row r="25" spans="1:4" ht="45">
      <c r="A25" s="3" t="s">
        <v>2285</v>
      </c>
      <c r="B25" s="4"/>
      <c r="C25" s="4"/>
      <c r="D25" s="4"/>
    </row>
    <row r="26" spans="1:4">
      <c r="A26" s="2" t="s">
        <v>800</v>
      </c>
      <c r="B26" s="4">
        <v>128.30000000000001</v>
      </c>
      <c r="C26" s="4">
        <v>120.8</v>
      </c>
      <c r="D26" s="4"/>
    </row>
    <row r="27" spans="1:4">
      <c r="A27" s="2" t="s">
        <v>798</v>
      </c>
      <c r="B27" s="4"/>
      <c r="C27" s="4"/>
      <c r="D27" s="4"/>
    </row>
    <row r="28" spans="1:4" ht="45">
      <c r="A28" s="3" t="s">
        <v>2285</v>
      </c>
      <c r="B28" s="4"/>
      <c r="C28" s="4"/>
      <c r="D28" s="4"/>
    </row>
    <row r="29" spans="1:4">
      <c r="A29" s="2" t="s">
        <v>800</v>
      </c>
      <c r="B29" s="4">
        <v>3.8</v>
      </c>
      <c r="C29" s="4">
        <v>3</v>
      </c>
      <c r="D29" s="4"/>
    </row>
    <row r="30" spans="1:4">
      <c r="A30" s="2" t="s">
        <v>799</v>
      </c>
      <c r="B30" s="4"/>
      <c r="C30" s="4"/>
      <c r="D30" s="4"/>
    </row>
    <row r="31" spans="1:4" ht="45">
      <c r="A31" s="3" t="s">
        <v>2285</v>
      </c>
      <c r="B31" s="4"/>
      <c r="C31" s="4"/>
      <c r="D31" s="4"/>
    </row>
    <row r="32" spans="1:4">
      <c r="A32" s="2" t="s">
        <v>800</v>
      </c>
      <c r="B32" s="9">
        <v>154.6</v>
      </c>
      <c r="C32" s="9">
        <v>126.3</v>
      </c>
      <c r="D32"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showGridLines="0" workbookViewId="0"/>
  </sheetViews>
  <sheetFormatPr defaultRowHeight="15"/>
  <cols>
    <col min="1" max="1" width="36.5703125" bestFit="1" customWidth="1"/>
    <col min="2" max="2" width="36.5703125" customWidth="1"/>
    <col min="3" max="3" width="32.7109375" customWidth="1"/>
    <col min="4" max="4" width="25.42578125" customWidth="1"/>
    <col min="5" max="5" width="6.85546875" customWidth="1"/>
  </cols>
  <sheetData>
    <row r="1" spans="1:5" ht="15" customHeight="1">
      <c r="A1" s="1" t="s">
        <v>2288</v>
      </c>
      <c r="B1" s="1" t="s">
        <v>1986</v>
      </c>
      <c r="C1" s="8" t="s">
        <v>1</v>
      </c>
      <c r="D1" s="8"/>
      <c r="E1" s="8"/>
    </row>
    <row r="2" spans="1:5" ht="15" customHeight="1">
      <c r="A2" s="1" t="s">
        <v>72</v>
      </c>
      <c r="B2" s="1" t="s">
        <v>1989</v>
      </c>
      <c r="C2" s="1" t="s">
        <v>2</v>
      </c>
      <c r="D2" s="8" t="s">
        <v>34</v>
      </c>
      <c r="E2" s="8"/>
    </row>
    <row r="3" spans="1:5">
      <c r="A3" s="3" t="s">
        <v>2289</v>
      </c>
      <c r="B3" s="4"/>
      <c r="C3" s="4"/>
      <c r="D3" s="4"/>
      <c r="E3" s="4"/>
    </row>
    <row r="4" spans="1:5">
      <c r="A4" s="2" t="s">
        <v>203</v>
      </c>
      <c r="B4" s="9">
        <v>2453.1</v>
      </c>
      <c r="C4" s="9">
        <v>2418.6999999999998</v>
      </c>
      <c r="D4" s="9">
        <v>2453.1</v>
      </c>
      <c r="E4" s="4"/>
    </row>
    <row r="5" spans="1:5">
      <c r="A5" s="2" t="s">
        <v>809</v>
      </c>
      <c r="B5" s="4"/>
      <c r="C5" s="4">
        <v>-227.1</v>
      </c>
      <c r="D5" s="4">
        <v>-19</v>
      </c>
      <c r="E5" s="4"/>
    </row>
    <row r="6" spans="1:5">
      <c r="A6" s="2" t="s">
        <v>2040</v>
      </c>
      <c r="B6" s="4"/>
      <c r="C6" s="4"/>
      <c r="D6" s="4">
        <v>-15.4</v>
      </c>
      <c r="E6" s="4"/>
    </row>
    <row r="7" spans="1:5">
      <c r="A7" s="2" t="s">
        <v>204</v>
      </c>
      <c r="B7" s="4"/>
      <c r="C7" s="10">
        <v>2191.6</v>
      </c>
      <c r="D7" s="10">
        <v>2418.6999999999998</v>
      </c>
      <c r="E7" s="4"/>
    </row>
    <row r="8" spans="1:5">
      <c r="A8" s="2" t="s">
        <v>404</v>
      </c>
      <c r="B8" s="4"/>
      <c r="C8" s="4"/>
      <c r="D8" s="4"/>
      <c r="E8" s="4"/>
    </row>
    <row r="9" spans="1:5">
      <c r="A9" s="3" t="s">
        <v>2289</v>
      </c>
      <c r="B9" s="4"/>
      <c r="C9" s="4"/>
      <c r="D9" s="4"/>
      <c r="E9" s="4"/>
    </row>
    <row r="10" spans="1:5">
      <c r="A10" s="2" t="s">
        <v>203</v>
      </c>
      <c r="B10" s="4">
        <v>764</v>
      </c>
      <c r="C10" s="4">
        <v>718.2</v>
      </c>
      <c r="D10" s="4">
        <v>764</v>
      </c>
      <c r="E10" s="4"/>
    </row>
    <row r="11" spans="1:5">
      <c r="A11" s="2" t="s">
        <v>809</v>
      </c>
      <c r="B11" s="4"/>
      <c r="C11" s="4">
        <v>-61.7</v>
      </c>
      <c r="D11" s="4">
        <v>-45.8</v>
      </c>
      <c r="E11" s="4"/>
    </row>
    <row r="12" spans="1:5">
      <c r="A12" s="2" t="s">
        <v>2040</v>
      </c>
      <c r="B12" s="4"/>
      <c r="C12" s="4"/>
      <c r="D12" s="4">
        <v>0</v>
      </c>
      <c r="E12" s="4"/>
    </row>
    <row r="13" spans="1:5">
      <c r="A13" s="2" t="s">
        <v>204</v>
      </c>
      <c r="B13" s="4"/>
      <c r="C13" s="4">
        <v>656.5</v>
      </c>
      <c r="D13" s="4">
        <v>718.2</v>
      </c>
      <c r="E13" s="4"/>
    </row>
    <row r="14" spans="1:5">
      <c r="A14" s="2" t="s">
        <v>409</v>
      </c>
      <c r="B14" s="4"/>
      <c r="C14" s="4"/>
      <c r="D14" s="4"/>
      <c r="E14" s="4"/>
    </row>
    <row r="15" spans="1:5">
      <c r="A15" s="3" t="s">
        <v>2289</v>
      </c>
      <c r="B15" s="4"/>
      <c r="C15" s="4"/>
      <c r="D15" s="4"/>
      <c r="E15" s="4"/>
    </row>
    <row r="16" spans="1:5">
      <c r="A16" s="2" t="s">
        <v>203</v>
      </c>
      <c r="B16" s="10">
        <v>1680.9</v>
      </c>
      <c r="C16" s="10">
        <v>1693.2</v>
      </c>
      <c r="D16" s="10">
        <v>1680.9</v>
      </c>
      <c r="E16" s="4"/>
    </row>
    <row r="17" spans="1:5">
      <c r="A17" s="2" t="s">
        <v>809</v>
      </c>
      <c r="B17" s="4"/>
      <c r="C17" s="4">
        <v>-165.2</v>
      </c>
      <c r="D17" s="4">
        <v>27.7</v>
      </c>
      <c r="E17" s="4"/>
    </row>
    <row r="18" spans="1:5" ht="17.25">
      <c r="A18" s="2" t="s">
        <v>2040</v>
      </c>
      <c r="B18" s="4">
        <v>15.4</v>
      </c>
      <c r="C18" s="4"/>
      <c r="D18" s="4">
        <v>-15.4</v>
      </c>
      <c r="E18" s="11" t="s">
        <v>53</v>
      </c>
    </row>
    <row r="19" spans="1:5">
      <c r="A19" s="2" t="s">
        <v>204</v>
      </c>
      <c r="B19" s="4"/>
      <c r="C19" s="7">
        <v>1528</v>
      </c>
      <c r="D19" s="10">
        <v>1693.2</v>
      </c>
      <c r="E19" s="4"/>
    </row>
    <row r="20" spans="1:5">
      <c r="A20" s="2" t="s">
        <v>422</v>
      </c>
      <c r="B20" s="4"/>
      <c r="C20" s="4"/>
      <c r="D20" s="4"/>
      <c r="E20" s="4"/>
    </row>
    <row r="21" spans="1:5">
      <c r="A21" s="3" t="s">
        <v>2289</v>
      </c>
      <c r="B21" s="4"/>
      <c r="C21" s="4"/>
      <c r="D21" s="4"/>
      <c r="E21" s="4"/>
    </row>
    <row r="22" spans="1:5">
      <c r="A22" s="2" t="s">
        <v>203</v>
      </c>
      <c r="B22" s="4">
        <v>8.1999999999999993</v>
      </c>
      <c r="C22" s="4">
        <v>7.3</v>
      </c>
      <c r="D22" s="4">
        <v>8.1999999999999993</v>
      </c>
      <c r="E22" s="4"/>
    </row>
    <row r="23" spans="1:5">
      <c r="A23" s="2" t="s">
        <v>809</v>
      </c>
      <c r="B23" s="4"/>
      <c r="C23" s="4">
        <v>-0.2</v>
      </c>
      <c r="D23" s="4">
        <v>-0.9</v>
      </c>
      <c r="E23" s="4"/>
    </row>
    <row r="24" spans="1:5">
      <c r="A24" s="2" t="s">
        <v>2040</v>
      </c>
      <c r="B24" s="4"/>
      <c r="C24" s="4"/>
      <c r="D24" s="4">
        <v>0</v>
      </c>
      <c r="E24" s="4"/>
    </row>
    <row r="25" spans="1:5">
      <c r="A25" s="2" t="s">
        <v>204</v>
      </c>
      <c r="B25" s="4"/>
      <c r="C25" s="9">
        <v>7.1</v>
      </c>
      <c r="D25" s="9">
        <v>7.3</v>
      </c>
      <c r="E25" s="4"/>
    </row>
    <row r="26" spans="1:5">
      <c r="A26" s="12"/>
      <c r="B26" s="12"/>
      <c r="C26" s="12"/>
      <c r="D26" s="12"/>
      <c r="E26" s="12"/>
    </row>
    <row r="27" spans="1:5" ht="90" customHeight="1">
      <c r="A27" s="2" t="s">
        <v>53</v>
      </c>
      <c r="B27" s="13" t="s">
        <v>817</v>
      </c>
      <c r="C27" s="13"/>
      <c r="D27" s="13"/>
      <c r="E27" s="13"/>
    </row>
  </sheetData>
  <mergeCells count="4">
    <mergeCell ref="C1:E1"/>
    <mergeCell ref="D2:E2"/>
    <mergeCell ref="A26:E26"/>
    <mergeCell ref="B27:E27"/>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7"/>
  <sheetViews>
    <sheetView showGridLines="0" workbookViewId="0"/>
  </sheetViews>
  <sheetFormatPr defaultRowHeight="15"/>
  <cols>
    <col min="1" max="1" width="36.5703125" bestFit="1" customWidth="1"/>
    <col min="2" max="2" width="35.5703125" customWidth="1"/>
    <col min="3" max="3" width="6.5703125" customWidth="1"/>
    <col min="4" max="4" width="35.5703125" customWidth="1"/>
    <col min="5" max="5" width="6.5703125" customWidth="1"/>
    <col min="6" max="6" width="33" customWidth="1"/>
    <col min="7" max="7" width="6.5703125" customWidth="1"/>
    <col min="8" max="8" width="33" customWidth="1"/>
    <col min="9" max="9" width="32.5703125" customWidth="1"/>
    <col min="10" max="10" width="35.5703125" customWidth="1"/>
    <col min="11" max="11" width="33" customWidth="1"/>
    <col min="12" max="12" width="31.85546875" customWidth="1"/>
  </cols>
  <sheetData>
    <row r="1" spans="1:12" ht="15" customHeight="1">
      <c r="A1" s="8" t="s">
        <v>2290</v>
      </c>
      <c r="B1" s="8" t="s">
        <v>1</v>
      </c>
      <c r="C1" s="8"/>
      <c r="D1" s="8"/>
      <c r="E1" s="8"/>
      <c r="F1" s="8"/>
      <c r="G1" s="8"/>
      <c r="H1" s="8"/>
      <c r="I1" s="8" t="s">
        <v>1933</v>
      </c>
      <c r="J1" s="8"/>
      <c r="K1" s="1"/>
      <c r="L1" s="1"/>
    </row>
    <row r="2" spans="1:12" ht="15" customHeight="1">
      <c r="A2" s="8"/>
      <c r="B2" s="8" t="s">
        <v>2</v>
      </c>
      <c r="C2" s="8"/>
      <c r="D2" s="8" t="s">
        <v>34</v>
      </c>
      <c r="E2" s="8"/>
      <c r="F2" s="8" t="s">
        <v>35</v>
      </c>
      <c r="G2" s="8"/>
      <c r="H2" s="1" t="s">
        <v>34</v>
      </c>
      <c r="I2" s="1" t="s">
        <v>1975</v>
      </c>
      <c r="J2" s="1" t="s">
        <v>34</v>
      </c>
      <c r="K2" s="1" t="s">
        <v>1979</v>
      </c>
      <c r="L2" s="1" t="s">
        <v>1987</v>
      </c>
    </row>
    <row r="3" spans="1:12" ht="30">
      <c r="A3" s="3" t="s">
        <v>825</v>
      </c>
      <c r="B3" s="4"/>
      <c r="C3" s="4"/>
      <c r="D3" s="4"/>
      <c r="E3" s="4"/>
      <c r="F3" s="4"/>
      <c r="G3" s="4"/>
      <c r="H3" s="4"/>
      <c r="I3" s="4"/>
      <c r="J3" s="4"/>
      <c r="K3" s="4"/>
      <c r="L3" s="4"/>
    </row>
    <row r="4" spans="1:12">
      <c r="A4" s="2" t="s">
        <v>2291</v>
      </c>
      <c r="B4" s="6">
        <v>-359600000</v>
      </c>
      <c r="C4" s="4"/>
      <c r="D4" s="6">
        <v>-513700000</v>
      </c>
      <c r="E4" s="4"/>
      <c r="F4" s="4"/>
      <c r="G4" s="4"/>
      <c r="H4" s="7">
        <v>-513700000</v>
      </c>
      <c r="I4" s="4"/>
      <c r="J4" s="6">
        <v>-513700000</v>
      </c>
      <c r="K4" s="4"/>
      <c r="L4" s="4"/>
    </row>
    <row r="5" spans="1:12" ht="30">
      <c r="A5" s="3" t="s">
        <v>833</v>
      </c>
      <c r="B5" s="4"/>
      <c r="C5" s="4"/>
      <c r="D5" s="4"/>
      <c r="E5" s="4"/>
      <c r="F5" s="4"/>
      <c r="G5" s="4"/>
      <c r="H5" s="4"/>
      <c r="I5" s="4"/>
      <c r="J5" s="4"/>
      <c r="K5" s="4"/>
      <c r="L5" s="4"/>
    </row>
    <row r="6" spans="1:12">
      <c r="A6" s="2" t="s">
        <v>2292</v>
      </c>
      <c r="B6" s="7">
        <v>6115400000</v>
      </c>
      <c r="C6" s="4"/>
      <c r="D6" s="7">
        <v>7338800000</v>
      </c>
      <c r="E6" s="4"/>
      <c r="F6" s="4"/>
      <c r="G6" s="4"/>
      <c r="H6" s="7">
        <v>7338800000</v>
      </c>
      <c r="I6" s="4"/>
      <c r="J6" s="7">
        <v>7338800000</v>
      </c>
      <c r="K6" s="4"/>
      <c r="L6" s="4"/>
    </row>
    <row r="7" spans="1:12">
      <c r="A7" s="2" t="s">
        <v>2293</v>
      </c>
      <c r="B7" s="7">
        <v>5755800000</v>
      </c>
      <c r="C7" s="4"/>
      <c r="D7" s="7">
        <v>6825100000</v>
      </c>
      <c r="E7" s="4"/>
      <c r="F7" s="4"/>
      <c r="G7" s="4"/>
      <c r="H7" s="7">
        <v>6825100000</v>
      </c>
      <c r="I7" s="4"/>
      <c r="J7" s="7">
        <v>6825100000</v>
      </c>
      <c r="K7" s="4"/>
      <c r="L7" s="4"/>
    </row>
    <row r="8" spans="1:12">
      <c r="A8" s="2" t="s">
        <v>2063</v>
      </c>
      <c r="B8" s="7">
        <v>324400000</v>
      </c>
      <c r="C8" s="4"/>
      <c r="D8" s="7">
        <v>200000000</v>
      </c>
      <c r="E8" s="4"/>
      <c r="F8" s="7">
        <v>81400000</v>
      </c>
      <c r="G8" s="4"/>
      <c r="H8" s="4"/>
      <c r="I8" s="4"/>
      <c r="J8" s="4"/>
      <c r="K8" s="4"/>
      <c r="L8" s="4"/>
    </row>
    <row r="9" spans="1:12">
      <c r="A9" s="2" t="s">
        <v>101</v>
      </c>
      <c r="B9" s="7">
        <v>2191600000</v>
      </c>
      <c r="C9" s="4"/>
      <c r="D9" s="7">
        <v>2418700000</v>
      </c>
      <c r="E9" s="4"/>
      <c r="F9" s="7">
        <v>2453100000</v>
      </c>
      <c r="G9" s="4"/>
      <c r="H9" s="7">
        <v>2418700000</v>
      </c>
      <c r="I9" s="4"/>
      <c r="J9" s="7">
        <v>2418700000</v>
      </c>
      <c r="K9" s="4"/>
      <c r="L9" s="4"/>
    </row>
    <row r="10" spans="1:12">
      <c r="A10" s="2" t="s">
        <v>2147</v>
      </c>
      <c r="B10" s="4">
        <v>0</v>
      </c>
      <c r="C10" s="4"/>
      <c r="D10" s="4">
        <v>0</v>
      </c>
      <c r="E10" s="4"/>
      <c r="F10" s="4"/>
      <c r="G10" s="4"/>
      <c r="H10" s="4"/>
      <c r="I10" s="4"/>
      <c r="J10" s="4"/>
      <c r="K10" s="4"/>
      <c r="L10" s="4"/>
    </row>
    <row r="11" spans="1:12">
      <c r="A11" s="2" t="s">
        <v>826</v>
      </c>
      <c r="B11" s="4"/>
      <c r="C11" s="4"/>
      <c r="D11" s="4"/>
      <c r="E11" s="4"/>
      <c r="F11" s="4"/>
      <c r="G11" s="4"/>
      <c r="H11" s="4"/>
      <c r="I11" s="4"/>
      <c r="J11" s="4"/>
      <c r="K11" s="4"/>
      <c r="L11" s="4"/>
    </row>
    <row r="12" spans="1:12" ht="30">
      <c r="A12" s="3" t="s">
        <v>825</v>
      </c>
      <c r="B12" s="4"/>
      <c r="C12" s="4"/>
      <c r="D12" s="4"/>
      <c r="E12" s="4"/>
      <c r="F12" s="4"/>
      <c r="G12" s="4"/>
      <c r="H12" s="4"/>
      <c r="I12" s="4"/>
      <c r="J12" s="4"/>
      <c r="K12" s="4"/>
      <c r="L12" s="4"/>
    </row>
    <row r="13" spans="1:12">
      <c r="A13" s="2" t="s">
        <v>820</v>
      </c>
      <c r="B13" s="7">
        <v>483500000</v>
      </c>
      <c r="C13" s="4"/>
      <c r="D13" s="7">
        <v>537500000</v>
      </c>
      <c r="E13" s="4"/>
      <c r="F13" s="4"/>
      <c r="G13" s="4"/>
      <c r="H13" s="7">
        <v>537500000</v>
      </c>
      <c r="I13" s="4"/>
      <c r="J13" s="7">
        <v>537500000</v>
      </c>
      <c r="K13" s="4"/>
      <c r="L13" s="4"/>
    </row>
    <row r="14" spans="1:12">
      <c r="A14" s="2" t="s">
        <v>2291</v>
      </c>
      <c r="B14" s="7">
        <v>-229100000</v>
      </c>
      <c r="C14" s="4"/>
      <c r="D14" s="7">
        <v>-224700000</v>
      </c>
      <c r="E14" s="4"/>
      <c r="F14" s="4"/>
      <c r="G14" s="4"/>
      <c r="H14" s="7">
        <v>-224700000</v>
      </c>
      <c r="I14" s="4"/>
      <c r="J14" s="7">
        <v>-224700000</v>
      </c>
      <c r="K14" s="4"/>
      <c r="L14" s="4"/>
    </row>
    <row r="15" spans="1:12">
      <c r="A15" s="2" t="s">
        <v>823</v>
      </c>
      <c r="B15" s="7">
        <v>254400000</v>
      </c>
      <c r="C15" s="4"/>
      <c r="D15" s="7">
        <v>312800000</v>
      </c>
      <c r="E15" s="4"/>
      <c r="F15" s="4"/>
      <c r="G15" s="4"/>
      <c r="H15" s="7">
        <v>312800000</v>
      </c>
      <c r="I15" s="4"/>
      <c r="J15" s="7">
        <v>312800000</v>
      </c>
      <c r="K15" s="4"/>
      <c r="L15" s="4"/>
    </row>
    <row r="16" spans="1:12" ht="30">
      <c r="A16" s="3" t="s">
        <v>833</v>
      </c>
      <c r="B16" s="4"/>
      <c r="C16" s="4"/>
      <c r="D16" s="4"/>
      <c r="E16" s="4"/>
      <c r="F16" s="4"/>
      <c r="G16" s="4"/>
      <c r="H16" s="4"/>
      <c r="I16" s="4"/>
      <c r="J16" s="4"/>
      <c r="K16" s="4"/>
      <c r="L16" s="4"/>
    </row>
    <row r="17" spans="1:12">
      <c r="A17" s="2" t="s">
        <v>2294</v>
      </c>
      <c r="B17" s="7">
        <v>4590200000</v>
      </c>
      <c r="C17" s="4"/>
      <c r="D17" s="7">
        <v>5482300000</v>
      </c>
      <c r="E17" s="4"/>
      <c r="F17" s="4"/>
      <c r="G17" s="4"/>
      <c r="H17" s="7">
        <v>5482300000</v>
      </c>
      <c r="I17" s="4"/>
      <c r="J17" s="7">
        <v>5482300000</v>
      </c>
      <c r="K17" s="4"/>
      <c r="L17" s="4"/>
    </row>
    <row r="18" spans="1:12">
      <c r="A18" s="2" t="s">
        <v>819</v>
      </c>
      <c r="B18" s="4" t="s">
        <v>2046</v>
      </c>
      <c r="C18" s="4"/>
      <c r="D18" s="4"/>
      <c r="E18" s="4"/>
      <c r="F18" s="4"/>
      <c r="G18" s="4"/>
      <c r="H18" s="4"/>
      <c r="I18" s="4"/>
      <c r="J18" s="4"/>
      <c r="K18" s="4"/>
      <c r="L18" s="4"/>
    </row>
    <row r="19" spans="1:12" ht="30">
      <c r="A19" s="2" t="s">
        <v>2295</v>
      </c>
      <c r="B19" s="4"/>
      <c r="C19" s="4"/>
      <c r="D19" s="4"/>
      <c r="E19" s="4"/>
      <c r="F19" s="4"/>
      <c r="G19" s="4"/>
      <c r="H19" s="4"/>
      <c r="I19" s="4"/>
      <c r="J19" s="4"/>
      <c r="K19" s="7">
        <v>2323400000</v>
      </c>
      <c r="L19" s="4"/>
    </row>
    <row r="20" spans="1:12" ht="30">
      <c r="A20" s="2" t="s">
        <v>2296</v>
      </c>
      <c r="B20" s="291">
        <v>0.09</v>
      </c>
      <c r="C20" s="4"/>
      <c r="D20" s="4"/>
      <c r="E20" s="4"/>
      <c r="F20" s="4"/>
      <c r="G20" s="4"/>
      <c r="H20" s="4"/>
      <c r="I20" s="4"/>
      <c r="J20" s="4"/>
      <c r="K20" s="4"/>
      <c r="L20" s="4"/>
    </row>
    <row r="21" spans="1:12">
      <c r="A21" s="2" t="s">
        <v>2297</v>
      </c>
      <c r="B21" s="4"/>
      <c r="C21" s="4"/>
      <c r="D21" s="4"/>
      <c r="E21" s="4"/>
      <c r="F21" s="4"/>
      <c r="G21" s="4"/>
      <c r="H21" s="4"/>
      <c r="I21" s="4"/>
      <c r="J21" s="4"/>
      <c r="K21" s="4"/>
      <c r="L21" s="4"/>
    </row>
    <row r="22" spans="1:12" ht="30">
      <c r="A22" s="3" t="s">
        <v>833</v>
      </c>
      <c r="B22" s="4"/>
      <c r="C22" s="4"/>
      <c r="D22" s="4"/>
      <c r="E22" s="4"/>
      <c r="F22" s="4"/>
      <c r="G22" s="4"/>
      <c r="H22" s="4"/>
      <c r="I22" s="4"/>
      <c r="J22" s="4"/>
      <c r="K22" s="4"/>
      <c r="L22" s="4"/>
    </row>
    <row r="23" spans="1:12">
      <c r="A23" s="2" t="s">
        <v>819</v>
      </c>
      <c r="B23" s="4" t="s">
        <v>1959</v>
      </c>
      <c r="C23" s="4"/>
      <c r="D23" s="4"/>
      <c r="E23" s="4"/>
      <c r="F23" s="4"/>
      <c r="G23" s="4"/>
      <c r="H23" s="4" t="s">
        <v>1959</v>
      </c>
      <c r="I23" s="4"/>
      <c r="J23" s="4"/>
      <c r="K23" s="4"/>
      <c r="L23" s="4"/>
    </row>
    <row r="24" spans="1:12">
      <c r="A24" s="2" t="s">
        <v>2298</v>
      </c>
      <c r="B24" s="4"/>
      <c r="C24" s="4"/>
      <c r="D24" s="4"/>
      <c r="E24" s="4"/>
      <c r="F24" s="4"/>
      <c r="G24" s="4"/>
      <c r="H24" s="4"/>
      <c r="I24" s="4"/>
      <c r="J24" s="4"/>
      <c r="K24" s="4"/>
      <c r="L24" s="4"/>
    </row>
    <row r="25" spans="1:12" ht="30">
      <c r="A25" s="3" t="s">
        <v>833</v>
      </c>
      <c r="B25" s="4"/>
      <c r="C25" s="4"/>
      <c r="D25" s="4"/>
      <c r="E25" s="4"/>
      <c r="F25" s="4"/>
      <c r="G25" s="4"/>
      <c r="H25" s="4"/>
      <c r="I25" s="4"/>
      <c r="J25" s="4"/>
      <c r="K25" s="4"/>
      <c r="L25" s="4"/>
    </row>
    <row r="26" spans="1:12">
      <c r="A26" s="2" t="s">
        <v>819</v>
      </c>
      <c r="B26" s="4" t="s">
        <v>1967</v>
      </c>
      <c r="C26" s="4"/>
      <c r="D26" s="4"/>
      <c r="E26" s="4"/>
      <c r="F26" s="4"/>
      <c r="G26" s="4"/>
      <c r="H26" s="4" t="s">
        <v>1967</v>
      </c>
      <c r="I26" s="4"/>
      <c r="J26" s="4"/>
      <c r="K26" s="4"/>
      <c r="L26" s="4"/>
    </row>
    <row r="27" spans="1:12" ht="30">
      <c r="A27" s="2" t="s">
        <v>829</v>
      </c>
      <c r="B27" s="4"/>
      <c r="C27" s="4"/>
      <c r="D27" s="4"/>
      <c r="E27" s="4"/>
      <c r="F27" s="4"/>
      <c r="G27" s="4"/>
      <c r="H27" s="4"/>
      <c r="I27" s="4"/>
      <c r="J27" s="4"/>
      <c r="K27" s="4"/>
      <c r="L27" s="4"/>
    </row>
    <row r="28" spans="1:12" ht="30">
      <c r="A28" s="3" t="s">
        <v>825</v>
      </c>
      <c r="B28" s="4"/>
      <c r="C28" s="4"/>
      <c r="D28" s="4"/>
      <c r="E28" s="4"/>
      <c r="F28" s="4"/>
      <c r="G28" s="4"/>
      <c r="H28" s="4"/>
      <c r="I28" s="4"/>
      <c r="J28" s="4"/>
      <c r="K28" s="4"/>
      <c r="L28" s="4"/>
    </row>
    <row r="29" spans="1:12">
      <c r="A29" s="2" t="s">
        <v>820</v>
      </c>
      <c r="B29" s="7">
        <v>122000000</v>
      </c>
      <c r="C29" s="4"/>
      <c r="D29" s="7">
        <v>314100000</v>
      </c>
      <c r="E29" s="4"/>
      <c r="F29" s="4"/>
      <c r="G29" s="4"/>
      <c r="H29" s="7">
        <v>314100000</v>
      </c>
      <c r="I29" s="4"/>
      <c r="J29" s="7">
        <v>314100000</v>
      </c>
      <c r="K29" s="4"/>
      <c r="L29" s="4"/>
    </row>
    <row r="30" spans="1:12">
      <c r="A30" s="2" t="s">
        <v>2291</v>
      </c>
      <c r="B30" s="7">
        <v>-101100000</v>
      </c>
      <c r="C30" s="4"/>
      <c r="D30" s="7">
        <v>-255000000</v>
      </c>
      <c r="E30" s="4"/>
      <c r="F30" s="4"/>
      <c r="G30" s="4"/>
      <c r="H30" s="7">
        <v>-255000000</v>
      </c>
      <c r="I30" s="4"/>
      <c r="J30" s="7">
        <v>-255000000</v>
      </c>
      <c r="K30" s="4"/>
      <c r="L30" s="4"/>
    </row>
    <row r="31" spans="1:12">
      <c r="A31" s="2" t="s">
        <v>823</v>
      </c>
      <c r="B31" s="7">
        <v>20900000</v>
      </c>
      <c r="C31" s="4"/>
      <c r="D31" s="7">
        <v>59100000</v>
      </c>
      <c r="E31" s="4"/>
      <c r="F31" s="4"/>
      <c r="G31" s="4"/>
      <c r="H31" s="7">
        <v>59100000</v>
      </c>
      <c r="I31" s="4"/>
      <c r="J31" s="7">
        <v>59100000</v>
      </c>
      <c r="K31" s="4"/>
      <c r="L31" s="4"/>
    </row>
    <row r="32" spans="1:12" ht="30">
      <c r="A32" s="2" t="s">
        <v>2299</v>
      </c>
      <c r="B32" s="4"/>
      <c r="C32" s="4"/>
      <c r="D32" s="4"/>
      <c r="E32" s="4"/>
      <c r="F32" s="4"/>
      <c r="G32" s="4"/>
      <c r="H32" s="4"/>
      <c r="I32" s="4"/>
      <c r="J32" s="4"/>
      <c r="K32" s="4"/>
      <c r="L32" s="4"/>
    </row>
    <row r="33" spans="1:12" ht="30">
      <c r="A33" s="3" t="s">
        <v>833</v>
      </c>
      <c r="B33" s="4"/>
      <c r="C33" s="4"/>
      <c r="D33" s="4"/>
      <c r="E33" s="4"/>
      <c r="F33" s="4"/>
      <c r="G33" s="4"/>
      <c r="H33" s="4"/>
      <c r="I33" s="4"/>
      <c r="J33" s="4"/>
      <c r="K33" s="4"/>
      <c r="L33" s="4"/>
    </row>
    <row r="34" spans="1:12">
      <c r="A34" s="2" t="s">
        <v>819</v>
      </c>
      <c r="B34" s="4" t="s">
        <v>1959</v>
      </c>
      <c r="C34" s="4"/>
      <c r="D34" s="4"/>
      <c r="E34" s="4"/>
      <c r="F34" s="4"/>
      <c r="G34" s="4"/>
      <c r="H34" s="4" t="s">
        <v>1947</v>
      </c>
      <c r="I34" s="4"/>
      <c r="J34" s="4"/>
      <c r="K34" s="4"/>
      <c r="L34" s="4"/>
    </row>
    <row r="35" spans="1:12" ht="30">
      <c r="A35" s="2" t="s">
        <v>2300</v>
      </c>
      <c r="B35" s="4"/>
      <c r="C35" s="4"/>
      <c r="D35" s="4"/>
      <c r="E35" s="4"/>
      <c r="F35" s="4"/>
      <c r="G35" s="4"/>
      <c r="H35" s="4"/>
      <c r="I35" s="4"/>
      <c r="J35" s="4"/>
      <c r="K35" s="4"/>
      <c r="L35" s="4"/>
    </row>
    <row r="36" spans="1:12" ht="30">
      <c r="A36" s="3" t="s">
        <v>833</v>
      </c>
      <c r="B36" s="4"/>
      <c r="C36" s="4"/>
      <c r="D36" s="4"/>
      <c r="E36" s="4"/>
      <c r="F36" s="4"/>
      <c r="G36" s="4"/>
      <c r="H36" s="4"/>
      <c r="I36" s="4"/>
      <c r="J36" s="4"/>
      <c r="K36" s="4"/>
      <c r="L36" s="4"/>
    </row>
    <row r="37" spans="1:12">
      <c r="A37" s="2" t="s">
        <v>819</v>
      </c>
      <c r="B37" s="4" t="s">
        <v>2301</v>
      </c>
      <c r="C37" s="4"/>
      <c r="D37" s="4"/>
      <c r="E37" s="4"/>
      <c r="F37" s="4"/>
      <c r="G37" s="4"/>
      <c r="H37" s="4" t="s">
        <v>2302</v>
      </c>
      <c r="I37" s="4"/>
      <c r="J37" s="4"/>
      <c r="K37" s="4"/>
      <c r="L37" s="4"/>
    </row>
    <row r="38" spans="1:12">
      <c r="A38" s="2" t="s">
        <v>835</v>
      </c>
      <c r="B38" s="4"/>
      <c r="C38" s="4"/>
      <c r="D38" s="4"/>
      <c r="E38" s="4"/>
      <c r="F38" s="4"/>
      <c r="G38" s="4"/>
      <c r="H38" s="4"/>
      <c r="I38" s="4"/>
      <c r="J38" s="4"/>
      <c r="K38" s="4"/>
      <c r="L38" s="4"/>
    </row>
    <row r="39" spans="1:12" ht="30">
      <c r="A39" s="3" t="s">
        <v>833</v>
      </c>
      <c r="B39" s="4"/>
      <c r="C39" s="4"/>
      <c r="D39" s="4"/>
      <c r="E39" s="4"/>
      <c r="F39" s="4"/>
      <c r="G39" s="4"/>
      <c r="H39" s="4"/>
      <c r="I39" s="4"/>
      <c r="J39" s="4"/>
      <c r="K39" s="4"/>
      <c r="L39" s="4"/>
    </row>
    <row r="40" spans="1:12">
      <c r="A40" s="2" t="s">
        <v>2294</v>
      </c>
      <c r="B40" s="7">
        <v>870500000</v>
      </c>
      <c r="C40" s="4"/>
      <c r="D40" s="7">
        <v>952300000</v>
      </c>
      <c r="E40" s="4"/>
      <c r="F40" s="4"/>
      <c r="G40" s="4"/>
      <c r="H40" s="7">
        <v>952300000</v>
      </c>
      <c r="I40" s="4"/>
      <c r="J40" s="7">
        <v>952300000</v>
      </c>
      <c r="K40" s="4"/>
      <c r="L40" s="4"/>
    </row>
    <row r="41" spans="1:12">
      <c r="A41" s="2" t="s">
        <v>620</v>
      </c>
      <c r="B41" s="4"/>
      <c r="C41" s="4"/>
      <c r="D41" s="4"/>
      <c r="E41" s="4"/>
      <c r="F41" s="4"/>
      <c r="G41" s="4"/>
      <c r="H41" s="4"/>
      <c r="I41" s="4"/>
      <c r="J41" s="4"/>
      <c r="K41" s="4"/>
      <c r="L41" s="4"/>
    </row>
    <row r="42" spans="1:12" ht="30">
      <c r="A42" s="3" t="s">
        <v>825</v>
      </c>
      <c r="B42" s="4"/>
      <c r="C42" s="4"/>
      <c r="D42" s="4"/>
      <c r="E42" s="4"/>
      <c r="F42" s="4"/>
      <c r="G42" s="4"/>
      <c r="H42" s="4"/>
      <c r="I42" s="4"/>
      <c r="J42" s="4"/>
      <c r="K42" s="4"/>
      <c r="L42" s="4"/>
    </row>
    <row r="43" spans="1:12">
      <c r="A43" s="2" t="s">
        <v>820</v>
      </c>
      <c r="B43" s="7">
        <v>31700000</v>
      </c>
      <c r="C43" s="4"/>
      <c r="D43" s="7">
        <v>37400000</v>
      </c>
      <c r="E43" s="4"/>
      <c r="F43" s="4"/>
      <c r="G43" s="4"/>
      <c r="H43" s="7">
        <v>37400000</v>
      </c>
      <c r="I43" s="4"/>
      <c r="J43" s="7">
        <v>37400000</v>
      </c>
      <c r="K43" s="4"/>
      <c r="L43" s="4"/>
    </row>
    <row r="44" spans="1:12">
      <c r="A44" s="2" t="s">
        <v>2291</v>
      </c>
      <c r="B44" s="7">
        <v>-29400000</v>
      </c>
      <c r="C44" s="4"/>
      <c r="D44" s="7">
        <v>-34000000</v>
      </c>
      <c r="E44" s="4"/>
      <c r="F44" s="4"/>
      <c r="G44" s="4"/>
      <c r="H44" s="7">
        <v>-34000000</v>
      </c>
      <c r="I44" s="4"/>
      <c r="J44" s="7">
        <v>-34000000</v>
      </c>
      <c r="K44" s="4"/>
      <c r="L44" s="4"/>
    </row>
    <row r="45" spans="1:12">
      <c r="A45" s="2" t="s">
        <v>823</v>
      </c>
      <c r="B45" s="7">
        <v>2300000</v>
      </c>
      <c r="C45" s="4"/>
      <c r="D45" s="7">
        <v>3400000</v>
      </c>
      <c r="E45" s="4"/>
      <c r="F45" s="4"/>
      <c r="G45" s="4"/>
      <c r="H45" s="7">
        <v>3400000</v>
      </c>
      <c r="I45" s="4"/>
      <c r="J45" s="7">
        <v>3400000</v>
      </c>
      <c r="K45" s="4"/>
      <c r="L45" s="4"/>
    </row>
    <row r="46" spans="1:12" ht="30">
      <c r="A46" s="3" t="s">
        <v>833</v>
      </c>
      <c r="B46" s="4"/>
      <c r="C46" s="4"/>
      <c r="D46" s="4"/>
      <c r="E46" s="4"/>
      <c r="F46" s="4"/>
      <c r="G46" s="4"/>
      <c r="H46" s="4"/>
      <c r="I46" s="4"/>
      <c r="J46" s="4"/>
      <c r="K46" s="4"/>
      <c r="L46" s="4"/>
    </row>
    <row r="47" spans="1:12">
      <c r="A47" s="2" t="s">
        <v>2294</v>
      </c>
      <c r="B47" s="7">
        <v>17500000</v>
      </c>
      <c r="C47" s="4"/>
      <c r="D47" s="7">
        <v>15200000</v>
      </c>
      <c r="E47" s="4"/>
      <c r="F47" s="4"/>
      <c r="G47" s="4"/>
      <c r="H47" s="7">
        <v>15200000</v>
      </c>
      <c r="I47" s="4"/>
      <c r="J47" s="7">
        <v>15200000</v>
      </c>
      <c r="K47" s="4"/>
      <c r="L47" s="4"/>
    </row>
    <row r="48" spans="1:12">
      <c r="A48" s="2" t="s">
        <v>2303</v>
      </c>
      <c r="B48" s="4"/>
      <c r="C48" s="4"/>
      <c r="D48" s="4"/>
      <c r="E48" s="4"/>
      <c r="F48" s="4"/>
      <c r="G48" s="4"/>
      <c r="H48" s="4"/>
      <c r="I48" s="4"/>
      <c r="J48" s="4"/>
      <c r="K48" s="4"/>
      <c r="L48" s="4"/>
    </row>
    <row r="49" spans="1:12" ht="30">
      <c r="A49" s="3" t="s">
        <v>833</v>
      </c>
      <c r="B49" s="4"/>
      <c r="C49" s="4"/>
      <c r="D49" s="4"/>
      <c r="E49" s="4"/>
      <c r="F49" s="4"/>
      <c r="G49" s="4"/>
      <c r="H49" s="4"/>
      <c r="I49" s="4"/>
      <c r="J49" s="4"/>
      <c r="K49" s="4"/>
      <c r="L49" s="4"/>
    </row>
    <row r="50" spans="1:12">
      <c r="A50" s="2" t="s">
        <v>819</v>
      </c>
      <c r="B50" s="4" t="s">
        <v>1947</v>
      </c>
      <c r="C50" s="4"/>
      <c r="D50" s="4"/>
      <c r="E50" s="4"/>
      <c r="F50" s="4"/>
      <c r="G50" s="4"/>
      <c r="H50" s="4" t="s">
        <v>1947</v>
      </c>
      <c r="I50" s="4"/>
      <c r="J50" s="4"/>
      <c r="K50" s="4"/>
      <c r="L50" s="4"/>
    </row>
    <row r="51" spans="1:12">
      <c r="A51" s="2" t="s">
        <v>2304</v>
      </c>
      <c r="B51" s="4"/>
      <c r="C51" s="4"/>
      <c r="D51" s="4"/>
      <c r="E51" s="4"/>
      <c r="F51" s="4"/>
      <c r="G51" s="4"/>
      <c r="H51" s="4"/>
      <c r="I51" s="4"/>
      <c r="J51" s="4"/>
      <c r="K51" s="4"/>
      <c r="L51" s="4"/>
    </row>
    <row r="52" spans="1:12" ht="30">
      <c r="A52" s="3" t="s">
        <v>833</v>
      </c>
      <c r="B52" s="4"/>
      <c r="C52" s="4"/>
      <c r="D52" s="4"/>
      <c r="E52" s="4"/>
      <c r="F52" s="4"/>
      <c r="G52" s="4"/>
      <c r="H52" s="4"/>
      <c r="I52" s="4"/>
      <c r="J52" s="4"/>
      <c r="K52" s="4"/>
      <c r="L52" s="4"/>
    </row>
    <row r="53" spans="1:12">
      <c r="A53" s="2" t="s">
        <v>819</v>
      </c>
      <c r="B53" s="4" t="s">
        <v>2305</v>
      </c>
      <c r="C53" s="4"/>
      <c r="D53" s="4"/>
      <c r="E53" s="4"/>
      <c r="F53" s="4"/>
      <c r="G53" s="4"/>
      <c r="H53" s="4" t="s">
        <v>2306</v>
      </c>
      <c r="I53" s="4"/>
      <c r="J53" s="4"/>
      <c r="K53" s="4"/>
      <c r="L53" s="4"/>
    </row>
    <row r="54" spans="1:12">
      <c r="A54" s="2" t="s">
        <v>2307</v>
      </c>
      <c r="B54" s="4"/>
      <c r="C54" s="4"/>
      <c r="D54" s="4"/>
      <c r="E54" s="4"/>
      <c r="F54" s="4"/>
      <c r="G54" s="4"/>
      <c r="H54" s="4"/>
      <c r="I54" s="4"/>
      <c r="J54" s="4"/>
      <c r="K54" s="4"/>
      <c r="L54" s="4"/>
    </row>
    <row r="55" spans="1:12" ht="30">
      <c r="A55" s="3" t="s">
        <v>833</v>
      </c>
      <c r="B55" s="4"/>
      <c r="C55" s="4"/>
      <c r="D55" s="4"/>
      <c r="E55" s="4"/>
      <c r="F55" s="4"/>
      <c r="G55" s="4"/>
      <c r="H55" s="4"/>
      <c r="I55" s="4"/>
      <c r="J55" s="4"/>
      <c r="K55" s="4"/>
      <c r="L55" s="4"/>
    </row>
    <row r="56" spans="1:12">
      <c r="A56" s="2" t="s">
        <v>2294</v>
      </c>
      <c r="B56" s="7">
        <v>817200000</v>
      </c>
      <c r="C56" s="4"/>
      <c r="D56" s="4"/>
      <c r="E56" s="4"/>
      <c r="F56" s="4"/>
      <c r="G56" s="4"/>
      <c r="H56" s="4"/>
      <c r="I56" s="4"/>
      <c r="J56" s="4"/>
      <c r="K56" s="4"/>
      <c r="L56" s="4"/>
    </row>
    <row r="57" spans="1:12">
      <c r="A57" s="2" t="s">
        <v>2308</v>
      </c>
      <c r="B57" s="4"/>
      <c r="C57" s="4"/>
      <c r="D57" s="4"/>
      <c r="E57" s="4"/>
      <c r="F57" s="4"/>
      <c r="G57" s="4"/>
      <c r="H57" s="4"/>
      <c r="I57" s="4"/>
      <c r="J57" s="4"/>
      <c r="K57" s="4"/>
      <c r="L57" s="4"/>
    </row>
    <row r="58" spans="1:12" ht="30">
      <c r="A58" s="3" t="s">
        <v>833</v>
      </c>
      <c r="B58" s="4"/>
      <c r="C58" s="4"/>
      <c r="D58" s="4"/>
      <c r="E58" s="4"/>
      <c r="F58" s="4"/>
      <c r="G58" s="4"/>
      <c r="H58" s="4"/>
      <c r="I58" s="4"/>
      <c r="J58" s="4"/>
      <c r="K58" s="4"/>
      <c r="L58" s="4"/>
    </row>
    <row r="59" spans="1:12">
      <c r="A59" s="2" t="s">
        <v>2294</v>
      </c>
      <c r="B59" s="7">
        <v>2612400000</v>
      </c>
      <c r="C59" s="4"/>
      <c r="D59" s="4"/>
      <c r="E59" s="4"/>
      <c r="F59" s="4"/>
      <c r="G59" s="4"/>
      <c r="H59" s="4"/>
      <c r="I59" s="4"/>
      <c r="J59" s="4"/>
      <c r="K59" s="4"/>
      <c r="L59" s="4"/>
    </row>
    <row r="60" spans="1:12">
      <c r="A60" s="2" t="s">
        <v>409</v>
      </c>
      <c r="B60" s="4"/>
      <c r="C60" s="4"/>
      <c r="D60" s="4"/>
      <c r="E60" s="4"/>
      <c r="F60" s="4"/>
      <c r="G60" s="4"/>
      <c r="H60" s="4"/>
      <c r="I60" s="4"/>
      <c r="J60" s="4"/>
      <c r="K60" s="4"/>
      <c r="L60" s="4"/>
    </row>
    <row r="61" spans="1:12" ht="30">
      <c r="A61" s="3" t="s">
        <v>833</v>
      </c>
      <c r="B61" s="4"/>
      <c r="C61" s="4"/>
      <c r="D61" s="4"/>
      <c r="E61" s="4"/>
      <c r="F61" s="4"/>
      <c r="G61" s="4"/>
      <c r="H61" s="4"/>
      <c r="I61" s="4"/>
      <c r="J61" s="4"/>
      <c r="K61" s="4"/>
      <c r="L61" s="4"/>
    </row>
    <row r="62" spans="1:12" ht="30">
      <c r="A62" s="2" t="s">
        <v>2296</v>
      </c>
      <c r="B62" s="291">
        <v>0.14000000000000001</v>
      </c>
      <c r="C62" s="4"/>
      <c r="D62" s="4"/>
      <c r="E62" s="4"/>
      <c r="F62" s="4"/>
      <c r="G62" s="4"/>
      <c r="H62" s="4"/>
      <c r="I62" s="4"/>
      <c r="J62" s="4"/>
      <c r="K62" s="4"/>
      <c r="L62" s="4"/>
    </row>
    <row r="63" spans="1:12">
      <c r="A63" s="2" t="s">
        <v>101</v>
      </c>
      <c r="B63" s="7">
        <v>1528000000</v>
      </c>
      <c r="C63" s="4"/>
      <c r="D63" s="7">
        <v>1693200000</v>
      </c>
      <c r="E63" s="4"/>
      <c r="F63" s="7">
        <v>1680900000</v>
      </c>
      <c r="G63" s="4"/>
      <c r="H63" s="7">
        <v>1693200000</v>
      </c>
      <c r="I63" s="4"/>
      <c r="J63" s="7">
        <v>1693200000</v>
      </c>
      <c r="K63" s="4"/>
      <c r="L63" s="4"/>
    </row>
    <row r="64" spans="1:12">
      <c r="A64" s="2" t="s">
        <v>404</v>
      </c>
      <c r="B64" s="4"/>
      <c r="C64" s="4"/>
      <c r="D64" s="4"/>
      <c r="E64" s="4"/>
      <c r="F64" s="4"/>
      <c r="G64" s="4"/>
      <c r="H64" s="4"/>
      <c r="I64" s="4"/>
      <c r="J64" s="4"/>
      <c r="K64" s="4"/>
      <c r="L64" s="4"/>
    </row>
    <row r="65" spans="1:12" ht="30">
      <c r="A65" s="3" t="s">
        <v>833</v>
      </c>
      <c r="B65" s="4"/>
      <c r="C65" s="4"/>
      <c r="D65" s="4"/>
      <c r="E65" s="4"/>
      <c r="F65" s="4"/>
      <c r="G65" s="4"/>
      <c r="H65" s="4"/>
      <c r="I65" s="4"/>
      <c r="J65" s="4"/>
      <c r="K65" s="4"/>
      <c r="L65" s="4"/>
    </row>
    <row r="66" spans="1:12" ht="30">
      <c r="A66" s="2" t="s">
        <v>2296</v>
      </c>
      <c r="B66" s="291">
        <v>0.11</v>
      </c>
      <c r="C66" s="4"/>
      <c r="D66" s="4"/>
      <c r="E66" s="4"/>
      <c r="F66" s="4"/>
      <c r="G66" s="4"/>
      <c r="H66" s="4"/>
      <c r="I66" s="4"/>
      <c r="J66" s="4"/>
      <c r="K66" s="4"/>
      <c r="L66" s="4"/>
    </row>
    <row r="67" spans="1:12">
      <c r="A67" s="2" t="s">
        <v>101</v>
      </c>
      <c r="B67" s="7">
        <v>656500000</v>
      </c>
      <c r="C67" s="4"/>
      <c r="D67" s="7">
        <v>718200000</v>
      </c>
      <c r="E67" s="4"/>
      <c r="F67" s="7">
        <v>764000000</v>
      </c>
      <c r="G67" s="4"/>
      <c r="H67" s="7">
        <v>718200000</v>
      </c>
      <c r="I67" s="4"/>
      <c r="J67" s="7">
        <v>718200000</v>
      </c>
      <c r="K67" s="4"/>
      <c r="L67" s="4"/>
    </row>
    <row r="68" spans="1:12">
      <c r="A68" s="2" t="s">
        <v>2058</v>
      </c>
      <c r="B68" s="4"/>
      <c r="C68" s="4"/>
      <c r="D68" s="4"/>
      <c r="E68" s="4"/>
      <c r="F68" s="4"/>
      <c r="G68" s="4"/>
      <c r="H68" s="4"/>
      <c r="I68" s="4"/>
      <c r="J68" s="4"/>
      <c r="K68" s="4"/>
      <c r="L68" s="4"/>
    </row>
    <row r="69" spans="1:12" ht="30">
      <c r="A69" s="3" t="s">
        <v>2309</v>
      </c>
      <c r="B69" s="4"/>
      <c r="C69" s="4"/>
      <c r="D69" s="4"/>
      <c r="E69" s="4"/>
      <c r="F69" s="4"/>
      <c r="G69" s="4"/>
      <c r="H69" s="4"/>
      <c r="I69" s="4"/>
      <c r="J69" s="4"/>
      <c r="K69" s="4"/>
      <c r="L69" s="4"/>
    </row>
    <row r="70" spans="1:12" ht="75">
      <c r="A70" s="2" t="s">
        <v>509</v>
      </c>
      <c r="B70" s="4"/>
      <c r="C70" s="4"/>
      <c r="D70" s="4"/>
      <c r="E70" s="4"/>
      <c r="F70" s="4"/>
      <c r="G70" s="4"/>
      <c r="H70" s="4"/>
      <c r="I70" s="7">
        <v>4900000</v>
      </c>
      <c r="J70" s="4"/>
      <c r="K70" s="4"/>
      <c r="L70" s="4"/>
    </row>
    <row r="71" spans="1:12" ht="30">
      <c r="A71" s="3" t="s">
        <v>833</v>
      </c>
      <c r="B71" s="4"/>
      <c r="C71" s="4"/>
      <c r="D71" s="4"/>
      <c r="E71" s="4"/>
      <c r="F71" s="4"/>
      <c r="G71" s="4"/>
      <c r="H71" s="4"/>
      <c r="I71" s="4"/>
      <c r="J71" s="4"/>
      <c r="K71" s="4"/>
      <c r="L71" s="4"/>
    </row>
    <row r="72" spans="1:12" ht="30">
      <c r="A72" s="2" t="s">
        <v>2310</v>
      </c>
      <c r="B72" s="4"/>
      <c r="C72" s="4"/>
      <c r="D72" s="4"/>
      <c r="E72" s="4"/>
      <c r="F72" s="4"/>
      <c r="G72" s="4"/>
      <c r="H72" s="4"/>
      <c r="I72" s="7">
        <v>40500000</v>
      </c>
      <c r="J72" s="4"/>
      <c r="K72" s="4"/>
      <c r="L72" s="4"/>
    </row>
    <row r="73" spans="1:12">
      <c r="A73" s="2" t="s">
        <v>2311</v>
      </c>
      <c r="B73" s="4"/>
      <c r="C73" s="4"/>
      <c r="D73" s="4"/>
      <c r="E73" s="4"/>
      <c r="F73" s="4"/>
      <c r="G73" s="4"/>
      <c r="H73" s="4"/>
      <c r="I73" s="4"/>
      <c r="J73" s="4"/>
      <c r="K73" s="4"/>
      <c r="L73" s="4"/>
    </row>
    <row r="74" spans="1:12" ht="30">
      <c r="A74" s="3" t="s">
        <v>825</v>
      </c>
      <c r="B74" s="4"/>
      <c r="C74" s="4"/>
      <c r="D74" s="4"/>
      <c r="E74" s="4"/>
      <c r="F74" s="4"/>
      <c r="G74" s="4"/>
      <c r="H74" s="4"/>
      <c r="I74" s="4"/>
      <c r="J74" s="4"/>
      <c r="K74" s="4"/>
      <c r="L74" s="4"/>
    </row>
    <row r="75" spans="1:12">
      <c r="A75" s="2" t="s">
        <v>823</v>
      </c>
      <c r="B75" s="7">
        <v>9000000</v>
      </c>
      <c r="C75" s="4"/>
      <c r="D75" s="4"/>
      <c r="E75" s="4"/>
      <c r="F75" s="4"/>
      <c r="G75" s="4"/>
      <c r="H75" s="4"/>
      <c r="I75" s="4"/>
      <c r="J75" s="4"/>
      <c r="K75" s="4"/>
      <c r="L75" s="7">
        <v>18800000</v>
      </c>
    </row>
    <row r="76" spans="1:12">
      <c r="A76" s="2" t="s">
        <v>2312</v>
      </c>
      <c r="B76" s="4"/>
      <c r="C76" s="4"/>
      <c r="D76" s="4"/>
      <c r="E76" s="4"/>
      <c r="F76" s="4"/>
      <c r="G76" s="4"/>
      <c r="H76" s="4"/>
      <c r="I76" s="4"/>
      <c r="J76" s="4"/>
      <c r="K76" s="4"/>
      <c r="L76" s="4"/>
    </row>
    <row r="77" spans="1:12" ht="30">
      <c r="A77" s="3" t="s">
        <v>833</v>
      </c>
      <c r="B77" s="4"/>
      <c r="C77" s="4"/>
      <c r="D77" s="4"/>
      <c r="E77" s="4"/>
      <c r="F77" s="4"/>
      <c r="G77" s="4"/>
      <c r="H77" s="4"/>
      <c r="I77" s="4"/>
      <c r="J77" s="4"/>
      <c r="K77" s="4"/>
      <c r="L77" s="4"/>
    </row>
    <row r="78" spans="1:12" ht="30">
      <c r="A78" s="2" t="s">
        <v>2310</v>
      </c>
      <c r="B78" s="7">
        <v>8900000</v>
      </c>
      <c r="C78" s="4"/>
      <c r="D78" s="4"/>
      <c r="E78" s="4"/>
      <c r="F78" s="4"/>
      <c r="G78" s="4"/>
      <c r="H78" s="4"/>
      <c r="I78" s="4"/>
      <c r="J78" s="7">
        <v>17900000</v>
      </c>
      <c r="K78" s="4"/>
      <c r="L78" s="4"/>
    </row>
    <row r="79" spans="1:12">
      <c r="A79" s="2" t="s">
        <v>2313</v>
      </c>
      <c r="B79" s="4"/>
      <c r="C79" s="4"/>
      <c r="D79" s="4"/>
      <c r="E79" s="4"/>
      <c r="F79" s="4"/>
      <c r="G79" s="4"/>
      <c r="H79" s="4"/>
      <c r="I79" s="4"/>
      <c r="J79" s="4"/>
      <c r="K79" s="4"/>
      <c r="L79" s="4"/>
    </row>
    <row r="80" spans="1:12" ht="30">
      <c r="A80" s="3" t="s">
        <v>833</v>
      </c>
      <c r="B80" s="4"/>
      <c r="C80" s="4"/>
      <c r="D80" s="4"/>
      <c r="E80" s="4"/>
      <c r="F80" s="4"/>
      <c r="G80" s="4"/>
      <c r="H80" s="4"/>
      <c r="I80" s="4"/>
      <c r="J80" s="4"/>
      <c r="K80" s="4"/>
      <c r="L80" s="4"/>
    </row>
    <row r="81" spans="1:12" ht="17.25">
      <c r="A81" s="2" t="s">
        <v>2063</v>
      </c>
      <c r="B81" s="7">
        <v>13800000</v>
      </c>
      <c r="C81" s="11" t="s">
        <v>53</v>
      </c>
      <c r="D81" s="7">
        <v>17900000</v>
      </c>
      <c r="E81" s="11" t="s">
        <v>53</v>
      </c>
      <c r="F81" s="4">
        <v>0</v>
      </c>
      <c r="G81" s="11" t="s">
        <v>53</v>
      </c>
      <c r="H81" s="4"/>
      <c r="I81" s="4"/>
      <c r="J81" s="4"/>
      <c r="K81" s="4"/>
      <c r="L81" s="4"/>
    </row>
    <row r="82" spans="1:12">
      <c r="A82" s="2" t="s">
        <v>2314</v>
      </c>
      <c r="B82" s="4"/>
      <c r="C82" s="4"/>
      <c r="D82" s="4"/>
      <c r="E82" s="4"/>
      <c r="F82" s="4"/>
      <c r="G82" s="4"/>
      <c r="H82" s="4"/>
      <c r="I82" s="4"/>
      <c r="J82" s="4"/>
      <c r="K82" s="4"/>
      <c r="L82" s="4"/>
    </row>
    <row r="83" spans="1:12" ht="30">
      <c r="A83" s="3" t="s">
        <v>833</v>
      </c>
      <c r="B83" s="4"/>
      <c r="C83" s="4"/>
      <c r="D83" s="4"/>
      <c r="E83" s="4"/>
      <c r="F83" s="4"/>
      <c r="G83" s="4"/>
      <c r="H83" s="4"/>
      <c r="I83" s="4"/>
      <c r="J83" s="4"/>
      <c r="K83" s="4"/>
      <c r="L83" s="4"/>
    </row>
    <row r="84" spans="1:12" ht="17.25">
      <c r="A84" s="2" t="s">
        <v>2063</v>
      </c>
      <c r="B84" s="6">
        <v>360000000</v>
      </c>
      <c r="C84" s="11" t="s">
        <v>59</v>
      </c>
      <c r="D84" s="6">
        <v>150900000</v>
      </c>
      <c r="E84" s="11" t="s">
        <v>59</v>
      </c>
      <c r="F84" s="6">
        <v>0</v>
      </c>
      <c r="G84" s="11" t="s">
        <v>59</v>
      </c>
      <c r="H84" s="4"/>
      <c r="I84" s="4"/>
      <c r="J84" s="4"/>
      <c r="K84" s="4"/>
      <c r="L84" s="4"/>
    </row>
    <row r="85" spans="1:12">
      <c r="A85" s="12"/>
      <c r="B85" s="12"/>
      <c r="C85" s="12"/>
      <c r="D85" s="12"/>
      <c r="E85" s="12"/>
      <c r="F85" s="12"/>
      <c r="G85" s="12"/>
      <c r="H85" s="12"/>
      <c r="I85" s="12"/>
      <c r="J85" s="12"/>
      <c r="K85" s="12"/>
      <c r="L85" s="12"/>
    </row>
    <row r="86" spans="1:12" ht="30" customHeight="1">
      <c r="A86" s="2" t="s">
        <v>53</v>
      </c>
      <c r="B86" s="13" t="s">
        <v>2235</v>
      </c>
      <c r="C86" s="13"/>
      <c r="D86" s="13"/>
      <c r="E86" s="13"/>
      <c r="F86" s="13"/>
      <c r="G86" s="13"/>
      <c r="H86" s="13"/>
      <c r="I86" s="13"/>
      <c r="J86" s="13"/>
      <c r="K86" s="13"/>
      <c r="L86" s="13"/>
    </row>
    <row r="87" spans="1:12" ht="15" customHeight="1">
      <c r="A87" s="2" t="s">
        <v>59</v>
      </c>
      <c r="B87" s="13" t="s">
        <v>715</v>
      </c>
      <c r="C87" s="13"/>
      <c r="D87" s="13"/>
      <c r="E87" s="13"/>
      <c r="F87" s="13"/>
      <c r="G87" s="13"/>
      <c r="H87" s="13"/>
      <c r="I87" s="13"/>
      <c r="J87" s="13"/>
      <c r="K87" s="13"/>
      <c r="L87" s="13"/>
    </row>
  </sheetData>
  <mergeCells count="9">
    <mergeCell ref="A85:L85"/>
    <mergeCell ref="B86:L86"/>
    <mergeCell ref="B87:L87"/>
    <mergeCell ref="A1:A2"/>
    <mergeCell ref="B1:H1"/>
    <mergeCell ref="I1:J1"/>
    <mergeCell ref="B2:C2"/>
    <mergeCell ref="D2:E2"/>
    <mergeCell ref="F2:G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cols>
    <col min="1" max="1" width="36.5703125" bestFit="1" customWidth="1"/>
    <col min="2" max="6" width="12.28515625" bestFit="1" customWidth="1"/>
  </cols>
  <sheetData>
    <row r="1" spans="1:6" ht="15" customHeight="1">
      <c r="A1" s="1" t="s">
        <v>2315</v>
      </c>
      <c r="B1" s="8" t="s">
        <v>1</v>
      </c>
      <c r="C1" s="8"/>
      <c r="D1" s="8"/>
      <c r="E1" s="8"/>
      <c r="F1" s="8"/>
    </row>
    <row r="2" spans="1:6">
      <c r="A2" s="1" t="s">
        <v>72</v>
      </c>
      <c r="B2" s="1" t="s">
        <v>2</v>
      </c>
      <c r="C2" s="1" t="s">
        <v>34</v>
      </c>
      <c r="D2" s="1" t="s">
        <v>35</v>
      </c>
      <c r="E2" s="1" t="s">
        <v>34</v>
      </c>
      <c r="F2" s="1" t="s">
        <v>2083</v>
      </c>
    </row>
    <row r="3" spans="1:6" ht="30">
      <c r="A3" s="3" t="s">
        <v>2316</v>
      </c>
      <c r="B3" s="4"/>
      <c r="C3" s="4"/>
      <c r="D3" s="4"/>
      <c r="E3" s="4"/>
      <c r="F3" s="4"/>
    </row>
    <row r="4" spans="1:6">
      <c r="A4" s="2">
        <v>2015</v>
      </c>
      <c r="B4" s="9">
        <v>27.1</v>
      </c>
      <c r="C4" s="4"/>
      <c r="D4" s="4"/>
      <c r="E4" s="4"/>
      <c r="F4" s="4"/>
    </row>
    <row r="5" spans="1:6">
      <c r="A5" s="2">
        <v>2016</v>
      </c>
      <c r="B5" s="4">
        <v>25</v>
      </c>
      <c r="C5" s="4"/>
      <c r="D5" s="4"/>
      <c r="E5" s="4"/>
      <c r="F5" s="4"/>
    </row>
    <row r="6" spans="1:6">
      <c r="A6" s="2">
        <v>2017</v>
      </c>
      <c r="B6" s="4">
        <v>12.8</v>
      </c>
      <c r="C6" s="4"/>
      <c r="D6" s="4"/>
      <c r="E6" s="4"/>
      <c r="F6" s="4"/>
    </row>
    <row r="7" spans="1:6">
      <c r="A7" s="2">
        <v>2018</v>
      </c>
      <c r="B7" s="4">
        <v>11.1</v>
      </c>
      <c r="C7" s="4"/>
      <c r="D7" s="4"/>
      <c r="E7" s="4"/>
      <c r="F7" s="4"/>
    </row>
    <row r="8" spans="1:6">
      <c r="A8" s="2">
        <v>2019</v>
      </c>
      <c r="B8" s="4">
        <v>11.1</v>
      </c>
      <c r="C8" s="4"/>
      <c r="D8" s="4"/>
      <c r="E8" s="4"/>
      <c r="F8" s="4"/>
    </row>
    <row r="9" spans="1:6" ht="30">
      <c r="A9" s="2" t="s">
        <v>2317</v>
      </c>
      <c r="B9" s="4">
        <v>44.6</v>
      </c>
      <c r="C9" s="4">
        <v>48</v>
      </c>
      <c r="D9" s="4">
        <v>42.4</v>
      </c>
      <c r="E9" s="4"/>
      <c r="F9" s="4"/>
    </row>
    <row r="10" spans="1:6">
      <c r="A10" s="2" t="s">
        <v>2088</v>
      </c>
      <c r="B10" s="4"/>
      <c r="C10" s="4"/>
      <c r="D10" s="4"/>
      <c r="E10" s="4"/>
      <c r="F10" s="4"/>
    </row>
    <row r="11" spans="1:6" ht="30">
      <c r="A11" s="3" t="s">
        <v>2316</v>
      </c>
      <c r="B11" s="4"/>
      <c r="C11" s="4"/>
      <c r="D11" s="4"/>
      <c r="E11" s="4"/>
      <c r="F11" s="4"/>
    </row>
    <row r="12" spans="1:6" ht="75">
      <c r="A12" s="2" t="s">
        <v>509</v>
      </c>
      <c r="B12" s="9">
        <v>4.5999999999999996</v>
      </c>
      <c r="C12" s="4"/>
      <c r="D12" s="4"/>
      <c r="E12" s="9">
        <v>4.5999999999999996</v>
      </c>
      <c r="F12" s="9">
        <v>4.9000000000000004</v>
      </c>
    </row>
  </sheetData>
  <mergeCells count="1">
    <mergeCell ref="B1:F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8"/>
  <sheetViews>
    <sheetView showGridLines="0" workbookViewId="0"/>
  </sheetViews>
  <sheetFormatPr defaultRowHeight="15"/>
  <cols>
    <col min="1" max="1" width="36.5703125" bestFit="1" customWidth="1"/>
    <col min="2" max="2" width="15.42578125" bestFit="1" customWidth="1"/>
    <col min="3" max="3" width="12.7109375" bestFit="1" customWidth="1"/>
    <col min="4" max="4" width="2.5703125" bestFit="1" customWidth="1"/>
    <col min="5" max="5" width="12.7109375" bestFit="1" customWidth="1"/>
    <col min="6" max="6" width="2.5703125" bestFit="1" customWidth="1"/>
    <col min="7" max="7" width="12.7109375" bestFit="1" customWidth="1"/>
    <col min="8" max="10" width="14.28515625" bestFit="1" customWidth="1"/>
    <col min="11" max="15" width="24.42578125" bestFit="1" customWidth="1"/>
    <col min="16" max="16" width="20.5703125" bestFit="1" customWidth="1"/>
    <col min="17" max="18" width="36.5703125" bestFit="1" customWidth="1"/>
    <col min="19" max="20" width="34.5703125" bestFit="1" customWidth="1"/>
    <col min="21" max="21" width="22.7109375" bestFit="1" customWidth="1"/>
    <col min="22" max="22" width="16.42578125" bestFit="1" customWidth="1"/>
    <col min="23" max="23" width="12.7109375" bestFit="1" customWidth="1"/>
    <col min="24" max="24" width="12.42578125" bestFit="1" customWidth="1"/>
    <col min="25" max="25" width="17.7109375" bestFit="1" customWidth="1"/>
    <col min="26" max="30" width="36.5703125" bestFit="1" customWidth="1"/>
    <col min="31" max="31" width="36.5703125" customWidth="1"/>
    <col min="32" max="32" width="8.7109375" customWidth="1"/>
    <col min="33" max="33" width="36.5703125" customWidth="1"/>
    <col min="34" max="34" width="9.7109375" customWidth="1"/>
    <col min="35" max="35" width="36.5703125" customWidth="1"/>
    <col min="36" max="36" width="8.7109375" customWidth="1"/>
    <col min="37" max="37" width="35.42578125" customWidth="1"/>
    <col min="38" max="38" width="7.140625" customWidth="1"/>
    <col min="39" max="39" width="34.5703125" customWidth="1"/>
    <col min="40" max="40" width="8" customWidth="1"/>
    <col min="41" max="41" width="35.42578125" customWidth="1"/>
    <col min="42" max="42" width="7.140625" customWidth="1"/>
    <col min="43" max="43" width="25.28515625" customWidth="1"/>
    <col min="44" max="44" width="5.140625" customWidth="1"/>
    <col min="45" max="45" width="25.28515625" customWidth="1"/>
    <col min="46" max="46" width="5.140625" customWidth="1"/>
    <col min="47" max="47" width="30.7109375" bestFit="1" customWidth="1"/>
    <col min="48" max="48" width="25.28515625" customWidth="1"/>
    <col min="49" max="49" width="5.140625" customWidth="1"/>
    <col min="50" max="50" width="25.28515625" customWidth="1"/>
    <col min="51" max="51" width="5.140625" customWidth="1"/>
    <col min="52" max="52" width="30.7109375" bestFit="1" customWidth="1"/>
    <col min="53" max="53" width="29.7109375" bestFit="1" customWidth="1"/>
    <col min="54" max="54" width="25" customWidth="1"/>
    <col min="55" max="55" width="4.42578125" customWidth="1"/>
    <col min="56" max="56" width="25" customWidth="1"/>
    <col min="57" max="57" width="4.42578125" customWidth="1"/>
    <col min="58" max="58" width="29.7109375" bestFit="1" customWidth="1"/>
    <col min="59" max="59" width="27.85546875" customWidth="1"/>
    <col min="60" max="60" width="6.42578125" customWidth="1"/>
    <col min="61" max="61" width="20.85546875" bestFit="1" customWidth="1"/>
    <col min="62" max="62" width="27.85546875" customWidth="1"/>
    <col min="63" max="63" width="6.42578125" customWidth="1"/>
    <col min="64" max="70" width="36.5703125" bestFit="1" customWidth="1"/>
    <col min="71" max="71" width="12.85546875" bestFit="1" customWidth="1"/>
    <col min="72" max="73" width="25.5703125" bestFit="1" customWidth="1"/>
    <col min="74" max="75" width="12.85546875" bestFit="1" customWidth="1"/>
    <col min="76" max="77" width="27.7109375" bestFit="1" customWidth="1"/>
    <col min="78" max="79" width="30.7109375" bestFit="1" customWidth="1"/>
    <col min="80" max="80" width="14.5703125" bestFit="1" customWidth="1"/>
    <col min="81" max="81" width="22.7109375" bestFit="1" customWidth="1"/>
    <col min="82" max="82" width="17.85546875" bestFit="1" customWidth="1"/>
    <col min="83" max="83" width="33.42578125" bestFit="1" customWidth="1"/>
  </cols>
  <sheetData>
    <row r="1" spans="1:83" ht="15" customHeight="1">
      <c r="A1" s="8" t="s">
        <v>2318</v>
      </c>
      <c r="B1" s="1" t="s">
        <v>1933</v>
      </c>
      <c r="C1" s="8" t="s">
        <v>1</v>
      </c>
      <c r="D1" s="8"/>
      <c r="E1" s="8"/>
      <c r="F1" s="8"/>
      <c r="G1" s="8"/>
      <c r="H1" s="1"/>
      <c r="I1" s="1"/>
      <c r="J1" s="1"/>
      <c r="K1" s="8" t="s">
        <v>1933</v>
      </c>
      <c r="L1" s="8"/>
      <c r="M1" s="1"/>
      <c r="N1" s="1"/>
      <c r="O1" s="1"/>
      <c r="P1" s="1" t="s">
        <v>1</v>
      </c>
      <c r="Q1" s="1" t="s">
        <v>1978</v>
      </c>
      <c r="R1" s="1"/>
      <c r="S1" s="8" t="s">
        <v>1978</v>
      </c>
      <c r="T1" s="8"/>
      <c r="U1" s="1"/>
      <c r="V1" s="1" t="s">
        <v>1</v>
      </c>
      <c r="W1" s="1"/>
      <c r="X1" s="1"/>
      <c r="Y1" s="1" t="s">
        <v>1933</v>
      </c>
      <c r="Z1" s="1"/>
      <c r="AA1" s="1"/>
      <c r="AB1" s="8" t="s">
        <v>1</v>
      </c>
      <c r="AC1" s="8"/>
      <c r="AD1" s="8"/>
      <c r="AE1" s="8"/>
      <c r="AF1" s="8"/>
      <c r="AG1" s="8"/>
      <c r="AH1" s="8"/>
      <c r="AI1" s="8"/>
      <c r="AJ1" s="8"/>
      <c r="AK1" s="8"/>
      <c r="AL1" s="8"/>
      <c r="AM1" s="8"/>
      <c r="AN1" s="8"/>
      <c r="AO1" s="8"/>
      <c r="AP1" s="8"/>
      <c r="AQ1" s="8"/>
      <c r="AR1" s="8"/>
      <c r="AS1" s="8"/>
      <c r="AT1" s="8"/>
      <c r="AU1" s="1"/>
      <c r="AV1" s="8"/>
      <c r="AW1" s="8"/>
      <c r="AX1" s="8"/>
      <c r="AY1" s="8"/>
      <c r="AZ1" s="1"/>
      <c r="BA1" s="1" t="s">
        <v>1</v>
      </c>
      <c r="BB1" s="8"/>
      <c r="BC1" s="8"/>
      <c r="BD1" s="8"/>
      <c r="BE1" s="8"/>
      <c r="BF1" s="1"/>
      <c r="BG1" s="8" t="s">
        <v>1978</v>
      </c>
      <c r="BH1" s="8"/>
      <c r="BI1" s="8"/>
      <c r="BJ1" s="8"/>
      <c r="BK1" s="8"/>
      <c r="BL1" s="8"/>
      <c r="BM1" s="8"/>
      <c r="BN1" s="8"/>
      <c r="BO1" s="8"/>
      <c r="BP1" s="1" t="s">
        <v>1986</v>
      </c>
      <c r="BQ1" s="8" t="s">
        <v>1</v>
      </c>
      <c r="BR1" s="8"/>
      <c r="BS1" s="1"/>
      <c r="BT1" s="1"/>
      <c r="BU1" s="1"/>
      <c r="BV1" s="1"/>
      <c r="BW1" s="1"/>
      <c r="BX1" s="1"/>
      <c r="BY1" s="1"/>
      <c r="BZ1" s="1"/>
      <c r="CA1" s="1" t="s">
        <v>1</v>
      </c>
      <c r="CB1" s="1"/>
      <c r="CC1" s="1" t="s">
        <v>1933</v>
      </c>
      <c r="CD1" s="8" t="s">
        <v>1</v>
      </c>
      <c r="CE1" s="8"/>
    </row>
    <row r="2" spans="1:83" ht="15" customHeight="1">
      <c r="A2" s="8"/>
      <c r="B2" s="1" t="s">
        <v>3</v>
      </c>
      <c r="C2" s="8" t="s">
        <v>2</v>
      </c>
      <c r="D2" s="8"/>
      <c r="E2" s="8" t="s">
        <v>34</v>
      </c>
      <c r="F2" s="8"/>
      <c r="G2" s="1" t="s">
        <v>35</v>
      </c>
      <c r="H2" s="1" t="s">
        <v>2</v>
      </c>
      <c r="I2" s="1" t="s">
        <v>1987</v>
      </c>
      <c r="J2" s="1" t="s">
        <v>2320</v>
      </c>
      <c r="K2" s="1" t="s">
        <v>2321</v>
      </c>
      <c r="L2" s="1" t="s">
        <v>2322</v>
      </c>
      <c r="M2" s="1" t="s">
        <v>2161</v>
      </c>
      <c r="N2" s="1" t="s">
        <v>2323</v>
      </c>
      <c r="O2" s="1" t="s">
        <v>2324</v>
      </c>
      <c r="P2" s="1" t="s">
        <v>35</v>
      </c>
      <c r="Q2" s="292">
        <v>41032</v>
      </c>
      <c r="R2" s="1" t="s">
        <v>2327</v>
      </c>
      <c r="S2" s="1" t="s">
        <v>1979</v>
      </c>
      <c r="T2" s="1" t="s">
        <v>1979</v>
      </c>
      <c r="U2" s="1" t="s">
        <v>34</v>
      </c>
      <c r="V2" s="1" t="s">
        <v>35</v>
      </c>
      <c r="W2" s="292">
        <v>41032</v>
      </c>
      <c r="X2" s="1" t="s">
        <v>2161</v>
      </c>
      <c r="Y2" s="1" t="s">
        <v>1991</v>
      </c>
      <c r="Z2" s="1" t="s">
        <v>2</v>
      </c>
      <c r="AA2" s="1" t="s">
        <v>2331</v>
      </c>
      <c r="AB2" s="1" t="s">
        <v>34</v>
      </c>
      <c r="AC2" s="1" t="s">
        <v>35</v>
      </c>
      <c r="AD2" s="1" t="s">
        <v>2</v>
      </c>
      <c r="AE2" s="8" t="s">
        <v>2</v>
      </c>
      <c r="AF2" s="8"/>
      <c r="AG2" s="8" t="s">
        <v>2</v>
      </c>
      <c r="AH2" s="8"/>
      <c r="AI2" s="8" t="s">
        <v>34</v>
      </c>
      <c r="AJ2" s="8"/>
      <c r="AK2" s="8" t="s">
        <v>2</v>
      </c>
      <c r="AL2" s="8"/>
      <c r="AM2" s="8" t="s">
        <v>2</v>
      </c>
      <c r="AN2" s="8"/>
      <c r="AO2" s="8" t="s">
        <v>34</v>
      </c>
      <c r="AP2" s="8"/>
      <c r="AQ2" s="8" t="s">
        <v>2</v>
      </c>
      <c r="AR2" s="8"/>
      <c r="AS2" s="8" t="s">
        <v>34</v>
      </c>
      <c r="AT2" s="8"/>
      <c r="AU2" s="292">
        <v>41032</v>
      </c>
      <c r="AV2" s="8" t="s">
        <v>2</v>
      </c>
      <c r="AW2" s="8"/>
      <c r="AX2" s="8" t="s">
        <v>34</v>
      </c>
      <c r="AY2" s="8"/>
      <c r="AZ2" s="292">
        <v>41032</v>
      </c>
      <c r="BA2" s="1" t="s">
        <v>35</v>
      </c>
      <c r="BB2" s="8" t="s">
        <v>2</v>
      </c>
      <c r="BC2" s="8"/>
      <c r="BD2" s="8" t="s">
        <v>34</v>
      </c>
      <c r="BE2" s="8"/>
      <c r="BF2" s="292">
        <v>41032</v>
      </c>
      <c r="BG2" s="8" t="s">
        <v>1979</v>
      </c>
      <c r="BH2" s="8"/>
      <c r="BI2" s="1" t="s">
        <v>2337</v>
      </c>
      <c r="BJ2" s="8" t="s">
        <v>1979</v>
      </c>
      <c r="BK2" s="8"/>
      <c r="BL2" s="1" t="s">
        <v>2340</v>
      </c>
      <c r="BM2" s="1" t="s">
        <v>2340</v>
      </c>
      <c r="BN2" s="1" t="s">
        <v>2341</v>
      </c>
      <c r="BO2" s="1" t="s">
        <v>1979</v>
      </c>
      <c r="BP2" s="1" t="s">
        <v>3</v>
      </c>
      <c r="BQ2" s="1" t="s">
        <v>2</v>
      </c>
      <c r="BR2" s="1" t="s">
        <v>2</v>
      </c>
      <c r="BS2" s="1" t="s">
        <v>1991</v>
      </c>
      <c r="BT2" s="1" t="s">
        <v>3</v>
      </c>
      <c r="BU2" s="1" t="s">
        <v>1990</v>
      </c>
      <c r="BV2" s="1" t="s">
        <v>2</v>
      </c>
      <c r="BW2" s="1" t="s">
        <v>34</v>
      </c>
      <c r="BX2" s="1" t="s">
        <v>2</v>
      </c>
      <c r="BY2" s="1" t="s">
        <v>34</v>
      </c>
      <c r="BZ2" s="1" t="s">
        <v>2</v>
      </c>
      <c r="CA2" s="1" t="s">
        <v>2</v>
      </c>
      <c r="CB2" s="1" t="s">
        <v>3</v>
      </c>
      <c r="CC2" s="1" t="s">
        <v>3</v>
      </c>
      <c r="CD2" s="1" t="s">
        <v>2</v>
      </c>
      <c r="CE2" s="1" t="s">
        <v>2</v>
      </c>
    </row>
    <row r="3" spans="1:83" ht="30">
      <c r="A3" s="8"/>
      <c r="B3" s="1" t="s">
        <v>1980</v>
      </c>
      <c r="C3" s="8" t="s">
        <v>1980</v>
      </c>
      <c r="D3" s="8"/>
      <c r="E3" s="8" t="s">
        <v>1980</v>
      </c>
      <c r="F3" s="8"/>
      <c r="G3" s="1" t="s">
        <v>1980</v>
      </c>
      <c r="H3" s="1" t="s">
        <v>2319</v>
      </c>
      <c r="I3" s="1" t="s">
        <v>2319</v>
      </c>
      <c r="J3" s="1" t="s">
        <v>2319</v>
      </c>
      <c r="K3" s="1" t="s">
        <v>1054</v>
      </c>
      <c r="L3" s="1" t="s">
        <v>1054</v>
      </c>
      <c r="M3" s="1" t="s">
        <v>1054</v>
      </c>
      <c r="N3" s="1" t="s">
        <v>1054</v>
      </c>
      <c r="O3" s="1" t="s">
        <v>1054</v>
      </c>
      <c r="P3" s="1" t="s">
        <v>2325</v>
      </c>
      <c r="Q3" s="1" t="s">
        <v>2012</v>
      </c>
      <c r="R3" s="1" t="s">
        <v>2328</v>
      </c>
      <c r="S3" s="1" t="s">
        <v>1998</v>
      </c>
      <c r="T3" s="1" t="s">
        <v>1998</v>
      </c>
      <c r="U3" s="1" t="s">
        <v>2329</v>
      </c>
      <c r="V3" s="1" t="s">
        <v>2163</v>
      </c>
      <c r="W3" s="1" t="s">
        <v>2163</v>
      </c>
      <c r="X3" s="1" t="s">
        <v>2163</v>
      </c>
      <c r="Y3" s="1" t="s">
        <v>2163</v>
      </c>
      <c r="Z3" s="1" t="s">
        <v>2163</v>
      </c>
      <c r="AA3" s="1" t="s">
        <v>2163</v>
      </c>
      <c r="AB3" s="1" t="s">
        <v>2163</v>
      </c>
      <c r="AC3" s="1" t="s">
        <v>2163</v>
      </c>
      <c r="AD3" s="1" t="s">
        <v>2163</v>
      </c>
      <c r="AE3" s="8" t="s">
        <v>2163</v>
      </c>
      <c r="AF3" s="8"/>
      <c r="AG3" s="8" t="s">
        <v>2163</v>
      </c>
      <c r="AH3" s="8"/>
      <c r="AI3" s="8" t="s">
        <v>2163</v>
      </c>
      <c r="AJ3" s="8"/>
      <c r="AK3" s="8" t="s">
        <v>2163</v>
      </c>
      <c r="AL3" s="8"/>
      <c r="AM3" s="8" t="s">
        <v>2163</v>
      </c>
      <c r="AN3" s="8"/>
      <c r="AO3" s="8" t="s">
        <v>2163</v>
      </c>
      <c r="AP3" s="8"/>
      <c r="AQ3" s="8" t="s">
        <v>2163</v>
      </c>
      <c r="AR3" s="8"/>
      <c r="AS3" s="8" t="s">
        <v>2163</v>
      </c>
      <c r="AT3" s="8"/>
      <c r="AU3" s="1" t="s">
        <v>2163</v>
      </c>
      <c r="AV3" s="8" t="s">
        <v>2163</v>
      </c>
      <c r="AW3" s="8"/>
      <c r="AX3" s="8" t="s">
        <v>2163</v>
      </c>
      <c r="AY3" s="8"/>
      <c r="AZ3" s="1" t="s">
        <v>2163</v>
      </c>
      <c r="BA3" s="1" t="s">
        <v>2163</v>
      </c>
      <c r="BB3" s="8" t="s">
        <v>2163</v>
      </c>
      <c r="BC3" s="8"/>
      <c r="BD3" s="8" t="s">
        <v>2163</v>
      </c>
      <c r="BE3" s="8"/>
      <c r="BF3" s="1" t="s">
        <v>2163</v>
      </c>
      <c r="BG3" s="8" t="s">
        <v>2163</v>
      </c>
      <c r="BH3" s="8"/>
      <c r="BI3" s="1" t="s">
        <v>2338</v>
      </c>
      <c r="BJ3" s="8" t="s">
        <v>2339</v>
      </c>
      <c r="BK3" s="8"/>
      <c r="BL3" s="1" t="s">
        <v>2339</v>
      </c>
      <c r="BM3" s="1" t="s">
        <v>2339</v>
      </c>
      <c r="BN3" s="1" t="s">
        <v>2339</v>
      </c>
      <c r="BO3" s="1" t="s">
        <v>2339</v>
      </c>
      <c r="BP3" s="1" t="s">
        <v>2339</v>
      </c>
      <c r="BQ3" s="1" t="s">
        <v>2339</v>
      </c>
      <c r="BR3" s="1" t="s">
        <v>2339</v>
      </c>
      <c r="BS3" s="1" t="s">
        <v>2342</v>
      </c>
      <c r="BT3" s="1" t="s">
        <v>2343</v>
      </c>
      <c r="BU3" s="1" t="s">
        <v>2343</v>
      </c>
      <c r="BV3" s="1" t="s">
        <v>2344</v>
      </c>
      <c r="BW3" s="1" t="s">
        <v>2344</v>
      </c>
      <c r="BX3" s="1" t="s">
        <v>2345</v>
      </c>
      <c r="BY3" s="1" t="s">
        <v>2345</v>
      </c>
      <c r="BZ3" s="1" t="s">
        <v>2346</v>
      </c>
      <c r="CA3" s="1" t="s">
        <v>1357</v>
      </c>
      <c r="CB3" s="1" t="s">
        <v>2347</v>
      </c>
      <c r="CC3" s="1" t="s">
        <v>2329</v>
      </c>
      <c r="CD3" s="1" t="s">
        <v>2348</v>
      </c>
      <c r="CE3" s="1" t="s">
        <v>2348</v>
      </c>
    </row>
    <row r="4" spans="1:83" ht="30" customHeight="1">
      <c r="A4" s="8"/>
      <c r="B4" s="1"/>
      <c r="C4" s="8"/>
      <c r="D4" s="8"/>
      <c r="E4" s="8"/>
      <c r="F4" s="8"/>
      <c r="G4" s="1"/>
      <c r="H4" s="1" t="s">
        <v>1980</v>
      </c>
      <c r="I4" s="1" t="s">
        <v>1981</v>
      </c>
      <c r="J4" s="1" t="s">
        <v>1981</v>
      </c>
      <c r="K4" s="1" t="s">
        <v>2126</v>
      </c>
      <c r="L4" s="1" t="s">
        <v>2126</v>
      </c>
      <c r="M4" s="1" t="s">
        <v>2126</v>
      </c>
      <c r="N4" s="1"/>
      <c r="O4" s="1" t="s">
        <v>2126</v>
      </c>
      <c r="P4" s="1" t="s">
        <v>2326</v>
      </c>
      <c r="Q4" s="1" t="s">
        <v>2325</v>
      </c>
      <c r="R4" s="1" t="s">
        <v>1980</v>
      </c>
      <c r="S4" s="1" t="s">
        <v>1980</v>
      </c>
      <c r="T4" s="1" t="s">
        <v>1981</v>
      </c>
      <c r="U4" s="1" t="s">
        <v>1980</v>
      </c>
      <c r="V4" s="1" t="s">
        <v>1980</v>
      </c>
      <c r="W4" s="1" t="s">
        <v>1980</v>
      </c>
      <c r="X4" s="1" t="s">
        <v>1980</v>
      </c>
      <c r="Y4" s="1" t="s">
        <v>2154</v>
      </c>
      <c r="Z4" s="1" t="s">
        <v>2330</v>
      </c>
      <c r="AA4" s="1" t="s">
        <v>2330</v>
      </c>
      <c r="AB4" s="1" t="s">
        <v>2012</v>
      </c>
      <c r="AC4" s="1" t="s">
        <v>2012</v>
      </c>
      <c r="AD4" s="1" t="s">
        <v>2012</v>
      </c>
      <c r="AE4" s="8" t="s">
        <v>2332</v>
      </c>
      <c r="AF4" s="8"/>
      <c r="AG4" s="8" t="s">
        <v>2332</v>
      </c>
      <c r="AH4" s="8"/>
      <c r="AI4" s="8" t="s">
        <v>2332</v>
      </c>
      <c r="AJ4" s="8"/>
      <c r="AK4" s="8" t="s">
        <v>2333</v>
      </c>
      <c r="AL4" s="8"/>
      <c r="AM4" s="8" t="s">
        <v>2333</v>
      </c>
      <c r="AN4" s="8"/>
      <c r="AO4" s="8" t="s">
        <v>2333</v>
      </c>
      <c r="AP4" s="8"/>
      <c r="AQ4" s="8" t="s">
        <v>2334</v>
      </c>
      <c r="AR4" s="8"/>
      <c r="AS4" s="8" t="s">
        <v>2334</v>
      </c>
      <c r="AT4" s="8"/>
      <c r="AU4" s="1" t="s">
        <v>2334</v>
      </c>
      <c r="AV4" s="8" t="s">
        <v>2335</v>
      </c>
      <c r="AW4" s="8"/>
      <c r="AX4" s="8" t="s">
        <v>2335</v>
      </c>
      <c r="AY4" s="8"/>
      <c r="AZ4" s="1" t="s">
        <v>2335</v>
      </c>
      <c r="BA4" s="1" t="s">
        <v>2336</v>
      </c>
      <c r="BB4" s="8" t="s">
        <v>2336</v>
      </c>
      <c r="BC4" s="8"/>
      <c r="BD4" s="8" t="s">
        <v>2336</v>
      </c>
      <c r="BE4" s="8"/>
      <c r="BF4" s="1" t="s">
        <v>2336</v>
      </c>
      <c r="BG4" s="8" t="s">
        <v>1998</v>
      </c>
      <c r="BH4" s="8"/>
      <c r="BI4" s="1"/>
      <c r="BJ4" s="8" t="s">
        <v>1998</v>
      </c>
      <c r="BK4" s="8"/>
      <c r="BL4" s="1" t="s">
        <v>1998</v>
      </c>
      <c r="BM4" s="1" t="s">
        <v>1998</v>
      </c>
      <c r="BN4" s="1" t="s">
        <v>1998</v>
      </c>
      <c r="BO4" s="1" t="s">
        <v>1998</v>
      </c>
      <c r="BP4" s="1" t="s">
        <v>1998</v>
      </c>
      <c r="BQ4" s="1" t="s">
        <v>1998</v>
      </c>
      <c r="BR4" s="1" t="s">
        <v>1998</v>
      </c>
      <c r="BS4" s="1" t="s">
        <v>1980</v>
      </c>
      <c r="BT4" s="1" t="s">
        <v>1980</v>
      </c>
      <c r="BU4" s="1" t="s">
        <v>1980</v>
      </c>
      <c r="BV4" s="1" t="s">
        <v>2342</v>
      </c>
      <c r="BW4" s="1" t="s">
        <v>2342</v>
      </c>
      <c r="BX4" s="1" t="s">
        <v>2342</v>
      </c>
      <c r="BY4" s="1" t="s">
        <v>2342</v>
      </c>
      <c r="BZ4" s="1" t="s">
        <v>2163</v>
      </c>
      <c r="CA4" s="1" t="s">
        <v>2163</v>
      </c>
      <c r="CB4" s="1" t="s">
        <v>1980</v>
      </c>
      <c r="CC4" s="1" t="s">
        <v>1980</v>
      </c>
      <c r="CD4" s="1" t="s">
        <v>1980</v>
      </c>
      <c r="CE4" s="1" t="s">
        <v>1053</v>
      </c>
    </row>
    <row r="5" spans="1:83" ht="30">
      <c r="A5" s="8"/>
      <c r="B5" s="1"/>
      <c r="C5" s="8"/>
      <c r="D5" s="8"/>
      <c r="E5" s="8"/>
      <c r="F5" s="8"/>
      <c r="G5" s="1"/>
      <c r="H5" s="1"/>
      <c r="I5" s="1"/>
      <c r="J5" s="1"/>
      <c r="K5" s="1"/>
      <c r="L5" s="1"/>
      <c r="M5" s="1"/>
      <c r="N5" s="1"/>
      <c r="O5" s="1"/>
      <c r="P5" s="1" t="s">
        <v>1980</v>
      </c>
      <c r="Q5" s="1" t="s">
        <v>2326</v>
      </c>
      <c r="R5" s="1"/>
      <c r="S5" s="1"/>
      <c r="T5" s="1"/>
      <c r="U5" s="1"/>
      <c r="V5" s="1"/>
      <c r="W5" s="1"/>
      <c r="X5" s="1"/>
      <c r="Y5" s="1" t="s">
        <v>1980</v>
      </c>
      <c r="Z5" s="1"/>
      <c r="AA5" s="1" t="s">
        <v>1980</v>
      </c>
      <c r="AB5" s="1" t="s">
        <v>1980</v>
      </c>
      <c r="AC5" s="1" t="s">
        <v>1980</v>
      </c>
      <c r="AD5" s="1" t="s">
        <v>1980</v>
      </c>
      <c r="AE5" s="8" t="s">
        <v>1980</v>
      </c>
      <c r="AF5" s="8"/>
      <c r="AG5" s="8" t="s">
        <v>2126</v>
      </c>
      <c r="AH5" s="8"/>
      <c r="AI5" s="8" t="s">
        <v>1980</v>
      </c>
      <c r="AJ5" s="8"/>
      <c r="AK5" s="8" t="s">
        <v>1980</v>
      </c>
      <c r="AL5" s="8"/>
      <c r="AM5" s="8" t="s">
        <v>2126</v>
      </c>
      <c r="AN5" s="8"/>
      <c r="AO5" s="8" t="s">
        <v>1980</v>
      </c>
      <c r="AP5" s="8"/>
      <c r="AQ5" s="8" t="s">
        <v>1980</v>
      </c>
      <c r="AR5" s="8"/>
      <c r="AS5" s="8" t="s">
        <v>1980</v>
      </c>
      <c r="AT5" s="8"/>
      <c r="AU5" s="1" t="s">
        <v>1980</v>
      </c>
      <c r="AV5" s="8" t="s">
        <v>1980</v>
      </c>
      <c r="AW5" s="8"/>
      <c r="AX5" s="8" t="s">
        <v>1980</v>
      </c>
      <c r="AY5" s="8"/>
      <c r="AZ5" s="1" t="s">
        <v>1980</v>
      </c>
      <c r="BA5" s="1" t="s">
        <v>1980</v>
      </c>
      <c r="BB5" s="8" t="s">
        <v>1980</v>
      </c>
      <c r="BC5" s="8"/>
      <c r="BD5" s="8" t="s">
        <v>1980</v>
      </c>
      <c r="BE5" s="8"/>
      <c r="BF5" s="1" t="s">
        <v>1980</v>
      </c>
      <c r="BG5" s="8" t="s">
        <v>1980</v>
      </c>
      <c r="BH5" s="8"/>
      <c r="BI5" s="1"/>
      <c r="BJ5" s="8" t="s">
        <v>1980</v>
      </c>
      <c r="BK5" s="8"/>
      <c r="BL5" s="1" t="s">
        <v>2012</v>
      </c>
      <c r="BM5" s="1" t="s">
        <v>2012</v>
      </c>
      <c r="BN5" s="1" t="s">
        <v>2012</v>
      </c>
      <c r="BO5" s="1" t="s">
        <v>2012</v>
      </c>
      <c r="BP5" s="1" t="s">
        <v>2012</v>
      </c>
      <c r="BQ5" s="1" t="s">
        <v>2012</v>
      </c>
      <c r="BR5" s="1" t="s">
        <v>2012</v>
      </c>
      <c r="BS5" s="1"/>
      <c r="BT5" s="1"/>
      <c r="BU5" s="1"/>
      <c r="BV5" s="1" t="s">
        <v>1980</v>
      </c>
      <c r="BW5" s="1" t="s">
        <v>1980</v>
      </c>
      <c r="BX5" s="1" t="s">
        <v>1980</v>
      </c>
      <c r="BY5" s="1" t="s">
        <v>1980</v>
      </c>
      <c r="BZ5" s="1" t="s">
        <v>2335</v>
      </c>
      <c r="CA5" s="1" t="s">
        <v>2335</v>
      </c>
      <c r="CB5" s="1"/>
      <c r="CC5" s="1"/>
      <c r="CD5" s="1"/>
      <c r="CE5" s="1" t="s">
        <v>1052</v>
      </c>
    </row>
    <row r="6" spans="1:83">
      <c r="A6" s="8"/>
      <c r="B6" s="1"/>
      <c r="C6" s="8"/>
      <c r="D6" s="8"/>
      <c r="E6" s="8"/>
      <c r="F6" s="8"/>
      <c r="G6" s="1"/>
      <c r="H6" s="1"/>
      <c r="I6" s="1"/>
      <c r="J6" s="1"/>
      <c r="K6" s="1"/>
      <c r="L6" s="1"/>
      <c r="M6" s="1"/>
      <c r="N6" s="1"/>
      <c r="O6" s="1"/>
      <c r="P6" s="1"/>
      <c r="Q6" s="1"/>
      <c r="R6" s="1"/>
      <c r="S6" s="1"/>
      <c r="T6" s="1"/>
      <c r="U6" s="1"/>
      <c r="V6" s="1"/>
      <c r="W6" s="1"/>
      <c r="X6" s="1"/>
      <c r="Y6" s="1"/>
      <c r="Z6" s="1"/>
      <c r="AA6" s="1"/>
      <c r="AB6" s="1"/>
      <c r="AC6" s="1"/>
      <c r="AD6" s="1"/>
      <c r="AE6" s="8"/>
      <c r="AF6" s="8"/>
      <c r="AG6" s="8"/>
      <c r="AH6" s="8"/>
      <c r="AI6" s="8"/>
      <c r="AJ6" s="8"/>
      <c r="AK6" s="8"/>
      <c r="AL6" s="8"/>
      <c r="AM6" s="8"/>
      <c r="AN6" s="8"/>
      <c r="AO6" s="8"/>
      <c r="AP6" s="8"/>
      <c r="AQ6" s="8"/>
      <c r="AR6" s="8"/>
      <c r="AS6" s="8"/>
      <c r="AT6" s="8"/>
      <c r="AU6" s="1"/>
      <c r="AV6" s="8"/>
      <c r="AW6" s="8"/>
      <c r="AX6" s="8"/>
      <c r="AY6" s="8"/>
      <c r="AZ6" s="1"/>
      <c r="BA6" s="1"/>
      <c r="BB6" s="8"/>
      <c r="BC6" s="8"/>
      <c r="BD6" s="8"/>
      <c r="BE6" s="8"/>
      <c r="BF6" s="1"/>
      <c r="BG6" s="8"/>
      <c r="BH6" s="8"/>
      <c r="BI6" s="1"/>
      <c r="BJ6" s="8"/>
      <c r="BK6" s="8"/>
      <c r="BL6" s="1" t="s">
        <v>1980</v>
      </c>
      <c r="BM6" s="1" t="s">
        <v>1981</v>
      </c>
      <c r="BN6" s="1" t="s">
        <v>1981</v>
      </c>
      <c r="BO6" s="1" t="s">
        <v>1981</v>
      </c>
      <c r="BP6" s="1" t="s">
        <v>1980</v>
      </c>
      <c r="BQ6" s="1" t="s">
        <v>1980</v>
      </c>
      <c r="BR6" s="1" t="s">
        <v>1981</v>
      </c>
      <c r="BS6" s="1"/>
      <c r="BT6" s="1"/>
      <c r="BU6" s="1"/>
      <c r="BV6" s="1"/>
      <c r="BW6" s="1"/>
      <c r="BX6" s="1"/>
      <c r="BY6" s="1"/>
      <c r="BZ6" s="1"/>
      <c r="CA6" s="1" t="s">
        <v>1980</v>
      </c>
      <c r="CB6" s="1"/>
      <c r="CC6" s="1"/>
      <c r="CD6" s="1"/>
      <c r="CE6" s="1" t="s">
        <v>1980</v>
      </c>
    </row>
    <row r="7" spans="1:83">
      <c r="A7" s="3" t="s">
        <v>2349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row>
    <row r="8" spans="1:83" ht="17.25">
      <c r="A8" s="2" t="s">
        <v>2350</v>
      </c>
      <c r="B8" s="4"/>
      <c r="C8" s="4"/>
      <c r="D8" s="4"/>
      <c r="E8" s="4"/>
      <c r="F8" s="4"/>
      <c r="G8" s="4"/>
      <c r="H8" s="4"/>
      <c r="I8" s="4"/>
      <c r="J8" s="4"/>
      <c r="K8" s="4"/>
      <c r="L8" s="4"/>
      <c r="M8" s="4"/>
      <c r="N8" s="4"/>
      <c r="O8" s="4"/>
      <c r="P8" s="4"/>
      <c r="Q8" s="4"/>
      <c r="R8" s="4"/>
      <c r="S8" s="4"/>
      <c r="T8" s="4"/>
      <c r="U8" s="4"/>
      <c r="V8" s="4"/>
      <c r="W8" s="4"/>
      <c r="X8" s="4"/>
      <c r="Y8" s="4"/>
      <c r="Z8" s="4"/>
      <c r="AA8" s="4"/>
      <c r="AB8" s="6">
        <v>61800000</v>
      </c>
      <c r="AC8" s="4"/>
      <c r="AD8" s="6">
        <v>0</v>
      </c>
      <c r="AE8" s="6">
        <v>774500000</v>
      </c>
      <c r="AF8" s="11" t="s">
        <v>53</v>
      </c>
      <c r="AG8" s="7">
        <v>900000000</v>
      </c>
      <c r="AH8" s="11" t="s">
        <v>53</v>
      </c>
      <c r="AI8" s="6">
        <v>847200000</v>
      </c>
      <c r="AJ8" s="11" t="s">
        <v>53</v>
      </c>
      <c r="AK8" s="6">
        <v>430300000</v>
      </c>
      <c r="AL8" s="11" t="s">
        <v>53</v>
      </c>
      <c r="AM8" s="7">
        <v>500000000</v>
      </c>
      <c r="AN8" s="11" t="s">
        <v>53</v>
      </c>
      <c r="AO8" s="6">
        <v>470700000</v>
      </c>
      <c r="AP8" s="11" t="s">
        <v>53</v>
      </c>
      <c r="AQ8" s="6">
        <v>300000000</v>
      </c>
      <c r="AR8" s="11" t="s">
        <v>59</v>
      </c>
      <c r="AS8" s="6">
        <v>300000000</v>
      </c>
      <c r="AT8" s="11" t="s">
        <v>59</v>
      </c>
      <c r="AU8" s="4"/>
      <c r="AV8" s="6">
        <v>510800000</v>
      </c>
      <c r="AW8" s="11" t="s">
        <v>59</v>
      </c>
      <c r="AX8" s="6">
        <v>500000000</v>
      </c>
      <c r="AY8" s="11" t="s">
        <v>59</v>
      </c>
      <c r="AZ8" s="4"/>
      <c r="BA8" s="4"/>
      <c r="BB8" s="6">
        <v>1100000000</v>
      </c>
      <c r="BC8" s="11" t="s">
        <v>59</v>
      </c>
      <c r="BD8" s="6">
        <v>1100000000</v>
      </c>
      <c r="BE8" s="11" t="s">
        <v>59</v>
      </c>
      <c r="BF8" s="4"/>
      <c r="BG8" s="4"/>
      <c r="BH8" s="4"/>
      <c r="BI8" s="4"/>
      <c r="BJ8" s="4"/>
      <c r="BK8" s="4"/>
      <c r="BL8" s="4"/>
      <c r="BM8" s="4"/>
      <c r="BN8" s="4"/>
      <c r="BO8" s="4"/>
      <c r="BP8" s="4"/>
      <c r="BQ8" s="4"/>
      <c r="BR8" s="4"/>
      <c r="BS8" s="4"/>
      <c r="BT8" s="4"/>
      <c r="BU8" s="4"/>
      <c r="BV8" s="4"/>
      <c r="BW8" s="4"/>
      <c r="BX8" s="4"/>
      <c r="BY8" s="4"/>
      <c r="BZ8" s="4"/>
      <c r="CA8" s="4"/>
      <c r="CB8" s="4"/>
      <c r="CC8" s="4"/>
      <c r="CD8" s="4"/>
      <c r="CE8" s="4"/>
    </row>
    <row r="9" spans="1:83">
      <c r="A9" s="2" t="s">
        <v>872</v>
      </c>
      <c r="B9" s="4"/>
      <c r="C9" s="4">
        <v>0</v>
      </c>
      <c r="D9" s="4"/>
      <c r="E9" s="7">
        <v>200000</v>
      </c>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row>
    <row r="10" spans="1:83" ht="17.25">
      <c r="A10" s="2" t="s">
        <v>2351</v>
      </c>
      <c r="B10" s="4"/>
      <c r="C10" s="4">
        <v>0</v>
      </c>
      <c r="D10" s="11" t="s">
        <v>2007</v>
      </c>
      <c r="E10" s="4">
        <v>0</v>
      </c>
      <c r="F10" s="11" t="s">
        <v>2007</v>
      </c>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row>
    <row r="11" spans="1:83" ht="30">
      <c r="A11" s="2" t="s">
        <v>2352</v>
      </c>
      <c r="B11" s="4"/>
      <c r="C11" s="7">
        <v>-4200000</v>
      </c>
      <c r="D11" s="11" t="s">
        <v>2020</v>
      </c>
      <c r="E11" s="7">
        <v>-5100000</v>
      </c>
      <c r="F11" s="11" t="s">
        <v>2020</v>
      </c>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row>
    <row r="12" spans="1:83" ht="30">
      <c r="A12" s="2" t="s">
        <v>876</v>
      </c>
      <c r="B12" s="4"/>
      <c r="C12" s="7">
        <v>3111400000</v>
      </c>
      <c r="D12" s="4"/>
      <c r="E12" s="7">
        <v>3274800000</v>
      </c>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row>
    <row r="13" spans="1:83">
      <c r="A13" s="2" t="s">
        <v>888</v>
      </c>
      <c r="B13" s="4"/>
      <c r="C13" s="7">
        <v>774300000</v>
      </c>
      <c r="D13" s="4"/>
      <c r="E13" s="7">
        <v>61800000</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row>
    <row r="14" spans="1:83">
      <c r="A14" s="2" t="s">
        <v>113</v>
      </c>
      <c r="B14" s="4"/>
      <c r="C14" s="7">
        <v>2337100000</v>
      </c>
      <c r="D14" s="4"/>
      <c r="E14" s="7">
        <v>3213000000</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row>
    <row r="15" spans="1:83">
      <c r="A15" s="2" t="s">
        <v>2353</v>
      </c>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7">
        <v>4900000</v>
      </c>
      <c r="BW15" s="7">
        <v>3100000</v>
      </c>
      <c r="BX15" s="4">
        <v>0</v>
      </c>
      <c r="BY15" s="7">
        <v>137400000</v>
      </c>
      <c r="BZ15" s="4"/>
      <c r="CA15" s="4"/>
      <c r="CB15" s="4"/>
      <c r="CC15" s="4"/>
      <c r="CD15" s="4"/>
      <c r="CE15" s="4"/>
    </row>
    <row r="16" spans="1:83">
      <c r="A16" s="2" t="s">
        <v>2354</v>
      </c>
      <c r="B16" s="4"/>
      <c r="C16" s="7">
        <v>5600000</v>
      </c>
      <c r="D16" s="4"/>
      <c r="E16" s="7">
        <v>4800000</v>
      </c>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row>
    <row r="17" spans="1:83">
      <c r="A17" s="2" t="s">
        <v>2355</v>
      </c>
      <c r="B17" s="4"/>
      <c r="C17" s="4">
        <v>0</v>
      </c>
      <c r="D17" s="4"/>
      <c r="E17" s="7">
        <v>379800000</v>
      </c>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row>
    <row r="18" spans="1:83">
      <c r="A18" s="2" t="s">
        <v>2356</v>
      </c>
      <c r="B18" s="4"/>
      <c r="C18" s="7">
        <v>64600000</v>
      </c>
      <c r="D18" s="4"/>
      <c r="E18" s="4">
        <v>0</v>
      </c>
      <c r="F18" s="4"/>
      <c r="G18" s="4"/>
      <c r="H18" s="7">
        <v>64600000</v>
      </c>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row>
    <row r="19" spans="1:83" ht="30">
      <c r="A19" s="2" t="s">
        <v>110</v>
      </c>
      <c r="B19" s="4"/>
      <c r="C19" s="7">
        <v>849400000</v>
      </c>
      <c r="D19" s="4"/>
      <c r="E19" s="7">
        <v>586900000</v>
      </c>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row>
    <row r="20" spans="1:83">
      <c r="A20" s="3" t="s">
        <v>2357</v>
      </c>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c r="CD20" s="4"/>
      <c r="CE20" s="4"/>
    </row>
    <row r="21" spans="1:83">
      <c r="A21" s="2" t="s">
        <v>2164</v>
      </c>
      <c r="B21" s="4"/>
      <c r="C21" s="4"/>
      <c r="D21" s="4"/>
      <c r="E21" s="4"/>
      <c r="F21" s="4"/>
      <c r="G21" s="4"/>
      <c r="H21" s="4"/>
      <c r="I21" s="4"/>
      <c r="J21" s="4"/>
      <c r="K21" s="4"/>
      <c r="L21" s="4"/>
      <c r="M21" s="7">
        <v>500000000</v>
      </c>
      <c r="N21" s="4"/>
      <c r="O21" s="7">
        <v>900000000</v>
      </c>
      <c r="P21" s="4"/>
      <c r="Q21" s="4"/>
      <c r="R21" s="4"/>
      <c r="S21" s="4"/>
      <c r="T21" s="4"/>
      <c r="U21" s="4"/>
      <c r="V21" s="4"/>
      <c r="W21" s="7">
        <v>1900000000</v>
      </c>
      <c r="X21" s="7">
        <v>500000000</v>
      </c>
      <c r="Y21" s="4"/>
      <c r="Z21" s="4"/>
      <c r="AA21" s="7">
        <v>575000000</v>
      </c>
      <c r="AB21" s="4"/>
      <c r="AC21" s="4"/>
      <c r="AD21" s="4"/>
      <c r="AE21" s="4"/>
      <c r="AF21" s="4"/>
      <c r="AG21" s="4"/>
      <c r="AH21" s="4"/>
      <c r="AI21" s="4"/>
      <c r="AJ21" s="4"/>
      <c r="AK21" s="4"/>
      <c r="AL21" s="4"/>
      <c r="AM21" s="4"/>
      <c r="AN21" s="4"/>
      <c r="AO21" s="4"/>
      <c r="AP21" s="4"/>
      <c r="AQ21" s="4"/>
      <c r="AR21" s="4"/>
      <c r="AS21" s="4"/>
      <c r="AT21" s="4"/>
      <c r="AU21" s="7">
        <v>300000000</v>
      </c>
      <c r="AV21" s="4"/>
      <c r="AW21" s="4"/>
      <c r="AX21" s="4"/>
      <c r="AY21" s="4"/>
      <c r="AZ21" s="7">
        <v>500000000</v>
      </c>
      <c r="BA21" s="4"/>
      <c r="BB21" s="4"/>
      <c r="BC21" s="4"/>
      <c r="BD21" s="4"/>
      <c r="BE21" s="4"/>
      <c r="BF21" s="7">
        <v>1100000000</v>
      </c>
      <c r="BG21" s="4"/>
      <c r="BH21" s="4"/>
      <c r="BI21" s="4"/>
      <c r="BJ21" s="4"/>
      <c r="BK21" s="4"/>
      <c r="BL21" s="4"/>
      <c r="BM21" s="4"/>
      <c r="BN21" s="4"/>
      <c r="BO21" s="4"/>
      <c r="BP21" s="4"/>
      <c r="BQ21" s="4"/>
      <c r="BR21" s="4"/>
      <c r="BS21" s="4"/>
      <c r="BT21" s="4"/>
      <c r="BU21" s="4"/>
      <c r="BV21" s="4"/>
      <c r="BW21" s="4"/>
      <c r="BX21" s="4"/>
      <c r="BY21" s="4"/>
      <c r="BZ21" s="4"/>
      <c r="CA21" s="4"/>
      <c r="CB21" s="4"/>
      <c r="CC21" s="4"/>
      <c r="CD21" s="4"/>
      <c r="CE21" s="4"/>
    </row>
    <row r="22" spans="1:83" ht="30">
      <c r="A22" s="2" t="s">
        <v>2358</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c r="CD22" s="7">
        <v>10800000</v>
      </c>
      <c r="CE22" s="7">
        <v>10800000</v>
      </c>
    </row>
    <row r="23" spans="1:83" ht="30">
      <c r="A23" s="2" t="s">
        <v>2359</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7">
        <v>10800000</v>
      </c>
      <c r="CB23" s="4"/>
      <c r="CC23" s="4"/>
      <c r="CD23" s="4"/>
      <c r="CE23" s="4"/>
    </row>
    <row r="24" spans="1:83" ht="45">
      <c r="A24" s="2" t="s">
        <v>2360</v>
      </c>
      <c r="B24" s="4"/>
      <c r="C24" s="4"/>
      <c r="D24" s="4"/>
      <c r="E24" s="4"/>
      <c r="F24" s="4"/>
      <c r="G24" s="4"/>
      <c r="H24" s="4"/>
      <c r="I24" s="4"/>
      <c r="J24" s="4"/>
      <c r="K24" s="4"/>
      <c r="L24" s="4"/>
      <c r="M24" s="4"/>
      <c r="N24" s="291">
        <v>2.3E-3</v>
      </c>
      <c r="O24" s="291">
        <v>5.0000000000000001E-4</v>
      </c>
      <c r="P24" s="4"/>
      <c r="Q24" s="4"/>
      <c r="R24" s="4"/>
      <c r="S24" s="4"/>
      <c r="T24" s="4"/>
      <c r="U24" s="4"/>
      <c r="V24" s="4"/>
      <c r="W24" s="4"/>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row>
    <row r="25" spans="1:83">
      <c r="A25" s="2" t="s">
        <v>2361</v>
      </c>
      <c r="B25" s="4"/>
      <c r="C25" s="4"/>
      <c r="D25" s="4"/>
      <c r="E25" s="4"/>
      <c r="F25" s="4"/>
      <c r="G25" s="4"/>
      <c r="H25" s="4"/>
      <c r="I25" s="4"/>
      <c r="J25" s="4"/>
      <c r="K25" s="7">
        <v>7800000</v>
      </c>
      <c r="L25" s="7">
        <v>4000000</v>
      </c>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row>
    <row r="26" spans="1:83" ht="30">
      <c r="A26" s="2" t="s">
        <v>2025</v>
      </c>
      <c r="B26" s="4"/>
      <c r="C26" s="4"/>
      <c r="D26" s="4"/>
      <c r="E26" s="4"/>
      <c r="F26" s="4"/>
      <c r="G26" s="4"/>
      <c r="H26" s="4"/>
      <c r="I26" s="4"/>
      <c r="J26" s="4"/>
      <c r="K26" s="4"/>
      <c r="L26" s="4"/>
      <c r="M26" s="4"/>
      <c r="N26" s="4"/>
      <c r="O26" s="4"/>
      <c r="P26" s="4"/>
      <c r="Q26" s="4"/>
      <c r="R26" s="4"/>
      <c r="S26" s="4"/>
      <c r="T26" s="4"/>
      <c r="U26" s="4"/>
      <c r="V26" s="4"/>
      <c r="W26" s="4"/>
      <c r="X26" s="4"/>
      <c r="Y26" s="4"/>
      <c r="Z26" s="4" t="s">
        <v>119</v>
      </c>
      <c r="AA26" s="4"/>
      <c r="AB26" s="4"/>
      <c r="AC26" s="4"/>
      <c r="AD26" s="291">
        <v>0</v>
      </c>
      <c r="AE26" s="291">
        <v>0.05</v>
      </c>
      <c r="AF26" s="4"/>
      <c r="AG26" s="291">
        <v>0.05</v>
      </c>
      <c r="AH26" s="4"/>
      <c r="AI26" s="4"/>
      <c r="AJ26" s="4"/>
      <c r="AK26" s="291">
        <v>3.95E-2</v>
      </c>
      <c r="AL26" s="4"/>
      <c r="AM26" s="291">
        <v>3.95E-2</v>
      </c>
      <c r="AN26" s="4"/>
      <c r="AO26" s="4"/>
      <c r="AP26" s="4"/>
      <c r="AQ26" s="291">
        <v>0.02</v>
      </c>
      <c r="AR26" s="4"/>
      <c r="AS26" s="4"/>
      <c r="AT26" s="4"/>
      <c r="AU26" s="291">
        <v>0.02</v>
      </c>
      <c r="AV26" s="291">
        <v>3.5000000000000003E-2</v>
      </c>
      <c r="AW26" s="4"/>
      <c r="AX26" s="4"/>
      <c r="AY26" s="4"/>
      <c r="AZ26" s="291">
        <v>3.5000000000000003E-2</v>
      </c>
      <c r="BA26" s="4"/>
      <c r="BB26" s="291">
        <v>0.05</v>
      </c>
      <c r="BC26" s="4"/>
      <c r="BD26" s="4"/>
      <c r="BE26" s="4"/>
      <c r="BF26" s="291">
        <v>0.05</v>
      </c>
      <c r="BG26" s="4"/>
      <c r="BH26" s="4"/>
      <c r="BI26" s="4"/>
      <c r="BJ26" s="4"/>
      <c r="BK26" s="4"/>
      <c r="BL26" s="4"/>
      <c r="BM26" s="4"/>
      <c r="BN26" s="4"/>
      <c r="BO26" s="4"/>
      <c r="BP26" s="4"/>
      <c r="BQ26" s="4"/>
      <c r="BR26" s="4"/>
      <c r="BS26" s="4"/>
      <c r="BT26" s="4"/>
      <c r="BU26" s="4"/>
      <c r="BV26" s="4"/>
      <c r="BW26" s="4"/>
      <c r="BX26" s="4"/>
      <c r="BY26" s="4"/>
      <c r="BZ26" s="4"/>
      <c r="CA26" s="4"/>
      <c r="CB26" s="4"/>
      <c r="CC26" s="4"/>
      <c r="CD26" s="4"/>
      <c r="CE26" s="4"/>
    </row>
    <row r="27" spans="1:83">
      <c r="A27" s="2" t="s">
        <v>2362</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t="s">
        <v>1941</v>
      </c>
      <c r="BJ27" s="4"/>
      <c r="BK27" s="4"/>
      <c r="BL27" s="4"/>
      <c r="BM27" s="4"/>
      <c r="BN27" s="4"/>
      <c r="BO27" s="4"/>
      <c r="BP27" s="4"/>
      <c r="BQ27" s="4"/>
      <c r="BR27" s="4"/>
      <c r="BS27" s="4"/>
      <c r="BT27" s="4"/>
      <c r="BU27" s="4"/>
      <c r="BV27" s="4"/>
      <c r="BW27" s="4"/>
      <c r="BX27" s="4"/>
      <c r="BY27" s="4"/>
      <c r="BZ27" s="4"/>
      <c r="CA27" s="4"/>
      <c r="CB27" s="4"/>
      <c r="CC27" s="4"/>
      <c r="CD27" s="4"/>
      <c r="CE27" s="4"/>
    </row>
    <row r="28" spans="1:83" ht="30">
      <c r="A28" s="2" t="s">
        <v>2352</v>
      </c>
      <c r="B28" s="4"/>
      <c r="C28" s="7">
        <v>-4200000</v>
      </c>
      <c r="D28" s="11" t="s">
        <v>2020</v>
      </c>
      <c r="E28" s="7">
        <v>-5100000</v>
      </c>
      <c r="F28" s="11" t="s">
        <v>2020</v>
      </c>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row>
    <row r="29" spans="1:83">
      <c r="A29" s="2" t="s">
        <v>2363</v>
      </c>
      <c r="B29" s="4"/>
      <c r="C29" s="7">
        <v>145000000</v>
      </c>
      <c r="D29" s="4"/>
      <c r="E29" s="7">
        <v>183800000</v>
      </c>
      <c r="F29" s="4"/>
      <c r="G29" s="7">
        <v>196300000</v>
      </c>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row>
    <row r="30" spans="1:83" ht="30">
      <c r="A30" s="2" t="s">
        <v>2364</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291">
        <v>3.1300000000000001E-2</v>
      </c>
      <c r="CA30" s="4"/>
      <c r="CB30" s="4"/>
      <c r="CC30" s="4"/>
      <c r="CD30" s="4"/>
      <c r="CE30" s="4"/>
    </row>
    <row r="31" spans="1:83" ht="30">
      <c r="A31" s="2" t="s">
        <v>1983</v>
      </c>
      <c r="B31" s="4"/>
      <c r="C31" s="4"/>
      <c r="D31" s="4"/>
      <c r="E31" s="4"/>
      <c r="F31" s="4"/>
      <c r="G31" s="4"/>
      <c r="H31" s="4"/>
      <c r="I31" s="4"/>
      <c r="J31" s="4"/>
      <c r="K31" s="4"/>
      <c r="L31" s="4"/>
      <c r="M31" s="4"/>
      <c r="N31" s="4"/>
      <c r="O31" s="4"/>
      <c r="P31" s="4"/>
      <c r="Q31" s="4"/>
      <c r="R31" s="4"/>
      <c r="S31" s="7">
        <v>3400000000</v>
      </c>
      <c r="T31" s="7">
        <v>2700000000</v>
      </c>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7">
        <v>585000000</v>
      </c>
      <c r="BH31" s="11" t="s">
        <v>2022</v>
      </c>
      <c r="BI31" s="4"/>
      <c r="BJ31" s="7">
        <v>645900000</v>
      </c>
      <c r="BK31" s="11" t="s">
        <v>2029</v>
      </c>
      <c r="BL31" s="4"/>
      <c r="BM31" s="4"/>
      <c r="BN31" s="4"/>
      <c r="BO31" s="7">
        <v>500000000</v>
      </c>
      <c r="BP31" s="4"/>
      <c r="BQ31" s="4"/>
      <c r="BR31" s="4"/>
      <c r="BS31" s="4"/>
      <c r="BT31" s="4"/>
      <c r="BU31" s="4"/>
      <c r="BV31" s="4"/>
      <c r="BW31" s="4"/>
      <c r="BX31" s="4"/>
      <c r="BY31" s="4"/>
      <c r="BZ31" s="4"/>
      <c r="CA31" s="4"/>
      <c r="CB31" s="4"/>
      <c r="CC31" s="4"/>
      <c r="CD31" s="4"/>
      <c r="CE31" s="4"/>
    </row>
    <row r="32" spans="1:83" ht="30">
      <c r="A32" s="2" t="s">
        <v>2365</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7">
        <v>61400000</v>
      </c>
      <c r="BQ32" s="4"/>
      <c r="BR32" s="4"/>
      <c r="BS32" s="4"/>
      <c r="BT32" s="4"/>
      <c r="BU32" s="4"/>
      <c r="BV32" s="4"/>
      <c r="BW32" s="4"/>
      <c r="BX32" s="4"/>
      <c r="BY32" s="4"/>
      <c r="BZ32" s="4"/>
      <c r="CA32" s="4"/>
      <c r="CB32" s="4"/>
      <c r="CC32" s="4"/>
      <c r="CD32" s="4"/>
      <c r="CE32" s="4"/>
    </row>
    <row r="33" spans="1:83" ht="30">
      <c r="A33" s="2" t="s">
        <v>2366</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7">
        <v>14400000</v>
      </c>
      <c r="BM33" s="7">
        <v>10900000</v>
      </c>
      <c r="BN33" s="7">
        <v>10900000</v>
      </c>
      <c r="BO33" s="4"/>
      <c r="BP33" s="4"/>
      <c r="BQ33" s="4"/>
      <c r="BR33" s="4"/>
      <c r="BS33" s="4"/>
      <c r="BT33" s="4"/>
      <c r="BU33" s="4"/>
      <c r="BV33" s="4"/>
      <c r="BW33" s="4"/>
      <c r="BX33" s="4"/>
      <c r="BY33" s="4"/>
      <c r="BZ33" s="4"/>
      <c r="CA33" s="4"/>
      <c r="CB33" s="4"/>
      <c r="CC33" s="4"/>
      <c r="CD33" s="4"/>
      <c r="CE33" s="4"/>
    </row>
    <row r="34" spans="1:83" ht="30">
      <c r="A34" s="2" t="s">
        <v>2367</v>
      </c>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7">
        <v>61800000</v>
      </c>
      <c r="BR34" s="7">
        <v>44900000</v>
      </c>
      <c r="BS34" s="4"/>
      <c r="BT34" s="4"/>
      <c r="BU34" s="4"/>
      <c r="BV34" s="4"/>
      <c r="BW34" s="4"/>
      <c r="BX34" s="4"/>
      <c r="BY34" s="4"/>
      <c r="BZ34" s="4"/>
      <c r="CA34" s="4"/>
      <c r="CB34" s="4"/>
      <c r="CC34" s="4"/>
      <c r="CD34" s="4"/>
      <c r="CE34" s="4"/>
    </row>
    <row r="35" spans="1:83" ht="30">
      <c r="A35" s="2" t="s">
        <v>2368</v>
      </c>
      <c r="B35" s="4"/>
      <c r="C35" s="4"/>
      <c r="D35" s="4"/>
      <c r="E35" s="4"/>
      <c r="F35" s="4"/>
      <c r="G35" s="4"/>
      <c r="H35" s="4"/>
      <c r="I35" s="4"/>
      <c r="J35" s="4"/>
      <c r="K35" s="4"/>
      <c r="L35" s="4"/>
      <c r="M35" s="4"/>
      <c r="N35" s="4"/>
      <c r="O35" s="4"/>
      <c r="P35" s="4"/>
      <c r="Q35" s="7">
        <v>12894044</v>
      </c>
      <c r="R35" s="4"/>
      <c r="S35" s="4"/>
      <c r="T35" s="4"/>
      <c r="U35" s="4"/>
      <c r="V35" s="4"/>
      <c r="W35" s="4"/>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row>
    <row r="36" spans="1:83" ht="30">
      <c r="A36" s="2" t="s">
        <v>2369</v>
      </c>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7">
        <v>614700000</v>
      </c>
      <c r="BM36" s="7">
        <v>466000000</v>
      </c>
      <c r="BN36" s="7">
        <v>510900000</v>
      </c>
      <c r="BO36" s="4"/>
      <c r="BP36" s="4"/>
      <c r="BQ36" s="4"/>
      <c r="BR36" s="4"/>
      <c r="BS36" s="4"/>
      <c r="BT36" s="4"/>
      <c r="BU36" s="4"/>
      <c r="BV36" s="4"/>
      <c r="BW36" s="4"/>
      <c r="BX36" s="4"/>
      <c r="BY36" s="4"/>
      <c r="BZ36" s="4"/>
      <c r="CA36" s="4"/>
      <c r="CB36" s="4"/>
      <c r="CC36" s="4"/>
      <c r="CD36" s="4"/>
      <c r="CE36" s="4"/>
    </row>
    <row r="37" spans="1:83">
      <c r="A37" s="2" t="s">
        <v>2370</v>
      </c>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7">
        <v>600300000</v>
      </c>
      <c r="BM37" s="7">
        <v>455100000</v>
      </c>
      <c r="BN37" s="4"/>
      <c r="BO37" s="4"/>
      <c r="BP37" s="4"/>
      <c r="BQ37" s="4"/>
      <c r="BR37" s="4"/>
      <c r="BS37" s="4"/>
      <c r="BT37" s="4"/>
      <c r="BU37" s="4"/>
      <c r="BV37" s="4"/>
      <c r="BW37" s="4"/>
      <c r="BX37" s="4"/>
      <c r="BY37" s="4"/>
      <c r="BZ37" s="4"/>
      <c r="CA37" s="4"/>
      <c r="CB37" s="4"/>
      <c r="CC37" s="4"/>
      <c r="CD37" s="4"/>
      <c r="CE37" s="4"/>
    </row>
    <row r="38" spans="1:83">
      <c r="A38" s="2" t="s">
        <v>2371</v>
      </c>
      <c r="B38" s="4"/>
      <c r="C38" s="4"/>
      <c r="D38" s="4"/>
      <c r="E38" s="4"/>
      <c r="F38" s="4"/>
      <c r="G38" s="4"/>
      <c r="H38" s="4"/>
      <c r="I38" s="4"/>
      <c r="J38" s="4"/>
      <c r="K38" s="4"/>
      <c r="L38" s="4"/>
      <c r="M38" s="4"/>
      <c r="N38" s="4"/>
      <c r="O38" s="4"/>
      <c r="P38" s="4"/>
      <c r="Q38" s="4"/>
      <c r="R38" s="4"/>
      <c r="S38" s="4"/>
      <c r="T38" s="4"/>
      <c r="U38" s="4"/>
      <c r="V38" s="4"/>
      <c r="W38" s="4"/>
      <c r="X38" s="4"/>
      <c r="Y38" s="4"/>
      <c r="Z38" s="4"/>
      <c r="AA38" s="4"/>
      <c r="AB38" s="7">
        <v>-6500000</v>
      </c>
      <c r="AC38" s="7">
        <v>7300000</v>
      </c>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row>
    <row r="39" spans="1:83" ht="30">
      <c r="A39" s="2" t="s">
        <v>1739</v>
      </c>
      <c r="B39" s="4"/>
      <c r="C39" s="4">
        <v>0</v>
      </c>
      <c r="D39" s="4"/>
      <c r="E39" s="4">
        <v>0</v>
      </c>
      <c r="F39" s="4"/>
      <c r="G39" s="7">
        <v>2195400000</v>
      </c>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7">
        <v>1880700000</v>
      </c>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row>
    <row r="40" spans="1:83" ht="30">
      <c r="A40" s="2" t="s">
        <v>2372</v>
      </c>
      <c r="B40" s="4"/>
      <c r="C40" s="4"/>
      <c r="D40" s="4"/>
      <c r="E40" s="4"/>
      <c r="F40" s="4"/>
      <c r="G40" s="4"/>
      <c r="H40" s="4"/>
      <c r="I40" s="4"/>
      <c r="J40" s="4"/>
      <c r="K40" s="4"/>
      <c r="L40" s="4"/>
      <c r="M40" s="4"/>
      <c r="N40" s="4"/>
      <c r="O40" s="4"/>
      <c r="P40" s="4"/>
      <c r="Q40" s="4"/>
      <c r="R40" s="4"/>
      <c r="S40" s="4"/>
      <c r="T40" s="4"/>
      <c r="U40" s="4"/>
      <c r="V40" s="7">
        <v>14700000</v>
      </c>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row>
    <row r="41" spans="1:83">
      <c r="A41" s="2" t="s">
        <v>2373</v>
      </c>
      <c r="B41" s="4"/>
      <c r="C41" s="4"/>
      <c r="D41" s="4"/>
      <c r="E41" s="4"/>
      <c r="F41" s="4"/>
      <c r="G41" s="4"/>
      <c r="H41" s="4"/>
      <c r="I41" s="4"/>
      <c r="J41" s="4"/>
      <c r="K41" s="4"/>
      <c r="L41" s="4"/>
      <c r="M41" s="4"/>
      <c r="N41" s="4"/>
      <c r="O41" s="4"/>
      <c r="P41" s="4"/>
      <c r="Q41" s="4"/>
      <c r="R41" s="4"/>
      <c r="S41" s="4"/>
      <c r="T41" s="4"/>
      <c r="U41" s="4"/>
      <c r="V41" s="7">
        <v>4600000</v>
      </c>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row>
    <row r="42" spans="1:83">
      <c r="A42" s="2" t="s">
        <v>2374</v>
      </c>
      <c r="B42" s="4"/>
      <c r="C42" s="4"/>
      <c r="D42" s="4"/>
      <c r="E42" s="4"/>
      <c r="F42" s="4"/>
      <c r="G42" s="4"/>
      <c r="H42" s="4"/>
      <c r="I42" s="4"/>
      <c r="J42" s="4"/>
      <c r="K42" s="4"/>
      <c r="L42" s="4"/>
      <c r="M42" s="4"/>
      <c r="N42" s="4"/>
      <c r="O42" s="4"/>
      <c r="P42" s="4"/>
      <c r="Q42" s="4"/>
      <c r="R42" s="4"/>
      <c r="S42" s="4"/>
      <c r="T42" s="4"/>
      <c r="U42" s="4"/>
      <c r="V42" s="4"/>
      <c r="W42" s="7">
        <v>18000000</v>
      </c>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c r="CD42" s="4"/>
      <c r="CE42" s="4"/>
    </row>
    <row r="43" spans="1:83" ht="30">
      <c r="A43" s="2" t="s">
        <v>1993</v>
      </c>
      <c r="B43" s="4"/>
      <c r="C43" s="4"/>
      <c r="D43" s="4"/>
      <c r="E43" s="4"/>
      <c r="F43" s="4"/>
      <c r="G43" s="4"/>
      <c r="H43" s="4"/>
      <c r="I43" s="4"/>
      <c r="J43" s="4"/>
      <c r="K43" s="4"/>
      <c r="L43" s="4"/>
      <c r="M43" s="4"/>
      <c r="N43" s="4"/>
      <c r="O43" s="4"/>
      <c r="P43" s="7">
        <v>39200000</v>
      </c>
      <c r="Q43" s="4"/>
      <c r="R43" s="4"/>
      <c r="S43" s="4"/>
      <c r="T43" s="4"/>
      <c r="U43" s="4"/>
      <c r="V43" s="4"/>
      <c r="W43" s="4"/>
      <c r="X43" s="4"/>
      <c r="Y43" s="7">
        <v>13000000</v>
      </c>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c r="CD43" s="4"/>
      <c r="CE43" s="4"/>
    </row>
    <row r="44" spans="1:83" ht="30">
      <c r="A44" s="2" t="s">
        <v>2375</v>
      </c>
      <c r="B44" s="7">
        <v>750000000</v>
      </c>
      <c r="C44" s="4"/>
      <c r="D44" s="4"/>
      <c r="E44" s="4"/>
      <c r="F44" s="4"/>
      <c r="G44" s="4"/>
      <c r="H44" s="4"/>
      <c r="I44" s="7">
        <v>100000000</v>
      </c>
      <c r="J44" s="7">
        <v>150000000</v>
      </c>
      <c r="K44" s="4"/>
      <c r="L44" s="4"/>
      <c r="M44" s="4"/>
      <c r="N44" s="4"/>
      <c r="O44" s="4"/>
      <c r="P44" s="4"/>
      <c r="Q44" s="4"/>
      <c r="R44" s="7">
        <v>400000000</v>
      </c>
      <c r="S44" s="4"/>
      <c r="T44" s="4"/>
      <c r="U44" s="4"/>
      <c r="V44" s="4"/>
      <c r="W44" s="4"/>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7">
        <v>550000000</v>
      </c>
      <c r="BT44" s="7">
        <v>750000000</v>
      </c>
      <c r="BU44" s="7">
        <v>950000000</v>
      </c>
      <c r="BV44" s="4"/>
      <c r="BW44" s="4"/>
      <c r="BX44" s="4"/>
      <c r="BY44" s="4"/>
      <c r="BZ44" s="4"/>
      <c r="CA44" s="4"/>
      <c r="CB44" s="7">
        <v>100000000</v>
      </c>
      <c r="CC44" s="4"/>
      <c r="CD44" s="4"/>
      <c r="CE44" s="4"/>
    </row>
    <row r="45" spans="1:83" ht="30">
      <c r="A45" s="2" t="s">
        <v>2376</v>
      </c>
      <c r="B45" s="4"/>
      <c r="C45" s="4"/>
      <c r="D45" s="4"/>
      <c r="E45" s="4"/>
      <c r="F45" s="4"/>
      <c r="G45" s="4"/>
      <c r="H45" s="4"/>
      <c r="I45" s="4"/>
      <c r="J45" s="4"/>
      <c r="K45" s="4"/>
      <c r="L45" s="4"/>
      <c r="M45" s="4"/>
      <c r="N45" s="4"/>
      <c r="O45" s="4"/>
      <c r="P45" s="4"/>
      <c r="Q45" s="4"/>
      <c r="R45" s="4"/>
      <c r="S45" s="4"/>
      <c r="T45" s="4"/>
      <c r="U45" s="7">
        <v>137400000</v>
      </c>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c r="CD45" s="4"/>
      <c r="CE45" s="4"/>
    </row>
    <row r="46" spans="1:83">
      <c r="A46" s="2" t="s">
        <v>2377</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7">
        <v>1800000</v>
      </c>
      <c r="CD46" s="4"/>
      <c r="CE46" s="4"/>
    </row>
    <row r="47" spans="1:83">
      <c r="A47" s="2" t="s">
        <v>2378</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7">
        <v>1300000</v>
      </c>
      <c r="CD47" s="4"/>
      <c r="CE47" s="4"/>
    </row>
    <row r="48" spans="1:83">
      <c r="A48" s="2" t="s">
        <v>2379</v>
      </c>
      <c r="B48" s="4" t="s">
        <v>1965</v>
      </c>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row>
    <row r="49" spans="1:83" ht="45">
      <c r="A49" s="2" t="s">
        <v>2380</v>
      </c>
      <c r="B49" s="4"/>
      <c r="C49" s="7">
        <v>-8100000</v>
      </c>
      <c r="D49" s="4"/>
      <c r="E49" s="7">
        <v>-7700000</v>
      </c>
      <c r="F49" s="4"/>
      <c r="G49" s="7">
        <v>-32400000</v>
      </c>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row>
    <row r="50" spans="1:83">
      <c r="A50" s="2" t="s">
        <v>2381</v>
      </c>
      <c r="B50" s="4"/>
      <c r="C50" s="4"/>
      <c r="D50" s="4"/>
      <c r="E50" s="4"/>
      <c r="F50" s="4"/>
      <c r="G50" s="4"/>
      <c r="H50" s="7">
        <v>80000000</v>
      </c>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c r="CD50" s="4"/>
      <c r="CE50" s="4"/>
    </row>
    <row r="51" spans="1:83" ht="30">
      <c r="A51" s="2" t="s">
        <v>2382</v>
      </c>
      <c r="B51" s="4"/>
      <c r="C51" s="4"/>
      <c r="D51" s="4"/>
      <c r="E51" s="4"/>
      <c r="F51" s="4"/>
      <c r="G51" s="4"/>
      <c r="H51" s="6">
        <v>15400000</v>
      </c>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row>
    <row r="52" spans="1:83">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row>
    <row r="53" spans="1:83" ht="15" customHeight="1">
      <c r="A53" s="2" t="s">
        <v>53</v>
      </c>
      <c r="B53" s="13" t="s">
        <v>2383</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row>
    <row r="54" spans="1:83" ht="15" customHeight="1">
      <c r="A54" s="2" t="s">
        <v>59</v>
      </c>
      <c r="B54" s="13" t="s">
        <v>892</v>
      </c>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row>
    <row r="55" spans="1:83" ht="15" customHeight="1">
      <c r="A55" s="2" t="s">
        <v>2007</v>
      </c>
      <c r="B55" s="13" t="s">
        <v>2384</v>
      </c>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row>
    <row r="56" spans="1:83" ht="15" customHeight="1">
      <c r="A56" s="2" t="s">
        <v>2020</v>
      </c>
      <c r="B56" s="13" t="s">
        <v>2385</v>
      </c>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c r="BM56" s="13"/>
      <c r="BN56" s="13"/>
      <c r="BO56" s="13"/>
      <c r="BP56" s="13"/>
      <c r="BQ56" s="13"/>
      <c r="BR56" s="13"/>
      <c r="BS56" s="13"/>
      <c r="BT56" s="13"/>
      <c r="BU56" s="13"/>
      <c r="BV56" s="13"/>
      <c r="BW56" s="13"/>
      <c r="BX56" s="13"/>
      <c r="BY56" s="13"/>
      <c r="BZ56" s="13"/>
      <c r="CA56" s="13"/>
      <c r="CB56" s="13"/>
      <c r="CC56" s="13"/>
      <c r="CD56" s="13"/>
      <c r="CE56" s="13"/>
    </row>
    <row r="57" spans="1:83" ht="15" customHeight="1">
      <c r="A57" s="2" t="s">
        <v>2022</v>
      </c>
      <c r="B57" s="13" t="s">
        <v>372</v>
      </c>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c r="BM57" s="13"/>
      <c r="BN57" s="13"/>
      <c r="BO57" s="13"/>
      <c r="BP57" s="13"/>
      <c r="BQ57" s="13"/>
      <c r="BR57" s="13"/>
      <c r="BS57" s="13"/>
      <c r="BT57" s="13"/>
      <c r="BU57" s="13"/>
      <c r="BV57" s="13"/>
      <c r="BW57" s="13"/>
      <c r="BX57" s="13"/>
      <c r="BY57" s="13"/>
      <c r="BZ57" s="13"/>
      <c r="CA57" s="13"/>
      <c r="CB57" s="13"/>
      <c r="CC57" s="13"/>
      <c r="CD57" s="13"/>
      <c r="CE57" s="13"/>
    </row>
    <row r="58" spans="1:83" ht="15" customHeight="1">
      <c r="A58" s="2" t="s">
        <v>2029</v>
      </c>
      <c r="B58" s="13" t="s">
        <v>2034</v>
      </c>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row>
  </sheetData>
  <mergeCells count="105">
    <mergeCell ref="B58:CE58"/>
    <mergeCell ref="A52:CE52"/>
    <mergeCell ref="B53:CE53"/>
    <mergeCell ref="B54:CE54"/>
    <mergeCell ref="B55:CE55"/>
    <mergeCell ref="B56:CE56"/>
    <mergeCell ref="B57:CE57"/>
    <mergeCell ref="BG2:BH2"/>
    <mergeCell ref="BG3:BH3"/>
    <mergeCell ref="BG4:BH4"/>
    <mergeCell ref="BG5:BH5"/>
    <mergeCell ref="BG6:BH6"/>
    <mergeCell ref="BJ2:BK2"/>
    <mergeCell ref="BJ3:BK3"/>
    <mergeCell ref="BJ4:BK4"/>
    <mergeCell ref="BJ5:BK5"/>
    <mergeCell ref="BJ6:BK6"/>
    <mergeCell ref="BB2:BC2"/>
    <mergeCell ref="BB3:BC3"/>
    <mergeCell ref="BB4:BC4"/>
    <mergeCell ref="BB5:BC5"/>
    <mergeCell ref="BB6:BC6"/>
    <mergeCell ref="BD2:BE2"/>
    <mergeCell ref="BD3:BE3"/>
    <mergeCell ref="BD4:BE4"/>
    <mergeCell ref="BD5:BE5"/>
    <mergeCell ref="BD6:BE6"/>
    <mergeCell ref="AV2:AW2"/>
    <mergeCell ref="AV3:AW3"/>
    <mergeCell ref="AV4:AW4"/>
    <mergeCell ref="AV5:AW5"/>
    <mergeCell ref="AV6:AW6"/>
    <mergeCell ref="AX2:AY2"/>
    <mergeCell ref="AX3:AY3"/>
    <mergeCell ref="AX4:AY4"/>
    <mergeCell ref="AX5:AY5"/>
    <mergeCell ref="AX6:AY6"/>
    <mergeCell ref="AQ2:AR2"/>
    <mergeCell ref="AQ3:AR3"/>
    <mergeCell ref="AQ4:AR4"/>
    <mergeCell ref="AQ5:AR5"/>
    <mergeCell ref="AQ6:AR6"/>
    <mergeCell ref="AS2:AT2"/>
    <mergeCell ref="AS3:AT3"/>
    <mergeCell ref="AS4:AT4"/>
    <mergeCell ref="AS5:AT5"/>
    <mergeCell ref="AS6:AT6"/>
    <mergeCell ref="AM2:AN2"/>
    <mergeCell ref="AM3:AN3"/>
    <mergeCell ref="AM4:AN4"/>
    <mergeCell ref="AM5:AN5"/>
    <mergeCell ref="AM6:AN6"/>
    <mergeCell ref="AO2:AP2"/>
    <mergeCell ref="AO3:AP3"/>
    <mergeCell ref="AO4:AP4"/>
    <mergeCell ref="AO5:AP5"/>
    <mergeCell ref="AO6:AP6"/>
    <mergeCell ref="AI2:AJ2"/>
    <mergeCell ref="AI3:AJ3"/>
    <mergeCell ref="AI4:AJ4"/>
    <mergeCell ref="AI5:AJ5"/>
    <mergeCell ref="AI6:AJ6"/>
    <mergeCell ref="AK2:AL2"/>
    <mergeCell ref="AK3:AL3"/>
    <mergeCell ref="AK4:AL4"/>
    <mergeCell ref="AK5:AL5"/>
    <mergeCell ref="AK6:AL6"/>
    <mergeCell ref="AE2:AF2"/>
    <mergeCell ref="AE3:AF3"/>
    <mergeCell ref="AE4:AF4"/>
    <mergeCell ref="AE5:AF5"/>
    <mergeCell ref="AE6:AF6"/>
    <mergeCell ref="AG2:AH2"/>
    <mergeCell ref="AG3:AH3"/>
    <mergeCell ref="AG4:AH4"/>
    <mergeCell ref="AG5:AH5"/>
    <mergeCell ref="AG6:AH6"/>
    <mergeCell ref="C6:D6"/>
    <mergeCell ref="E2:F2"/>
    <mergeCell ref="E3:F3"/>
    <mergeCell ref="E4:F4"/>
    <mergeCell ref="E5:F5"/>
    <mergeCell ref="E6:F6"/>
    <mergeCell ref="AX1:AY1"/>
    <mergeCell ref="BB1:BC1"/>
    <mergeCell ref="BD1:BE1"/>
    <mergeCell ref="BG1:BO1"/>
    <mergeCell ref="BQ1:BR1"/>
    <mergeCell ref="CD1:CE1"/>
    <mergeCell ref="AI1:AJ1"/>
    <mergeCell ref="AK1:AN1"/>
    <mergeCell ref="AO1:AP1"/>
    <mergeCell ref="AQ1:AR1"/>
    <mergeCell ref="AS1:AT1"/>
    <mergeCell ref="AV1:AW1"/>
    <mergeCell ref="A1:A6"/>
    <mergeCell ref="C1:G1"/>
    <mergeCell ref="K1:L1"/>
    <mergeCell ref="S1:T1"/>
    <mergeCell ref="AB1:AC1"/>
    <mergeCell ref="AD1:AH1"/>
    <mergeCell ref="C2:D2"/>
    <mergeCell ref="C3:D3"/>
    <mergeCell ref="C4:D4"/>
    <mergeCell ref="C5:D5"/>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9"/>
  <sheetViews>
    <sheetView showGridLines="0" workbookViewId="0"/>
  </sheetViews>
  <sheetFormatPr defaultRowHeight="15"/>
  <cols>
    <col min="1" max="1" width="36.5703125" bestFit="1" customWidth="1"/>
    <col min="2" max="2" width="12.28515625" bestFit="1" customWidth="1"/>
    <col min="3" max="3" width="12" bestFit="1" customWidth="1"/>
    <col min="4" max="4" width="12.28515625" bestFit="1" customWidth="1"/>
    <col min="5" max="6" width="21.7109375" bestFit="1" customWidth="1"/>
    <col min="7" max="8" width="18.7109375" bestFit="1" customWidth="1"/>
    <col min="9" max="9" width="21.7109375" bestFit="1" customWidth="1"/>
    <col min="10" max="11" width="24.7109375" bestFit="1" customWidth="1"/>
    <col min="12" max="12" width="36.5703125" bestFit="1" customWidth="1"/>
    <col min="13" max="13" width="22" bestFit="1" customWidth="1"/>
    <col min="14" max="14" width="14.28515625" bestFit="1" customWidth="1"/>
    <col min="15" max="15" width="12.5703125" bestFit="1" customWidth="1"/>
    <col min="16" max="16" width="36.5703125" bestFit="1" customWidth="1"/>
    <col min="17" max="17" width="22.7109375" bestFit="1" customWidth="1"/>
    <col min="18" max="20" width="25.5703125" bestFit="1" customWidth="1"/>
    <col min="21" max="21" width="22.7109375" bestFit="1" customWidth="1"/>
    <col min="22" max="24" width="14.28515625" bestFit="1" customWidth="1"/>
    <col min="25" max="26" width="12.85546875" bestFit="1" customWidth="1"/>
  </cols>
  <sheetData>
    <row r="1" spans="1:26">
      <c r="A1" s="8" t="s">
        <v>2386</v>
      </c>
      <c r="B1" s="1" t="s">
        <v>2</v>
      </c>
      <c r="C1" s="1" t="s">
        <v>3</v>
      </c>
      <c r="D1" s="1" t="s">
        <v>34</v>
      </c>
      <c r="E1" s="1" t="s">
        <v>2</v>
      </c>
      <c r="F1" s="1" t="s">
        <v>34</v>
      </c>
      <c r="G1" s="1" t="s">
        <v>2</v>
      </c>
      <c r="H1" s="1" t="s">
        <v>2</v>
      </c>
      <c r="I1" s="1" t="s">
        <v>2</v>
      </c>
      <c r="J1" s="1" t="s">
        <v>2</v>
      </c>
      <c r="K1" s="1" t="s">
        <v>2</v>
      </c>
      <c r="L1" s="1" t="s">
        <v>2</v>
      </c>
      <c r="M1" s="1" t="s">
        <v>2</v>
      </c>
      <c r="N1" s="292">
        <v>41032</v>
      </c>
      <c r="O1" s="1" t="s">
        <v>2161</v>
      </c>
      <c r="P1" s="1" t="s">
        <v>2331</v>
      </c>
      <c r="Q1" s="1" t="s">
        <v>34</v>
      </c>
      <c r="R1" s="1" t="s">
        <v>34</v>
      </c>
      <c r="S1" s="1" t="s">
        <v>3</v>
      </c>
      <c r="T1" s="1" t="s">
        <v>1990</v>
      </c>
      <c r="U1" s="1" t="s">
        <v>3</v>
      </c>
      <c r="V1" s="1" t="s">
        <v>2</v>
      </c>
      <c r="W1" s="1" t="s">
        <v>1987</v>
      </c>
      <c r="X1" s="1" t="s">
        <v>2320</v>
      </c>
      <c r="Y1" s="1" t="s">
        <v>2</v>
      </c>
      <c r="Z1" s="1" t="s">
        <v>34</v>
      </c>
    </row>
    <row r="2" spans="1:26" ht="30">
      <c r="A2" s="8"/>
      <c r="B2" s="1" t="s">
        <v>1980</v>
      </c>
      <c r="C2" s="1" t="s">
        <v>1980</v>
      </c>
      <c r="D2" s="1" t="s">
        <v>1980</v>
      </c>
      <c r="E2" s="1" t="s">
        <v>2387</v>
      </c>
      <c r="F2" s="1" t="s">
        <v>2387</v>
      </c>
      <c r="G2" s="1" t="s">
        <v>2388</v>
      </c>
      <c r="H2" s="1" t="s">
        <v>2389</v>
      </c>
      <c r="I2" s="1" t="s">
        <v>2390</v>
      </c>
      <c r="J2" s="1" t="s">
        <v>2391</v>
      </c>
      <c r="K2" s="1" t="s">
        <v>2391</v>
      </c>
      <c r="L2" s="1" t="s">
        <v>2393</v>
      </c>
      <c r="M2" s="1" t="s">
        <v>2394</v>
      </c>
      <c r="N2" s="1" t="s">
        <v>2163</v>
      </c>
      <c r="O2" s="1" t="s">
        <v>2163</v>
      </c>
      <c r="P2" s="1" t="s">
        <v>2163</v>
      </c>
      <c r="Q2" s="1" t="s">
        <v>2329</v>
      </c>
      <c r="R2" s="1" t="s">
        <v>2343</v>
      </c>
      <c r="S2" s="1" t="s">
        <v>2343</v>
      </c>
      <c r="T2" s="1" t="s">
        <v>2343</v>
      </c>
      <c r="U2" s="1" t="s">
        <v>2329</v>
      </c>
      <c r="V2" s="1" t="s">
        <v>2319</v>
      </c>
      <c r="W2" s="1" t="s">
        <v>2319</v>
      </c>
      <c r="X2" s="1" t="s">
        <v>2319</v>
      </c>
      <c r="Y2" s="1" t="s">
        <v>2344</v>
      </c>
      <c r="Z2" s="1" t="s">
        <v>2344</v>
      </c>
    </row>
    <row r="3" spans="1:26" ht="30">
      <c r="A3" s="8"/>
      <c r="B3" s="1"/>
      <c r="C3" s="1"/>
      <c r="D3" s="1"/>
      <c r="E3" s="1" t="s">
        <v>1980</v>
      </c>
      <c r="F3" s="1" t="s">
        <v>1980</v>
      </c>
      <c r="G3" s="1" t="s">
        <v>2126</v>
      </c>
      <c r="H3" s="1"/>
      <c r="I3" s="1" t="s">
        <v>2055</v>
      </c>
      <c r="J3" s="1" t="s">
        <v>1980</v>
      </c>
      <c r="K3" s="1" t="s">
        <v>2392</v>
      </c>
      <c r="L3" s="1" t="s">
        <v>2392</v>
      </c>
      <c r="M3" s="1"/>
      <c r="N3" s="1" t="s">
        <v>1980</v>
      </c>
      <c r="O3" s="1" t="s">
        <v>1980</v>
      </c>
      <c r="P3" s="1" t="s">
        <v>2279</v>
      </c>
      <c r="Q3" s="1" t="s">
        <v>1980</v>
      </c>
      <c r="R3" s="1" t="s">
        <v>1980</v>
      </c>
      <c r="S3" s="1" t="s">
        <v>1980</v>
      </c>
      <c r="T3" s="1" t="s">
        <v>1980</v>
      </c>
      <c r="U3" s="1" t="s">
        <v>1980</v>
      </c>
      <c r="V3" s="1" t="s">
        <v>1980</v>
      </c>
      <c r="W3" s="1" t="s">
        <v>1981</v>
      </c>
      <c r="X3" s="1" t="s">
        <v>1981</v>
      </c>
      <c r="Y3" s="1" t="s">
        <v>2342</v>
      </c>
      <c r="Z3" s="1" t="s">
        <v>2342</v>
      </c>
    </row>
    <row r="4" spans="1:26">
      <c r="A4" s="8"/>
      <c r="B4" s="1"/>
      <c r="C4" s="1"/>
      <c r="D4" s="1"/>
      <c r="E4" s="1"/>
      <c r="F4" s="1"/>
      <c r="G4" s="1"/>
      <c r="H4" s="1"/>
      <c r="I4" s="1"/>
      <c r="J4" s="1"/>
      <c r="K4" s="1"/>
      <c r="L4" s="1"/>
      <c r="M4" s="1"/>
      <c r="N4" s="1"/>
      <c r="O4" s="1"/>
      <c r="P4" s="1" t="s">
        <v>1980</v>
      </c>
      <c r="Q4" s="1"/>
      <c r="R4" s="1"/>
      <c r="S4" s="1"/>
      <c r="T4" s="1"/>
      <c r="U4" s="1"/>
      <c r="V4" s="1"/>
      <c r="W4" s="1"/>
      <c r="X4" s="1"/>
      <c r="Y4" s="1" t="s">
        <v>1980</v>
      </c>
      <c r="Z4" s="1" t="s">
        <v>1980</v>
      </c>
    </row>
    <row r="5" spans="1:26">
      <c r="A5" s="3" t="s">
        <v>2349</v>
      </c>
      <c r="B5" s="4"/>
      <c r="C5" s="4"/>
      <c r="D5" s="4"/>
      <c r="E5" s="4"/>
      <c r="F5" s="4"/>
      <c r="G5" s="4"/>
      <c r="H5" s="4"/>
      <c r="I5" s="4"/>
      <c r="J5" s="4"/>
      <c r="K5" s="4"/>
      <c r="L5" s="4"/>
      <c r="M5" s="4"/>
      <c r="N5" s="4"/>
      <c r="O5" s="4"/>
      <c r="P5" s="4"/>
      <c r="Q5" s="4"/>
      <c r="R5" s="4"/>
      <c r="S5" s="4"/>
      <c r="T5" s="4"/>
      <c r="U5" s="4"/>
      <c r="V5" s="4"/>
      <c r="W5" s="4"/>
      <c r="X5" s="4"/>
      <c r="Y5" s="4"/>
      <c r="Z5" s="4"/>
    </row>
    <row r="6" spans="1:26">
      <c r="A6" s="2" t="s">
        <v>2395</v>
      </c>
      <c r="B6" s="4"/>
      <c r="C6" s="4"/>
      <c r="D6" s="4"/>
      <c r="E6" s="4"/>
      <c r="F6" s="4"/>
      <c r="G6" s="4"/>
      <c r="H6" s="4"/>
      <c r="I6" s="4"/>
      <c r="J6" s="4"/>
      <c r="K6" s="4"/>
      <c r="L6" s="4"/>
      <c r="M6" s="4"/>
      <c r="N6" s="6">
        <v>1900000000</v>
      </c>
      <c r="O6" s="6">
        <v>500000000</v>
      </c>
      <c r="P6" s="6">
        <v>575000000</v>
      </c>
      <c r="Q6" s="4"/>
      <c r="R6" s="4"/>
      <c r="S6" s="4"/>
      <c r="T6" s="4"/>
      <c r="U6" s="4"/>
      <c r="V6" s="4"/>
      <c r="W6" s="4"/>
      <c r="X6" s="4"/>
      <c r="Y6" s="4"/>
      <c r="Z6" s="4"/>
    </row>
    <row r="7" spans="1:26" ht="30">
      <c r="A7" s="2" t="s">
        <v>2396</v>
      </c>
      <c r="B7" s="4"/>
      <c r="C7" s="4"/>
      <c r="D7" s="4"/>
      <c r="E7" s="4"/>
      <c r="F7" s="4"/>
      <c r="G7" s="4"/>
      <c r="H7" s="4"/>
      <c r="I7" s="4"/>
      <c r="J7" s="4"/>
      <c r="K7" s="4"/>
      <c r="L7" s="4"/>
      <c r="M7" s="4"/>
      <c r="N7" s="4"/>
      <c r="O7" s="4"/>
      <c r="P7" s="4"/>
      <c r="Q7" s="4"/>
      <c r="R7" s="7">
        <v>379800000</v>
      </c>
      <c r="S7" s="4"/>
      <c r="T7" s="4"/>
      <c r="U7" s="4"/>
      <c r="V7" s="4"/>
      <c r="W7" s="4"/>
      <c r="X7" s="4"/>
      <c r="Y7" s="4"/>
      <c r="Z7" s="4"/>
    </row>
    <row r="8" spans="1:26" ht="30">
      <c r="A8" s="2" t="s">
        <v>2397</v>
      </c>
      <c r="B8" s="4"/>
      <c r="C8" s="4"/>
      <c r="D8" s="4"/>
      <c r="E8" s="4"/>
      <c r="F8" s="4"/>
      <c r="G8" s="4"/>
      <c r="H8" s="291">
        <v>1.4999999999999999E-2</v>
      </c>
      <c r="I8" s="4"/>
      <c r="J8" s="291">
        <v>0.01</v>
      </c>
      <c r="K8" s="291">
        <v>0.01</v>
      </c>
      <c r="L8" s="4"/>
      <c r="M8" s="291">
        <v>1.4999999999999999E-2</v>
      </c>
      <c r="N8" s="4"/>
      <c r="O8" s="4"/>
      <c r="P8" s="4"/>
      <c r="Q8" s="4"/>
      <c r="R8" s="4"/>
      <c r="S8" s="4"/>
      <c r="T8" s="4"/>
      <c r="U8" s="4"/>
      <c r="V8" s="4"/>
      <c r="W8" s="4"/>
      <c r="X8" s="4"/>
      <c r="Y8" s="4"/>
      <c r="Z8" s="4"/>
    </row>
    <row r="9" spans="1:26" ht="30">
      <c r="A9" s="2" t="s">
        <v>2375</v>
      </c>
      <c r="B9" s="4"/>
      <c r="C9" s="7">
        <v>750000000</v>
      </c>
      <c r="D9" s="4"/>
      <c r="E9" s="4"/>
      <c r="F9" s="4"/>
      <c r="G9" s="7">
        <v>30000000</v>
      </c>
      <c r="H9" s="4"/>
      <c r="I9" s="7">
        <v>20000000</v>
      </c>
      <c r="J9" s="4"/>
      <c r="K9" s="7">
        <v>1500000000</v>
      </c>
      <c r="L9" s="7">
        <v>500000000</v>
      </c>
      <c r="M9" s="4"/>
      <c r="N9" s="4"/>
      <c r="O9" s="4"/>
      <c r="P9" s="4"/>
      <c r="Q9" s="4"/>
      <c r="R9" s="4"/>
      <c r="S9" s="7">
        <v>750000000</v>
      </c>
      <c r="T9" s="7">
        <v>950000000</v>
      </c>
      <c r="U9" s="4"/>
      <c r="V9" s="4"/>
      <c r="W9" s="7">
        <v>100000000</v>
      </c>
      <c r="X9" s="7">
        <v>150000000</v>
      </c>
      <c r="Y9" s="4"/>
      <c r="Z9" s="4"/>
    </row>
    <row r="10" spans="1:26" ht="30">
      <c r="A10" s="2" t="s">
        <v>2376</v>
      </c>
      <c r="B10" s="4"/>
      <c r="C10" s="4"/>
      <c r="D10" s="4"/>
      <c r="E10" s="4"/>
      <c r="F10" s="4"/>
      <c r="G10" s="4"/>
      <c r="H10" s="4"/>
      <c r="I10" s="4"/>
      <c r="J10" s="4"/>
      <c r="K10" s="4"/>
      <c r="L10" s="4"/>
      <c r="M10" s="4"/>
      <c r="N10" s="4"/>
      <c r="O10" s="4"/>
      <c r="P10" s="4"/>
      <c r="Q10" s="7">
        <v>137400000</v>
      </c>
      <c r="R10" s="4"/>
      <c r="S10" s="4"/>
      <c r="T10" s="4"/>
      <c r="U10" s="4"/>
      <c r="V10" s="4"/>
      <c r="W10" s="4"/>
      <c r="X10" s="4"/>
      <c r="Y10" s="4"/>
      <c r="Z10" s="4"/>
    </row>
    <row r="11" spans="1:26">
      <c r="A11" s="2" t="s">
        <v>2377</v>
      </c>
      <c r="B11" s="4"/>
      <c r="C11" s="4"/>
      <c r="D11" s="4"/>
      <c r="E11" s="4"/>
      <c r="F11" s="4"/>
      <c r="G11" s="4"/>
      <c r="H11" s="4"/>
      <c r="I11" s="4"/>
      <c r="J11" s="4"/>
      <c r="K11" s="4"/>
      <c r="L11" s="4"/>
      <c r="M11" s="4"/>
      <c r="N11" s="4"/>
      <c r="O11" s="4"/>
      <c r="P11" s="4"/>
      <c r="Q11" s="4"/>
      <c r="R11" s="4"/>
      <c r="S11" s="4"/>
      <c r="T11" s="4"/>
      <c r="U11" s="7">
        <v>1800000</v>
      </c>
      <c r="V11" s="4"/>
      <c r="W11" s="4"/>
      <c r="X11" s="4"/>
      <c r="Y11" s="4"/>
      <c r="Z11" s="4"/>
    </row>
    <row r="12" spans="1:26" ht="30">
      <c r="A12" s="2" t="s">
        <v>2398</v>
      </c>
      <c r="B12" s="4"/>
      <c r="C12" s="4"/>
      <c r="D12" s="4"/>
      <c r="E12" s="4"/>
      <c r="F12" s="4"/>
      <c r="G12" s="4"/>
      <c r="H12" s="4" t="s">
        <v>2399</v>
      </c>
      <c r="I12" s="4"/>
      <c r="J12" s="4" t="s">
        <v>2400</v>
      </c>
      <c r="K12" s="4" t="s">
        <v>2400</v>
      </c>
      <c r="L12" s="4"/>
      <c r="M12" s="4"/>
      <c r="N12" s="4"/>
      <c r="O12" s="4"/>
      <c r="P12" s="4"/>
      <c r="Q12" s="4"/>
      <c r="R12" s="4"/>
      <c r="S12" s="4"/>
      <c r="T12" s="4"/>
      <c r="U12" s="4"/>
      <c r="V12" s="4"/>
      <c r="W12" s="4"/>
      <c r="X12" s="4"/>
      <c r="Y12" s="4"/>
      <c r="Z12" s="4"/>
    </row>
    <row r="13" spans="1:26">
      <c r="A13" s="2" t="s">
        <v>2401</v>
      </c>
      <c r="B13" s="7">
        <v>58300000</v>
      </c>
      <c r="C13" s="4"/>
      <c r="D13" s="4"/>
      <c r="E13" s="4"/>
      <c r="F13" s="4"/>
      <c r="G13" s="4"/>
      <c r="H13" s="4"/>
      <c r="I13" s="4"/>
      <c r="J13" s="7">
        <v>575000000</v>
      </c>
      <c r="K13" s="4"/>
      <c r="L13" s="4"/>
      <c r="M13" s="4"/>
      <c r="N13" s="4"/>
      <c r="O13" s="4"/>
      <c r="P13" s="4"/>
      <c r="Q13" s="4"/>
      <c r="R13" s="4"/>
      <c r="S13" s="4"/>
      <c r="T13" s="4"/>
      <c r="U13" s="4"/>
      <c r="V13" s="4"/>
      <c r="W13" s="4"/>
      <c r="X13" s="4"/>
      <c r="Y13" s="4"/>
      <c r="Z13" s="4"/>
    </row>
    <row r="14" spans="1:26">
      <c r="A14" s="2" t="s">
        <v>2402</v>
      </c>
      <c r="B14" s="4"/>
      <c r="C14" s="4"/>
      <c r="D14" s="4"/>
      <c r="E14" s="7">
        <v>5600000</v>
      </c>
      <c r="F14" s="7">
        <v>4800000</v>
      </c>
      <c r="G14" s="4"/>
      <c r="H14" s="4"/>
      <c r="I14" s="4"/>
      <c r="J14" s="4"/>
      <c r="K14" s="4"/>
      <c r="L14" s="4"/>
      <c r="M14" s="4"/>
      <c r="N14" s="4"/>
      <c r="O14" s="4"/>
      <c r="P14" s="4"/>
      <c r="Q14" s="4"/>
      <c r="R14" s="4"/>
      <c r="S14" s="4"/>
      <c r="T14" s="4"/>
      <c r="U14" s="4"/>
      <c r="V14" s="4"/>
      <c r="W14" s="4"/>
      <c r="X14" s="4"/>
      <c r="Y14" s="7">
        <v>4900000</v>
      </c>
      <c r="Z14" s="7">
        <v>3100000</v>
      </c>
    </row>
    <row r="15" spans="1:26" ht="30">
      <c r="A15" s="2" t="s">
        <v>2403</v>
      </c>
      <c r="B15" s="4"/>
      <c r="C15" s="4"/>
      <c r="D15" s="4"/>
      <c r="E15" s="4"/>
      <c r="F15" s="4"/>
      <c r="G15" s="4"/>
      <c r="H15" s="4"/>
      <c r="I15" s="4"/>
      <c r="J15" s="4"/>
      <c r="K15" s="4"/>
      <c r="L15" s="4"/>
      <c r="M15" s="4"/>
      <c r="N15" s="4"/>
      <c r="O15" s="4"/>
      <c r="P15" s="4"/>
      <c r="Q15" s="4"/>
      <c r="R15" s="291">
        <v>4.8999999999999998E-3</v>
      </c>
      <c r="S15" s="4"/>
      <c r="T15" s="4"/>
      <c r="U15" s="4"/>
      <c r="V15" s="4"/>
      <c r="W15" s="4"/>
      <c r="X15" s="4"/>
      <c r="Y15" s="4"/>
      <c r="Z15" s="4"/>
    </row>
    <row r="16" spans="1:26" ht="30">
      <c r="A16" s="2" t="s">
        <v>2404</v>
      </c>
      <c r="B16" s="4"/>
      <c r="C16" s="4"/>
      <c r="D16" s="4"/>
      <c r="E16" s="4"/>
      <c r="F16" s="4"/>
      <c r="G16" s="4"/>
      <c r="H16" s="4"/>
      <c r="I16" s="4"/>
      <c r="J16" s="4"/>
      <c r="K16" s="4"/>
      <c r="L16" s="4"/>
      <c r="M16" s="4"/>
      <c r="N16" s="4"/>
      <c r="O16" s="4"/>
      <c r="P16" s="4"/>
      <c r="Q16" s="4"/>
      <c r="R16" s="4" t="s">
        <v>2405</v>
      </c>
      <c r="S16" s="4"/>
      <c r="T16" s="4"/>
      <c r="U16" s="4"/>
      <c r="V16" s="4"/>
      <c r="W16" s="4"/>
      <c r="X16" s="4"/>
      <c r="Y16" s="4"/>
      <c r="Z16" s="4"/>
    </row>
    <row r="17" spans="1:26">
      <c r="A17" s="2" t="s">
        <v>2356</v>
      </c>
      <c r="B17" s="7">
        <v>64600000</v>
      </c>
      <c r="C17" s="4"/>
      <c r="D17" s="4">
        <v>0</v>
      </c>
      <c r="E17" s="4"/>
      <c r="F17" s="4"/>
      <c r="G17" s="4"/>
      <c r="H17" s="4"/>
      <c r="I17" s="4"/>
      <c r="J17" s="4"/>
      <c r="K17" s="4"/>
      <c r="L17" s="4"/>
      <c r="M17" s="4"/>
      <c r="N17" s="4"/>
      <c r="O17" s="4"/>
      <c r="P17" s="4"/>
      <c r="Q17" s="4"/>
      <c r="R17" s="4"/>
      <c r="S17" s="4"/>
      <c r="T17" s="4"/>
      <c r="U17" s="4"/>
      <c r="V17" s="7">
        <v>64600000</v>
      </c>
      <c r="W17" s="4"/>
      <c r="X17" s="4"/>
      <c r="Y17" s="4"/>
      <c r="Z17" s="4"/>
    </row>
    <row r="18" spans="1:26">
      <c r="A18" s="2" t="s">
        <v>2381</v>
      </c>
      <c r="B18" s="4"/>
      <c r="C18" s="4"/>
      <c r="D18" s="4"/>
      <c r="E18" s="4"/>
      <c r="F18" s="4"/>
      <c r="G18" s="4"/>
      <c r="H18" s="4"/>
      <c r="I18" s="4"/>
      <c r="J18" s="4"/>
      <c r="K18" s="4"/>
      <c r="L18" s="4"/>
      <c r="M18" s="4"/>
      <c r="N18" s="4"/>
      <c r="O18" s="4"/>
      <c r="P18" s="4"/>
      <c r="Q18" s="4"/>
      <c r="R18" s="4"/>
      <c r="S18" s="4"/>
      <c r="T18" s="4"/>
      <c r="U18" s="4"/>
      <c r="V18" s="7">
        <v>80000000</v>
      </c>
      <c r="W18" s="4"/>
      <c r="X18" s="4"/>
      <c r="Y18" s="4"/>
      <c r="Z18" s="4"/>
    </row>
    <row r="19" spans="1:26" ht="30">
      <c r="A19" s="2" t="s">
        <v>2382</v>
      </c>
      <c r="B19" s="4"/>
      <c r="C19" s="4"/>
      <c r="D19" s="4"/>
      <c r="E19" s="4"/>
      <c r="F19" s="4"/>
      <c r="G19" s="4"/>
      <c r="H19" s="4"/>
      <c r="I19" s="4"/>
      <c r="J19" s="4"/>
      <c r="K19" s="4"/>
      <c r="L19" s="4"/>
      <c r="M19" s="4"/>
      <c r="N19" s="4"/>
      <c r="O19" s="4"/>
      <c r="P19" s="4"/>
      <c r="Q19" s="4"/>
      <c r="R19" s="4"/>
      <c r="S19" s="4"/>
      <c r="T19" s="4"/>
      <c r="U19" s="4"/>
      <c r="V19" s="6">
        <v>15400000</v>
      </c>
      <c r="W19" s="4"/>
      <c r="X19" s="4"/>
      <c r="Y19" s="4"/>
      <c r="Z19" s="4"/>
    </row>
  </sheetData>
  <mergeCells count="1">
    <mergeCell ref="A1:A4"/>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showGridLines="0" workbookViewId="0"/>
  </sheetViews>
  <sheetFormatPr defaultRowHeight="15"/>
  <cols>
    <col min="1" max="1" width="36.5703125" bestFit="1" customWidth="1"/>
    <col min="2" max="2" width="12.7109375" bestFit="1" customWidth="1"/>
    <col min="3" max="3" width="12.5703125" bestFit="1" customWidth="1"/>
    <col min="4" max="4" width="12.7109375" bestFit="1" customWidth="1"/>
    <col min="5" max="6" width="20.85546875" bestFit="1" customWidth="1"/>
    <col min="7" max="7" width="14.5703125" bestFit="1" customWidth="1"/>
  </cols>
  <sheetData>
    <row r="1" spans="1:7">
      <c r="A1" s="8" t="s">
        <v>2406</v>
      </c>
      <c r="B1" s="1" t="s">
        <v>2</v>
      </c>
      <c r="C1" s="1" t="s">
        <v>3</v>
      </c>
      <c r="D1" s="1" t="s">
        <v>34</v>
      </c>
      <c r="E1" s="1" t="s">
        <v>2337</v>
      </c>
      <c r="F1" s="1" t="s">
        <v>2337</v>
      </c>
      <c r="G1" s="1" t="s">
        <v>3</v>
      </c>
    </row>
    <row r="2" spans="1:7">
      <c r="A2" s="8"/>
      <c r="B2" s="1" t="s">
        <v>1980</v>
      </c>
      <c r="C2" s="1" t="s">
        <v>1980</v>
      </c>
      <c r="D2" s="1" t="s">
        <v>1980</v>
      </c>
      <c r="E2" s="1" t="s">
        <v>2407</v>
      </c>
      <c r="F2" s="1" t="s">
        <v>2407</v>
      </c>
      <c r="G2" s="1" t="s">
        <v>2347</v>
      </c>
    </row>
    <row r="3" spans="1:7">
      <c r="A3" s="8"/>
      <c r="B3" s="1"/>
      <c r="C3" s="1"/>
      <c r="D3" s="1"/>
      <c r="E3" s="1" t="s">
        <v>2338</v>
      </c>
      <c r="F3" s="1" t="s">
        <v>2338</v>
      </c>
      <c r="G3" s="1" t="s">
        <v>1980</v>
      </c>
    </row>
    <row r="4" spans="1:7">
      <c r="A4" s="8"/>
      <c r="B4" s="1"/>
      <c r="C4" s="1"/>
      <c r="D4" s="1"/>
      <c r="E4" s="1" t="s">
        <v>1980</v>
      </c>
      <c r="F4" s="1" t="s">
        <v>1981</v>
      </c>
      <c r="G4" s="1"/>
    </row>
    <row r="5" spans="1:7">
      <c r="A5" s="3" t="s">
        <v>2349</v>
      </c>
      <c r="B5" s="4"/>
      <c r="C5" s="4"/>
      <c r="D5" s="4"/>
      <c r="E5" s="4"/>
      <c r="F5" s="4"/>
      <c r="G5" s="4"/>
    </row>
    <row r="6" spans="1:7" ht="30">
      <c r="A6" s="2" t="s">
        <v>2375</v>
      </c>
      <c r="B6" s="4"/>
      <c r="C6" s="6">
        <v>750000000</v>
      </c>
      <c r="D6" s="4"/>
      <c r="E6" s="4"/>
      <c r="F6" s="4"/>
      <c r="G6" s="6">
        <v>100000000</v>
      </c>
    </row>
    <row r="7" spans="1:7">
      <c r="A7" s="2" t="s">
        <v>2408</v>
      </c>
      <c r="B7" s="7">
        <v>3240600000</v>
      </c>
      <c r="C7" s="4"/>
      <c r="D7" s="7">
        <v>3359100000</v>
      </c>
      <c r="E7" s="4"/>
      <c r="F7" s="4"/>
      <c r="G7" s="4"/>
    </row>
    <row r="8" spans="1:7">
      <c r="A8" s="2" t="s">
        <v>2164</v>
      </c>
      <c r="B8" s="4"/>
      <c r="C8" s="4"/>
      <c r="D8" s="4"/>
      <c r="E8" s="6">
        <v>150000000</v>
      </c>
      <c r="F8" s="290">
        <v>120000000</v>
      </c>
      <c r="G8" s="4"/>
    </row>
  </sheetData>
  <mergeCells count="1">
    <mergeCell ref="A1:A4"/>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 bestFit="1" customWidth="1"/>
    <col min="2" max="2" width="12.28515625" bestFit="1" customWidth="1"/>
  </cols>
  <sheetData>
    <row r="1" spans="1:2">
      <c r="A1" s="1" t="s">
        <v>2409</v>
      </c>
      <c r="B1" s="8" t="s">
        <v>2</v>
      </c>
    </row>
    <row r="2" spans="1:2">
      <c r="A2" s="1" t="s">
        <v>72</v>
      </c>
      <c r="B2" s="8"/>
    </row>
    <row r="3" spans="1:2">
      <c r="A3" s="3" t="s">
        <v>862</v>
      </c>
      <c r="B3" s="4"/>
    </row>
    <row r="4" spans="1:2">
      <c r="A4" s="2">
        <v>2015</v>
      </c>
      <c r="B4" s="9">
        <v>849.6</v>
      </c>
    </row>
    <row r="5" spans="1:2">
      <c r="A5" s="2">
        <v>2016</v>
      </c>
      <c r="B5" s="4">
        <v>0</v>
      </c>
    </row>
    <row r="6" spans="1:2">
      <c r="A6" s="2">
        <v>2017</v>
      </c>
      <c r="B6" s="4">
        <v>730.3</v>
      </c>
    </row>
    <row r="7" spans="1:2">
      <c r="A7" s="2">
        <v>2018</v>
      </c>
      <c r="B7" s="4">
        <v>0</v>
      </c>
    </row>
    <row r="8" spans="1:2">
      <c r="A8" s="2">
        <v>2019</v>
      </c>
      <c r="B8" s="4">
        <v>0</v>
      </c>
    </row>
    <row r="9" spans="1:2">
      <c r="A9" s="2" t="s">
        <v>906</v>
      </c>
      <c r="B9" s="7">
        <v>1600</v>
      </c>
    </row>
    <row r="10" spans="1:2">
      <c r="A10" s="2" t="s">
        <v>208</v>
      </c>
      <c r="B10" s="9">
        <v>3179.9</v>
      </c>
    </row>
  </sheetData>
  <mergeCells count="1">
    <mergeCell ref="B1:B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cols>
    <col min="1" max="1" width="36.5703125" bestFit="1" customWidth="1"/>
    <col min="2" max="2" width="36.5703125" customWidth="1"/>
    <col min="3" max="3" width="14.42578125" customWidth="1"/>
    <col min="4" max="4" width="36.5703125" customWidth="1"/>
    <col min="5" max="5" width="14.42578125" customWidth="1"/>
    <col min="6" max="6" width="36.5703125" customWidth="1"/>
    <col min="7" max="7" width="14.42578125" customWidth="1"/>
  </cols>
  <sheetData>
    <row r="1" spans="1:7" ht="15" customHeight="1">
      <c r="A1" s="1" t="s">
        <v>2410</v>
      </c>
      <c r="B1" s="8" t="s">
        <v>1</v>
      </c>
      <c r="C1" s="8"/>
      <c r="D1" s="8"/>
      <c r="E1" s="8"/>
      <c r="F1" s="8"/>
      <c r="G1" s="8"/>
    </row>
    <row r="2" spans="1:7" ht="15" customHeight="1">
      <c r="A2" s="1" t="s">
        <v>72</v>
      </c>
      <c r="B2" s="8" t="s">
        <v>2</v>
      </c>
      <c r="C2" s="8"/>
      <c r="D2" s="8" t="s">
        <v>34</v>
      </c>
      <c r="E2" s="8"/>
      <c r="F2" s="8" t="s">
        <v>35</v>
      </c>
      <c r="G2" s="8"/>
    </row>
    <row r="3" spans="1:7">
      <c r="A3" s="3" t="s">
        <v>2349</v>
      </c>
      <c r="B3" s="4"/>
      <c r="C3" s="4"/>
      <c r="D3" s="4"/>
      <c r="E3" s="4"/>
      <c r="F3" s="4"/>
      <c r="G3" s="4"/>
    </row>
    <row r="4" spans="1:7" ht="17.25">
      <c r="A4" s="2" t="s">
        <v>2411</v>
      </c>
      <c r="B4" s="9">
        <v>147.69999999999999</v>
      </c>
      <c r="C4" s="11" t="s">
        <v>53</v>
      </c>
      <c r="D4" s="9">
        <v>185.2</v>
      </c>
      <c r="E4" s="11" t="s">
        <v>53</v>
      </c>
      <c r="F4" s="9">
        <v>198.6</v>
      </c>
      <c r="G4" s="11" t="s">
        <v>53</v>
      </c>
    </row>
    <row r="5" spans="1:7">
      <c r="A5" s="2" t="s">
        <v>910</v>
      </c>
      <c r="B5" s="4">
        <v>-2.7</v>
      </c>
      <c r="C5" s="4"/>
      <c r="D5" s="4">
        <v>-1.4</v>
      </c>
      <c r="E5" s="4"/>
      <c r="F5" s="4">
        <v>-2.2999999999999998</v>
      </c>
      <c r="G5" s="4"/>
    </row>
    <row r="6" spans="1:7">
      <c r="A6" s="2" t="s">
        <v>912</v>
      </c>
      <c r="B6" s="4">
        <v>145</v>
      </c>
      <c r="C6" s="4"/>
      <c r="D6" s="4">
        <v>183.8</v>
      </c>
      <c r="E6" s="4"/>
      <c r="F6" s="4">
        <v>196.3</v>
      </c>
      <c r="G6" s="4"/>
    </row>
    <row r="7" spans="1:7" ht="30">
      <c r="A7" s="2" t="s">
        <v>2412</v>
      </c>
      <c r="B7" s="4"/>
      <c r="C7" s="4"/>
      <c r="D7" s="4"/>
      <c r="E7" s="4"/>
      <c r="F7" s="4"/>
      <c r="G7" s="4"/>
    </row>
    <row r="8" spans="1:7">
      <c r="A8" s="3" t="s">
        <v>2349</v>
      </c>
      <c r="B8" s="4"/>
      <c r="C8" s="4"/>
      <c r="D8" s="4"/>
      <c r="E8" s="4"/>
      <c r="F8" s="4"/>
      <c r="G8" s="4"/>
    </row>
    <row r="9" spans="1:7">
      <c r="A9" s="2" t="s">
        <v>2413</v>
      </c>
      <c r="B9" s="4"/>
      <c r="C9" s="4"/>
      <c r="D9" s="9">
        <v>11.2</v>
      </c>
      <c r="E9" s="4"/>
      <c r="F9" s="6">
        <v>19</v>
      </c>
      <c r="G9" s="4"/>
    </row>
    <row r="10" spans="1:7">
      <c r="A10" s="12"/>
      <c r="B10" s="12"/>
      <c r="C10" s="12"/>
      <c r="D10" s="12"/>
      <c r="E10" s="12"/>
      <c r="F10" s="12"/>
      <c r="G10" s="12"/>
    </row>
    <row r="11" spans="1:7" ht="45" customHeight="1">
      <c r="A11" s="2" t="s">
        <v>53</v>
      </c>
      <c r="B11" s="13" t="s">
        <v>913</v>
      </c>
      <c r="C11" s="13"/>
      <c r="D11" s="13"/>
      <c r="E11" s="13"/>
      <c r="F11" s="13"/>
      <c r="G11" s="13"/>
    </row>
  </sheetData>
  <mergeCells count="6">
    <mergeCell ref="B1:G1"/>
    <mergeCell ref="B2:C2"/>
    <mergeCell ref="D2:E2"/>
    <mergeCell ref="F2:G2"/>
    <mergeCell ref="A10:G10"/>
    <mergeCell ref="B11:G1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2" width="36.5703125" bestFit="1" customWidth="1"/>
  </cols>
  <sheetData>
    <row r="1" spans="1:2">
      <c r="A1" s="8" t="s">
        <v>326</v>
      </c>
      <c r="B1" s="1" t="s">
        <v>1</v>
      </c>
    </row>
    <row r="2" spans="1:2">
      <c r="A2" s="8"/>
      <c r="B2" s="1" t="s">
        <v>2</v>
      </c>
    </row>
    <row r="3" spans="1:2" ht="45">
      <c r="A3" s="3" t="s">
        <v>327</v>
      </c>
      <c r="B3" s="4"/>
    </row>
    <row r="4" spans="1:2">
      <c r="A4" s="13" t="s">
        <v>326</v>
      </c>
      <c r="B4" s="14" t="s">
        <v>326</v>
      </c>
    </row>
    <row r="5" spans="1:2" ht="26.25">
      <c r="A5" s="13"/>
      <c r="B5" s="14" t="s">
        <v>328</v>
      </c>
    </row>
    <row r="6" spans="1:2" ht="26.25">
      <c r="A6" s="13"/>
      <c r="B6" s="43" t="s">
        <v>329</v>
      </c>
    </row>
    <row r="7" spans="1:2" ht="141">
      <c r="A7" s="13"/>
      <c r="B7" s="15" t="s">
        <v>330</v>
      </c>
    </row>
    <row r="8" spans="1:2">
      <c r="A8" s="13"/>
      <c r="B8" s="44" t="s">
        <v>331</v>
      </c>
    </row>
    <row r="9" spans="1:2" ht="204.75">
      <c r="A9" s="13"/>
      <c r="B9" s="15" t="s">
        <v>332</v>
      </c>
    </row>
    <row r="10" spans="1:2">
      <c r="A10" s="13"/>
      <c r="B10" s="44" t="s">
        <v>333</v>
      </c>
    </row>
    <row r="11" spans="1:2" ht="217.5">
      <c r="A11" s="13"/>
      <c r="B11" s="15" t="s">
        <v>334</v>
      </c>
    </row>
    <row r="12" spans="1:2" ht="26.25">
      <c r="A12" s="13"/>
      <c r="B12" s="44" t="s">
        <v>335</v>
      </c>
    </row>
    <row r="13" spans="1:2" ht="383.25">
      <c r="A13" s="13"/>
      <c r="B13" s="15" t="s">
        <v>336</v>
      </c>
    </row>
    <row r="14" spans="1:2" ht="26.25">
      <c r="A14" s="13"/>
      <c r="B14" s="14" t="s">
        <v>337</v>
      </c>
    </row>
    <row r="15" spans="1:2" ht="39">
      <c r="A15" s="13"/>
      <c r="B15" s="44" t="s">
        <v>338</v>
      </c>
    </row>
    <row r="16" spans="1:2" ht="294">
      <c r="A16" s="13"/>
      <c r="B16" s="15" t="s">
        <v>339</v>
      </c>
    </row>
    <row r="17" spans="1:2">
      <c r="A17" s="13"/>
      <c r="B17" s="44" t="s">
        <v>242</v>
      </c>
    </row>
    <row r="18" spans="1:2" ht="255.75">
      <c r="A18" s="13"/>
      <c r="B18" s="15" t="s">
        <v>340</v>
      </c>
    </row>
    <row r="19" spans="1:2">
      <c r="A19" s="13"/>
      <c r="B19" s="44" t="s">
        <v>341</v>
      </c>
    </row>
    <row r="20" spans="1:2" ht="230.25">
      <c r="A20" s="13"/>
      <c r="B20" s="15" t="s">
        <v>342</v>
      </c>
    </row>
  </sheetData>
  <mergeCells count="2">
    <mergeCell ref="A1:A2"/>
    <mergeCell ref="A4:A20"/>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15" customHeight="1">
      <c r="A1" s="1" t="s">
        <v>2414</v>
      </c>
      <c r="B1" s="8" t="s">
        <v>1</v>
      </c>
      <c r="C1" s="8"/>
      <c r="D1" s="8"/>
    </row>
    <row r="2" spans="1:4">
      <c r="A2" s="1" t="s">
        <v>72</v>
      </c>
      <c r="B2" s="1" t="s">
        <v>2</v>
      </c>
      <c r="C2" s="1" t="s">
        <v>34</v>
      </c>
      <c r="D2" s="1" t="s">
        <v>35</v>
      </c>
    </row>
    <row r="3" spans="1:4" ht="30">
      <c r="A3" s="2" t="s">
        <v>2415</v>
      </c>
      <c r="B3" s="4"/>
      <c r="C3" s="4"/>
      <c r="D3" s="4"/>
    </row>
    <row r="4" spans="1:4" ht="45">
      <c r="A4" s="3" t="s">
        <v>2416</v>
      </c>
      <c r="B4" s="4"/>
      <c r="C4" s="4"/>
      <c r="D4" s="4"/>
    </row>
    <row r="5" spans="1:4" ht="30">
      <c r="A5" s="2" t="s">
        <v>2417</v>
      </c>
      <c r="B5" s="9">
        <v>23.5</v>
      </c>
      <c r="C5" s="9">
        <v>19.5</v>
      </c>
      <c r="D5" s="6">
        <v>14</v>
      </c>
    </row>
    <row r="6" spans="1:4">
      <c r="A6" s="2" t="s">
        <v>2418</v>
      </c>
      <c r="B6" s="4">
        <v>-7</v>
      </c>
      <c r="C6" s="4">
        <v>-5.6</v>
      </c>
      <c r="D6" s="4">
        <v>-4.2</v>
      </c>
    </row>
    <row r="7" spans="1:4" ht="30">
      <c r="A7" s="2" t="s">
        <v>2419</v>
      </c>
      <c r="B7" s="9">
        <v>16.5</v>
      </c>
      <c r="C7" s="9">
        <v>13.9</v>
      </c>
      <c r="D7" s="9">
        <v>9.8000000000000007</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cols>
    <col min="1" max="1" width="36.5703125" bestFit="1" customWidth="1"/>
    <col min="2" max="4" width="12.28515625" bestFit="1" customWidth="1"/>
  </cols>
  <sheetData>
    <row r="1" spans="1:4" ht="15" customHeight="1">
      <c r="A1" s="1" t="s">
        <v>2420</v>
      </c>
      <c r="B1" s="8" t="s">
        <v>1</v>
      </c>
      <c r="C1" s="8"/>
      <c r="D1" s="8"/>
    </row>
    <row r="2" spans="1:4" ht="30">
      <c r="A2" s="1" t="s">
        <v>33</v>
      </c>
      <c r="B2" s="1" t="s">
        <v>2</v>
      </c>
      <c r="C2" s="1" t="s">
        <v>34</v>
      </c>
      <c r="D2" s="1" t="s">
        <v>35</v>
      </c>
    </row>
    <row r="3" spans="1:4" ht="45">
      <c r="A3" s="3" t="s">
        <v>2416</v>
      </c>
      <c r="B3" s="4"/>
      <c r="C3" s="4"/>
      <c r="D3" s="4"/>
    </row>
    <row r="4" spans="1:4" ht="30">
      <c r="A4" s="2" t="s">
        <v>2421</v>
      </c>
      <c r="B4" s="9">
        <v>25.7</v>
      </c>
      <c r="C4" s="4"/>
      <c r="D4" s="4"/>
    </row>
    <row r="5" spans="1:4" ht="45">
      <c r="A5" s="2" t="s">
        <v>2422</v>
      </c>
      <c r="B5" s="4" t="s">
        <v>1947</v>
      </c>
      <c r="C5" s="4"/>
      <c r="D5" s="4"/>
    </row>
    <row r="6" spans="1:4">
      <c r="A6" s="2" t="s">
        <v>934</v>
      </c>
      <c r="B6" s="4"/>
      <c r="C6" s="4"/>
      <c r="D6" s="4"/>
    </row>
    <row r="7" spans="1:4" ht="30">
      <c r="A7" s="3" t="s">
        <v>2423</v>
      </c>
      <c r="B7" s="4"/>
      <c r="C7" s="4"/>
      <c r="D7" s="4"/>
    </row>
    <row r="8" spans="1:4" ht="30">
      <c r="A8" s="2" t="s">
        <v>2424</v>
      </c>
      <c r="B8" s="4">
        <v>0.7</v>
      </c>
      <c r="C8" s="4"/>
      <c r="D8" s="4"/>
    </row>
    <row r="9" spans="1:4">
      <c r="A9" s="2" t="s">
        <v>2425</v>
      </c>
      <c r="B9" s="4">
        <v>0.3</v>
      </c>
      <c r="C9" s="4"/>
      <c r="D9" s="4"/>
    </row>
    <row r="10" spans="1:4">
      <c r="A10" s="2" t="s">
        <v>2426</v>
      </c>
      <c r="B10" s="4">
        <v>-0.2</v>
      </c>
      <c r="C10" s="4"/>
      <c r="D10" s="4"/>
    </row>
    <row r="11" spans="1:4">
      <c r="A11" s="2" t="s">
        <v>2427</v>
      </c>
      <c r="B11" s="4">
        <v>-0.1</v>
      </c>
      <c r="C11" s="4"/>
      <c r="D11" s="4"/>
    </row>
    <row r="12" spans="1:4" ht="30">
      <c r="A12" s="2" t="s">
        <v>2428</v>
      </c>
      <c r="B12" s="4">
        <v>0.7</v>
      </c>
      <c r="C12" s="4"/>
      <c r="D12" s="4"/>
    </row>
    <row r="13" spans="1:4" ht="45">
      <c r="A13" s="2" t="s">
        <v>2429</v>
      </c>
      <c r="B13" s="9">
        <v>42.08</v>
      </c>
      <c r="C13" s="4"/>
      <c r="D13" s="4"/>
    </row>
    <row r="14" spans="1:4" ht="30">
      <c r="A14" s="2" t="s">
        <v>2430</v>
      </c>
      <c r="B14" s="9">
        <v>58.09</v>
      </c>
      <c r="C14" s="4"/>
      <c r="D14" s="4"/>
    </row>
    <row r="15" spans="1:4" ht="30">
      <c r="A15" s="2" t="s">
        <v>2431</v>
      </c>
      <c r="B15" s="9">
        <v>41.3</v>
      </c>
      <c r="C15" s="4"/>
      <c r="D15" s="4"/>
    </row>
    <row r="16" spans="1:4" ht="30">
      <c r="A16" s="2" t="s">
        <v>2432</v>
      </c>
      <c r="B16" s="9">
        <v>43.82</v>
      </c>
      <c r="C16" s="4"/>
      <c r="D16" s="4"/>
    </row>
    <row r="17" spans="1:4" ht="45">
      <c r="A17" s="2" t="s">
        <v>2433</v>
      </c>
      <c r="B17" s="9">
        <v>47.75</v>
      </c>
      <c r="C17" s="4"/>
      <c r="D17" s="4"/>
    </row>
    <row r="18" spans="1:4">
      <c r="A18" s="2" t="s">
        <v>935</v>
      </c>
      <c r="B18" s="4"/>
      <c r="C18" s="4"/>
      <c r="D18" s="4"/>
    </row>
    <row r="19" spans="1:4" ht="30">
      <c r="A19" s="3" t="s">
        <v>2423</v>
      </c>
      <c r="B19" s="4"/>
      <c r="C19" s="4"/>
      <c r="D19" s="4"/>
    </row>
    <row r="20" spans="1:4" ht="30">
      <c r="A20" s="2" t="s">
        <v>2424</v>
      </c>
      <c r="B20" s="4">
        <v>1</v>
      </c>
      <c r="C20" s="4"/>
      <c r="D20" s="4"/>
    </row>
    <row r="21" spans="1:4">
      <c r="A21" s="2" t="s">
        <v>2425</v>
      </c>
      <c r="B21" s="4">
        <v>0</v>
      </c>
      <c r="C21" s="4"/>
      <c r="D21" s="4">
        <v>0.7</v>
      </c>
    </row>
    <row r="22" spans="1:4">
      <c r="A22" s="2" t="s">
        <v>2426</v>
      </c>
      <c r="B22" s="4">
        <v>-0.5</v>
      </c>
      <c r="C22" s="4"/>
      <c r="D22" s="4"/>
    </row>
    <row r="23" spans="1:4">
      <c r="A23" s="2" t="s">
        <v>2427</v>
      </c>
      <c r="B23" s="4">
        <v>0</v>
      </c>
      <c r="C23" s="4"/>
      <c r="D23" s="4"/>
    </row>
    <row r="24" spans="1:4" ht="30">
      <c r="A24" s="2" t="s">
        <v>2428</v>
      </c>
      <c r="B24" s="4">
        <v>0.5</v>
      </c>
      <c r="C24" s="4">
        <v>1</v>
      </c>
      <c r="D24" s="4"/>
    </row>
    <row r="25" spans="1:4" ht="45">
      <c r="A25" s="2" t="s">
        <v>2429</v>
      </c>
      <c r="B25" s="9">
        <v>2.87</v>
      </c>
      <c r="C25" s="4"/>
      <c r="D25" s="4"/>
    </row>
    <row r="26" spans="1:4" ht="30">
      <c r="A26" s="2" t="s">
        <v>2430</v>
      </c>
      <c r="B26" s="6">
        <v>0</v>
      </c>
      <c r="C26" s="4"/>
      <c r="D26" s="4"/>
    </row>
    <row r="27" spans="1:4" ht="30">
      <c r="A27" s="2" t="s">
        <v>2431</v>
      </c>
      <c r="B27" s="9">
        <v>6.29</v>
      </c>
      <c r="C27" s="4"/>
      <c r="D27" s="4"/>
    </row>
    <row r="28" spans="1:4" ht="30">
      <c r="A28" s="2" t="s">
        <v>2432</v>
      </c>
      <c r="B28" s="6">
        <v>0</v>
      </c>
      <c r="C28" s="4"/>
      <c r="D28" s="4"/>
    </row>
    <row r="29" spans="1:4" ht="45">
      <c r="A29" s="2" t="s">
        <v>2433</v>
      </c>
      <c r="B29" s="9">
        <v>3.22</v>
      </c>
      <c r="C29" s="9">
        <v>2.87</v>
      </c>
      <c r="D29" s="4"/>
    </row>
    <row r="30" spans="1:4" ht="30">
      <c r="A30" s="2" t="s">
        <v>2434</v>
      </c>
      <c r="B30" s="4">
        <v>2.8</v>
      </c>
      <c r="C30" s="4">
        <v>6.9</v>
      </c>
      <c r="D30" s="4">
        <v>7.3</v>
      </c>
    </row>
    <row r="31" spans="1:4">
      <c r="A31" s="2" t="s">
        <v>2435</v>
      </c>
      <c r="B31" s="4"/>
      <c r="C31" s="4"/>
      <c r="D31" s="4"/>
    </row>
    <row r="32" spans="1:4" ht="45">
      <c r="A32" s="3" t="s">
        <v>2416</v>
      </c>
      <c r="B32" s="4"/>
      <c r="C32" s="4"/>
      <c r="D32" s="4"/>
    </row>
    <row r="33" spans="1:4" ht="75">
      <c r="A33" s="2" t="s">
        <v>2436</v>
      </c>
      <c r="B33" s="9">
        <v>60.33</v>
      </c>
      <c r="C33" s="4"/>
      <c r="D33" s="4"/>
    </row>
    <row r="34" spans="1:4" ht="30">
      <c r="A34" s="3" t="s">
        <v>2423</v>
      </c>
      <c r="B34" s="4"/>
      <c r="C34" s="4"/>
      <c r="D34" s="4"/>
    </row>
    <row r="35" spans="1:4" ht="30">
      <c r="A35" s="2" t="s">
        <v>2424</v>
      </c>
      <c r="B35" s="4">
        <v>0.2</v>
      </c>
      <c r="C35" s="4"/>
      <c r="D35" s="4"/>
    </row>
    <row r="36" spans="1:4">
      <c r="A36" s="2" t="s">
        <v>2425</v>
      </c>
      <c r="B36" s="4">
        <v>0.2</v>
      </c>
      <c r="C36" s="4">
        <v>0.2</v>
      </c>
      <c r="D36" s="4"/>
    </row>
    <row r="37" spans="1:4">
      <c r="A37" s="2" t="s">
        <v>2426</v>
      </c>
      <c r="B37" s="4">
        <v>0</v>
      </c>
      <c r="C37" s="4"/>
      <c r="D37" s="4"/>
    </row>
    <row r="38" spans="1:4">
      <c r="A38" s="2" t="s">
        <v>2427</v>
      </c>
      <c r="B38" s="4">
        <v>0</v>
      </c>
      <c r="C38" s="4"/>
      <c r="D38" s="4"/>
    </row>
    <row r="39" spans="1:4" ht="30">
      <c r="A39" s="2" t="s">
        <v>2428</v>
      </c>
      <c r="B39" s="4">
        <v>0.4</v>
      </c>
      <c r="C39" s="4">
        <v>0.2</v>
      </c>
      <c r="D39" s="4"/>
    </row>
    <row r="40" spans="1:4" ht="45">
      <c r="A40" s="2" t="s">
        <v>2429</v>
      </c>
      <c r="B40" s="9">
        <v>43.1</v>
      </c>
      <c r="C40" s="4"/>
      <c r="D40" s="4"/>
    </row>
    <row r="41" spans="1:4" ht="30">
      <c r="A41" s="2" t="s">
        <v>2430</v>
      </c>
      <c r="B41" s="9">
        <v>58.69</v>
      </c>
      <c r="C41" s="9">
        <v>43.1</v>
      </c>
      <c r="D41" s="4"/>
    </row>
    <row r="42" spans="1:4" ht="30">
      <c r="A42" s="2" t="s">
        <v>2431</v>
      </c>
      <c r="B42" s="6">
        <v>0</v>
      </c>
      <c r="C42" s="4"/>
      <c r="D42" s="4"/>
    </row>
    <row r="43" spans="1:4" ht="30">
      <c r="A43" s="2" t="s">
        <v>2432</v>
      </c>
      <c r="B43" s="6">
        <v>0</v>
      </c>
      <c r="C43" s="4"/>
      <c r="D43" s="4"/>
    </row>
    <row r="44" spans="1:4" ht="45">
      <c r="A44" s="2" t="s">
        <v>2433</v>
      </c>
      <c r="B44" s="9">
        <v>50.49</v>
      </c>
      <c r="C44" s="9">
        <v>43.1</v>
      </c>
      <c r="D44" s="4"/>
    </row>
    <row r="45" spans="1:4">
      <c r="A45" s="2" t="s">
        <v>2437</v>
      </c>
      <c r="B45" s="4"/>
      <c r="C45" s="4"/>
      <c r="D45" s="4"/>
    </row>
    <row r="46" spans="1:4" ht="30">
      <c r="A46" s="3" t="s">
        <v>2423</v>
      </c>
      <c r="B46" s="4"/>
      <c r="C46" s="4"/>
      <c r="D46" s="4"/>
    </row>
    <row r="47" spans="1:4" ht="30">
      <c r="A47" s="2" t="s">
        <v>2434</v>
      </c>
      <c r="B47" s="9">
        <v>12.9</v>
      </c>
      <c r="C47" s="9">
        <v>10.199999999999999</v>
      </c>
      <c r="D47" s="9">
        <v>9.4</v>
      </c>
    </row>
  </sheetData>
  <mergeCells count="1">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cols>
    <col min="1" max="1" width="36.5703125" bestFit="1" customWidth="1"/>
    <col min="2" max="2" width="23" bestFit="1" customWidth="1"/>
    <col min="3" max="3" width="24" bestFit="1" customWidth="1"/>
    <col min="4" max="4" width="23" bestFit="1" customWidth="1"/>
  </cols>
  <sheetData>
    <row r="1" spans="1:4" ht="15" customHeight="1">
      <c r="A1" s="1" t="s">
        <v>2438</v>
      </c>
      <c r="B1" s="8" t="s">
        <v>1</v>
      </c>
      <c r="C1" s="8"/>
      <c r="D1" s="8"/>
    </row>
    <row r="2" spans="1:4" ht="30">
      <c r="A2" s="1" t="s">
        <v>33</v>
      </c>
      <c r="B2" s="1" t="s">
        <v>2</v>
      </c>
      <c r="C2" s="1" t="s">
        <v>34</v>
      </c>
      <c r="D2" s="1" t="s">
        <v>35</v>
      </c>
    </row>
    <row r="3" spans="1:4" ht="60">
      <c r="A3" s="3" t="s">
        <v>2439</v>
      </c>
      <c r="B3" s="4"/>
      <c r="C3" s="4"/>
      <c r="D3" s="4"/>
    </row>
    <row r="4" spans="1:4" ht="30">
      <c r="A4" s="2" t="s">
        <v>186</v>
      </c>
      <c r="B4" s="9">
        <v>44.4</v>
      </c>
      <c r="C4" s="9">
        <v>88.8</v>
      </c>
      <c r="D4" s="9">
        <v>34.1</v>
      </c>
    </row>
    <row r="5" spans="1:4">
      <c r="A5" s="2" t="s">
        <v>2440</v>
      </c>
      <c r="B5" s="4"/>
      <c r="C5" s="4"/>
      <c r="D5" s="4"/>
    </row>
    <row r="6" spans="1:4" ht="45">
      <c r="A6" s="3" t="s">
        <v>2416</v>
      </c>
      <c r="B6" s="4"/>
      <c r="C6" s="4"/>
      <c r="D6" s="4"/>
    </row>
    <row r="7" spans="1:4">
      <c r="A7" s="2" t="s">
        <v>2441</v>
      </c>
      <c r="B7" s="4">
        <v>0</v>
      </c>
      <c r="C7" s="4">
        <v>0</v>
      </c>
      <c r="D7" s="4">
        <v>0</v>
      </c>
    </row>
    <row r="8" spans="1:4">
      <c r="A8" s="2" t="s">
        <v>2274</v>
      </c>
      <c r="B8" s="4"/>
      <c r="C8" s="4"/>
      <c r="D8" s="4"/>
    </row>
    <row r="9" spans="1:4" ht="60">
      <c r="A9" s="3" t="s">
        <v>2439</v>
      </c>
      <c r="B9" s="4"/>
      <c r="C9" s="4"/>
      <c r="D9" s="4"/>
    </row>
    <row r="10" spans="1:4" ht="30">
      <c r="A10" s="2" t="s">
        <v>2442</v>
      </c>
      <c r="B10" s="4">
        <v>3.5</v>
      </c>
      <c r="C10" s="4"/>
      <c r="D10" s="4"/>
    </row>
    <row r="11" spans="1:4">
      <c r="A11" s="2" t="s">
        <v>2425</v>
      </c>
      <c r="B11" s="4">
        <v>0.2</v>
      </c>
      <c r="C11" s="4"/>
      <c r="D11" s="4"/>
    </row>
    <row r="12" spans="1:4">
      <c r="A12" s="2" t="s">
        <v>965</v>
      </c>
      <c r="B12" s="4">
        <v>-1.4</v>
      </c>
      <c r="C12" s="4"/>
      <c r="D12" s="4"/>
    </row>
    <row r="13" spans="1:4">
      <c r="A13" s="2" t="s">
        <v>946</v>
      </c>
      <c r="B13" s="4">
        <v>-0.1</v>
      </c>
      <c r="C13" s="4"/>
      <c r="D13" s="4"/>
    </row>
    <row r="14" spans="1:4" ht="30">
      <c r="A14" s="2" t="s">
        <v>2443</v>
      </c>
      <c r="B14" s="4">
        <v>2.2000000000000002</v>
      </c>
      <c r="C14" s="4">
        <v>3.5</v>
      </c>
      <c r="D14" s="4"/>
    </row>
    <row r="15" spans="1:4" ht="30">
      <c r="A15" s="2" t="s">
        <v>2444</v>
      </c>
      <c r="B15" s="4">
        <v>2.9</v>
      </c>
      <c r="C15" s="4"/>
      <c r="D15" s="4"/>
    </row>
    <row r="16" spans="1:4">
      <c r="A16" s="2" t="s">
        <v>2445</v>
      </c>
      <c r="B16" s="4">
        <v>1.8</v>
      </c>
      <c r="C16" s="4">
        <v>2.9</v>
      </c>
      <c r="D16" s="4"/>
    </row>
    <row r="17" spans="1:4" ht="45">
      <c r="A17" s="2" t="s">
        <v>2446</v>
      </c>
      <c r="B17" s="9">
        <v>43.41</v>
      </c>
      <c r="C17" s="4"/>
      <c r="D17" s="4"/>
    </row>
    <row r="18" spans="1:4" ht="30">
      <c r="A18" s="2" t="s">
        <v>2447</v>
      </c>
      <c r="B18" s="9">
        <v>58.24</v>
      </c>
      <c r="C18" s="4"/>
      <c r="D18" s="4"/>
    </row>
    <row r="19" spans="1:4" ht="30">
      <c r="A19" s="2" t="s">
        <v>2448</v>
      </c>
      <c r="B19" s="9">
        <v>42.09</v>
      </c>
      <c r="C19" s="4"/>
      <c r="D19" s="4"/>
    </row>
    <row r="20" spans="1:4" ht="30">
      <c r="A20" s="2" t="s">
        <v>2449</v>
      </c>
      <c r="B20" s="9">
        <v>40.49</v>
      </c>
      <c r="C20" s="4"/>
      <c r="D20" s="4"/>
    </row>
    <row r="21" spans="1:4" ht="45">
      <c r="A21" s="2" t="s">
        <v>2450</v>
      </c>
      <c r="B21" s="9">
        <v>45.33</v>
      </c>
      <c r="C21" s="9">
        <v>43.41</v>
      </c>
      <c r="D21" s="4"/>
    </row>
    <row r="22" spans="1:4" ht="45">
      <c r="A22" s="2" t="s">
        <v>2451</v>
      </c>
      <c r="B22" s="9">
        <v>43.26</v>
      </c>
      <c r="C22" s="4"/>
      <c r="D22" s="4"/>
    </row>
    <row r="23" spans="1:4" ht="45">
      <c r="A23" s="2" t="s">
        <v>2452</v>
      </c>
      <c r="B23" s="9">
        <v>44.36</v>
      </c>
      <c r="C23" s="9">
        <v>43.26</v>
      </c>
      <c r="D23" s="4"/>
    </row>
    <row r="24" spans="1:4" ht="45">
      <c r="A24" s="2" t="s">
        <v>2453</v>
      </c>
      <c r="B24" s="4" t="s">
        <v>1965</v>
      </c>
      <c r="C24" s="4" t="s">
        <v>2454</v>
      </c>
      <c r="D24" s="4"/>
    </row>
    <row r="25" spans="1:4" ht="45">
      <c r="A25" s="2" t="s">
        <v>2455</v>
      </c>
      <c r="B25" s="4" t="s">
        <v>1965</v>
      </c>
      <c r="C25" s="4" t="s">
        <v>2454</v>
      </c>
      <c r="D25" s="4"/>
    </row>
    <row r="26" spans="1:4" ht="45">
      <c r="A26" s="2" t="s">
        <v>2456</v>
      </c>
      <c r="B26" s="4" t="s">
        <v>2457</v>
      </c>
      <c r="C26" s="4" t="s">
        <v>2458</v>
      </c>
      <c r="D26" s="4"/>
    </row>
    <row r="27" spans="1:4" ht="45">
      <c r="A27" s="2" t="s">
        <v>2459</v>
      </c>
      <c r="B27" s="4" t="s">
        <v>2457</v>
      </c>
      <c r="C27" s="4" t="s">
        <v>2458</v>
      </c>
      <c r="D27" s="4"/>
    </row>
    <row r="28" spans="1:4" ht="45">
      <c r="A28" s="2" t="s">
        <v>2460</v>
      </c>
      <c r="B28" s="4">
        <v>45.1</v>
      </c>
      <c r="C28" s="4"/>
      <c r="D28" s="4"/>
    </row>
    <row r="29" spans="1:4" ht="30">
      <c r="A29" s="2" t="s">
        <v>2461</v>
      </c>
      <c r="B29" s="4">
        <v>64.599999999999994</v>
      </c>
      <c r="C29" s="4">
        <v>45.1</v>
      </c>
      <c r="D29" s="4"/>
    </row>
    <row r="30" spans="1:4" ht="45">
      <c r="A30" s="2" t="s">
        <v>2462</v>
      </c>
      <c r="B30" s="4">
        <v>38.4</v>
      </c>
      <c r="C30" s="4"/>
      <c r="D30" s="4"/>
    </row>
    <row r="31" spans="1:4" ht="30">
      <c r="A31" s="2" t="s">
        <v>2463</v>
      </c>
      <c r="B31" s="4">
        <v>54.9</v>
      </c>
      <c r="C31" s="4">
        <v>38.4</v>
      </c>
      <c r="D31" s="4"/>
    </row>
    <row r="32" spans="1:4" ht="30">
      <c r="A32" s="2" t="s">
        <v>2464</v>
      </c>
      <c r="B32" s="4">
        <v>30.9</v>
      </c>
      <c r="C32" s="4">
        <v>36</v>
      </c>
      <c r="D32" s="4">
        <v>16.7</v>
      </c>
    </row>
    <row r="33" spans="1:4" ht="30">
      <c r="A33" s="2" t="s">
        <v>186</v>
      </c>
      <c r="B33" s="4">
        <v>44.4</v>
      </c>
      <c r="C33" s="4">
        <v>88.8</v>
      </c>
      <c r="D33" s="4">
        <v>34.1</v>
      </c>
    </row>
    <row r="34" spans="1:4" ht="30">
      <c r="A34" s="2" t="s">
        <v>2465</v>
      </c>
      <c r="B34" s="9">
        <v>8.1999999999999993</v>
      </c>
      <c r="C34" s="9">
        <v>7.7</v>
      </c>
      <c r="D34" s="9">
        <v>4.9000000000000004</v>
      </c>
    </row>
    <row r="35" spans="1:4" ht="30">
      <c r="A35" s="2" t="s">
        <v>2415</v>
      </c>
      <c r="B35" s="4"/>
      <c r="C35" s="4"/>
      <c r="D35" s="4"/>
    </row>
    <row r="36" spans="1:4" ht="60">
      <c r="A36" s="3" t="s">
        <v>2439</v>
      </c>
      <c r="B36" s="4"/>
      <c r="C36" s="4"/>
      <c r="D36" s="4"/>
    </row>
    <row r="37" spans="1:4" ht="30">
      <c r="A37" s="2" t="s">
        <v>2466</v>
      </c>
      <c r="B37" s="4">
        <v>7.4</v>
      </c>
      <c r="C37" s="4"/>
      <c r="D37" s="4"/>
    </row>
    <row r="38" spans="1:4">
      <c r="A38" s="2" t="s">
        <v>2467</v>
      </c>
      <c r="B38" s="4"/>
      <c r="C38" s="4"/>
      <c r="D38" s="4"/>
    </row>
    <row r="39" spans="1:4" ht="45">
      <c r="A39" s="3" t="s">
        <v>2416</v>
      </c>
      <c r="B39" s="4"/>
      <c r="C39" s="4"/>
      <c r="D39" s="4"/>
    </row>
    <row r="40" spans="1:4" ht="60">
      <c r="A40" s="2" t="s">
        <v>2468</v>
      </c>
      <c r="B40" s="291">
        <v>0.2266</v>
      </c>
      <c r="C40" s="291">
        <v>0.22389999999999999</v>
      </c>
      <c r="D40" s="291">
        <v>0.25800000000000001</v>
      </c>
    </row>
    <row r="41" spans="1:4" ht="60">
      <c r="A41" s="2" t="s">
        <v>2469</v>
      </c>
      <c r="B41" s="4" t="s">
        <v>2470</v>
      </c>
      <c r="C41" s="4" t="s">
        <v>2470</v>
      </c>
      <c r="D41" s="4" t="s">
        <v>1941</v>
      </c>
    </row>
    <row r="42" spans="1:4">
      <c r="A42" s="2" t="s">
        <v>2471</v>
      </c>
      <c r="B42" s="4"/>
      <c r="C42" s="4"/>
      <c r="D42" s="4"/>
    </row>
    <row r="43" spans="1:4" ht="45">
      <c r="A43" s="3" t="s">
        <v>2416</v>
      </c>
      <c r="B43" s="4"/>
      <c r="C43" s="4"/>
      <c r="D43" s="4"/>
    </row>
    <row r="44" spans="1:4" ht="60">
      <c r="A44" s="2" t="s">
        <v>2468</v>
      </c>
      <c r="B44" s="291">
        <v>0.26569999999999999</v>
      </c>
      <c r="C44" s="291">
        <v>0.25900000000000001</v>
      </c>
      <c r="D44" s="291">
        <v>0.27560000000000001</v>
      </c>
    </row>
    <row r="45" spans="1:4" ht="60">
      <c r="A45" s="2" t="s">
        <v>2469</v>
      </c>
      <c r="B45" s="4" t="s">
        <v>2472</v>
      </c>
      <c r="C45" s="4" t="s">
        <v>2473</v>
      </c>
      <c r="D45" s="4" t="s">
        <v>2473</v>
      </c>
    </row>
  </sheetData>
  <mergeCells count="1">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3" width="23" bestFit="1" customWidth="1"/>
    <col min="4" max="4" width="12.28515625" bestFit="1" customWidth="1"/>
  </cols>
  <sheetData>
    <row r="1" spans="1:4" ht="15" customHeight="1">
      <c r="A1" s="1" t="s">
        <v>2474</v>
      </c>
      <c r="B1" s="8" t="s">
        <v>1</v>
      </c>
      <c r="C1" s="8"/>
      <c r="D1" s="8"/>
    </row>
    <row r="2" spans="1:4" ht="30">
      <c r="A2" s="1" t="s">
        <v>33</v>
      </c>
      <c r="B2" s="1" t="s">
        <v>2</v>
      </c>
      <c r="C2" s="1" t="s">
        <v>34</v>
      </c>
      <c r="D2" s="1" t="s">
        <v>35</v>
      </c>
    </row>
    <row r="3" spans="1:4" ht="45">
      <c r="A3" s="3" t="s">
        <v>2416</v>
      </c>
      <c r="B3" s="4"/>
      <c r="C3" s="4"/>
      <c r="D3" s="4"/>
    </row>
    <row r="4" spans="1:4">
      <c r="A4" s="2" t="s">
        <v>2475</v>
      </c>
      <c r="B4" s="291">
        <v>2.29E-2</v>
      </c>
      <c r="C4" s="291">
        <v>1.43E-2</v>
      </c>
      <c r="D4" s="291">
        <v>1.4999999999999999E-2</v>
      </c>
    </row>
    <row r="5" spans="1:4">
      <c r="A5" s="2" t="s">
        <v>2476</v>
      </c>
      <c r="B5" s="291">
        <v>2.5700000000000001E-2</v>
      </c>
      <c r="C5" s="291">
        <v>2.8799999999999999E-2</v>
      </c>
      <c r="D5" s="291">
        <v>2.9899999999999999E-2</v>
      </c>
    </row>
    <row r="6" spans="1:4" ht="30">
      <c r="A6" s="2" t="s">
        <v>2477</v>
      </c>
      <c r="B6" s="291">
        <v>0.25590000000000002</v>
      </c>
      <c r="C6" s="291">
        <v>0.25019999999999998</v>
      </c>
      <c r="D6" s="291">
        <v>0.2586</v>
      </c>
    </row>
    <row r="7" spans="1:4" ht="30">
      <c r="A7" s="2" t="s">
        <v>2478</v>
      </c>
      <c r="B7" s="9">
        <v>12.78</v>
      </c>
      <c r="C7" s="9">
        <v>8.39</v>
      </c>
      <c r="D7" s="9">
        <v>8.09</v>
      </c>
    </row>
    <row r="8" spans="1:4">
      <c r="A8" s="2" t="s">
        <v>2435</v>
      </c>
      <c r="B8" s="4"/>
      <c r="C8" s="4"/>
      <c r="D8" s="4"/>
    </row>
    <row r="9" spans="1:4" ht="45">
      <c r="A9" s="3" t="s">
        <v>2416</v>
      </c>
      <c r="B9" s="4"/>
      <c r="C9" s="4"/>
      <c r="D9" s="4"/>
    </row>
    <row r="10" spans="1:4">
      <c r="A10" s="2" t="s">
        <v>2475</v>
      </c>
      <c r="B10" s="291">
        <v>7.1999999999999998E-3</v>
      </c>
      <c r="C10" s="291">
        <v>3.3E-3</v>
      </c>
      <c r="D10" s="4"/>
    </row>
    <row r="11" spans="1:4">
      <c r="A11" s="2" t="s">
        <v>2476</v>
      </c>
      <c r="B11" s="291">
        <v>2.5700000000000001E-2</v>
      </c>
      <c r="C11" s="291">
        <v>2.8799999999999999E-2</v>
      </c>
      <c r="D11" s="4"/>
    </row>
    <row r="12" spans="1:4">
      <c r="A12" s="2" t="s">
        <v>2479</v>
      </c>
      <c r="B12" s="4" t="s">
        <v>2480</v>
      </c>
      <c r="C12" s="4" t="s">
        <v>2480</v>
      </c>
      <c r="D12" s="4"/>
    </row>
    <row r="13" spans="1:4" ht="30">
      <c r="A13" s="2" t="s">
        <v>2430</v>
      </c>
      <c r="B13" s="9">
        <v>58.69</v>
      </c>
      <c r="C13" s="9">
        <v>43.1</v>
      </c>
      <c r="D13" s="4"/>
    </row>
    <row r="14" spans="1:4">
      <c r="A14" s="2" t="s">
        <v>2481</v>
      </c>
      <c r="B14" s="291">
        <v>0.2172</v>
      </c>
      <c r="C14" s="291">
        <v>0.21129999999999999</v>
      </c>
      <c r="D14" s="4"/>
    </row>
    <row r="15" spans="1:4">
      <c r="A15" s="2" t="s">
        <v>2441</v>
      </c>
      <c r="B15" s="4">
        <v>0.2</v>
      </c>
      <c r="C15" s="4">
        <v>0.2</v>
      </c>
      <c r="D15" s="4"/>
    </row>
    <row r="16" spans="1:4">
      <c r="A16" s="2" t="s">
        <v>2482</v>
      </c>
      <c r="B16" s="4"/>
      <c r="C16" s="4"/>
      <c r="D16" s="4"/>
    </row>
    <row r="17" spans="1:4" ht="45">
      <c r="A17" s="3" t="s">
        <v>2416</v>
      </c>
      <c r="B17" s="4"/>
      <c r="C17" s="4"/>
      <c r="D17" s="4"/>
    </row>
    <row r="18" spans="1:4">
      <c r="A18" s="2" t="s">
        <v>2481</v>
      </c>
      <c r="B18" s="291">
        <v>0.1245</v>
      </c>
      <c r="C18" s="291">
        <v>0.12180000000000001</v>
      </c>
      <c r="D18" s="4"/>
    </row>
    <row r="19" spans="1:4">
      <c r="A19" s="2" t="s">
        <v>2483</v>
      </c>
      <c r="B19" s="4"/>
      <c r="C19" s="4"/>
      <c r="D19" s="4"/>
    </row>
    <row r="20" spans="1:4" ht="45">
      <c r="A20" s="3" t="s">
        <v>2416</v>
      </c>
      <c r="B20" s="4"/>
      <c r="C20" s="4"/>
      <c r="D20" s="4"/>
    </row>
    <row r="21" spans="1:4">
      <c r="A21" s="2" t="s">
        <v>2481</v>
      </c>
      <c r="B21" s="291">
        <v>0.72409999999999997</v>
      </c>
      <c r="C21" s="291">
        <v>0.69369999999999998</v>
      </c>
      <c r="D21" s="4"/>
    </row>
    <row r="22" spans="1:4">
      <c r="A22" s="2" t="s">
        <v>2484</v>
      </c>
      <c r="B22" s="4"/>
      <c r="C22" s="4"/>
      <c r="D22" s="4"/>
    </row>
    <row r="23" spans="1:4" ht="45">
      <c r="A23" s="3" t="s">
        <v>2416</v>
      </c>
      <c r="B23" s="4"/>
      <c r="C23" s="4"/>
      <c r="D23" s="4"/>
    </row>
    <row r="24" spans="1:4">
      <c r="A24" s="2" t="s">
        <v>2441</v>
      </c>
      <c r="B24" s="4">
        <v>0.2</v>
      </c>
      <c r="C24" s="4">
        <v>0.2</v>
      </c>
      <c r="D24" s="4">
        <v>0.3</v>
      </c>
    </row>
  </sheetData>
  <mergeCells count="1">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cols>
    <col min="1" max="1" width="36.5703125" bestFit="1" customWidth="1"/>
    <col min="2" max="2" width="36.5703125" customWidth="1"/>
    <col min="3" max="3" width="11" customWidth="1"/>
    <col min="4" max="4" width="36.5703125" customWidth="1"/>
    <col min="5" max="5" width="11" customWidth="1"/>
    <col min="6" max="6" width="36.5703125" customWidth="1"/>
    <col min="7" max="7" width="11" customWidth="1"/>
    <col min="8" max="8" width="36.5703125" customWidth="1"/>
    <col min="9" max="9" width="11" customWidth="1"/>
  </cols>
  <sheetData>
    <row r="1" spans="1:9" ht="15" customHeight="1">
      <c r="A1" s="1" t="s">
        <v>2485</v>
      </c>
      <c r="B1" s="8" t="s">
        <v>1</v>
      </c>
      <c r="C1" s="8"/>
      <c r="D1" s="8"/>
      <c r="E1" s="8"/>
      <c r="F1" s="8"/>
      <c r="G1" s="8"/>
      <c r="H1" s="8"/>
      <c r="I1" s="8"/>
    </row>
    <row r="2" spans="1:9" ht="30">
      <c r="A2" s="1" t="s">
        <v>132</v>
      </c>
      <c r="B2" s="8" t="s">
        <v>2</v>
      </c>
      <c r="C2" s="8"/>
      <c r="D2" s="8" t="s">
        <v>34</v>
      </c>
      <c r="E2" s="8"/>
      <c r="F2" s="8" t="s">
        <v>35</v>
      </c>
      <c r="G2" s="8"/>
      <c r="H2" s="8" t="s">
        <v>2201</v>
      </c>
      <c r="I2" s="8"/>
    </row>
    <row r="3" spans="1:9" ht="45">
      <c r="A3" s="3" t="s">
        <v>2416</v>
      </c>
      <c r="B3" s="4"/>
      <c r="C3" s="4"/>
      <c r="D3" s="4"/>
      <c r="E3" s="4"/>
      <c r="F3" s="4"/>
      <c r="G3" s="4"/>
      <c r="H3" s="4"/>
      <c r="I3" s="4"/>
    </row>
    <row r="4" spans="1:9" ht="30">
      <c r="A4" s="2" t="s">
        <v>2486</v>
      </c>
      <c r="B4" s="4">
        <v>1</v>
      </c>
      <c r="C4" s="4"/>
      <c r="D4" s="4"/>
      <c r="E4" s="4"/>
      <c r="F4" s="4"/>
      <c r="G4" s="4"/>
      <c r="H4" s="4"/>
      <c r="I4" s="4"/>
    </row>
    <row r="5" spans="1:9">
      <c r="A5" s="2" t="s">
        <v>29</v>
      </c>
      <c r="B5" s="4"/>
      <c r="C5" s="4"/>
      <c r="D5" s="4"/>
      <c r="E5" s="4"/>
      <c r="F5" s="4"/>
      <c r="G5" s="4"/>
      <c r="H5" s="4"/>
      <c r="I5" s="4"/>
    </row>
    <row r="6" spans="1:9" ht="45">
      <c r="A6" s="3" t="s">
        <v>2416</v>
      </c>
      <c r="B6" s="4"/>
      <c r="C6" s="4"/>
      <c r="D6" s="4"/>
      <c r="E6" s="4"/>
      <c r="F6" s="4"/>
      <c r="G6" s="4"/>
      <c r="H6" s="4"/>
      <c r="I6" s="4"/>
    </row>
    <row r="7" spans="1:9" ht="17.25">
      <c r="A7" s="2" t="s">
        <v>148</v>
      </c>
      <c r="B7" s="7">
        <v>169900000</v>
      </c>
      <c r="C7" s="11" t="s">
        <v>53</v>
      </c>
      <c r="D7" s="7">
        <v>167200000</v>
      </c>
      <c r="E7" s="11" t="s">
        <v>53</v>
      </c>
      <c r="F7" s="7">
        <v>164200000</v>
      </c>
      <c r="G7" s="11" t="s">
        <v>53</v>
      </c>
      <c r="H7" s="7">
        <v>162700000</v>
      </c>
      <c r="I7" s="11" t="s">
        <v>53</v>
      </c>
    </row>
    <row r="8" spans="1:9">
      <c r="A8" s="2" t="s">
        <v>2484</v>
      </c>
      <c r="B8" s="4"/>
      <c r="C8" s="4"/>
      <c r="D8" s="4"/>
      <c r="E8" s="4"/>
      <c r="F8" s="4"/>
      <c r="G8" s="4"/>
      <c r="H8" s="4"/>
      <c r="I8" s="4"/>
    </row>
    <row r="9" spans="1:9" ht="45">
      <c r="A9" s="3" t="s">
        <v>2416</v>
      </c>
      <c r="B9" s="4"/>
      <c r="C9" s="4"/>
      <c r="D9" s="4"/>
      <c r="E9" s="4"/>
      <c r="F9" s="4"/>
      <c r="G9" s="4"/>
      <c r="H9" s="4"/>
      <c r="I9" s="4"/>
    </row>
    <row r="10" spans="1:9">
      <c r="A10" s="2" t="s">
        <v>2487</v>
      </c>
      <c r="B10" s="4" t="s">
        <v>1971</v>
      </c>
      <c r="C10" s="4"/>
      <c r="D10" s="4"/>
      <c r="E10" s="4"/>
      <c r="F10" s="4"/>
      <c r="G10" s="4"/>
      <c r="H10" s="4"/>
      <c r="I10" s="4"/>
    </row>
    <row r="11" spans="1:9">
      <c r="A11" s="2" t="s">
        <v>2488</v>
      </c>
      <c r="B11" s="291">
        <v>0.33329999999999999</v>
      </c>
      <c r="C11" s="4"/>
      <c r="D11" s="4"/>
      <c r="E11" s="4"/>
      <c r="F11" s="4"/>
      <c r="G11" s="4"/>
      <c r="H11" s="4"/>
      <c r="I11" s="4"/>
    </row>
    <row r="12" spans="1:9">
      <c r="A12" s="2" t="s">
        <v>2489</v>
      </c>
      <c r="B12" s="4" t="s">
        <v>1959</v>
      </c>
      <c r="C12" s="4"/>
      <c r="D12" s="4"/>
      <c r="E12" s="4"/>
      <c r="F12" s="4"/>
      <c r="G12" s="4"/>
      <c r="H12" s="4"/>
      <c r="I12" s="4"/>
    </row>
    <row r="13" spans="1:9">
      <c r="A13" s="2" t="s">
        <v>2425</v>
      </c>
      <c r="B13" s="7">
        <v>200000</v>
      </c>
      <c r="C13" s="4"/>
      <c r="D13" s="7">
        <v>200000</v>
      </c>
      <c r="E13" s="4"/>
      <c r="F13" s="7">
        <v>300000</v>
      </c>
      <c r="G13" s="4"/>
      <c r="H13" s="4"/>
      <c r="I13" s="4"/>
    </row>
    <row r="14" spans="1:9" ht="45">
      <c r="A14" s="2" t="s">
        <v>2490</v>
      </c>
      <c r="B14" s="9">
        <v>12.78</v>
      </c>
      <c r="C14" s="4"/>
      <c r="D14" s="9">
        <v>8.39</v>
      </c>
      <c r="E14" s="4"/>
      <c r="F14" s="9">
        <v>8.09</v>
      </c>
      <c r="G14" s="4"/>
      <c r="H14" s="4"/>
      <c r="I14" s="4"/>
    </row>
    <row r="15" spans="1:9">
      <c r="A15" s="2" t="s">
        <v>2491</v>
      </c>
      <c r="B15" s="4"/>
      <c r="C15" s="4"/>
      <c r="D15" s="4"/>
      <c r="E15" s="4"/>
      <c r="F15" s="4"/>
      <c r="G15" s="4"/>
      <c r="H15" s="4"/>
      <c r="I15" s="4"/>
    </row>
    <row r="16" spans="1:9" ht="45">
      <c r="A16" s="3" t="s">
        <v>2416</v>
      </c>
      <c r="B16" s="4"/>
      <c r="C16" s="4"/>
      <c r="D16" s="4"/>
      <c r="E16" s="4"/>
      <c r="F16" s="4"/>
      <c r="G16" s="4"/>
      <c r="H16" s="4"/>
      <c r="I16" s="4"/>
    </row>
    <row r="17" spans="1:9">
      <c r="A17" s="2" t="s">
        <v>2489</v>
      </c>
      <c r="B17" s="4" t="s">
        <v>1959</v>
      </c>
      <c r="C17" s="4"/>
      <c r="D17" s="4"/>
      <c r="E17" s="4"/>
      <c r="F17" s="4"/>
      <c r="G17" s="4"/>
      <c r="H17" s="4"/>
      <c r="I17" s="4"/>
    </row>
    <row r="18" spans="1:9">
      <c r="A18" s="2" t="s">
        <v>2425</v>
      </c>
      <c r="B18" s="7">
        <v>300000</v>
      </c>
      <c r="C18" s="4"/>
      <c r="D18" s="7">
        <v>300000</v>
      </c>
      <c r="E18" s="4"/>
      <c r="F18" s="7">
        <v>400000</v>
      </c>
      <c r="G18" s="4"/>
      <c r="H18" s="4"/>
      <c r="I18" s="4"/>
    </row>
    <row r="19" spans="1:9" ht="45">
      <c r="A19" s="2" t="s">
        <v>2490</v>
      </c>
      <c r="B19" s="9">
        <v>57.84</v>
      </c>
      <c r="C19" s="4"/>
      <c r="D19" s="9">
        <v>42.74</v>
      </c>
      <c r="E19" s="4"/>
      <c r="F19" s="9">
        <v>42.04</v>
      </c>
      <c r="G19" s="4"/>
      <c r="H19" s="4"/>
      <c r="I19" s="4"/>
    </row>
    <row r="20" spans="1:9">
      <c r="A20" s="2" t="s">
        <v>2492</v>
      </c>
      <c r="B20" s="4"/>
      <c r="C20" s="4"/>
      <c r="D20" s="4"/>
      <c r="E20" s="4"/>
      <c r="F20" s="4"/>
      <c r="G20" s="4"/>
      <c r="H20" s="4"/>
      <c r="I20" s="4"/>
    </row>
    <row r="21" spans="1:9" ht="45">
      <c r="A21" s="3" t="s">
        <v>2416</v>
      </c>
      <c r="B21" s="4"/>
      <c r="C21" s="4"/>
      <c r="D21" s="4"/>
      <c r="E21" s="4"/>
      <c r="F21" s="4"/>
      <c r="G21" s="4"/>
      <c r="H21" s="4"/>
      <c r="I21" s="4"/>
    </row>
    <row r="22" spans="1:9" ht="45">
      <c r="A22" s="2" t="s">
        <v>2490</v>
      </c>
      <c r="B22" s="9">
        <v>69.78</v>
      </c>
      <c r="C22" s="4"/>
      <c r="D22" s="9">
        <v>50.56</v>
      </c>
      <c r="E22" s="4"/>
      <c r="F22" s="9">
        <v>43.74</v>
      </c>
      <c r="G22" s="4"/>
      <c r="H22" s="4"/>
      <c r="I22" s="4"/>
    </row>
    <row r="23" spans="1:9">
      <c r="A23" s="2" t="s">
        <v>935</v>
      </c>
      <c r="B23" s="4"/>
      <c r="C23" s="4"/>
      <c r="D23" s="4"/>
      <c r="E23" s="4"/>
      <c r="F23" s="4"/>
      <c r="G23" s="4"/>
      <c r="H23" s="4"/>
      <c r="I23" s="4"/>
    </row>
    <row r="24" spans="1:9" ht="45">
      <c r="A24" s="3" t="s">
        <v>2416</v>
      </c>
      <c r="B24" s="4"/>
      <c r="C24" s="4"/>
      <c r="D24" s="4"/>
      <c r="E24" s="4"/>
      <c r="F24" s="4"/>
      <c r="G24" s="4"/>
      <c r="H24" s="4"/>
      <c r="I24" s="4"/>
    </row>
    <row r="25" spans="1:9">
      <c r="A25" s="2" t="s">
        <v>2489</v>
      </c>
      <c r="B25" s="4" t="s">
        <v>1959</v>
      </c>
      <c r="C25" s="4"/>
      <c r="D25" s="4"/>
      <c r="E25" s="4"/>
      <c r="F25" s="4"/>
      <c r="G25" s="4"/>
      <c r="H25" s="4"/>
      <c r="I25" s="4"/>
    </row>
    <row r="26" spans="1:9">
      <c r="A26" s="2" t="s">
        <v>2425</v>
      </c>
      <c r="B26" s="4">
        <v>0</v>
      </c>
      <c r="C26" s="4"/>
      <c r="D26" s="4"/>
      <c r="E26" s="4"/>
      <c r="F26" s="7">
        <v>700000</v>
      </c>
      <c r="G26" s="4"/>
      <c r="H26" s="4"/>
      <c r="I26" s="4"/>
    </row>
    <row r="27" spans="1:9" ht="45">
      <c r="A27" s="2" t="s">
        <v>2490</v>
      </c>
      <c r="B27" s="9">
        <v>3.22</v>
      </c>
      <c r="C27" s="4"/>
      <c r="D27" s="9">
        <v>2.87</v>
      </c>
      <c r="E27" s="4"/>
      <c r="F27" s="4"/>
      <c r="G27" s="4"/>
      <c r="H27" s="4"/>
      <c r="I27" s="4"/>
    </row>
    <row r="28" spans="1:9" ht="30">
      <c r="A28" s="2" t="s">
        <v>2493</v>
      </c>
      <c r="B28" s="4">
        <v>0</v>
      </c>
      <c r="C28" s="4"/>
      <c r="D28" s="4"/>
      <c r="E28" s="4"/>
      <c r="F28" s="4"/>
      <c r="G28" s="4"/>
      <c r="H28" s="4"/>
      <c r="I28" s="4"/>
    </row>
    <row r="29" spans="1:9" ht="30">
      <c r="A29" s="2" t="s">
        <v>2494</v>
      </c>
      <c r="B29" s="4">
        <v>2</v>
      </c>
      <c r="C29" s="4"/>
      <c r="D29" s="4"/>
      <c r="E29" s="4"/>
      <c r="F29" s="4"/>
      <c r="G29" s="4"/>
      <c r="H29" s="4"/>
      <c r="I29" s="4"/>
    </row>
    <row r="30" spans="1:9" ht="30">
      <c r="A30" s="2" t="s">
        <v>2495</v>
      </c>
      <c r="B30" s="9">
        <v>1.7</v>
      </c>
      <c r="C30" s="4"/>
      <c r="D30" s="9">
        <v>2.9</v>
      </c>
      <c r="E30" s="4"/>
      <c r="F30" s="4"/>
      <c r="G30" s="4"/>
      <c r="H30" s="4"/>
      <c r="I30" s="4"/>
    </row>
    <row r="31" spans="1:9" ht="30">
      <c r="A31" s="2" t="s">
        <v>2496</v>
      </c>
      <c r="B31" s="4"/>
      <c r="C31" s="4"/>
      <c r="D31" s="4"/>
      <c r="E31" s="4"/>
      <c r="F31" s="4"/>
      <c r="G31" s="4"/>
      <c r="H31" s="4"/>
      <c r="I31" s="4"/>
    </row>
    <row r="32" spans="1:9" ht="45">
      <c r="A32" s="3" t="s">
        <v>2416</v>
      </c>
      <c r="B32" s="4"/>
      <c r="C32" s="4"/>
      <c r="D32" s="4"/>
      <c r="E32" s="4"/>
      <c r="F32" s="4"/>
      <c r="G32" s="4"/>
      <c r="H32" s="4"/>
      <c r="I32" s="4"/>
    </row>
    <row r="33" spans="1:9">
      <c r="A33" s="2" t="s">
        <v>148</v>
      </c>
      <c r="B33" s="4">
        <v>0</v>
      </c>
      <c r="C33" s="4"/>
      <c r="D33" s="4"/>
      <c r="E33" s="4"/>
      <c r="F33" s="4"/>
      <c r="G33" s="4"/>
      <c r="H33" s="4"/>
      <c r="I33" s="4"/>
    </row>
    <row r="34" spans="1:9">
      <c r="A34" s="2" t="s">
        <v>2435</v>
      </c>
      <c r="B34" s="4"/>
      <c r="C34" s="4"/>
      <c r="D34" s="4"/>
      <c r="E34" s="4"/>
      <c r="F34" s="4"/>
      <c r="G34" s="4"/>
      <c r="H34" s="4"/>
      <c r="I34" s="4"/>
    </row>
    <row r="35" spans="1:9" ht="45">
      <c r="A35" s="3" t="s">
        <v>2416</v>
      </c>
      <c r="B35" s="4"/>
      <c r="C35" s="4"/>
      <c r="D35" s="4"/>
      <c r="E35" s="4"/>
      <c r="F35" s="4"/>
      <c r="G35" s="4"/>
      <c r="H35" s="4"/>
      <c r="I35" s="4"/>
    </row>
    <row r="36" spans="1:9">
      <c r="A36" s="2" t="s">
        <v>2425</v>
      </c>
      <c r="B36" s="7">
        <v>200000</v>
      </c>
      <c r="C36" s="4"/>
      <c r="D36" s="7">
        <v>200000</v>
      </c>
      <c r="E36" s="4"/>
      <c r="F36" s="4"/>
      <c r="G36" s="4"/>
      <c r="H36" s="4"/>
      <c r="I36" s="4"/>
    </row>
    <row r="37" spans="1:9" ht="45">
      <c r="A37" s="2" t="s">
        <v>2490</v>
      </c>
      <c r="B37" s="9">
        <v>50.49</v>
      </c>
      <c r="C37" s="4"/>
      <c r="D37" s="9">
        <v>43.1</v>
      </c>
      <c r="E37" s="4"/>
      <c r="F37" s="4"/>
      <c r="G37" s="4"/>
      <c r="H37" s="4"/>
      <c r="I37" s="4"/>
    </row>
    <row r="38" spans="1:9">
      <c r="A38" s="2" t="s">
        <v>2440</v>
      </c>
      <c r="B38" s="4"/>
      <c r="C38" s="4"/>
      <c r="D38" s="4"/>
      <c r="E38" s="4"/>
      <c r="F38" s="4"/>
      <c r="G38" s="4"/>
      <c r="H38" s="4"/>
      <c r="I38" s="4"/>
    </row>
    <row r="39" spans="1:9" ht="45">
      <c r="A39" s="3" t="s">
        <v>2416</v>
      </c>
      <c r="B39" s="4"/>
      <c r="C39" s="4"/>
      <c r="D39" s="4"/>
      <c r="E39" s="4"/>
      <c r="F39" s="4"/>
      <c r="G39" s="4"/>
      <c r="H39" s="4"/>
      <c r="I39" s="4"/>
    </row>
    <row r="40" spans="1:9">
      <c r="A40" s="2" t="s">
        <v>2487</v>
      </c>
      <c r="B40" s="4" t="s">
        <v>1971</v>
      </c>
      <c r="C40" s="4"/>
      <c r="D40" s="4"/>
      <c r="E40" s="4"/>
      <c r="F40" s="4"/>
      <c r="G40" s="4"/>
      <c r="H40" s="4"/>
      <c r="I40" s="4"/>
    </row>
    <row r="41" spans="1:9">
      <c r="A41" s="2" t="s">
        <v>2489</v>
      </c>
      <c r="B41" s="4" t="s">
        <v>1959</v>
      </c>
      <c r="C41" s="4"/>
      <c r="D41" s="4"/>
      <c r="E41" s="4"/>
      <c r="F41" s="4"/>
      <c r="G41" s="4"/>
      <c r="H41" s="4"/>
      <c r="I41" s="4"/>
    </row>
    <row r="42" spans="1:9">
      <c r="A42" s="2" t="s">
        <v>2425</v>
      </c>
      <c r="B42" s="4">
        <v>0</v>
      </c>
      <c r="C42" s="4"/>
      <c r="D42" s="4">
        <v>0</v>
      </c>
      <c r="E42" s="4"/>
      <c r="F42" s="4">
        <v>0</v>
      </c>
      <c r="G42" s="4"/>
      <c r="H42" s="4"/>
      <c r="I42" s="4"/>
    </row>
    <row r="43" spans="1:9">
      <c r="A43" s="12"/>
      <c r="B43" s="12"/>
      <c r="C43" s="12"/>
      <c r="D43" s="12"/>
      <c r="E43" s="12"/>
      <c r="F43" s="12"/>
      <c r="G43" s="12"/>
      <c r="H43" s="12"/>
      <c r="I43" s="12"/>
    </row>
    <row r="44" spans="1:9" ht="30" customHeight="1">
      <c r="A44" s="2" t="s">
        <v>53</v>
      </c>
      <c r="B44" s="13" t="s">
        <v>153</v>
      </c>
      <c r="C44" s="13"/>
      <c r="D44" s="13"/>
      <c r="E44" s="13"/>
      <c r="F44" s="13"/>
      <c r="G44" s="13"/>
      <c r="H44" s="13"/>
      <c r="I44" s="13"/>
    </row>
  </sheetData>
  <mergeCells count="8">
    <mergeCell ref="A43:I43"/>
    <mergeCell ref="B44:I44"/>
    <mergeCell ref="B1:G1"/>
    <mergeCell ref="H1:I1"/>
    <mergeCell ref="B2:C2"/>
    <mergeCell ref="D2:E2"/>
    <mergeCell ref="F2:G2"/>
    <mergeCell ref="H2:I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showGridLines="0" workbookViewId="0"/>
  </sheetViews>
  <sheetFormatPr defaultRowHeight="15"/>
  <cols>
    <col min="1" max="1" width="36.5703125" bestFit="1" customWidth="1"/>
    <col min="2" max="2" width="36.5703125" customWidth="1"/>
    <col min="3" max="3" width="13" customWidth="1"/>
    <col min="4" max="4" width="36.5703125" customWidth="1"/>
    <col min="5" max="5" width="14.42578125" customWidth="1"/>
    <col min="6" max="6" width="36.5703125" customWidth="1"/>
    <col min="7" max="7" width="14.42578125" customWidth="1"/>
  </cols>
  <sheetData>
    <row r="1" spans="1:7" ht="15" customHeight="1">
      <c r="A1" s="1" t="s">
        <v>2497</v>
      </c>
      <c r="B1" s="8" t="s">
        <v>1</v>
      </c>
      <c r="C1" s="8"/>
      <c r="D1" s="8"/>
      <c r="E1" s="8"/>
      <c r="F1" s="8"/>
      <c r="G1" s="8"/>
    </row>
    <row r="2" spans="1:7" ht="15" customHeight="1">
      <c r="A2" s="1" t="s">
        <v>72</v>
      </c>
      <c r="B2" s="8" t="s">
        <v>2</v>
      </c>
      <c r="C2" s="8"/>
      <c r="D2" s="8" t="s">
        <v>34</v>
      </c>
      <c r="E2" s="8"/>
      <c r="F2" s="8" t="s">
        <v>35</v>
      </c>
      <c r="G2" s="8"/>
    </row>
    <row r="3" spans="1:7" ht="30">
      <c r="A3" s="3" t="s">
        <v>2498</v>
      </c>
      <c r="B3" s="4"/>
      <c r="C3" s="4"/>
      <c r="D3" s="4"/>
      <c r="E3" s="4"/>
      <c r="F3" s="4"/>
      <c r="G3" s="4"/>
    </row>
    <row r="4" spans="1:7">
      <c r="A4" s="2" t="s">
        <v>2499</v>
      </c>
      <c r="B4" s="9">
        <v>154.9</v>
      </c>
      <c r="C4" s="4"/>
      <c r="D4" s="4"/>
      <c r="E4" s="4"/>
      <c r="F4" s="4"/>
      <c r="G4" s="4"/>
    </row>
    <row r="5" spans="1:7" ht="30">
      <c r="A5" s="2" t="s">
        <v>77</v>
      </c>
      <c r="B5" s="4"/>
      <c r="C5" s="4"/>
      <c r="D5" s="4">
        <v>0.1</v>
      </c>
      <c r="E5" s="4"/>
      <c r="F5" s="4"/>
      <c r="G5" s="4"/>
    </row>
    <row r="6" spans="1:7" ht="45">
      <c r="A6" s="2" t="s">
        <v>2500</v>
      </c>
      <c r="B6" s="4">
        <v>-136.80000000000001</v>
      </c>
      <c r="C6" s="4"/>
      <c r="D6" s="4">
        <v>240.7</v>
      </c>
      <c r="E6" s="4"/>
      <c r="F6" s="4">
        <v>-195.8</v>
      </c>
      <c r="G6" s="4"/>
    </row>
    <row r="7" spans="1:7">
      <c r="A7" s="2" t="s">
        <v>2499</v>
      </c>
      <c r="B7" s="4">
        <v>-898.4</v>
      </c>
      <c r="C7" s="4"/>
      <c r="D7" s="4">
        <v>154.9</v>
      </c>
      <c r="E7" s="4"/>
      <c r="F7" s="4"/>
      <c r="G7" s="4"/>
    </row>
    <row r="8" spans="1:7">
      <c r="A8" s="2" t="s">
        <v>2088</v>
      </c>
      <c r="B8" s="4"/>
      <c r="C8" s="4"/>
      <c r="D8" s="4"/>
      <c r="E8" s="4"/>
      <c r="F8" s="4"/>
      <c r="G8" s="4"/>
    </row>
    <row r="9" spans="1:7" ht="30">
      <c r="A9" s="3" t="s">
        <v>2498</v>
      </c>
      <c r="B9" s="4"/>
      <c r="C9" s="4"/>
      <c r="D9" s="4"/>
      <c r="E9" s="4"/>
      <c r="F9" s="4"/>
      <c r="G9" s="4"/>
    </row>
    <row r="10" spans="1:7">
      <c r="A10" s="2" t="s">
        <v>2090</v>
      </c>
      <c r="B10" s="291">
        <v>0.42</v>
      </c>
      <c r="C10" s="4"/>
      <c r="D10" s="4"/>
      <c r="E10" s="4"/>
      <c r="F10" s="4"/>
      <c r="G10" s="4"/>
    </row>
    <row r="11" spans="1:7" ht="30">
      <c r="A11" s="2" t="s">
        <v>74</v>
      </c>
      <c r="B11" s="4"/>
      <c r="C11" s="4"/>
      <c r="D11" s="4"/>
      <c r="E11" s="4"/>
      <c r="F11" s="4"/>
      <c r="G11" s="4"/>
    </row>
    <row r="12" spans="1:7" ht="30">
      <c r="A12" s="3" t="s">
        <v>2498</v>
      </c>
      <c r="B12" s="4"/>
      <c r="C12" s="4"/>
      <c r="D12" s="4"/>
      <c r="E12" s="4"/>
      <c r="F12" s="4"/>
      <c r="G12" s="4"/>
    </row>
    <row r="13" spans="1:7">
      <c r="A13" s="2" t="s">
        <v>2499</v>
      </c>
      <c r="B13" s="4">
        <v>979.1</v>
      </c>
      <c r="C13" s="4"/>
      <c r="D13" s="10">
        <v>1187.5</v>
      </c>
      <c r="E13" s="4"/>
      <c r="F13" s="4">
        <v>838.6</v>
      </c>
      <c r="G13" s="4"/>
    </row>
    <row r="14" spans="1:7" ht="30">
      <c r="A14" s="2" t="s">
        <v>74</v>
      </c>
      <c r="B14" s="4">
        <v>-818</v>
      </c>
      <c r="C14" s="4"/>
      <c r="D14" s="4">
        <v>-177.7</v>
      </c>
      <c r="E14" s="4"/>
      <c r="F14" s="4">
        <v>340.3</v>
      </c>
      <c r="G14" s="4"/>
    </row>
    <row r="15" spans="1:7" ht="30">
      <c r="A15" s="2" t="s">
        <v>75</v>
      </c>
      <c r="B15" s="4">
        <v>0</v>
      </c>
      <c r="C15" s="4"/>
      <c r="D15" s="4">
        <v>0</v>
      </c>
      <c r="E15" s="4"/>
      <c r="F15" s="4">
        <v>0</v>
      </c>
      <c r="G15" s="4"/>
    </row>
    <row r="16" spans="1:7" ht="30">
      <c r="A16" s="2" t="s">
        <v>2501</v>
      </c>
      <c r="B16" s="4">
        <v>0</v>
      </c>
      <c r="C16" s="11" t="s">
        <v>53</v>
      </c>
      <c r="D16" s="4">
        <v>0</v>
      </c>
      <c r="E16" s="11" t="s">
        <v>53</v>
      </c>
      <c r="F16" s="4">
        <v>0</v>
      </c>
      <c r="G16" s="11" t="s">
        <v>53</v>
      </c>
    </row>
    <row r="17" spans="1:7" ht="30">
      <c r="A17" s="2" t="s">
        <v>77</v>
      </c>
      <c r="B17" s="4">
        <v>0</v>
      </c>
      <c r="C17" s="4"/>
      <c r="D17" s="4">
        <v>0</v>
      </c>
      <c r="E17" s="4"/>
      <c r="F17" s="4">
        <v>0</v>
      </c>
      <c r="G17" s="4"/>
    </row>
    <row r="18" spans="1:7" ht="45">
      <c r="A18" s="2" t="s">
        <v>2500</v>
      </c>
      <c r="B18" s="4">
        <v>0</v>
      </c>
      <c r="C18" s="11" t="s">
        <v>53</v>
      </c>
      <c r="D18" s="4">
        <v>0</v>
      </c>
      <c r="E18" s="11" t="s">
        <v>53</v>
      </c>
      <c r="F18" s="4">
        <v>0</v>
      </c>
      <c r="G18" s="11" t="s">
        <v>53</v>
      </c>
    </row>
    <row r="19" spans="1:7" ht="45">
      <c r="A19" s="2" t="s">
        <v>79</v>
      </c>
      <c r="B19" s="4">
        <v>0</v>
      </c>
      <c r="C19" s="4"/>
      <c r="D19" s="4">
        <v>0</v>
      </c>
      <c r="E19" s="4"/>
      <c r="F19" s="4">
        <v>0</v>
      </c>
      <c r="G19" s="4"/>
    </row>
    <row r="20" spans="1:7" ht="30">
      <c r="A20" s="2" t="s">
        <v>2502</v>
      </c>
      <c r="B20" s="4"/>
      <c r="C20" s="4"/>
      <c r="D20" s="4">
        <v>0</v>
      </c>
      <c r="E20" s="11" t="s">
        <v>59</v>
      </c>
      <c r="F20" s="4">
        <v>0</v>
      </c>
      <c r="G20" s="11" t="s">
        <v>59</v>
      </c>
    </row>
    <row r="21" spans="1:7">
      <c r="A21" s="2" t="s">
        <v>1015</v>
      </c>
      <c r="B21" s="4">
        <v>-31.3</v>
      </c>
      <c r="C21" s="4"/>
      <c r="D21" s="4">
        <v>-30.7</v>
      </c>
      <c r="E21" s="4"/>
      <c r="F21" s="4">
        <v>8.6</v>
      </c>
      <c r="G21" s="4"/>
    </row>
    <row r="22" spans="1:7">
      <c r="A22" s="2" t="s">
        <v>2499</v>
      </c>
      <c r="B22" s="4">
        <v>129.80000000000001</v>
      </c>
      <c r="C22" s="4"/>
      <c r="D22" s="4">
        <v>979.1</v>
      </c>
      <c r="E22" s="4"/>
      <c r="F22" s="10">
        <v>1187.5</v>
      </c>
      <c r="G22" s="4"/>
    </row>
    <row r="23" spans="1:7">
      <c r="A23" s="2" t="s">
        <v>2503</v>
      </c>
      <c r="B23" s="4"/>
      <c r="C23" s="4"/>
      <c r="D23" s="4"/>
      <c r="E23" s="4"/>
      <c r="F23" s="4"/>
      <c r="G23" s="4"/>
    </row>
    <row r="24" spans="1:7" ht="30">
      <c r="A24" s="3" t="s">
        <v>2498</v>
      </c>
      <c r="B24" s="4"/>
      <c r="C24" s="4"/>
      <c r="D24" s="4"/>
      <c r="E24" s="4"/>
      <c r="F24" s="4"/>
      <c r="G24" s="4"/>
    </row>
    <row r="25" spans="1:7">
      <c r="A25" s="2" t="s">
        <v>2499</v>
      </c>
      <c r="B25" s="4">
        <v>14.6</v>
      </c>
      <c r="C25" s="4"/>
      <c r="D25" s="4">
        <v>-17.7</v>
      </c>
      <c r="E25" s="4"/>
      <c r="F25" s="4">
        <v>1.7</v>
      </c>
      <c r="G25" s="4"/>
    </row>
    <row r="26" spans="1:7" ht="30">
      <c r="A26" s="2" t="s">
        <v>74</v>
      </c>
      <c r="B26" s="4">
        <v>-8.9</v>
      </c>
      <c r="C26" s="4"/>
      <c r="D26" s="4">
        <v>0</v>
      </c>
      <c r="E26" s="4"/>
      <c r="F26" s="4">
        <v>-1.6</v>
      </c>
      <c r="G26" s="4"/>
    </row>
    <row r="27" spans="1:7" ht="30">
      <c r="A27" s="2" t="s">
        <v>75</v>
      </c>
      <c r="B27" s="4">
        <v>3.8</v>
      </c>
      <c r="C27" s="4"/>
      <c r="D27" s="4">
        <v>58.6</v>
      </c>
      <c r="E27" s="4"/>
      <c r="F27" s="4">
        <v>-37.700000000000003</v>
      </c>
      <c r="G27" s="4"/>
    </row>
    <row r="28" spans="1:7" ht="30">
      <c r="A28" s="2" t="s">
        <v>2501</v>
      </c>
      <c r="B28" s="4">
        <v>3.8</v>
      </c>
      <c r="C28" s="11" t="s">
        <v>53</v>
      </c>
      <c r="D28" s="4">
        <v>-5.5</v>
      </c>
      <c r="E28" s="11" t="s">
        <v>53</v>
      </c>
      <c r="F28" s="4">
        <v>10.199999999999999</v>
      </c>
      <c r="G28" s="11" t="s">
        <v>53</v>
      </c>
    </row>
    <row r="29" spans="1:7" ht="30">
      <c r="A29" s="2" t="s">
        <v>77</v>
      </c>
      <c r="B29" s="4">
        <v>0</v>
      </c>
      <c r="C29" s="4"/>
      <c r="D29" s="4">
        <v>0</v>
      </c>
      <c r="E29" s="4"/>
      <c r="F29" s="4">
        <v>0</v>
      </c>
      <c r="G29" s="4"/>
    </row>
    <row r="30" spans="1:7" ht="45">
      <c r="A30" s="2" t="s">
        <v>2500</v>
      </c>
      <c r="B30" s="4">
        <v>0</v>
      </c>
      <c r="C30" s="11" t="s">
        <v>53</v>
      </c>
      <c r="D30" s="4">
        <v>0</v>
      </c>
      <c r="E30" s="11" t="s">
        <v>53</v>
      </c>
      <c r="F30" s="4">
        <v>0</v>
      </c>
      <c r="G30" s="11" t="s">
        <v>53</v>
      </c>
    </row>
    <row r="31" spans="1:7" ht="45">
      <c r="A31" s="2" t="s">
        <v>79</v>
      </c>
      <c r="B31" s="4">
        <v>0</v>
      </c>
      <c r="C31" s="4"/>
      <c r="D31" s="4">
        <v>0</v>
      </c>
      <c r="E31" s="4"/>
      <c r="F31" s="4">
        <v>0</v>
      </c>
      <c r="G31" s="4"/>
    </row>
    <row r="32" spans="1:7" ht="30">
      <c r="A32" s="2" t="s">
        <v>2502</v>
      </c>
      <c r="B32" s="4"/>
      <c r="C32" s="4"/>
      <c r="D32" s="4">
        <v>0</v>
      </c>
      <c r="E32" s="11" t="s">
        <v>59</v>
      </c>
      <c r="F32" s="4">
        <v>0</v>
      </c>
      <c r="G32" s="11" t="s">
        <v>59</v>
      </c>
    </row>
    <row r="33" spans="1:7">
      <c r="A33" s="2" t="s">
        <v>1015</v>
      </c>
      <c r="B33" s="4">
        <v>1.7</v>
      </c>
      <c r="C33" s="4"/>
      <c r="D33" s="4">
        <v>-20.8</v>
      </c>
      <c r="E33" s="4"/>
      <c r="F33" s="4">
        <v>9.6999999999999993</v>
      </c>
      <c r="G33" s="4"/>
    </row>
    <row r="34" spans="1:7">
      <c r="A34" s="2" t="s">
        <v>2499</v>
      </c>
      <c r="B34" s="4">
        <v>15</v>
      </c>
      <c r="C34" s="4"/>
      <c r="D34" s="4">
        <v>14.6</v>
      </c>
      <c r="E34" s="4"/>
      <c r="F34" s="4">
        <v>-17.7</v>
      </c>
      <c r="G34" s="4"/>
    </row>
    <row r="35" spans="1:7" ht="30">
      <c r="A35" s="2" t="s">
        <v>2504</v>
      </c>
      <c r="B35" s="4"/>
      <c r="C35" s="4"/>
      <c r="D35" s="4"/>
      <c r="E35" s="4"/>
      <c r="F35" s="4"/>
      <c r="G35" s="4"/>
    </row>
    <row r="36" spans="1:7" ht="30">
      <c r="A36" s="3" t="s">
        <v>2498</v>
      </c>
      <c r="B36" s="4"/>
      <c r="C36" s="4"/>
      <c r="D36" s="4"/>
      <c r="E36" s="4"/>
      <c r="F36" s="4"/>
      <c r="G36" s="4"/>
    </row>
    <row r="37" spans="1:7">
      <c r="A37" s="2" t="s">
        <v>2499</v>
      </c>
      <c r="B37" s="4">
        <v>-556.29999999999995</v>
      </c>
      <c r="C37" s="4"/>
      <c r="D37" s="4">
        <v>-844.1</v>
      </c>
      <c r="E37" s="4"/>
      <c r="F37" s="4">
        <v>-676.8</v>
      </c>
      <c r="G37" s="4"/>
    </row>
    <row r="38" spans="1:7" ht="30">
      <c r="A38" s="2" t="s">
        <v>74</v>
      </c>
      <c r="B38" s="4">
        <v>8.4</v>
      </c>
      <c r="C38" s="4"/>
      <c r="D38" s="4">
        <v>0.7</v>
      </c>
      <c r="E38" s="4"/>
      <c r="F38" s="4">
        <v>-2.4</v>
      </c>
      <c r="G38" s="4"/>
    </row>
    <row r="39" spans="1:7" ht="30">
      <c r="A39" s="2" t="s">
        <v>75</v>
      </c>
      <c r="B39" s="4">
        <v>0</v>
      </c>
      <c r="C39" s="4"/>
      <c r="D39" s="4">
        <v>0</v>
      </c>
      <c r="E39" s="4"/>
      <c r="F39" s="4">
        <v>0</v>
      </c>
      <c r="G39" s="4"/>
    </row>
    <row r="40" spans="1:7" ht="30">
      <c r="A40" s="2" t="s">
        <v>2501</v>
      </c>
      <c r="B40" s="4">
        <v>0</v>
      </c>
      <c r="C40" s="11" t="s">
        <v>53</v>
      </c>
      <c r="D40" s="4">
        <v>0</v>
      </c>
      <c r="E40" s="11" t="s">
        <v>53</v>
      </c>
      <c r="F40" s="4">
        <v>0</v>
      </c>
      <c r="G40" s="11" t="s">
        <v>53</v>
      </c>
    </row>
    <row r="41" spans="1:7" ht="30">
      <c r="A41" s="2" t="s">
        <v>77</v>
      </c>
      <c r="B41" s="4">
        <v>-172.3</v>
      </c>
      <c r="C41" s="4"/>
      <c r="D41" s="4">
        <v>278</v>
      </c>
      <c r="E41" s="4"/>
      <c r="F41" s="4">
        <v>-176.5</v>
      </c>
      <c r="G41" s="4"/>
    </row>
    <row r="42" spans="1:7" ht="45">
      <c r="A42" s="2" t="s">
        <v>2500</v>
      </c>
      <c r="B42" s="4">
        <v>33</v>
      </c>
      <c r="C42" s="11" t="s">
        <v>53</v>
      </c>
      <c r="D42" s="4">
        <v>53.7</v>
      </c>
      <c r="E42" s="11" t="s">
        <v>53</v>
      </c>
      <c r="F42" s="4">
        <v>36.299999999999997</v>
      </c>
      <c r="G42" s="11" t="s">
        <v>53</v>
      </c>
    </row>
    <row r="43" spans="1:7" ht="45">
      <c r="A43" s="2" t="s">
        <v>79</v>
      </c>
      <c r="B43" s="4">
        <v>0</v>
      </c>
      <c r="C43" s="4"/>
      <c r="D43" s="4">
        <v>0</v>
      </c>
      <c r="E43" s="4"/>
      <c r="F43" s="4">
        <v>0</v>
      </c>
      <c r="G43" s="4"/>
    </row>
    <row r="44" spans="1:7" ht="30">
      <c r="A44" s="2" t="s">
        <v>2502</v>
      </c>
      <c r="B44" s="4"/>
      <c r="C44" s="4"/>
      <c r="D44" s="4">
        <v>0</v>
      </c>
      <c r="E44" s="11" t="s">
        <v>59</v>
      </c>
      <c r="F44" s="4">
        <v>0</v>
      </c>
      <c r="G44" s="11" t="s">
        <v>59</v>
      </c>
    </row>
    <row r="45" spans="1:7">
      <c r="A45" s="2" t="s">
        <v>1015</v>
      </c>
      <c r="B45" s="4">
        <v>28.7</v>
      </c>
      <c r="C45" s="4"/>
      <c r="D45" s="4">
        <v>-44.6</v>
      </c>
      <c r="E45" s="4"/>
      <c r="F45" s="4">
        <v>-24.7</v>
      </c>
      <c r="G45" s="4"/>
    </row>
    <row r="46" spans="1:7">
      <c r="A46" s="2" t="s">
        <v>2499</v>
      </c>
      <c r="B46" s="4">
        <v>-658.5</v>
      </c>
      <c r="C46" s="4"/>
      <c r="D46" s="4">
        <v>-556.29999999999995</v>
      </c>
      <c r="E46" s="4"/>
      <c r="F46" s="4">
        <v>-844.1</v>
      </c>
      <c r="G46" s="4"/>
    </row>
    <row r="47" spans="1:7">
      <c r="A47" s="2" t="s">
        <v>302</v>
      </c>
      <c r="B47" s="4"/>
      <c r="C47" s="4"/>
      <c r="D47" s="4"/>
      <c r="E47" s="4"/>
      <c r="F47" s="4"/>
      <c r="G47" s="4"/>
    </row>
    <row r="48" spans="1:7" ht="30">
      <c r="A48" s="3" t="s">
        <v>2498</v>
      </c>
      <c r="B48" s="4"/>
      <c r="C48" s="4"/>
      <c r="D48" s="4"/>
      <c r="E48" s="4"/>
      <c r="F48" s="4"/>
      <c r="G48" s="4"/>
    </row>
    <row r="49" spans="1:7">
      <c r="A49" s="2" t="s">
        <v>2499</v>
      </c>
      <c r="B49" s="4">
        <v>-282.5</v>
      </c>
      <c r="C49" s="4"/>
      <c r="D49" s="4">
        <v>-398</v>
      </c>
      <c r="E49" s="4"/>
      <c r="F49" s="4">
        <v>-293.2</v>
      </c>
      <c r="G49" s="4"/>
    </row>
    <row r="50" spans="1:7" ht="30">
      <c r="A50" s="2" t="s">
        <v>74</v>
      </c>
      <c r="B50" s="4">
        <v>0</v>
      </c>
      <c r="C50" s="4"/>
      <c r="D50" s="4">
        <v>0</v>
      </c>
      <c r="E50" s="4"/>
      <c r="F50" s="4">
        <v>0</v>
      </c>
      <c r="G50" s="4"/>
    </row>
    <row r="51" spans="1:7" ht="30">
      <c r="A51" s="2" t="s">
        <v>75</v>
      </c>
      <c r="B51" s="4">
        <v>0</v>
      </c>
      <c r="C51" s="4"/>
      <c r="D51" s="4">
        <v>0</v>
      </c>
      <c r="E51" s="4"/>
      <c r="F51" s="4">
        <v>0</v>
      </c>
      <c r="G51" s="4"/>
    </row>
    <row r="52" spans="1:7" ht="30">
      <c r="A52" s="2" t="s">
        <v>2501</v>
      </c>
      <c r="B52" s="4">
        <v>0</v>
      </c>
      <c r="C52" s="11" t="s">
        <v>53</v>
      </c>
      <c r="D52" s="4">
        <v>0</v>
      </c>
      <c r="E52" s="11" t="s">
        <v>53</v>
      </c>
      <c r="F52" s="4">
        <v>0</v>
      </c>
      <c r="G52" s="11" t="s">
        <v>53</v>
      </c>
    </row>
    <row r="53" spans="1:7" ht="30">
      <c r="A53" s="2" t="s">
        <v>77</v>
      </c>
      <c r="B53" s="4">
        <v>0</v>
      </c>
      <c r="C53" s="4"/>
      <c r="D53" s="4">
        <v>0</v>
      </c>
      <c r="E53" s="4"/>
      <c r="F53" s="4">
        <v>0</v>
      </c>
      <c r="G53" s="4"/>
    </row>
    <row r="54" spans="1:7" ht="45">
      <c r="A54" s="2" t="s">
        <v>2500</v>
      </c>
      <c r="B54" s="4">
        <v>0</v>
      </c>
      <c r="C54" s="11" t="s">
        <v>53</v>
      </c>
      <c r="D54" s="4">
        <v>0</v>
      </c>
      <c r="E54" s="11" t="s">
        <v>53</v>
      </c>
      <c r="F54" s="4">
        <v>0</v>
      </c>
      <c r="G54" s="11" t="s">
        <v>53</v>
      </c>
    </row>
    <row r="55" spans="1:7" ht="45">
      <c r="A55" s="2" t="s">
        <v>79</v>
      </c>
      <c r="B55" s="4">
        <v>-157.5</v>
      </c>
      <c r="C55" s="4"/>
      <c r="D55" s="4">
        <v>114.5</v>
      </c>
      <c r="E55" s="4"/>
      <c r="F55" s="4">
        <v>-79.5</v>
      </c>
      <c r="G55" s="4"/>
    </row>
    <row r="56" spans="1:7" ht="30">
      <c r="A56" s="2" t="s">
        <v>2502</v>
      </c>
      <c r="B56" s="4"/>
      <c r="C56" s="4"/>
      <c r="D56" s="4">
        <v>34.299999999999997</v>
      </c>
      <c r="E56" s="11" t="s">
        <v>59</v>
      </c>
      <c r="F56" s="4">
        <v>-97.9</v>
      </c>
      <c r="G56" s="11" t="s">
        <v>59</v>
      </c>
    </row>
    <row r="57" spans="1:7">
      <c r="A57" s="2" t="s">
        <v>1015</v>
      </c>
      <c r="B57" s="4">
        <v>55.3</v>
      </c>
      <c r="C57" s="4"/>
      <c r="D57" s="4">
        <v>-33.299999999999997</v>
      </c>
      <c r="E57" s="4"/>
      <c r="F57" s="4">
        <v>72.599999999999994</v>
      </c>
      <c r="G57" s="4"/>
    </row>
    <row r="58" spans="1:7">
      <c r="A58" s="2" t="s">
        <v>2499</v>
      </c>
      <c r="B58" s="4">
        <v>-384.7</v>
      </c>
      <c r="C58" s="4"/>
      <c r="D58" s="4">
        <v>-282.5</v>
      </c>
      <c r="E58" s="4"/>
      <c r="F58" s="4">
        <v>-398</v>
      </c>
      <c r="G58" s="4"/>
    </row>
    <row r="59" spans="1:7" ht="30">
      <c r="A59" s="2" t="s">
        <v>123</v>
      </c>
      <c r="B59" s="4"/>
      <c r="C59" s="4"/>
      <c r="D59" s="4"/>
      <c r="E59" s="4"/>
      <c r="F59" s="4"/>
      <c r="G59" s="4"/>
    </row>
    <row r="60" spans="1:7" ht="30">
      <c r="A60" s="3" t="s">
        <v>2498</v>
      </c>
      <c r="B60" s="4"/>
      <c r="C60" s="4"/>
      <c r="D60" s="4"/>
      <c r="E60" s="4"/>
      <c r="F60" s="4"/>
      <c r="G60" s="4"/>
    </row>
    <row r="61" spans="1:7">
      <c r="A61" s="2" t="s">
        <v>2499</v>
      </c>
      <c r="B61" s="4">
        <v>154.9</v>
      </c>
      <c r="C61" s="4"/>
      <c r="D61" s="4">
        <v>-72.3</v>
      </c>
      <c r="E61" s="4"/>
      <c r="F61" s="4">
        <v>-129.69999999999999</v>
      </c>
      <c r="G61" s="4"/>
    </row>
    <row r="62" spans="1:7" ht="30">
      <c r="A62" s="2" t="s">
        <v>74</v>
      </c>
      <c r="B62" s="4">
        <v>-818.5</v>
      </c>
      <c r="C62" s="4"/>
      <c r="D62" s="4">
        <v>-177</v>
      </c>
      <c r="E62" s="4"/>
      <c r="F62" s="4">
        <v>336.3</v>
      </c>
      <c r="G62" s="4"/>
    </row>
    <row r="63" spans="1:7" ht="30">
      <c r="A63" s="2" t="s">
        <v>75</v>
      </c>
      <c r="B63" s="4">
        <v>3.8</v>
      </c>
      <c r="C63" s="4"/>
      <c r="D63" s="4">
        <v>58.6</v>
      </c>
      <c r="E63" s="4"/>
      <c r="F63" s="4">
        <v>-37.700000000000003</v>
      </c>
      <c r="G63" s="4"/>
    </row>
    <row r="64" spans="1:7" ht="30">
      <c r="A64" s="2" t="s">
        <v>2501</v>
      </c>
      <c r="B64" s="4">
        <v>3.8</v>
      </c>
      <c r="C64" s="11" t="s">
        <v>53</v>
      </c>
      <c r="D64" s="4">
        <v>-5.5</v>
      </c>
      <c r="E64" s="4"/>
      <c r="F64" s="4">
        <v>10.199999999999999</v>
      </c>
      <c r="G64" s="4"/>
    </row>
    <row r="65" spans="1:7" ht="30">
      <c r="A65" s="2" t="s">
        <v>77</v>
      </c>
      <c r="B65" s="4">
        <v>-172.3</v>
      </c>
      <c r="C65" s="4"/>
      <c r="D65" s="4">
        <v>278</v>
      </c>
      <c r="E65" s="4"/>
      <c r="F65" s="4">
        <v>-176.5</v>
      </c>
      <c r="G65" s="4"/>
    </row>
    <row r="66" spans="1:7" ht="45">
      <c r="A66" s="2" t="s">
        <v>2500</v>
      </c>
      <c r="B66" s="4">
        <v>33</v>
      </c>
      <c r="C66" s="11" t="s">
        <v>53</v>
      </c>
      <c r="D66" s="4">
        <v>53.7</v>
      </c>
      <c r="E66" s="4"/>
      <c r="F66" s="4">
        <v>36.299999999999997</v>
      </c>
      <c r="G66" s="4"/>
    </row>
    <row r="67" spans="1:7" ht="45">
      <c r="A67" s="2" t="s">
        <v>79</v>
      </c>
      <c r="B67" s="4">
        <v>-157.5</v>
      </c>
      <c r="C67" s="4"/>
      <c r="D67" s="4">
        <v>114.5</v>
      </c>
      <c r="E67" s="4"/>
      <c r="F67" s="4">
        <v>-79.5</v>
      </c>
      <c r="G67" s="4"/>
    </row>
    <row r="68" spans="1:7" ht="30">
      <c r="A68" s="2" t="s">
        <v>2502</v>
      </c>
      <c r="B68" s="4"/>
      <c r="C68" s="4"/>
      <c r="D68" s="4">
        <v>34.299999999999997</v>
      </c>
      <c r="E68" s="4"/>
      <c r="F68" s="4">
        <v>-97.9</v>
      </c>
      <c r="G68" s="4"/>
    </row>
    <row r="69" spans="1:7">
      <c r="A69" s="2" t="s">
        <v>1015</v>
      </c>
      <c r="B69" s="4">
        <v>54.4</v>
      </c>
      <c r="C69" s="4"/>
      <c r="D69" s="4">
        <v>-129.4</v>
      </c>
      <c r="E69" s="4"/>
      <c r="F69" s="4">
        <v>66.2</v>
      </c>
      <c r="G69" s="4"/>
    </row>
    <row r="70" spans="1:7">
      <c r="A70" s="2" t="s">
        <v>2499</v>
      </c>
      <c r="B70" s="9">
        <v>-898.4</v>
      </c>
      <c r="C70" s="4"/>
      <c r="D70" s="9">
        <v>154.9</v>
      </c>
      <c r="E70" s="4"/>
      <c r="F70" s="9">
        <v>-72.3</v>
      </c>
      <c r="G70" s="4"/>
    </row>
    <row r="71" spans="1:7">
      <c r="A71" s="12"/>
      <c r="B71" s="12"/>
      <c r="C71" s="12"/>
      <c r="D71" s="12"/>
      <c r="E71" s="12"/>
      <c r="F71" s="12"/>
      <c r="G71" s="12"/>
    </row>
    <row r="72" spans="1:7" ht="45" customHeight="1">
      <c r="A72" s="2" t="s">
        <v>53</v>
      </c>
      <c r="B72" s="13" t="s">
        <v>2505</v>
      </c>
      <c r="C72" s="13"/>
      <c r="D72" s="13"/>
      <c r="E72" s="13"/>
      <c r="F72" s="13"/>
      <c r="G72" s="13"/>
    </row>
    <row r="73" spans="1:7" ht="60" customHeight="1">
      <c r="A73" s="2" t="s">
        <v>59</v>
      </c>
      <c r="B73" s="13" t="s">
        <v>1045</v>
      </c>
      <c r="C73" s="13"/>
      <c r="D73" s="13"/>
      <c r="E73" s="13"/>
      <c r="F73" s="13"/>
      <c r="G73" s="13"/>
    </row>
  </sheetData>
  <mergeCells count="7">
    <mergeCell ref="B73:G73"/>
    <mergeCell ref="B1:G1"/>
    <mergeCell ref="B2:C2"/>
    <mergeCell ref="D2:E2"/>
    <mergeCell ref="F2:G2"/>
    <mergeCell ref="A71:G71"/>
    <mergeCell ref="B72:G7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cols>
    <col min="1" max="1" width="36.5703125" bestFit="1" customWidth="1"/>
    <col min="2" max="3" width="25.28515625" customWidth="1"/>
    <col min="4" max="4" width="24.85546875" customWidth="1"/>
    <col min="5" max="5" width="25.85546875" customWidth="1"/>
    <col min="6" max="7" width="25.28515625" customWidth="1"/>
    <col min="8" max="8" width="24.85546875" customWidth="1"/>
    <col min="9" max="9" width="25.85546875" customWidth="1"/>
    <col min="10" max="10" width="18.85546875" customWidth="1"/>
    <col min="11" max="11" width="5.7109375" customWidth="1"/>
    <col min="12" max="12" width="18.85546875" customWidth="1"/>
    <col min="13" max="13" width="5.7109375" customWidth="1"/>
    <col min="14" max="14" width="25.28515625" customWidth="1"/>
  </cols>
  <sheetData>
    <row r="1" spans="1:14" ht="15" customHeight="1">
      <c r="A1" s="1" t="s">
        <v>2506</v>
      </c>
      <c r="B1" s="8" t="s">
        <v>1933</v>
      </c>
      <c r="C1" s="8"/>
      <c r="D1" s="8"/>
      <c r="E1" s="8"/>
      <c r="F1" s="8"/>
      <c r="G1" s="8"/>
      <c r="H1" s="8"/>
      <c r="I1" s="8"/>
      <c r="J1" s="8" t="s">
        <v>1</v>
      </c>
      <c r="K1" s="8"/>
      <c r="L1" s="8"/>
      <c r="M1" s="8"/>
      <c r="N1" s="8"/>
    </row>
    <row r="2" spans="1:14" ht="15" customHeight="1">
      <c r="A2" s="1" t="s">
        <v>72</v>
      </c>
      <c r="B2" s="1" t="s">
        <v>2</v>
      </c>
      <c r="C2" s="1" t="s">
        <v>1987</v>
      </c>
      <c r="D2" s="1" t="s">
        <v>3</v>
      </c>
      <c r="E2" s="1" t="s">
        <v>1975</v>
      </c>
      <c r="F2" s="1" t="s">
        <v>34</v>
      </c>
      <c r="G2" s="1" t="s">
        <v>1988</v>
      </c>
      <c r="H2" s="1" t="s">
        <v>1989</v>
      </c>
      <c r="I2" s="1" t="s">
        <v>1990</v>
      </c>
      <c r="J2" s="8" t="s">
        <v>2</v>
      </c>
      <c r="K2" s="8"/>
      <c r="L2" s="8" t="s">
        <v>34</v>
      </c>
      <c r="M2" s="8"/>
      <c r="N2" s="1" t="s">
        <v>35</v>
      </c>
    </row>
    <row r="3" spans="1:14" ht="45">
      <c r="A3" s="3" t="s">
        <v>2507</v>
      </c>
      <c r="B3" s="4"/>
      <c r="C3" s="4"/>
      <c r="D3" s="4"/>
      <c r="E3" s="4"/>
      <c r="F3" s="4"/>
      <c r="G3" s="4"/>
      <c r="H3" s="4"/>
      <c r="I3" s="4"/>
      <c r="J3" s="4"/>
      <c r="K3" s="4"/>
      <c r="L3" s="4"/>
      <c r="M3" s="4"/>
      <c r="N3" s="4"/>
    </row>
    <row r="4" spans="1:14" ht="30">
      <c r="A4" s="2" t="s">
        <v>2508</v>
      </c>
      <c r="B4" s="4"/>
      <c r="C4" s="4"/>
      <c r="D4" s="4"/>
      <c r="E4" s="4"/>
      <c r="F4" s="4"/>
      <c r="G4" s="4"/>
      <c r="H4" s="4"/>
      <c r="I4" s="4"/>
      <c r="J4" s="9">
        <v>-6.5</v>
      </c>
      <c r="K4" s="4"/>
      <c r="L4" s="9">
        <v>18.899999999999999</v>
      </c>
      <c r="M4" s="4"/>
      <c r="N4" s="9">
        <v>-90.3</v>
      </c>
    </row>
    <row r="5" spans="1:14">
      <c r="A5" s="2" t="s">
        <v>39</v>
      </c>
      <c r="B5" s="4">
        <v>620.20000000000005</v>
      </c>
      <c r="C5" s="4">
        <v>666.6</v>
      </c>
      <c r="D5" s="4">
        <v>683.3</v>
      </c>
      <c r="E5" s="4">
        <v>523.20000000000005</v>
      </c>
      <c r="F5" s="4">
        <v>644.4</v>
      </c>
      <c r="G5" s="4">
        <v>670</v>
      </c>
      <c r="H5" s="4">
        <v>684.1</v>
      </c>
      <c r="I5" s="4">
        <v>547.1</v>
      </c>
      <c r="J5" s="10">
        <v>2493.3000000000002</v>
      </c>
      <c r="K5" s="4"/>
      <c r="L5" s="10">
        <v>2545.6</v>
      </c>
      <c r="M5" s="4"/>
      <c r="N5" s="10">
        <v>2352.5</v>
      </c>
    </row>
    <row r="6" spans="1:14">
      <c r="A6" s="2" t="s">
        <v>1061</v>
      </c>
      <c r="B6" s="4"/>
      <c r="C6" s="4"/>
      <c r="D6" s="4"/>
      <c r="E6" s="4"/>
      <c r="F6" s="4"/>
      <c r="G6" s="4"/>
      <c r="H6" s="4"/>
      <c r="I6" s="4"/>
      <c r="J6" s="4">
        <v>-35.4</v>
      </c>
      <c r="K6" s="4"/>
      <c r="L6" s="4">
        <v>-56.5</v>
      </c>
      <c r="M6" s="4"/>
      <c r="N6" s="4"/>
    </row>
    <row r="7" spans="1:14" ht="30">
      <c r="A7" s="2" t="s">
        <v>1056</v>
      </c>
      <c r="B7" s="4"/>
      <c r="C7" s="4"/>
      <c r="D7" s="4"/>
      <c r="E7" s="4"/>
      <c r="F7" s="4"/>
      <c r="G7" s="4"/>
      <c r="H7" s="4"/>
      <c r="I7" s="4"/>
      <c r="J7" s="4">
        <v>517.29999999999995</v>
      </c>
      <c r="K7" s="4"/>
      <c r="L7" s="4">
        <v>570.5</v>
      </c>
      <c r="M7" s="4"/>
      <c r="N7" s="4">
        <v>437.6</v>
      </c>
    </row>
    <row r="8" spans="1:14">
      <c r="A8" s="2" t="s">
        <v>50</v>
      </c>
      <c r="B8" s="4"/>
      <c r="C8" s="4"/>
      <c r="D8" s="4"/>
      <c r="E8" s="4"/>
      <c r="F8" s="4"/>
      <c r="G8" s="4"/>
      <c r="H8" s="4"/>
      <c r="I8" s="4"/>
      <c r="J8" s="4">
        <v>-69</v>
      </c>
      <c r="K8" s="4"/>
      <c r="L8" s="4">
        <v>-84</v>
      </c>
      <c r="M8" s="4"/>
      <c r="N8" s="4">
        <v>-154.5</v>
      </c>
    </row>
    <row r="9" spans="1:14" ht="30">
      <c r="A9" s="2" t="s">
        <v>2509</v>
      </c>
      <c r="B9" s="4"/>
      <c r="C9" s="4"/>
      <c r="D9" s="4"/>
      <c r="E9" s="4"/>
      <c r="F9" s="4"/>
      <c r="G9" s="4"/>
      <c r="H9" s="4"/>
      <c r="I9" s="4"/>
      <c r="J9" s="4"/>
      <c r="K9" s="4"/>
      <c r="L9" s="4"/>
      <c r="M9" s="4"/>
      <c r="N9" s="4"/>
    </row>
    <row r="10" spans="1:14" ht="45">
      <c r="A10" s="3" t="s">
        <v>2507</v>
      </c>
      <c r="B10" s="4"/>
      <c r="C10" s="4"/>
      <c r="D10" s="4"/>
      <c r="E10" s="4"/>
      <c r="F10" s="4"/>
      <c r="G10" s="4"/>
      <c r="H10" s="4"/>
      <c r="I10" s="4"/>
      <c r="J10" s="4"/>
      <c r="K10" s="4"/>
      <c r="L10" s="4"/>
      <c r="M10" s="4"/>
      <c r="N10" s="4"/>
    </row>
    <row r="11" spans="1:14" ht="30">
      <c r="A11" s="2" t="s">
        <v>1057</v>
      </c>
      <c r="B11" s="4"/>
      <c r="C11" s="4"/>
      <c r="D11" s="4"/>
      <c r="E11" s="4"/>
      <c r="F11" s="4"/>
      <c r="G11" s="4"/>
      <c r="H11" s="4"/>
      <c r="I11" s="4"/>
      <c r="J11" s="4">
        <v>-28.5</v>
      </c>
      <c r="K11" s="4"/>
      <c r="L11" s="4">
        <v>-43.2</v>
      </c>
      <c r="M11" s="4"/>
      <c r="N11" s="4"/>
    </row>
    <row r="12" spans="1:14" ht="75">
      <c r="A12" s="2" t="s">
        <v>2510</v>
      </c>
      <c r="B12" s="4"/>
      <c r="C12" s="4"/>
      <c r="D12" s="4"/>
      <c r="E12" s="4"/>
      <c r="F12" s="4"/>
      <c r="G12" s="4"/>
      <c r="H12" s="4"/>
      <c r="I12" s="4"/>
      <c r="J12" s="4"/>
      <c r="K12" s="4"/>
      <c r="L12" s="4"/>
      <c r="M12" s="4"/>
      <c r="N12" s="4"/>
    </row>
    <row r="13" spans="1:14" ht="45">
      <c r="A13" s="3" t="s">
        <v>2507</v>
      </c>
      <c r="B13" s="4"/>
      <c r="C13" s="4"/>
      <c r="D13" s="4"/>
      <c r="E13" s="4"/>
      <c r="F13" s="4"/>
      <c r="G13" s="4"/>
      <c r="H13" s="4"/>
      <c r="I13" s="4"/>
      <c r="J13" s="4"/>
      <c r="K13" s="4"/>
      <c r="L13" s="4"/>
      <c r="M13" s="4"/>
      <c r="N13" s="4"/>
    </row>
    <row r="14" spans="1:14" ht="30">
      <c r="A14" s="2" t="s">
        <v>1056</v>
      </c>
      <c r="B14" s="4"/>
      <c r="C14" s="4"/>
      <c r="D14" s="4"/>
      <c r="E14" s="4"/>
      <c r="F14" s="4"/>
      <c r="G14" s="4"/>
      <c r="H14" s="4"/>
      <c r="I14" s="4"/>
      <c r="J14" s="4">
        <v>-3.8</v>
      </c>
      <c r="K14" s="4"/>
      <c r="L14" s="4">
        <v>5.5</v>
      </c>
      <c r="M14" s="4"/>
      <c r="N14" s="4"/>
    </row>
    <row r="15" spans="1:14">
      <c r="A15" s="2" t="s">
        <v>50</v>
      </c>
      <c r="B15" s="4"/>
      <c r="C15" s="4"/>
      <c r="D15" s="4"/>
      <c r="E15" s="4"/>
      <c r="F15" s="4"/>
      <c r="G15" s="4"/>
      <c r="H15" s="4"/>
      <c r="I15" s="4"/>
      <c r="J15" s="4">
        <v>1.5</v>
      </c>
      <c r="K15" s="4"/>
      <c r="L15" s="4">
        <v>-2.2999999999999998</v>
      </c>
      <c r="M15" s="4"/>
      <c r="N15" s="4">
        <v>1.6</v>
      </c>
    </row>
    <row r="16" spans="1:14" ht="30">
      <c r="A16" s="2" t="s">
        <v>1057</v>
      </c>
      <c r="B16" s="4"/>
      <c r="C16" s="4"/>
      <c r="D16" s="4"/>
      <c r="E16" s="4"/>
      <c r="F16" s="4"/>
      <c r="G16" s="4"/>
      <c r="H16" s="4"/>
      <c r="I16" s="4"/>
      <c r="J16" s="4">
        <v>-2.2999999999999998</v>
      </c>
      <c r="K16" s="4"/>
      <c r="L16" s="4">
        <v>3.2</v>
      </c>
      <c r="M16" s="4"/>
      <c r="N16" s="4"/>
    </row>
    <row r="17" spans="1:14" ht="75">
      <c r="A17" s="2" t="s">
        <v>2511</v>
      </c>
      <c r="B17" s="4"/>
      <c r="C17" s="4"/>
      <c r="D17" s="4"/>
      <c r="E17" s="4"/>
      <c r="F17" s="4"/>
      <c r="G17" s="4"/>
      <c r="H17" s="4"/>
      <c r="I17" s="4"/>
      <c r="J17" s="4"/>
      <c r="K17" s="4"/>
      <c r="L17" s="4"/>
      <c r="M17" s="4"/>
      <c r="N17" s="4"/>
    </row>
    <row r="18" spans="1:14" ht="45">
      <c r="A18" s="3" t="s">
        <v>2507</v>
      </c>
      <c r="B18" s="4"/>
      <c r="C18" s="4"/>
      <c r="D18" s="4"/>
      <c r="E18" s="4"/>
      <c r="F18" s="4"/>
      <c r="G18" s="4"/>
      <c r="H18" s="4"/>
      <c r="I18" s="4"/>
      <c r="J18" s="4"/>
      <c r="K18" s="4"/>
      <c r="L18" s="4"/>
      <c r="M18" s="4"/>
      <c r="N18" s="4"/>
    </row>
    <row r="19" spans="1:14" ht="30">
      <c r="A19" s="2" t="s">
        <v>2508</v>
      </c>
      <c r="B19" s="4"/>
      <c r="C19" s="4"/>
      <c r="D19" s="4"/>
      <c r="E19" s="4"/>
      <c r="F19" s="4"/>
      <c r="G19" s="4"/>
      <c r="H19" s="4"/>
      <c r="I19" s="4"/>
      <c r="J19" s="4">
        <v>-5.5</v>
      </c>
      <c r="K19" s="4"/>
      <c r="L19" s="4">
        <v>2.2000000000000002</v>
      </c>
      <c r="M19" s="4"/>
      <c r="N19" s="4"/>
    </row>
    <row r="20" spans="1:14">
      <c r="A20" s="2" t="s">
        <v>39</v>
      </c>
      <c r="B20" s="4"/>
      <c r="C20" s="4"/>
      <c r="D20" s="4"/>
      <c r="E20" s="4"/>
      <c r="F20" s="4"/>
      <c r="G20" s="4"/>
      <c r="H20" s="4"/>
      <c r="I20" s="4"/>
      <c r="J20" s="4">
        <v>2.8</v>
      </c>
      <c r="K20" s="4"/>
      <c r="L20" s="4">
        <v>5.2</v>
      </c>
      <c r="M20" s="4"/>
      <c r="N20" s="4"/>
    </row>
    <row r="21" spans="1:14" ht="60">
      <c r="A21" s="2" t="s">
        <v>2512</v>
      </c>
      <c r="B21" s="4"/>
      <c r="C21" s="4"/>
      <c r="D21" s="4"/>
      <c r="E21" s="4"/>
      <c r="F21" s="4"/>
      <c r="G21" s="4"/>
      <c r="H21" s="4"/>
      <c r="I21" s="4"/>
      <c r="J21" s="4"/>
      <c r="K21" s="4"/>
      <c r="L21" s="4"/>
      <c r="M21" s="4"/>
      <c r="N21" s="4"/>
    </row>
    <row r="22" spans="1:14" ht="45">
      <c r="A22" s="3" t="s">
        <v>2507</v>
      </c>
      <c r="B22" s="4"/>
      <c r="C22" s="4"/>
      <c r="D22" s="4"/>
      <c r="E22" s="4"/>
      <c r="F22" s="4"/>
      <c r="G22" s="4"/>
      <c r="H22" s="4"/>
      <c r="I22" s="4"/>
      <c r="J22" s="4"/>
      <c r="K22" s="4"/>
      <c r="L22" s="4"/>
      <c r="M22" s="4"/>
      <c r="N22" s="4"/>
    </row>
    <row r="23" spans="1:14" ht="17.25">
      <c r="A23" s="2" t="s">
        <v>1059</v>
      </c>
      <c r="B23" s="4"/>
      <c r="C23" s="4"/>
      <c r="D23" s="4"/>
      <c r="E23" s="4"/>
      <c r="F23" s="4"/>
      <c r="G23" s="4"/>
      <c r="H23" s="4"/>
      <c r="I23" s="4"/>
      <c r="J23" s="4">
        <v>2.4</v>
      </c>
      <c r="K23" s="11" t="s">
        <v>53</v>
      </c>
      <c r="L23" s="4">
        <v>2.8</v>
      </c>
      <c r="M23" s="11" t="s">
        <v>59</v>
      </c>
      <c r="N23" s="4"/>
    </row>
    <row r="24" spans="1:14" ht="17.25">
      <c r="A24" s="2" t="s">
        <v>1061</v>
      </c>
      <c r="B24" s="4"/>
      <c r="C24" s="4"/>
      <c r="D24" s="4"/>
      <c r="E24" s="4"/>
      <c r="F24" s="4"/>
      <c r="G24" s="4"/>
      <c r="H24" s="4"/>
      <c r="I24" s="4"/>
      <c r="J24" s="4">
        <v>-35.4</v>
      </c>
      <c r="K24" s="11" t="s">
        <v>53</v>
      </c>
      <c r="L24" s="4">
        <v>-56.5</v>
      </c>
      <c r="M24" s="11" t="s">
        <v>59</v>
      </c>
      <c r="N24" s="4"/>
    </row>
    <row r="25" spans="1:14" ht="30">
      <c r="A25" s="2" t="s">
        <v>1056</v>
      </c>
      <c r="B25" s="4"/>
      <c r="C25" s="4"/>
      <c r="D25" s="4"/>
      <c r="E25" s="4"/>
      <c r="F25" s="4"/>
      <c r="G25" s="4"/>
      <c r="H25" s="4"/>
      <c r="I25" s="4"/>
      <c r="J25" s="4">
        <v>-33</v>
      </c>
      <c r="K25" s="4"/>
      <c r="L25" s="4">
        <v>-53.7</v>
      </c>
      <c r="M25" s="4"/>
      <c r="N25" s="4"/>
    </row>
    <row r="26" spans="1:14">
      <c r="A26" s="2" t="s">
        <v>50</v>
      </c>
      <c r="B26" s="4"/>
      <c r="C26" s="4"/>
      <c r="D26" s="4"/>
      <c r="E26" s="4"/>
      <c r="F26" s="4"/>
      <c r="G26" s="4"/>
      <c r="H26" s="4"/>
      <c r="I26" s="4"/>
      <c r="J26" s="4">
        <v>6.8</v>
      </c>
      <c r="K26" s="4"/>
      <c r="L26" s="4">
        <v>7.3</v>
      </c>
      <c r="M26" s="4"/>
      <c r="N26" s="4">
        <v>5.4</v>
      </c>
    </row>
    <row r="27" spans="1:14" ht="30">
      <c r="A27" s="2" t="s">
        <v>1057</v>
      </c>
      <c r="B27" s="4"/>
      <c r="C27" s="4"/>
      <c r="D27" s="4"/>
      <c r="E27" s="4"/>
      <c r="F27" s="4"/>
      <c r="G27" s="4"/>
      <c r="H27" s="4"/>
      <c r="I27" s="4"/>
      <c r="J27" s="4">
        <v>-26.2</v>
      </c>
      <c r="K27" s="4"/>
      <c r="L27" s="4">
        <v>-46.4</v>
      </c>
      <c r="M27" s="4"/>
      <c r="N27" s="4"/>
    </row>
    <row r="28" spans="1:14" ht="105">
      <c r="A28" s="2" t="s">
        <v>2513</v>
      </c>
      <c r="B28" s="4"/>
      <c r="C28" s="4"/>
      <c r="D28" s="4"/>
      <c r="E28" s="4"/>
      <c r="F28" s="4"/>
      <c r="G28" s="4"/>
      <c r="H28" s="4"/>
      <c r="I28" s="4"/>
      <c r="J28" s="4"/>
      <c r="K28" s="4"/>
      <c r="L28" s="4"/>
      <c r="M28" s="4"/>
      <c r="N28" s="4"/>
    </row>
    <row r="29" spans="1:14" ht="45">
      <c r="A29" s="3" t="s">
        <v>2507</v>
      </c>
      <c r="B29" s="4"/>
      <c r="C29" s="4"/>
      <c r="D29" s="4"/>
      <c r="E29" s="4"/>
      <c r="F29" s="4"/>
      <c r="G29" s="4"/>
      <c r="H29" s="4"/>
      <c r="I29" s="4"/>
      <c r="J29" s="4"/>
      <c r="K29" s="4"/>
      <c r="L29" s="4"/>
      <c r="M29" s="4"/>
      <c r="N29" s="4"/>
    </row>
    <row r="30" spans="1:14">
      <c r="A30" s="2" t="s">
        <v>39</v>
      </c>
      <c r="B30" s="4"/>
      <c r="C30" s="4"/>
      <c r="D30" s="4"/>
      <c r="E30" s="4"/>
      <c r="F30" s="4"/>
      <c r="G30" s="4"/>
      <c r="H30" s="4"/>
      <c r="I30" s="4"/>
      <c r="J30" s="4">
        <v>0.4</v>
      </c>
      <c r="K30" s="4"/>
      <c r="L30" s="4">
        <v>-0.3</v>
      </c>
      <c r="M30" s="4"/>
      <c r="N30" s="4"/>
    </row>
    <row r="31" spans="1:14" ht="120">
      <c r="A31" s="2" t="s">
        <v>2514</v>
      </c>
      <c r="B31" s="4"/>
      <c r="C31" s="4"/>
      <c r="D31" s="4"/>
      <c r="E31" s="4"/>
      <c r="F31" s="4"/>
      <c r="G31" s="4"/>
      <c r="H31" s="4"/>
      <c r="I31" s="4"/>
      <c r="J31" s="4"/>
      <c r="K31" s="4"/>
      <c r="L31" s="4"/>
      <c r="M31" s="4"/>
      <c r="N31" s="4"/>
    </row>
    <row r="32" spans="1:14" ht="45">
      <c r="A32" s="3" t="s">
        <v>2507</v>
      </c>
      <c r="B32" s="4"/>
      <c r="C32" s="4"/>
      <c r="D32" s="4"/>
      <c r="E32" s="4"/>
      <c r="F32" s="4"/>
      <c r="G32" s="4"/>
      <c r="H32" s="4"/>
      <c r="I32" s="4"/>
      <c r="J32" s="4"/>
      <c r="K32" s="4"/>
      <c r="L32" s="4"/>
      <c r="M32" s="4"/>
      <c r="N32" s="4"/>
    </row>
    <row r="33" spans="1:14" ht="30">
      <c r="A33" s="2" t="s">
        <v>2515</v>
      </c>
      <c r="B33" s="4"/>
      <c r="C33" s="4"/>
      <c r="D33" s="4"/>
      <c r="E33" s="4"/>
      <c r="F33" s="4"/>
      <c r="G33" s="4"/>
      <c r="H33" s="4"/>
      <c r="I33" s="4"/>
      <c r="J33" s="9">
        <v>-1.5</v>
      </c>
      <c r="K33" s="4"/>
      <c r="L33" s="9">
        <v>-1.6</v>
      </c>
      <c r="M33" s="4"/>
      <c r="N33" s="4"/>
    </row>
    <row r="34" spans="1:14">
      <c r="A34" s="12"/>
      <c r="B34" s="12"/>
      <c r="C34" s="12"/>
      <c r="D34" s="12"/>
      <c r="E34" s="12"/>
      <c r="F34" s="12"/>
      <c r="G34" s="12"/>
      <c r="H34" s="12"/>
      <c r="I34" s="12"/>
      <c r="J34" s="12"/>
      <c r="K34" s="12"/>
      <c r="L34" s="12"/>
      <c r="M34" s="12"/>
      <c r="N34" s="12"/>
    </row>
    <row r="35" spans="1:14" ht="15" customHeight="1">
      <c r="A35" s="2" t="s">
        <v>53</v>
      </c>
      <c r="B35" s="13" t="s">
        <v>1071</v>
      </c>
      <c r="C35" s="13"/>
      <c r="D35" s="13"/>
      <c r="E35" s="13"/>
      <c r="F35" s="13"/>
      <c r="G35" s="13"/>
      <c r="H35" s="13"/>
      <c r="I35" s="13"/>
      <c r="J35" s="13"/>
      <c r="K35" s="13"/>
      <c r="L35" s="13"/>
      <c r="M35" s="13"/>
      <c r="N35" s="13"/>
    </row>
    <row r="36" spans="1:14" ht="30" customHeight="1">
      <c r="A36" s="2" t="s">
        <v>59</v>
      </c>
      <c r="B36" s="13" t="s">
        <v>2505</v>
      </c>
      <c r="C36" s="13"/>
      <c r="D36" s="13"/>
      <c r="E36" s="13"/>
      <c r="F36" s="13"/>
      <c r="G36" s="13"/>
      <c r="H36" s="13"/>
      <c r="I36" s="13"/>
      <c r="J36" s="13"/>
      <c r="K36" s="13"/>
      <c r="L36" s="13"/>
      <c r="M36" s="13"/>
      <c r="N36" s="13"/>
    </row>
  </sheetData>
  <mergeCells count="7">
    <mergeCell ref="B36:N36"/>
    <mergeCell ref="B1:I1"/>
    <mergeCell ref="J1:N1"/>
    <mergeCell ref="J2:K2"/>
    <mergeCell ref="L2:M2"/>
    <mergeCell ref="A34:N34"/>
    <mergeCell ref="B35:N35"/>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2.28515625" bestFit="1" customWidth="1"/>
  </cols>
  <sheetData>
    <row r="1" spans="1:4" ht="15" customHeight="1">
      <c r="A1" s="1" t="s">
        <v>2516</v>
      </c>
      <c r="B1" s="8" t="s">
        <v>1</v>
      </c>
      <c r="C1" s="8"/>
      <c r="D1" s="8"/>
    </row>
    <row r="2" spans="1:4">
      <c r="A2" s="1" t="s">
        <v>72</v>
      </c>
      <c r="B2" s="1" t="s">
        <v>2</v>
      </c>
      <c r="C2" s="1" t="s">
        <v>34</v>
      </c>
      <c r="D2" s="1" t="s">
        <v>35</v>
      </c>
    </row>
    <row r="3" spans="1:4" ht="30">
      <c r="A3" s="3" t="s">
        <v>2517</v>
      </c>
      <c r="B3" s="4"/>
      <c r="C3" s="4"/>
      <c r="D3" s="4"/>
    </row>
    <row r="4" spans="1:4" ht="30">
      <c r="A4" s="2" t="s">
        <v>2518</v>
      </c>
      <c r="B4" s="9">
        <v>16.100000000000001</v>
      </c>
      <c r="C4" s="9">
        <v>19.2</v>
      </c>
      <c r="D4" s="9">
        <v>19.7</v>
      </c>
    </row>
    <row r="5" spans="1:4" ht="30">
      <c r="A5" s="2" t="s">
        <v>1081</v>
      </c>
      <c r="B5" s="4">
        <v>174.7</v>
      </c>
      <c r="C5" s="4">
        <v>164.2</v>
      </c>
      <c r="D5" s="4">
        <v>173.7</v>
      </c>
    </row>
    <row r="6" spans="1:4">
      <c r="A6" s="2" t="s">
        <v>1082</v>
      </c>
      <c r="B6" s="4">
        <v>-195.6</v>
      </c>
      <c r="C6" s="4">
        <v>-177.9</v>
      </c>
      <c r="D6" s="4">
        <v>-175.2</v>
      </c>
    </row>
    <row r="7" spans="1:4" ht="30">
      <c r="A7" s="2" t="s">
        <v>2519</v>
      </c>
      <c r="B7" s="4">
        <v>-2.4</v>
      </c>
      <c r="C7" s="4">
        <v>-2.8</v>
      </c>
      <c r="D7" s="4">
        <v>-2.9</v>
      </c>
    </row>
    <row r="8" spans="1:4">
      <c r="A8" s="2" t="s">
        <v>1089</v>
      </c>
      <c r="B8" s="4">
        <v>35.4</v>
      </c>
      <c r="C8" s="4">
        <v>56.5</v>
      </c>
      <c r="D8" s="4">
        <v>39.200000000000003</v>
      </c>
    </row>
    <row r="9" spans="1:4">
      <c r="A9" s="2" t="s">
        <v>1090</v>
      </c>
      <c r="B9" s="4">
        <v>0</v>
      </c>
      <c r="C9" s="4">
        <v>0</v>
      </c>
      <c r="D9" s="4">
        <v>1.3</v>
      </c>
    </row>
    <row r="10" spans="1:4">
      <c r="A10" s="2" t="s">
        <v>693</v>
      </c>
      <c r="B10" s="4">
        <v>0</v>
      </c>
      <c r="C10" s="4">
        <v>0</v>
      </c>
      <c r="D10" s="4">
        <v>0.4</v>
      </c>
    </row>
    <row r="11" spans="1:4">
      <c r="A11" s="2" t="s">
        <v>2520</v>
      </c>
      <c r="B11" s="4">
        <v>-1</v>
      </c>
      <c r="C11" s="4">
        <v>-1.2</v>
      </c>
      <c r="D11" s="4">
        <v>-1.5</v>
      </c>
    </row>
    <row r="12" spans="1:4">
      <c r="A12" s="2" t="s">
        <v>2521</v>
      </c>
      <c r="B12" s="4">
        <v>27.2</v>
      </c>
      <c r="C12" s="4">
        <v>58</v>
      </c>
      <c r="D12" s="4">
        <v>54.7</v>
      </c>
    </row>
    <row r="13" spans="1:4">
      <c r="A13" s="2" t="s">
        <v>1077</v>
      </c>
      <c r="B13" s="4"/>
      <c r="C13" s="4"/>
      <c r="D13" s="4"/>
    </row>
    <row r="14" spans="1:4" ht="30">
      <c r="A14" s="3" t="s">
        <v>2517</v>
      </c>
      <c r="B14" s="4"/>
      <c r="C14" s="4"/>
      <c r="D14" s="4"/>
    </row>
    <row r="15" spans="1:4" ht="30">
      <c r="A15" s="2" t="s">
        <v>2518</v>
      </c>
      <c r="B15" s="4">
        <v>13.1</v>
      </c>
      <c r="C15" s="4">
        <v>15.8</v>
      </c>
      <c r="D15" s="4">
        <v>16.8</v>
      </c>
    </row>
    <row r="16" spans="1:4" ht="30">
      <c r="A16" s="2" t="s">
        <v>1081</v>
      </c>
      <c r="B16" s="4">
        <v>167.6</v>
      </c>
      <c r="C16" s="4">
        <v>157</v>
      </c>
      <c r="D16" s="4">
        <v>165.7</v>
      </c>
    </row>
    <row r="17" spans="1:4">
      <c r="A17" s="2" t="s">
        <v>1082</v>
      </c>
      <c r="B17" s="4">
        <v>-195.6</v>
      </c>
      <c r="C17" s="4">
        <v>-177.9</v>
      </c>
      <c r="D17" s="4">
        <v>-175.2</v>
      </c>
    </row>
    <row r="18" spans="1:4" ht="30">
      <c r="A18" s="2" t="s">
        <v>2519</v>
      </c>
      <c r="B18" s="4">
        <v>0.6</v>
      </c>
      <c r="C18" s="4">
        <v>0.8</v>
      </c>
      <c r="D18" s="4">
        <v>0.8</v>
      </c>
    </row>
    <row r="19" spans="1:4">
      <c r="A19" s="2" t="s">
        <v>1089</v>
      </c>
      <c r="B19" s="4">
        <v>36.299999999999997</v>
      </c>
      <c r="C19" s="4">
        <v>56.6</v>
      </c>
      <c r="D19" s="4">
        <v>39.4</v>
      </c>
    </row>
    <row r="20" spans="1:4">
      <c r="A20" s="2" t="s">
        <v>1090</v>
      </c>
      <c r="B20" s="4">
        <v>0</v>
      </c>
      <c r="C20" s="4">
        <v>0</v>
      </c>
      <c r="D20" s="4">
        <v>1.3</v>
      </c>
    </row>
    <row r="21" spans="1:4">
      <c r="A21" s="2" t="s">
        <v>693</v>
      </c>
      <c r="B21" s="4">
        <v>0</v>
      </c>
      <c r="C21" s="4">
        <v>0</v>
      </c>
      <c r="D21" s="4">
        <v>0.4</v>
      </c>
    </row>
    <row r="22" spans="1:4">
      <c r="A22" s="2" t="s">
        <v>2520</v>
      </c>
      <c r="B22" s="4">
        <v>-1</v>
      </c>
      <c r="C22" s="4">
        <v>-1.2</v>
      </c>
      <c r="D22" s="4">
        <v>-1.5</v>
      </c>
    </row>
    <row r="23" spans="1:4">
      <c r="A23" s="2" t="s">
        <v>2521</v>
      </c>
      <c r="B23" s="4">
        <v>21</v>
      </c>
      <c r="C23" s="4">
        <v>51.1</v>
      </c>
      <c r="D23" s="4">
        <v>47.7</v>
      </c>
    </row>
    <row r="24" spans="1:4">
      <c r="A24" s="2" t="s">
        <v>1078</v>
      </c>
      <c r="B24" s="4"/>
      <c r="C24" s="4"/>
      <c r="D24" s="4"/>
    </row>
    <row r="25" spans="1:4" ht="30">
      <c r="A25" s="3" t="s">
        <v>2517</v>
      </c>
      <c r="B25" s="4"/>
      <c r="C25" s="4"/>
      <c r="D25" s="4"/>
    </row>
    <row r="26" spans="1:4" ht="30">
      <c r="A26" s="2" t="s">
        <v>2518</v>
      </c>
      <c r="B26" s="4">
        <v>3</v>
      </c>
      <c r="C26" s="4">
        <v>3.4</v>
      </c>
      <c r="D26" s="4">
        <v>2.9</v>
      </c>
    </row>
    <row r="27" spans="1:4" ht="30">
      <c r="A27" s="2" t="s">
        <v>1081</v>
      </c>
      <c r="B27" s="4">
        <v>7.1</v>
      </c>
      <c r="C27" s="4">
        <v>7.2</v>
      </c>
      <c r="D27" s="4">
        <v>8</v>
      </c>
    </row>
    <row r="28" spans="1:4">
      <c r="A28" s="2" t="s">
        <v>1082</v>
      </c>
      <c r="B28" s="4">
        <v>0</v>
      </c>
      <c r="C28" s="4">
        <v>0</v>
      </c>
      <c r="D28" s="4">
        <v>0</v>
      </c>
    </row>
    <row r="29" spans="1:4" ht="30">
      <c r="A29" s="2" t="s">
        <v>2519</v>
      </c>
      <c r="B29" s="4">
        <v>-3</v>
      </c>
      <c r="C29" s="4">
        <v>-3.6</v>
      </c>
      <c r="D29" s="4">
        <v>-3.7</v>
      </c>
    </row>
    <row r="30" spans="1:4">
      <c r="A30" s="2" t="s">
        <v>1089</v>
      </c>
      <c r="B30" s="4">
        <v>-0.9</v>
      </c>
      <c r="C30" s="4">
        <v>-0.1</v>
      </c>
      <c r="D30" s="4">
        <v>-0.2</v>
      </c>
    </row>
    <row r="31" spans="1:4">
      <c r="A31" s="2" t="s">
        <v>1090</v>
      </c>
      <c r="B31" s="4">
        <v>0</v>
      </c>
      <c r="C31" s="4">
        <v>0</v>
      </c>
      <c r="D31" s="4">
        <v>0</v>
      </c>
    </row>
    <row r="32" spans="1:4">
      <c r="A32" s="2" t="s">
        <v>693</v>
      </c>
      <c r="B32" s="4">
        <v>0</v>
      </c>
      <c r="C32" s="4">
        <v>0</v>
      </c>
      <c r="D32" s="4">
        <v>0</v>
      </c>
    </row>
    <row r="33" spans="1:4">
      <c r="A33" s="2" t="s">
        <v>2520</v>
      </c>
      <c r="B33" s="4">
        <v>0</v>
      </c>
      <c r="C33" s="4">
        <v>0</v>
      </c>
      <c r="D33" s="4">
        <v>0</v>
      </c>
    </row>
    <row r="34" spans="1:4">
      <c r="A34" s="2" t="s">
        <v>2521</v>
      </c>
      <c r="B34" s="9">
        <v>6.2</v>
      </c>
      <c r="C34" s="9">
        <v>6.9</v>
      </c>
      <c r="D34" s="6">
        <v>7</v>
      </c>
    </row>
  </sheetData>
  <mergeCells count="1">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7"/>
  <sheetViews>
    <sheetView showGridLines="0" workbookViewId="0"/>
  </sheetViews>
  <sheetFormatPr defaultRowHeight="15"/>
  <cols>
    <col min="1" max="1" width="36.5703125" bestFit="1" customWidth="1"/>
    <col min="2" max="4" width="12.28515625" bestFit="1" customWidth="1"/>
  </cols>
  <sheetData>
    <row r="1" spans="1:4" ht="15" customHeight="1">
      <c r="A1" s="1" t="s">
        <v>2522</v>
      </c>
      <c r="B1" s="8" t="s">
        <v>1</v>
      </c>
      <c r="C1" s="8"/>
      <c r="D1" s="1"/>
    </row>
    <row r="2" spans="1:4">
      <c r="A2" s="1" t="s">
        <v>72</v>
      </c>
      <c r="B2" s="1" t="s">
        <v>2</v>
      </c>
      <c r="C2" s="1" t="s">
        <v>34</v>
      </c>
      <c r="D2" s="1" t="s">
        <v>35</v>
      </c>
    </row>
    <row r="3" spans="1:4">
      <c r="A3" s="3" t="s">
        <v>1098</v>
      </c>
      <c r="B3" s="4"/>
      <c r="C3" s="4"/>
      <c r="D3" s="4"/>
    </row>
    <row r="4" spans="1:4">
      <c r="A4" s="2" t="s">
        <v>1099</v>
      </c>
      <c r="B4" s="6">
        <v>3979</v>
      </c>
      <c r="C4" s="9">
        <v>4141.8999999999996</v>
      </c>
      <c r="D4" s="4"/>
    </row>
    <row r="5" spans="1:4" ht="30">
      <c r="A5" s="2" t="s">
        <v>1100</v>
      </c>
      <c r="B5" s="4">
        <v>15.1</v>
      </c>
      <c r="C5" s="4">
        <v>18.100000000000001</v>
      </c>
      <c r="D5" s="4"/>
    </row>
    <row r="6" spans="1:4">
      <c r="A6" s="2" t="s">
        <v>1101</v>
      </c>
      <c r="B6" s="4">
        <v>174.7</v>
      </c>
      <c r="C6" s="4">
        <v>164.2</v>
      </c>
      <c r="D6" s="4"/>
    </row>
    <row r="7" spans="1:4">
      <c r="A7" s="2" t="s">
        <v>1102</v>
      </c>
      <c r="B7" s="4">
        <v>0.7</v>
      </c>
      <c r="C7" s="4">
        <v>1.1000000000000001</v>
      </c>
      <c r="D7" s="4"/>
    </row>
    <row r="8" spans="1:4">
      <c r="A8" s="2" t="s">
        <v>1103</v>
      </c>
      <c r="B8" s="4">
        <v>489.8</v>
      </c>
      <c r="C8" s="4">
        <v>-100.3</v>
      </c>
      <c r="D8" s="4"/>
    </row>
    <row r="9" spans="1:4">
      <c r="A9" s="2" t="s">
        <v>1177</v>
      </c>
      <c r="B9" s="4">
        <v>0</v>
      </c>
      <c r="C9" s="4">
        <v>0.4</v>
      </c>
      <c r="D9" s="4"/>
    </row>
    <row r="10" spans="1:4">
      <c r="A10" s="2" t="s">
        <v>1108</v>
      </c>
      <c r="B10" s="4">
        <v>-216.2</v>
      </c>
      <c r="C10" s="4">
        <v>-209.5</v>
      </c>
      <c r="D10" s="4"/>
    </row>
    <row r="11" spans="1:4" ht="30">
      <c r="A11" s="2" t="s">
        <v>1114</v>
      </c>
      <c r="B11" s="4">
        <v>0</v>
      </c>
      <c r="C11" s="4">
        <v>8.1</v>
      </c>
      <c r="D11" s="4"/>
    </row>
    <row r="12" spans="1:4">
      <c r="A12" s="2" t="s">
        <v>1115</v>
      </c>
      <c r="B12" s="4">
        <v>-301.60000000000002</v>
      </c>
      <c r="C12" s="4">
        <v>-45</v>
      </c>
      <c r="D12" s="4"/>
    </row>
    <row r="13" spans="1:4">
      <c r="A13" s="2" t="s">
        <v>1122</v>
      </c>
      <c r="B13" s="10">
        <v>4141.5</v>
      </c>
      <c r="C13" s="7">
        <v>3979</v>
      </c>
      <c r="D13" s="4"/>
    </row>
    <row r="14" spans="1:4">
      <c r="A14" s="3" t="s">
        <v>1123</v>
      </c>
      <c r="B14" s="4"/>
      <c r="C14" s="4"/>
      <c r="D14" s="4"/>
    </row>
    <row r="15" spans="1:4">
      <c r="A15" s="2" t="s">
        <v>1124</v>
      </c>
      <c r="B15" s="10">
        <v>3596.2</v>
      </c>
      <c r="C15" s="10">
        <v>3353.8</v>
      </c>
      <c r="D15" s="4"/>
    </row>
    <row r="16" spans="1:4">
      <c r="A16" s="2" t="s">
        <v>1125</v>
      </c>
      <c r="B16" s="4">
        <v>516.5</v>
      </c>
      <c r="C16" s="4">
        <v>359.7</v>
      </c>
      <c r="D16" s="4"/>
    </row>
    <row r="17" spans="1:4">
      <c r="A17" s="2" t="s">
        <v>1126</v>
      </c>
      <c r="B17" s="4">
        <v>41.2</v>
      </c>
      <c r="C17" s="4">
        <v>121.6</v>
      </c>
      <c r="D17" s="4"/>
    </row>
    <row r="18" spans="1:4">
      <c r="A18" s="2" t="s">
        <v>1102</v>
      </c>
      <c r="B18" s="4">
        <v>0.7</v>
      </c>
      <c r="C18" s="4">
        <v>1.1000000000000001</v>
      </c>
      <c r="D18" s="4"/>
    </row>
    <row r="19" spans="1:4">
      <c r="A19" s="2" t="s">
        <v>1127</v>
      </c>
      <c r="B19" s="4">
        <v>-219.5</v>
      </c>
      <c r="C19" s="4">
        <v>-213</v>
      </c>
      <c r="D19" s="4"/>
    </row>
    <row r="20" spans="1:4">
      <c r="A20" s="2" t="s">
        <v>1115</v>
      </c>
      <c r="B20" s="4">
        <v>-267.5</v>
      </c>
      <c r="C20" s="4">
        <v>-27</v>
      </c>
      <c r="D20" s="4"/>
    </row>
    <row r="21" spans="1:4">
      <c r="A21" s="2" t="s">
        <v>1135</v>
      </c>
      <c r="B21" s="10">
        <v>3667.6</v>
      </c>
      <c r="C21" s="10">
        <v>3596.2</v>
      </c>
      <c r="D21" s="4"/>
    </row>
    <row r="22" spans="1:4">
      <c r="A22" s="2" t="s">
        <v>1136</v>
      </c>
      <c r="B22" s="4">
        <v>-473.9</v>
      </c>
      <c r="C22" s="4">
        <v>-382.8</v>
      </c>
      <c r="D22" s="4"/>
    </row>
    <row r="23" spans="1:4" ht="30">
      <c r="A23" s="3" t="s">
        <v>1143</v>
      </c>
      <c r="B23" s="4"/>
      <c r="C23" s="4"/>
      <c r="D23" s="4"/>
    </row>
    <row r="24" spans="1:4">
      <c r="A24" s="2" t="s">
        <v>1144</v>
      </c>
      <c r="B24" s="4">
        <v>79.099999999999994</v>
      </c>
      <c r="C24" s="4">
        <v>91.8</v>
      </c>
      <c r="D24" s="4"/>
    </row>
    <row r="25" spans="1:4" ht="30">
      <c r="A25" s="2" t="s">
        <v>1145</v>
      </c>
      <c r="B25" s="4">
        <v>-10.1</v>
      </c>
      <c r="C25" s="4">
        <v>-12</v>
      </c>
      <c r="D25" s="4"/>
    </row>
    <row r="26" spans="1:4">
      <c r="A26" s="2" t="s">
        <v>114</v>
      </c>
      <c r="B26" s="4">
        <v>-542.9</v>
      </c>
      <c r="C26" s="4">
        <v>-462.6</v>
      </c>
      <c r="D26" s="4"/>
    </row>
    <row r="27" spans="1:4">
      <c r="A27" s="2" t="s">
        <v>1156</v>
      </c>
      <c r="B27" s="4">
        <v>-473.9</v>
      </c>
      <c r="C27" s="4">
        <v>-382.8</v>
      </c>
      <c r="D27" s="4"/>
    </row>
    <row r="28" spans="1:4">
      <c r="A28" s="3" t="s">
        <v>1136</v>
      </c>
      <c r="B28" s="4"/>
      <c r="C28" s="4"/>
      <c r="D28" s="4"/>
    </row>
    <row r="29" spans="1:4">
      <c r="A29" s="2" t="s">
        <v>1160</v>
      </c>
      <c r="B29" s="10">
        <v>-4141.5</v>
      </c>
      <c r="C29" s="7">
        <v>-3979</v>
      </c>
      <c r="D29" s="4"/>
    </row>
    <row r="30" spans="1:4">
      <c r="A30" s="2" t="s">
        <v>1161</v>
      </c>
      <c r="B30" s="10">
        <v>3667.6</v>
      </c>
      <c r="C30" s="10">
        <v>3596.2</v>
      </c>
      <c r="D30" s="4"/>
    </row>
    <row r="31" spans="1:4" ht="75">
      <c r="A31" s="3" t="s">
        <v>2523</v>
      </c>
      <c r="B31" s="4"/>
      <c r="C31" s="4"/>
      <c r="D31" s="4"/>
    </row>
    <row r="32" spans="1:4">
      <c r="A32" s="2" t="s">
        <v>2524</v>
      </c>
      <c r="B32" s="4">
        <v>917.6</v>
      </c>
      <c r="C32" s="4">
        <v>789.4</v>
      </c>
      <c r="D32" s="4"/>
    </row>
    <row r="33" spans="1:4">
      <c r="A33" s="2" t="s">
        <v>1166</v>
      </c>
      <c r="B33" s="4">
        <v>1.9</v>
      </c>
      <c r="C33" s="4">
        <v>-0.8</v>
      </c>
      <c r="D33" s="4"/>
    </row>
    <row r="34" spans="1:4">
      <c r="A34" s="2" t="s">
        <v>1168</v>
      </c>
      <c r="B34" s="4">
        <v>919.5</v>
      </c>
      <c r="C34" s="4">
        <v>788.6</v>
      </c>
      <c r="D34" s="7">
        <v>1121</v>
      </c>
    </row>
    <row r="35" spans="1:4" ht="45">
      <c r="A35" s="2" t="s">
        <v>2525</v>
      </c>
      <c r="B35" s="4"/>
      <c r="C35" s="4"/>
      <c r="D35" s="4"/>
    </row>
    <row r="36" spans="1:4">
      <c r="A36" s="3" t="s">
        <v>1098</v>
      </c>
      <c r="B36" s="4"/>
      <c r="C36" s="4"/>
      <c r="D36" s="4"/>
    </row>
    <row r="37" spans="1:4">
      <c r="A37" s="2" t="s">
        <v>1122</v>
      </c>
      <c r="B37" s="10">
        <v>3435.6</v>
      </c>
      <c r="C37" s="10">
        <v>3277.6</v>
      </c>
      <c r="D37" s="4"/>
    </row>
    <row r="38" spans="1:4">
      <c r="A38" s="3" t="s">
        <v>1123</v>
      </c>
      <c r="B38" s="4"/>
      <c r="C38" s="4"/>
      <c r="D38" s="4"/>
    </row>
    <row r="39" spans="1:4">
      <c r="A39" s="2" t="s">
        <v>1135</v>
      </c>
      <c r="B39" s="10">
        <v>2882.6</v>
      </c>
      <c r="C39" s="7">
        <v>2803</v>
      </c>
      <c r="D39" s="4"/>
    </row>
    <row r="40" spans="1:4" ht="30">
      <c r="A40" s="3" t="s">
        <v>1143</v>
      </c>
      <c r="B40" s="4"/>
      <c r="C40" s="4"/>
      <c r="D40" s="4"/>
    </row>
    <row r="41" spans="1:4">
      <c r="A41" s="2" t="s">
        <v>1159</v>
      </c>
      <c r="B41" s="10">
        <v>3435.1</v>
      </c>
      <c r="C41" s="10">
        <v>3267.8</v>
      </c>
      <c r="D41" s="4"/>
    </row>
    <row r="42" spans="1:4">
      <c r="A42" s="3" t="s">
        <v>1136</v>
      </c>
      <c r="B42" s="4"/>
      <c r="C42" s="4"/>
      <c r="D42" s="4"/>
    </row>
    <row r="43" spans="1:4">
      <c r="A43" s="2" t="s">
        <v>1159</v>
      </c>
      <c r="B43" s="10">
        <v>3435.1</v>
      </c>
      <c r="C43" s="10">
        <v>3267.8</v>
      </c>
      <c r="D43" s="4"/>
    </row>
    <row r="44" spans="1:4">
      <c r="A44" s="2" t="s">
        <v>1160</v>
      </c>
      <c r="B44" s="10">
        <v>-3435.6</v>
      </c>
      <c r="C44" s="10">
        <v>-3277.6</v>
      </c>
      <c r="D44" s="4"/>
    </row>
    <row r="45" spans="1:4">
      <c r="A45" s="2" t="s">
        <v>1161</v>
      </c>
      <c r="B45" s="10">
        <v>2882.6</v>
      </c>
      <c r="C45" s="7">
        <v>2803</v>
      </c>
      <c r="D45" s="4"/>
    </row>
    <row r="46" spans="1:4">
      <c r="A46" s="2" t="s">
        <v>1077</v>
      </c>
      <c r="B46" s="4"/>
      <c r="C46" s="4"/>
      <c r="D46" s="4"/>
    </row>
    <row r="47" spans="1:4">
      <c r="A47" s="3" t="s">
        <v>1098</v>
      </c>
      <c r="B47" s="4"/>
      <c r="C47" s="4"/>
      <c r="D47" s="4"/>
    </row>
    <row r="48" spans="1:4">
      <c r="A48" s="2" t="s">
        <v>1099</v>
      </c>
      <c r="B48" s="10">
        <v>3816.9</v>
      </c>
      <c r="C48" s="10">
        <v>3955.5</v>
      </c>
      <c r="D48" s="4"/>
    </row>
    <row r="49" spans="1:4" ht="30">
      <c r="A49" s="2" t="s">
        <v>1100</v>
      </c>
      <c r="B49" s="4">
        <v>12.1</v>
      </c>
      <c r="C49" s="4">
        <v>14.7</v>
      </c>
      <c r="D49" s="4"/>
    </row>
    <row r="50" spans="1:4">
      <c r="A50" s="2" t="s">
        <v>1101</v>
      </c>
      <c r="B50" s="4">
        <v>167.6</v>
      </c>
      <c r="C50" s="4">
        <v>157</v>
      </c>
      <c r="D50" s="4"/>
    </row>
    <row r="51" spans="1:4">
      <c r="A51" s="2" t="s">
        <v>1102</v>
      </c>
      <c r="B51" s="4">
        <v>0.7</v>
      </c>
      <c r="C51" s="4">
        <v>1.1000000000000001</v>
      </c>
      <c r="D51" s="4"/>
    </row>
    <row r="52" spans="1:4">
      <c r="A52" s="2" t="s">
        <v>1103</v>
      </c>
      <c r="B52" s="4">
        <v>477.2</v>
      </c>
      <c r="C52" s="4">
        <v>-84.6</v>
      </c>
      <c r="D52" s="4"/>
    </row>
    <row r="53" spans="1:4">
      <c r="A53" s="2" t="s">
        <v>1177</v>
      </c>
      <c r="B53" s="4">
        <v>0</v>
      </c>
      <c r="C53" s="4">
        <v>0.5</v>
      </c>
      <c r="D53" s="4"/>
    </row>
    <row r="54" spans="1:4">
      <c r="A54" s="2" t="s">
        <v>1108</v>
      </c>
      <c r="B54" s="4">
        <v>-208.4</v>
      </c>
      <c r="C54" s="4">
        <v>-201</v>
      </c>
      <c r="D54" s="4"/>
    </row>
    <row r="55" spans="1:4" ht="30">
      <c r="A55" s="2" t="s">
        <v>1114</v>
      </c>
      <c r="B55" s="4">
        <v>0</v>
      </c>
      <c r="C55" s="4">
        <v>8.1</v>
      </c>
      <c r="D55" s="4"/>
    </row>
    <row r="56" spans="1:4">
      <c r="A56" s="2" t="s">
        <v>1115</v>
      </c>
      <c r="B56" s="4">
        <v>-286.8</v>
      </c>
      <c r="C56" s="4">
        <v>-34.4</v>
      </c>
      <c r="D56" s="4"/>
    </row>
    <row r="57" spans="1:4">
      <c r="A57" s="2" t="s">
        <v>1122</v>
      </c>
      <c r="B57" s="10">
        <v>3979.3</v>
      </c>
      <c r="C57" s="10">
        <v>3816.9</v>
      </c>
      <c r="D57" s="4"/>
    </row>
    <row r="58" spans="1:4">
      <c r="A58" s="3" t="s">
        <v>1123</v>
      </c>
      <c r="B58" s="4"/>
      <c r="C58" s="4"/>
      <c r="D58" s="4"/>
    </row>
    <row r="59" spans="1:4">
      <c r="A59" s="2" t="s">
        <v>1124</v>
      </c>
      <c r="B59" s="10">
        <v>3596.2</v>
      </c>
      <c r="C59" s="10">
        <v>3353.8</v>
      </c>
      <c r="D59" s="4"/>
    </row>
    <row r="60" spans="1:4">
      <c r="A60" s="2" t="s">
        <v>1125</v>
      </c>
      <c r="B60" s="4">
        <v>516.5</v>
      </c>
      <c r="C60" s="4">
        <v>359.7</v>
      </c>
      <c r="D60" s="4"/>
    </row>
    <row r="61" spans="1:4">
      <c r="A61" s="2" t="s">
        <v>1126</v>
      </c>
      <c r="B61" s="4">
        <v>33.6</v>
      </c>
      <c r="C61" s="4">
        <v>113.1</v>
      </c>
      <c r="D61" s="4"/>
    </row>
    <row r="62" spans="1:4">
      <c r="A62" s="2" t="s">
        <v>1102</v>
      </c>
      <c r="B62" s="4">
        <v>0.7</v>
      </c>
      <c r="C62" s="4">
        <v>1.1000000000000001</v>
      </c>
      <c r="D62" s="4"/>
    </row>
    <row r="63" spans="1:4">
      <c r="A63" s="2" t="s">
        <v>1127</v>
      </c>
      <c r="B63" s="4">
        <v>-211.9</v>
      </c>
      <c r="C63" s="4">
        <v>-204.5</v>
      </c>
      <c r="D63" s="4"/>
    </row>
    <row r="64" spans="1:4">
      <c r="A64" s="2" t="s">
        <v>1115</v>
      </c>
      <c r="B64" s="4">
        <v>-267.5</v>
      </c>
      <c r="C64" s="4">
        <v>-27</v>
      </c>
      <c r="D64" s="4"/>
    </row>
    <row r="65" spans="1:4">
      <c r="A65" s="2" t="s">
        <v>1135</v>
      </c>
      <c r="B65" s="10">
        <v>3667.6</v>
      </c>
      <c r="C65" s="10">
        <v>3596.2</v>
      </c>
      <c r="D65" s="4"/>
    </row>
    <row r="66" spans="1:4">
      <c r="A66" s="2" t="s">
        <v>1136</v>
      </c>
      <c r="B66" s="4">
        <v>-311.7</v>
      </c>
      <c r="C66" s="4">
        <v>-220.7</v>
      </c>
      <c r="D66" s="4"/>
    </row>
    <row r="67" spans="1:4" ht="30">
      <c r="A67" s="3" t="s">
        <v>1143</v>
      </c>
      <c r="B67" s="4"/>
      <c r="C67" s="4"/>
      <c r="D67" s="4"/>
    </row>
    <row r="68" spans="1:4">
      <c r="A68" s="2" t="s">
        <v>1144</v>
      </c>
      <c r="B68" s="4">
        <v>79.099999999999994</v>
      </c>
      <c r="C68" s="4">
        <v>91.8</v>
      </c>
      <c r="D68" s="4"/>
    </row>
    <row r="69" spans="1:4" ht="30">
      <c r="A69" s="2" t="s">
        <v>1145</v>
      </c>
      <c r="B69" s="4">
        <v>-2.8</v>
      </c>
      <c r="C69" s="4">
        <v>-3.1</v>
      </c>
      <c r="D69" s="4"/>
    </row>
    <row r="70" spans="1:4">
      <c r="A70" s="2" t="s">
        <v>114</v>
      </c>
      <c r="B70" s="4">
        <v>-388</v>
      </c>
      <c r="C70" s="4">
        <v>-309.39999999999998</v>
      </c>
      <c r="D70" s="4"/>
    </row>
    <row r="71" spans="1:4">
      <c r="A71" s="2" t="s">
        <v>1156</v>
      </c>
      <c r="B71" s="4">
        <v>-311.7</v>
      </c>
      <c r="C71" s="4">
        <v>-220.7</v>
      </c>
      <c r="D71" s="4"/>
    </row>
    <row r="72" spans="1:4">
      <c r="A72" s="2" t="s">
        <v>1159</v>
      </c>
      <c r="B72" s="10">
        <v>3978.5</v>
      </c>
      <c r="C72" s="10">
        <v>3805.9</v>
      </c>
      <c r="D72" s="4"/>
    </row>
    <row r="73" spans="1:4" ht="45">
      <c r="A73" s="2" t="s">
        <v>2526</v>
      </c>
      <c r="B73" s="4">
        <v>-91.1</v>
      </c>
      <c r="C73" s="4"/>
      <c r="D73" s="4"/>
    </row>
    <row r="74" spans="1:4" ht="30">
      <c r="A74" s="2" t="s">
        <v>2527</v>
      </c>
      <c r="B74" s="4">
        <v>320</v>
      </c>
      <c r="C74" s="4"/>
      <c r="D74" s="4"/>
    </row>
    <row r="75" spans="1:4">
      <c r="A75" s="3" t="s">
        <v>1136</v>
      </c>
      <c r="B75" s="4"/>
      <c r="C75" s="4"/>
      <c r="D75" s="4"/>
    </row>
    <row r="76" spans="1:4">
      <c r="A76" s="2" t="s">
        <v>1159</v>
      </c>
      <c r="B76" s="10">
        <v>3978.5</v>
      </c>
      <c r="C76" s="10">
        <v>3805.9</v>
      </c>
      <c r="D76" s="4"/>
    </row>
    <row r="77" spans="1:4">
      <c r="A77" s="2" t="s">
        <v>1160</v>
      </c>
      <c r="B77" s="10">
        <v>-3979.3</v>
      </c>
      <c r="C77" s="10">
        <v>-3816.9</v>
      </c>
      <c r="D77" s="4"/>
    </row>
    <row r="78" spans="1:4">
      <c r="A78" s="2" t="s">
        <v>1161</v>
      </c>
      <c r="B78" s="10">
        <v>3667.6</v>
      </c>
      <c r="C78" s="10">
        <v>3596.2</v>
      </c>
      <c r="D78" s="4"/>
    </row>
    <row r="79" spans="1:4" ht="75">
      <c r="A79" s="3" t="s">
        <v>2523</v>
      </c>
      <c r="B79" s="4"/>
      <c r="C79" s="4"/>
      <c r="D79" s="4"/>
    </row>
    <row r="80" spans="1:4">
      <c r="A80" s="2" t="s">
        <v>2524</v>
      </c>
      <c r="B80" s="4">
        <v>924.6</v>
      </c>
      <c r="C80" s="4">
        <v>811.1</v>
      </c>
      <c r="D80" s="4"/>
    </row>
    <row r="81" spans="1:4">
      <c r="A81" s="2" t="s">
        <v>1166</v>
      </c>
      <c r="B81" s="4">
        <v>2.4</v>
      </c>
      <c r="C81" s="4">
        <v>3.1</v>
      </c>
      <c r="D81" s="4"/>
    </row>
    <row r="82" spans="1:4">
      <c r="A82" s="2" t="s">
        <v>1168</v>
      </c>
      <c r="B82" s="4">
        <v>927</v>
      </c>
      <c r="C82" s="4">
        <v>814.2</v>
      </c>
      <c r="D82" s="10">
        <v>1134.3</v>
      </c>
    </row>
    <row r="83" spans="1:4" ht="45">
      <c r="A83" s="2" t="s">
        <v>2528</v>
      </c>
      <c r="B83" s="4"/>
      <c r="C83" s="4"/>
      <c r="D83" s="4"/>
    </row>
    <row r="84" spans="1:4">
      <c r="A84" s="3" t="s">
        <v>1098</v>
      </c>
      <c r="B84" s="4"/>
      <c r="C84" s="4"/>
      <c r="D84" s="4"/>
    </row>
    <row r="85" spans="1:4">
      <c r="A85" s="2" t="s">
        <v>1122</v>
      </c>
      <c r="B85" s="10">
        <v>3273.4</v>
      </c>
      <c r="C85" s="10">
        <v>3115.5</v>
      </c>
      <c r="D85" s="4"/>
    </row>
    <row r="86" spans="1:4">
      <c r="A86" s="3" t="s">
        <v>1123</v>
      </c>
      <c r="B86" s="4"/>
      <c r="C86" s="4"/>
      <c r="D86" s="4"/>
    </row>
    <row r="87" spans="1:4">
      <c r="A87" s="2" t="s">
        <v>1135</v>
      </c>
      <c r="B87" s="10">
        <v>2882.6</v>
      </c>
      <c r="C87" s="7">
        <v>2803</v>
      </c>
      <c r="D87" s="4"/>
    </row>
    <row r="88" spans="1:4" ht="30">
      <c r="A88" s="3" t="s">
        <v>1143</v>
      </c>
      <c r="B88" s="4"/>
      <c r="C88" s="4"/>
      <c r="D88" s="4"/>
    </row>
    <row r="89" spans="1:4">
      <c r="A89" s="2" t="s">
        <v>1159</v>
      </c>
      <c r="B89" s="10">
        <v>3272.9</v>
      </c>
      <c r="C89" s="10">
        <v>3105.7</v>
      </c>
      <c r="D89" s="4"/>
    </row>
    <row r="90" spans="1:4">
      <c r="A90" s="3" t="s">
        <v>1136</v>
      </c>
      <c r="B90" s="4"/>
      <c r="C90" s="4"/>
      <c r="D90" s="4"/>
    </row>
    <row r="91" spans="1:4">
      <c r="A91" s="2" t="s">
        <v>1159</v>
      </c>
      <c r="B91" s="10">
        <v>3272.9</v>
      </c>
      <c r="C91" s="10">
        <v>3105.7</v>
      </c>
      <c r="D91" s="4"/>
    </row>
    <row r="92" spans="1:4">
      <c r="A92" s="2" t="s">
        <v>1160</v>
      </c>
      <c r="B92" s="10">
        <v>-3273.4</v>
      </c>
      <c r="C92" s="10">
        <v>-3115.5</v>
      </c>
      <c r="D92" s="4"/>
    </row>
    <row r="93" spans="1:4">
      <c r="A93" s="2" t="s">
        <v>1161</v>
      </c>
      <c r="B93" s="10">
        <v>2882.6</v>
      </c>
      <c r="C93" s="7">
        <v>2803</v>
      </c>
      <c r="D93" s="4"/>
    </row>
    <row r="94" spans="1:4">
      <c r="A94" s="2" t="s">
        <v>1078</v>
      </c>
      <c r="B94" s="4"/>
      <c r="C94" s="4"/>
      <c r="D94" s="4"/>
    </row>
    <row r="95" spans="1:4">
      <c r="A95" s="3" t="s">
        <v>1098</v>
      </c>
      <c r="B95" s="4"/>
      <c r="C95" s="4"/>
      <c r="D95" s="4"/>
    </row>
    <row r="96" spans="1:4">
      <c r="A96" s="2" t="s">
        <v>1099</v>
      </c>
      <c r="B96" s="4">
        <v>162.1</v>
      </c>
      <c r="C96" s="4">
        <v>186.4</v>
      </c>
      <c r="D96" s="4"/>
    </row>
    <row r="97" spans="1:4" ht="30">
      <c r="A97" s="2" t="s">
        <v>1100</v>
      </c>
      <c r="B97" s="4">
        <v>3</v>
      </c>
      <c r="C97" s="4">
        <v>3.4</v>
      </c>
      <c r="D97" s="4"/>
    </row>
    <row r="98" spans="1:4">
      <c r="A98" s="2" t="s">
        <v>1101</v>
      </c>
      <c r="B98" s="4">
        <v>7.1</v>
      </c>
      <c r="C98" s="4">
        <v>7.2</v>
      </c>
      <c r="D98" s="4"/>
    </row>
    <row r="99" spans="1:4">
      <c r="A99" s="2" t="s">
        <v>1102</v>
      </c>
      <c r="B99" s="4">
        <v>0</v>
      </c>
      <c r="C99" s="4">
        <v>0</v>
      </c>
      <c r="D99" s="4"/>
    </row>
    <row r="100" spans="1:4">
      <c r="A100" s="2" t="s">
        <v>1103</v>
      </c>
      <c r="B100" s="4">
        <v>12.6</v>
      </c>
      <c r="C100" s="4">
        <v>-15.7</v>
      </c>
      <c r="D100" s="4"/>
    </row>
    <row r="101" spans="1:4">
      <c r="A101" s="2" t="s">
        <v>1177</v>
      </c>
      <c r="B101" s="4">
        <v>0</v>
      </c>
      <c r="C101" s="4">
        <v>-0.1</v>
      </c>
      <c r="D101" s="4"/>
    </row>
    <row r="102" spans="1:4">
      <c r="A102" s="2" t="s">
        <v>1108</v>
      </c>
      <c r="B102" s="4">
        <v>-7.8</v>
      </c>
      <c r="C102" s="4">
        <v>-8.5</v>
      </c>
      <c r="D102" s="4"/>
    </row>
    <row r="103" spans="1:4" ht="30">
      <c r="A103" s="2" t="s">
        <v>1114</v>
      </c>
      <c r="B103" s="4">
        <v>0</v>
      </c>
      <c r="C103" s="4">
        <v>0</v>
      </c>
      <c r="D103" s="4"/>
    </row>
    <row r="104" spans="1:4">
      <c r="A104" s="2" t="s">
        <v>1115</v>
      </c>
      <c r="B104" s="4">
        <v>-14.8</v>
      </c>
      <c r="C104" s="4">
        <v>-10.6</v>
      </c>
      <c r="D104" s="4"/>
    </row>
    <row r="105" spans="1:4">
      <c r="A105" s="2" t="s">
        <v>1122</v>
      </c>
      <c r="B105" s="4">
        <v>162.19999999999999</v>
      </c>
      <c r="C105" s="4">
        <v>162.1</v>
      </c>
      <c r="D105" s="4"/>
    </row>
    <row r="106" spans="1:4">
      <c r="A106" s="3" t="s">
        <v>1123</v>
      </c>
      <c r="B106" s="4"/>
      <c r="C106" s="4"/>
      <c r="D106" s="4"/>
    </row>
    <row r="107" spans="1:4">
      <c r="A107" s="2" t="s">
        <v>1124</v>
      </c>
      <c r="B107" s="4">
        <v>0</v>
      </c>
      <c r="C107" s="4">
        <v>0</v>
      </c>
      <c r="D107" s="4"/>
    </row>
    <row r="108" spans="1:4">
      <c r="A108" s="2" t="s">
        <v>1125</v>
      </c>
      <c r="B108" s="4">
        <v>0</v>
      </c>
      <c r="C108" s="4">
        <v>0</v>
      </c>
      <c r="D108" s="4"/>
    </row>
    <row r="109" spans="1:4">
      <c r="A109" s="2" t="s">
        <v>1126</v>
      </c>
      <c r="B109" s="4">
        <v>7.6</v>
      </c>
      <c r="C109" s="4">
        <v>8.5</v>
      </c>
      <c r="D109" s="4"/>
    </row>
    <row r="110" spans="1:4">
      <c r="A110" s="2" t="s">
        <v>1102</v>
      </c>
      <c r="B110" s="4">
        <v>0</v>
      </c>
      <c r="C110" s="4">
        <v>0</v>
      </c>
      <c r="D110" s="4"/>
    </row>
    <row r="111" spans="1:4">
      <c r="A111" s="2" t="s">
        <v>1127</v>
      </c>
      <c r="B111" s="4">
        <v>-7.6</v>
      </c>
      <c r="C111" s="4">
        <v>-8.5</v>
      </c>
      <c r="D111" s="4"/>
    </row>
    <row r="112" spans="1:4">
      <c r="A112" s="2" t="s">
        <v>1115</v>
      </c>
      <c r="B112" s="4">
        <v>0</v>
      </c>
      <c r="C112" s="4">
        <v>0</v>
      </c>
      <c r="D112" s="4"/>
    </row>
    <row r="113" spans="1:4">
      <c r="A113" s="2" t="s">
        <v>1135</v>
      </c>
      <c r="B113" s="4">
        <v>0</v>
      </c>
      <c r="C113" s="4">
        <v>0</v>
      </c>
      <c r="D113" s="4"/>
    </row>
    <row r="114" spans="1:4">
      <c r="A114" s="2" t="s">
        <v>1136</v>
      </c>
      <c r="B114" s="4">
        <v>-162.19999999999999</v>
      </c>
      <c r="C114" s="4">
        <v>-162.1</v>
      </c>
      <c r="D114" s="4"/>
    </row>
    <row r="115" spans="1:4" ht="30">
      <c r="A115" s="3" t="s">
        <v>1143</v>
      </c>
      <c r="B115" s="4"/>
      <c r="C115" s="4"/>
      <c r="D115" s="4"/>
    </row>
    <row r="116" spans="1:4">
      <c r="A116" s="2" t="s">
        <v>1144</v>
      </c>
      <c r="B116" s="4">
        <v>0</v>
      </c>
      <c r="C116" s="4">
        <v>0</v>
      </c>
      <c r="D116" s="4"/>
    </row>
    <row r="117" spans="1:4" ht="30">
      <c r="A117" s="2" t="s">
        <v>1145</v>
      </c>
      <c r="B117" s="4">
        <v>-7.3</v>
      </c>
      <c r="C117" s="4">
        <v>-8.9</v>
      </c>
      <c r="D117" s="4"/>
    </row>
    <row r="118" spans="1:4">
      <c r="A118" s="2" t="s">
        <v>114</v>
      </c>
      <c r="B118" s="4">
        <v>-154.9</v>
      </c>
      <c r="C118" s="4">
        <v>-153.19999999999999</v>
      </c>
      <c r="D118" s="4"/>
    </row>
    <row r="119" spans="1:4">
      <c r="A119" s="2" t="s">
        <v>1156</v>
      </c>
      <c r="B119" s="4">
        <v>-162.19999999999999</v>
      </c>
      <c r="C119" s="4">
        <v>-162.1</v>
      </c>
      <c r="D119" s="4"/>
    </row>
    <row r="120" spans="1:4">
      <c r="A120" s="3" t="s">
        <v>1136</v>
      </c>
      <c r="B120" s="4"/>
      <c r="C120" s="4"/>
      <c r="D120" s="4"/>
    </row>
    <row r="121" spans="1:4">
      <c r="A121" s="2" t="s">
        <v>1160</v>
      </c>
      <c r="B121" s="4">
        <v>-162.19999999999999</v>
      </c>
      <c r="C121" s="4">
        <v>-162.1</v>
      </c>
      <c r="D121" s="4"/>
    </row>
    <row r="122" spans="1:4">
      <c r="A122" s="2" t="s">
        <v>1161</v>
      </c>
      <c r="B122" s="4">
        <v>0</v>
      </c>
      <c r="C122" s="4">
        <v>0</v>
      </c>
      <c r="D122" s="4"/>
    </row>
    <row r="123" spans="1:4" ht="75">
      <c r="A123" s="3" t="s">
        <v>2523</v>
      </c>
      <c r="B123" s="4"/>
      <c r="C123" s="4"/>
      <c r="D123" s="4"/>
    </row>
    <row r="124" spans="1:4">
      <c r="A124" s="2" t="s">
        <v>2524</v>
      </c>
      <c r="B124" s="4">
        <v>-7</v>
      </c>
      <c r="C124" s="4">
        <v>-21.7</v>
      </c>
      <c r="D124" s="4"/>
    </row>
    <row r="125" spans="1:4">
      <c r="A125" s="2" t="s">
        <v>1166</v>
      </c>
      <c r="B125" s="4">
        <v>-0.5</v>
      </c>
      <c r="C125" s="4">
        <v>-3.9</v>
      </c>
      <c r="D125" s="4"/>
    </row>
    <row r="126" spans="1:4">
      <c r="A126" s="2" t="s">
        <v>1168</v>
      </c>
      <c r="B126" s="4">
        <v>-7.5</v>
      </c>
      <c r="C126" s="4">
        <v>-25.6</v>
      </c>
      <c r="D126" s="4">
        <v>-13.3</v>
      </c>
    </row>
    <row r="127" spans="1:4" ht="45">
      <c r="A127" s="2" t="s">
        <v>2529</v>
      </c>
      <c r="B127" s="4"/>
      <c r="C127" s="4"/>
      <c r="D127" s="4"/>
    </row>
    <row r="128" spans="1:4">
      <c r="A128" s="3" t="s">
        <v>1098</v>
      </c>
      <c r="B128" s="4"/>
      <c r="C128" s="4"/>
      <c r="D128" s="4"/>
    </row>
    <row r="129" spans="1:4">
      <c r="A129" s="2" t="s">
        <v>1122</v>
      </c>
      <c r="B129" s="4">
        <v>162.19999999999999</v>
      </c>
      <c r="C129" s="4">
        <v>162.1</v>
      </c>
      <c r="D129" s="4"/>
    </row>
    <row r="130" spans="1:4">
      <c r="A130" s="3" t="s">
        <v>1123</v>
      </c>
      <c r="B130" s="4"/>
      <c r="C130" s="4"/>
      <c r="D130" s="4"/>
    </row>
    <row r="131" spans="1:4">
      <c r="A131" s="2" t="s">
        <v>1135</v>
      </c>
      <c r="B131" s="4">
        <v>0</v>
      </c>
      <c r="C131" s="4">
        <v>0</v>
      </c>
      <c r="D131" s="4"/>
    </row>
    <row r="132" spans="1:4" ht="30">
      <c r="A132" s="3" t="s">
        <v>1143</v>
      </c>
      <c r="B132" s="4"/>
      <c r="C132" s="4"/>
      <c r="D132" s="4"/>
    </row>
    <row r="133" spans="1:4">
      <c r="A133" s="2" t="s">
        <v>1159</v>
      </c>
      <c r="B133" s="4">
        <v>162.19999999999999</v>
      </c>
      <c r="C133" s="4">
        <v>162.1</v>
      </c>
      <c r="D133" s="4"/>
    </row>
    <row r="134" spans="1:4">
      <c r="A134" s="3" t="s">
        <v>1136</v>
      </c>
      <c r="B134" s="4"/>
      <c r="C134" s="4"/>
      <c r="D134" s="4"/>
    </row>
    <row r="135" spans="1:4">
      <c r="A135" s="2" t="s">
        <v>1159</v>
      </c>
      <c r="B135" s="4">
        <v>162.19999999999999</v>
      </c>
      <c r="C135" s="4">
        <v>162.1</v>
      </c>
      <c r="D135" s="4"/>
    </row>
    <row r="136" spans="1:4">
      <c r="A136" s="2" t="s">
        <v>1160</v>
      </c>
      <c r="B136" s="4">
        <v>-162.19999999999999</v>
      </c>
      <c r="C136" s="4">
        <v>-162.1</v>
      </c>
      <c r="D136" s="4"/>
    </row>
    <row r="137" spans="1:4">
      <c r="A137" s="2" t="s">
        <v>1161</v>
      </c>
      <c r="B137" s="6">
        <v>0</v>
      </c>
      <c r="C137" s="6">
        <v>0</v>
      </c>
      <c r="D137" s="4"/>
    </row>
  </sheetData>
  <mergeCells count="1">
    <mergeCell ref="B1:C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ht="15" customHeight="1">
      <c r="A1" s="1" t="s">
        <v>2530</v>
      </c>
      <c r="B1" s="8" t="s">
        <v>1</v>
      </c>
      <c r="C1" s="8"/>
    </row>
    <row r="2" spans="1:3">
      <c r="A2" s="1" t="s">
        <v>72</v>
      </c>
      <c r="B2" s="1" t="s">
        <v>2</v>
      </c>
      <c r="C2" s="1" t="s">
        <v>34</v>
      </c>
    </row>
    <row r="3" spans="1:3" ht="30">
      <c r="A3" s="3" t="s">
        <v>2517</v>
      </c>
      <c r="B3" s="4"/>
      <c r="C3" s="4"/>
    </row>
    <row r="4" spans="1:3" ht="45">
      <c r="A4" s="2" t="s">
        <v>2531</v>
      </c>
      <c r="B4" s="9">
        <v>788.6</v>
      </c>
      <c r="C4" s="6">
        <v>1121</v>
      </c>
    </row>
    <row r="5" spans="1:3" ht="30">
      <c r="A5" s="2" t="s">
        <v>1172</v>
      </c>
      <c r="B5" s="4">
        <v>2.4</v>
      </c>
      <c r="C5" s="4">
        <v>2.8</v>
      </c>
    </row>
    <row r="6" spans="1:3">
      <c r="A6" s="2" t="s">
        <v>1089</v>
      </c>
      <c r="B6" s="4">
        <v>-35.4</v>
      </c>
      <c r="C6" s="4">
        <v>-56.5</v>
      </c>
    </row>
    <row r="7" spans="1:3">
      <c r="A7" s="2" t="s">
        <v>1174</v>
      </c>
      <c r="B7" s="4">
        <v>172.3</v>
      </c>
      <c r="C7" s="4">
        <v>-278</v>
      </c>
    </row>
    <row r="8" spans="1:3" ht="45">
      <c r="A8" s="2" t="s">
        <v>2532</v>
      </c>
      <c r="B8" s="4"/>
      <c r="C8" s="4">
        <v>-0.1</v>
      </c>
    </row>
    <row r="9" spans="1:3">
      <c r="A9" s="2" t="s">
        <v>1177</v>
      </c>
      <c r="B9" s="4">
        <v>0</v>
      </c>
      <c r="C9" s="4">
        <v>0.4</v>
      </c>
    </row>
    <row r="10" spans="1:3">
      <c r="A10" s="2" t="s">
        <v>1115</v>
      </c>
      <c r="B10" s="4">
        <v>-8.4</v>
      </c>
      <c r="C10" s="4">
        <v>-0.6</v>
      </c>
    </row>
    <row r="11" spans="1:3" ht="30">
      <c r="A11" s="2" t="s">
        <v>2533</v>
      </c>
      <c r="B11" s="4">
        <v>919.5</v>
      </c>
      <c r="C11" s="4">
        <v>788.6</v>
      </c>
    </row>
    <row r="12" spans="1:3">
      <c r="A12" s="2" t="s">
        <v>1077</v>
      </c>
      <c r="B12" s="4"/>
      <c r="C12" s="4"/>
    </row>
    <row r="13" spans="1:3" ht="30">
      <c r="A13" s="3" t="s">
        <v>2517</v>
      </c>
      <c r="B13" s="4"/>
      <c r="C13" s="4"/>
    </row>
    <row r="14" spans="1:3" ht="45">
      <c r="A14" s="2" t="s">
        <v>2531</v>
      </c>
      <c r="B14" s="4">
        <v>814.2</v>
      </c>
      <c r="C14" s="10">
        <v>1134.3</v>
      </c>
    </row>
    <row r="15" spans="1:3" ht="30">
      <c r="A15" s="2" t="s">
        <v>1172</v>
      </c>
      <c r="B15" s="4">
        <v>-0.6</v>
      </c>
      <c r="C15" s="4">
        <v>-0.8</v>
      </c>
    </row>
    <row r="16" spans="1:3">
      <c r="A16" s="2" t="s">
        <v>1089</v>
      </c>
      <c r="B16" s="4">
        <v>-36.299999999999997</v>
      </c>
      <c r="C16" s="4">
        <v>-56.6</v>
      </c>
    </row>
    <row r="17" spans="1:3">
      <c r="A17" s="2" t="s">
        <v>1174</v>
      </c>
      <c r="B17" s="4">
        <v>159.69999999999999</v>
      </c>
      <c r="C17" s="4">
        <v>-262.3</v>
      </c>
    </row>
    <row r="18" spans="1:3" ht="45">
      <c r="A18" s="2" t="s">
        <v>2532</v>
      </c>
      <c r="B18" s="4"/>
      <c r="C18" s="4">
        <v>0</v>
      </c>
    </row>
    <row r="19" spans="1:3">
      <c r="A19" s="2" t="s">
        <v>1177</v>
      </c>
      <c r="B19" s="4">
        <v>0</v>
      </c>
      <c r="C19" s="4">
        <v>0.5</v>
      </c>
    </row>
    <row r="20" spans="1:3">
      <c r="A20" s="2" t="s">
        <v>1115</v>
      </c>
      <c r="B20" s="4">
        <v>-10</v>
      </c>
      <c r="C20" s="4">
        <v>-0.4</v>
      </c>
    </row>
    <row r="21" spans="1:3" ht="30">
      <c r="A21" s="2" t="s">
        <v>2533</v>
      </c>
      <c r="B21" s="4">
        <v>927</v>
      </c>
      <c r="C21" s="4">
        <v>814.2</v>
      </c>
    </row>
    <row r="22" spans="1:3">
      <c r="A22" s="2" t="s">
        <v>1078</v>
      </c>
      <c r="B22" s="4"/>
      <c r="C22" s="4"/>
    </row>
    <row r="23" spans="1:3" ht="30">
      <c r="A23" s="3" t="s">
        <v>2517</v>
      </c>
      <c r="B23" s="4"/>
      <c r="C23" s="4"/>
    </row>
    <row r="24" spans="1:3" ht="45">
      <c r="A24" s="2" t="s">
        <v>2531</v>
      </c>
      <c r="B24" s="4">
        <v>-25.6</v>
      </c>
      <c r="C24" s="4">
        <v>-13.3</v>
      </c>
    </row>
    <row r="25" spans="1:3" ht="30">
      <c r="A25" s="2" t="s">
        <v>1172</v>
      </c>
      <c r="B25" s="4">
        <v>3</v>
      </c>
      <c r="C25" s="4">
        <v>3.6</v>
      </c>
    </row>
    <row r="26" spans="1:3">
      <c r="A26" s="2" t="s">
        <v>1089</v>
      </c>
      <c r="B26" s="4">
        <v>0.9</v>
      </c>
      <c r="C26" s="4">
        <v>0.1</v>
      </c>
    </row>
    <row r="27" spans="1:3">
      <c r="A27" s="2" t="s">
        <v>1174</v>
      </c>
      <c r="B27" s="4">
        <v>12.6</v>
      </c>
      <c r="C27" s="4">
        <v>-15.7</v>
      </c>
    </row>
    <row r="28" spans="1:3" ht="45">
      <c r="A28" s="2" t="s">
        <v>2532</v>
      </c>
      <c r="B28" s="4"/>
      <c r="C28" s="4">
        <v>-0.1</v>
      </c>
    </row>
    <row r="29" spans="1:3">
      <c r="A29" s="2" t="s">
        <v>1177</v>
      </c>
      <c r="B29" s="4">
        <v>0</v>
      </c>
      <c r="C29" s="4">
        <v>-0.1</v>
      </c>
    </row>
    <row r="30" spans="1:3">
      <c r="A30" s="2" t="s">
        <v>1115</v>
      </c>
      <c r="B30" s="4">
        <v>1.6</v>
      </c>
      <c r="C30" s="4">
        <v>-0.2</v>
      </c>
    </row>
    <row r="31" spans="1:3" ht="30">
      <c r="A31" s="2" t="s">
        <v>2533</v>
      </c>
      <c r="B31" s="9">
        <v>-7.5</v>
      </c>
      <c r="C31" s="9">
        <v>-25.6</v>
      </c>
    </row>
  </sheetData>
  <mergeCells count="1">
    <mergeCell ref="B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123</vt:i4>
      </vt:variant>
    </vt:vector>
  </HeadingPairs>
  <TitlesOfParts>
    <vt:vector size="123" baseType="lpstr">
      <vt:lpstr>Document_and_Entity_Informatio</vt:lpstr>
      <vt:lpstr>CONSOLIDATED_STATEMENTS_OF_OPE</vt:lpstr>
      <vt:lpstr>CONSOLIDATED_STATEMENTS_OF_COM</vt:lpstr>
      <vt:lpstr>CONSOLIDATED_BALANCE_SHEETS</vt:lpstr>
      <vt:lpstr>CONSOLIDATED_BALANCE_SHEETS_PA</vt:lpstr>
      <vt:lpstr>CONSOLIDATED_STATEMENTS_OF_CAS</vt:lpstr>
      <vt:lpstr>CONSOLIDATED_STATEMENTS_OF_STO</vt:lpstr>
      <vt:lpstr>Basis_of_Presentation_and_Summ</vt:lpstr>
      <vt:lpstr>New_Accounting_Pronouncements</vt:lpstr>
      <vt:lpstr>Acquisition_of_StarBev</vt:lpstr>
      <vt:lpstr>Segment_Reporting</vt:lpstr>
      <vt:lpstr>Investments</vt:lpstr>
      <vt:lpstr>Other_Income_and_Expense</vt:lpstr>
      <vt:lpstr>Income_Tax</vt:lpstr>
      <vt:lpstr>Special_Items</vt:lpstr>
      <vt:lpstr>Stockholders_Equity</vt:lpstr>
      <vt:lpstr>Earnings_Per_Share</vt:lpstr>
      <vt:lpstr>Properties</vt:lpstr>
      <vt:lpstr>Goodwill_and_Intangible_Assets</vt:lpstr>
      <vt:lpstr>Debt</vt:lpstr>
      <vt:lpstr>ShareBased_Payments</vt:lpstr>
      <vt:lpstr>Accumulated_Other_Comprehensiv</vt:lpstr>
      <vt:lpstr>Employee_Retirement_Plans_and_</vt:lpstr>
      <vt:lpstr>Derivative_Instruments_and_Hed</vt:lpstr>
      <vt:lpstr>Accounts_Payable_and_Other_Cur</vt:lpstr>
      <vt:lpstr>Commitments_and_Contingencies</vt:lpstr>
      <vt:lpstr>Supplemental_Guarantor_Informa</vt:lpstr>
      <vt:lpstr>Quarterly_Financial_Informatio</vt:lpstr>
      <vt:lpstr>SCHEDULE_II</vt:lpstr>
      <vt:lpstr>Basis_of_Presentation_and_Summ1</vt:lpstr>
      <vt:lpstr>Basis_of_Presentation_and_Summ2</vt:lpstr>
      <vt:lpstr>Acquisition_of_StarBev_Tables</vt:lpstr>
      <vt:lpstr>Segment_Reporting_Tables</vt:lpstr>
      <vt:lpstr>Investments_Tables</vt:lpstr>
      <vt:lpstr>Other_Income_and_Expense_Table</vt:lpstr>
      <vt:lpstr>Income_Tax_Tables</vt:lpstr>
      <vt:lpstr>Special_Items_Tables</vt:lpstr>
      <vt:lpstr>Stockholders_Equity_Tables</vt:lpstr>
      <vt:lpstr>Earnings_Per_Share_Tables</vt:lpstr>
      <vt:lpstr>Properties_Tables</vt:lpstr>
      <vt:lpstr>Goodwill_and_Intangible_Assets1</vt:lpstr>
      <vt:lpstr>Debt_Tables</vt:lpstr>
      <vt:lpstr>ShareBased_Payments_Tables</vt:lpstr>
      <vt:lpstr>Accumulated_Other_Comprehensiv1</vt:lpstr>
      <vt:lpstr>Employee_Retirement_Plans_and_1</vt:lpstr>
      <vt:lpstr>Derivative_Instruments_and_Hed1</vt:lpstr>
      <vt:lpstr>Accounts_Payable_and_Other_Cur1</vt:lpstr>
      <vt:lpstr>Commitments_and_Contingencies_</vt:lpstr>
      <vt:lpstr>Supplemental_Guarantor_Informa1</vt:lpstr>
      <vt:lpstr>Quarterly_Financial_Informatio1</vt:lpstr>
      <vt:lpstr>Basis_of_Presentation_and_Summ3</vt:lpstr>
      <vt:lpstr>Basis_of_Presentation_and_Summ4</vt:lpstr>
      <vt:lpstr>New_Accounting_Pronouncements_</vt:lpstr>
      <vt:lpstr>Acquisition_of_StarBev_General</vt:lpstr>
      <vt:lpstr>Acquisition_of_StarBev_Pro_For</vt:lpstr>
      <vt:lpstr>Acquisition_of_StarBev_Fair_Va</vt:lpstr>
      <vt:lpstr>Acquisition_of_StarBev_Allocat</vt:lpstr>
      <vt:lpstr>Segment_Reporting_Income_Loss_</vt:lpstr>
      <vt:lpstr>Segment_Reporting_Total_Assets</vt:lpstr>
      <vt:lpstr>Segment_Reporting_Cash_Flows_D</vt:lpstr>
      <vt:lpstr>Segment_Reporting_Net_Sales_De</vt:lpstr>
      <vt:lpstr>Segment_Reporting_Properties_D</vt:lpstr>
      <vt:lpstr>Investments_Investment_in_Mill</vt:lpstr>
      <vt:lpstr>Investments_MCBC_proportional_</vt:lpstr>
      <vt:lpstr>Investments_Transactions_with_</vt:lpstr>
      <vt:lpstr>Investments_Consolidated_Varia</vt:lpstr>
      <vt:lpstr>Investments_Other_Equity_Inves</vt:lpstr>
      <vt:lpstr>Other_Income_and_Expense_Detai</vt:lpstr>
      <vt:lpstr>Other_Income_and_Expense_Footn</vt:lpstr>
      <vt:lpstr>Income_Tax_Tax_Details</vt:lpstr>
      <vt:lpstr>Income_Tax_Deferred_Tax_Assets</vt:lpstr>
      <vt:lpstr>Income_Tax_Unrecognized_Tax_Be</vt:lpstr>
      <vt:lpstr>Income_Tax_Narrative_Details</vt:lpstr>
      <vt:lpstr>Income_Tax_Unrecognized_Tax_Be1</vt:lpstr>
      <vt:lpstr>Special_Items_Details</vt:lpstr>
      <vt:lpstr>Special_Items_Restructuring_Ac</vt:lpstr>
      <vt:lpstr>Stockholders_Equity_Common_Sto</vt:lpstr>
      <vt:lpstr>Stockholders_Equity_Conversion</vt:lpstr>
      <vt:lpstr>Earnings_Per_Share_Basic_and_D</vt:lpstr>
      <vt:lpstr>Earnings_Per_Share_Antidilutiv</vt:lpstr>
      <vt:lpstr>Properties_Details</vt:lpstr>
      <vt:lpstr>Goodwill_and_Intangible_Assets2</vt:lpstr>
      <vt:lpstr>Goodwill_and_Intangible_Assets3</vt:lpstr>
      <vt:lpstr>Goodwill_and_Intangible_Assets4</vt:lpstr>
      <vt:lpstr>Debt_Long_Term_Borrowings_Deta</vt:lpstr>
      <vt:lpstr>Debt_Short_Term_Borrowings_Det</vt:lpstr>
      <vt:lpstr>Debt_Debt_Fair_Value_Measureme</vt:lpstr>
      <vt:lpstr>Debt_Maturities_Details</vt:lpstr>
      <vt:lpstr>Debt_Cost_Incurred_Details</vt:lpstr>
      <vt:lpstr>ShareBased_Payments_Compensati</vt:lpstr>
      <vt:lpstr>ShareBased_Payments_Nonvested_</vt:lpstr>
      <vt:lpstr>ShareBased_Payments_Stock_Opti</vt:lpstr>
      <vt:lpstr>ShareBased_Payments_Weighted_A</vt:lpstr>
      <vt:lpstr>ShareBased_Payments_Narrative_</vt:lpstr>
      <vt:lpstr>Accumulated_Other_Comprehensiv2</vt:lpstr>
      <vt:lpstr>Accumulated_Other_Comprehensiv3</vt:lpstr>
      <vt:lpstr>Employee_Retirement_Plans_and_2</vt:lpstr>
      <vt:lpstr>Employee_Retirement_Plans_and_3</vt:lpstr>
      <vt:lpstr>Employee_Retirement_Plans_and_4</vt:lpstr>
      <vt:lpstr>Employee_Retirement_Plans_and_5</vt:lpstr>
      <vt:lpstr>Employee_Retirement_Plans_and_6</vt:lpstr>
      <vt:lpstr>Employee_Retirement_Plans_and_7</vt:lpstr>
      <vt:lpstr>Employee_Retirement_Plans_and_8</vt:lpstr>
      <vt:lpstr>Employee_Retirement_Plans_and_9</vt:lpstr>
      <vt:lpstr>Recovered_Sheet1</vt:lpstr>
      <vt:lpstr>Recovered_Sheet2</vt:lpstr>
      <vt:lpstr>Recovered_Sheet3</vt:lpstr>
      <vt:lpstr>Derivative_Instruments_and_Hed2</vt:lpstr>
      <vt:lpstr>Derivative_Instruments_and_Hed3</vt:lpstr>
      <vt:lpstr>Derivative_Instruments_and_Hed4</vt:lpstr>
      <vt:lpstr>Derivative_Instruments_and_Hed5</vt:lpstr>
      <vt:lpstr>Derivative_Instruments_and_Hed6</vt:lpstr>
      <vt:lpstr>Accounts_Payable_and_Other_Cur2</vt:lpstr>
      <vt:lpstr>Commitments_and_Contingencies_1</vt:lpstr>
      <vt:lpstr>Commitments_and_Contingencies_2</vt:lpstr>
      <vt:lpstr>Commitments_and_Contingencies_3</vt:lpstr>
      <vt:lpstr>Commitments_and_Contingencies_4</vt:lpstr>
      <vt:lpstr>Supplemental_Guarantor_Informa2</vt:lpstr>
      <vt:lpstr>Supplemental_Guarantor_Informa3</vt:lpstr>
      <vt:lpstr>Supplemental_Guarantor_Informa4</vt:lpstr>
      <vt:lpstr>Supplemental_Guarantor_Informa5</vt:lpstr>
      <vt:lpstr>Quarterly_Financial_Informatio2</vt:lpstr>
      <vt:lpstr>SCHEDULE_II_Details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2015-02-12T18:11:58Z</dcterms:created>
  <dcterms:modified xsi:type="dcterms:W3CDTF">2015-02-12T18:11:59Z</dcterms:modified>
</cp:coreProperties>
</file>